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FREJ538\Desktop\"/>
    </mc:Choice>
  </mc:AlternateContent>
  <bookViews>
    <workbookView xWindow="0" yWindow="0" windowWidth="24000" windowHeight="9300" tabRatio="940"/>
  </bookViews>
  <sheets>
    <sheet name="GMP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" hidden="1">[1]DETAIL!#REF!</definedName>
    <definedName name="______DAT2">'[2]Détail refact LNS '!#REF!</definedName>
    <definedName name="______DAT4">'[2]Détail refact LNS '!#REF!</definedName>
    <definedName name="______DAT6">'[2]Détail refact LNS '!#REF!</definedName>
    <definedName name="______imp11">[3]Rendement!#REF!</definedName>
    <definedName name="_____DAT1">'[2]Détail refact LNS '!#REF!</definedName>
    <definedName name="_____DAT9">'[2]Détail refact LNS '!#REF!</definedName>
    <definedName name="_____ver7">[4]ACTIVITES!#REF!</definedName>
    <definedName name="_____VEY1">[5]CHARGE!#REF!</definedName>
    <definedName name="____EVO3">#REF!</definedName>
    <definedName name="____imp1">#REF!</definedName>
    <definedName name="____imp11">[3]Rendement!#REF!</definedName>
    <definedName name="____imp2">#REF!</definedName>
    <definedName name="____imp4">#REF!</definedName>
    <definedName name="____imp5">#REF!</definedName>
    <definedName name="____imp6">#REF!</definedName>
    <definedName name="____ING1">#REF!</definedName>
    <definedName name="____ING2">#REF!</definedName>
    <definedName name="____ING3">#REF!</definedName>
    <definedName name="____PAG5">#REF!</definedName>
    <definedName name="____RDT1">#REF!</definedName>
    <definedName name="____RDT2">#REF!</definedName>
    <definedName name="____RDT3">#REF!</definedName>
    <definedName name="____SMA15">#REF!</definedName>
    <definedName name="____SMA2">#REF!</definedName>
    <definedName name="____SMA3">#REF!</definedName>
    <definedName name="____vol3">#REF!</definedName>
    <definedName name="____vol4">#REF!</definedName>
    <definedName name="___DAT1">'[2]Détail refact LNS '!#REF!</definedName>
    <definedName name="___DAT10">'[2]Détail refact LNS '!#REF!</definedName>
    <definedName name="___DAT11">'[2]Détail refact LNS '!#REF!</definedName>
    <definedName name="___DAT2">'[2]Détail refact LNS '!#REF!</definedName>
    <definedName name="___DAT3">'[2]Détail refact LNS '!#REF!</definedName>
    <definedName name="___DAT4">'[2]Détail refact LNS '!#REF!</definedName>
    <definedName name="___DAT5">'[2]Détail refact LNS '!#REF!</definedName>
    <definedName name="___DAT6">'[2]Détail refact LNS '!#REF!</definedName>
    <definedName name="___DAT7">'[2]Détail refact LNS '!#REF!</definedName>
    <definedName name="___DAT8">'[2]Détail refact LNS '!#REF!</definedName>
    <definedName name="___DAT9">'[2]Détail refact LNS '!#REF!</definedName>
    <definedName name="___EVO1">#REF!</definedName>
    <definedName name="___EVO2">#REF!</definedName>
    <definedName name="___EVO3">#REF!</definedName>
    <definedName name="___imp1">#REF!</definedName>
    <definedName name="___imp11">[6]Rendement!#REF!</definedName>
    <definedName name="___imp2">#REF!</definedName>
    <definedName name="___imp4">#REF!</definedName>
    <definedName name="___imp5">#REF!</definedName>
    <definedName name="___imp6">#REF!</definedName>
    <definedName name="___ING1">#REF!</definedName>
    <definedName name="___ING2">#REF!</definedName>
    <definedName name="___ING3">#REF!</definedName>
    <definedName name="___LOU1">'[7]volumes-OK'!#REF!</definedName>
    <definedName name="___LOU10">'[7]volumes-OK'!#REF!</definedName>
    <definedName name="___LOU2">'[7]volumes-OK'!#REF!</definedName>
    <definedName name="___LOU3">[7]rendements!#REF!</definedName>
    <definedName name="___LOU8">'[7]volumes-OK'!#REF!</definedName>
    <definedName name="___LOU9">'[7]volumes-OK'!#REF!</definedName>
    <definedName name="___PAG5">#REF!</definedName>
    <definedName name="___RDT1">#REF!</definedName>
    <definedName name="___RDT2">#REF!</definedName>
    <definedName name="___RDT3">#REF!</definedName>
    <definedName name="___SMA15">#REF!</definedName>
    <definedName name="___SMA2">#REF!</definedName>
    <definedName name="___SMA3">#REF!</definedName>
    <definedName name="___ver7">[4]ACTIVITES!#REF!</definedName>
    <definedName name="___VEY1">[5]CHARGE!#REF!</definedName>
    <definedName name="___VOL1">#REF!</definedName>
    <definedName name="___vol2">#REF!</definedName>
    <definedName name="___vol3">#REF!</definedName>
    <definedName name="___vol4">#REF!</definedName>
    <definedName name="__123Graph_APRINCIPALE" hidden="1">[1]DETAIL!#REF!</definedName>
    <definedName name="__123Graph_BPRINCIPALE" hidden="1">[1]DETAIL!#REF!</definedName>
    <definedName name="__123Graph_CPRINCIPALE" hidden="1">[1]DETAIL!#REF!</definedName>
    <definedName name="__123Graph_XPRINCIPALE" hidden="1">[1]DETAIL!#REF!</definedName>
    <definedName name="__DAT1">'[2]Détail refact LNS '!#REF!</definedName>
    <definedName name="__DAT10">'[2]Détail refact LNS '!#REF!</definedName>
    <definedName name="__DAT11">'[2]Détail refact LNS '!#REF!</definedName>
    <definedName name="__DAT2">'[2]Détail refact LNS '!#REF!</definedName>
    <definedName name="__DAT3">'[2]Détail refact LNS '!#REF!</definedName>
    <definedName name="__DAT4">'[2]Détail refact LNS '!#REF!</definedName>
    <definedName name="__DAT5">'[2]Détail refact LNS '!#REF!</definedName>
    <definedName name="__DAT6">'[2]Détail refact LNS '!#REF!</definedName>
    <definedName name="__DAT7">'[2]Détail refact LNS '!#REF!</definedName>
    <definedName name="__DAT8">'[2]Détail refact LNS '!#REF!</definedName>
    <definedName name="__DAT9">'[2]Détail refact LNS '!#REF!</definedName>
    <definedName name="__EVO1">#REF!</definedName>
    <definedName name="__EVO2">#REF!</definedName>
    <definedName name="__EVO3">#REF!</definedName>
    <definedName name="__imp1">#REF!</definedName>
    <definedName name="__imp11">[6]Rendement!#REF!</definedName>
    <definedName name="__imp2">#REF!</definedName>
    <definedName name="__imp4">#REF!</definedName>
    <definedName name="__imp5">#REF!</definedName>
    <definedName name="__imp6">#REF!</definedName>
    <definedName name="__ING1">#REF!</definedName>
    <definedName name="__ING2">#REF!</definedName>
    <definedName name="__ING3">#REF!</definedName>
    <definedName name="__Li02">'[8]COMMENT CH'!$G$3</definedName>
    <definedName name="__Li03">'[8]COMMENT CH'!$H$3</definedName>
    <definedName name="__Li04">'[8]COMMENT CH'!$R$3</definedName>
    <definedName name="__LiB05">'[8]COMMENT CH'!$Q$3</definedName>
    <definedName name="__LiB06">'[8]COMMENT CH'!$S$3</definedName>
    <definedName name="__PAG5">#REF!</definedName>
    <definedName name="__RDT1">#REF!</definedName>
    <definedName name="__RDT2">#REF!</definedName>
    <definedName name="__RDT3">#REF!</definedName>
    <definedName name="__SMA15">#REF!</definedName>
    <definedName name="__SMA2">#REF!</definedName>
    <definedName name="__SMA3">#REF!</definedName>
    <definedName name="__ver10">#REF!</definedName>
    <definedName name="__ver11">#REF!</definedName>
    <definedName name="__ver4">#REF!</definedName>
    <definedName name="__ver7">[9]ACTIVITES!#REF!</definedName>
    <definedName name="__VEY1">[5]CHARGE!#REF!</definedName>
    <definedName name="__VOL1">#REF!</definedName>
    <definedName name="__vol2">#REF!</definedName>
    <definedName name="__vol3">#REF!</definedName>
    <definedName name="__vol4">#REF!</definedName>
    <definedName name="_1._Realizacija">#REF!</definedName>
    <definedName name="_100_PV">#REF!</definedName>
    <definedName name="_100_SVI">#REF!</definedName>
    <definedName name="_1000_XM">#REF!</definedName>
    <definedName name="_145110">#REF!</definedName>
    <definedName name="_162460">[10]STEPHAN!$B$2:$P$71</definedName>
    <definedName name="_170_LIGHT">#REF!</definedName>
    <definedName name="_170_PV">#REF!</definedName>
    <definedName name="_171015">#REF!</definedName>
    <definedName name="_171064">#REF!</definedName>
    <definedName name="_171066">#REF!</definedName>
    <definedName name="_171068">#REF!</definedName>
    <definedName name="_171510">#REF!</definedName>
    <definedName name="_171562">#REF!</definedName>
    <definedName name="_172012">#REF!</definedName>
    <definedName name="_172020">#REF!</definedName>
    <definedName name="_172022">#REF!</definedName>
    <definedName name="_172062">#REF!</definedName>
    <definedName name="_172510">[10]STEPHAN!$B$2:$Q$71</definedName>
    <definedName name="_172610">[10]STEPHAN!$B$2:$Q$71</definedName>
    <definedName name="_176072">#REF!</definedName>
    <definedName name="_2._Popis_naru?enih_a_neisporu?enih_proizvoda">#REF!</definedName>
    <definedName name="_2._Popis_naručenih_a_neisporučenih_proizvoda">#REF!</definedName>
    <definedName name="_3._Naplata_i_dugovanja">#REF!</definedName>
    <definedName name="_4._Pregled_aktivnosti">#REF!</definedName>
    <definedName name="_5._Aktivnosti_konkurencije">#REF!</definedName>
    <definedName name="_5._Pregled_aktivnosti">#REF!</definedName>
    <definedName name="_Amount_for_Monthly" hidden="1">[11]pcQueryData!$A$3</definedName>
    <definedName name="_CNQ07">'[12]2007'!$A$6</definedName>
    <definedName name="_DAT1">'[2]Détail refact LNS '!#REF!</definedName>
    <definedName name="_DAT10">'[2]Détail refact LNS '!#REF!</definedName>
    <definedName name="_DAT11">'[2]Détail refact LNS '!#REF!</definedName>
    <definedName name="_DAT2">'[2]Détail refact LNS '!#REF!</definedName>
    <definedName name="_DAT3">'[2]Détail refact LNS '!#REF!</definedName>
    <definedName name="_DAT4">'[2]Détail refact LNS '!#REF!</definedName>
    <definedName name="_DAT5">'[2]Détail refact LNS '!#REF!</definedName>
    <definedName name="_DAT6">'[2]Détail refact LNS '!#REF!</definedName>
    <definedName name="_DAT7">'[2]Détail refact LNS '!#REF!</definedName>
    <definedName name="_DAT8">'[2]Détail refact LNS '!#REF!</definedName>
    <definedName name="_DAT9">'[2]Détail refact LNS '!#REF!</definedName>
    <definedName name="_EVO1">#REF!</definedName>
    <definedName name="_EVO2">#REF!</definedName>
    <definedName name="_EVO3">#REF!</definedName>
    <definedName name="_Fab4">#REF!</definedName>
    <definedName name="_Fab5">#REF!</definedName>
    <definedName name="_Fab6">#REF!</definedName>
    <definedName name="_Fab7">#REF!</definedName>
    <definedName name="_Fab8">#REF!</definedName>
    <definedName name="_Fill" hidden="1">#REF!</definedName>
    <definedName name="_xlnm._FilterDatabase" localSheetId="0" hidden="1">GMP!$A$1:$AK$341</definedName>
    <definedName name="_imp1">#REF!</definedName>
    <definedName name="_imp11">[6]Rendement!#REF!</definedName>
    <definedName name="_imp2">#REF!</definedName>
    <definedName name="_imp3">#REF!</definedName>
    <definedName name="_imp4">#REF!</definedName>
    <definedName name="_imp5">#REF!</definedName>
    <definedName name="_imp6">#REF!</definedName>
    <definedName name="_ING1">#REF!</definedName>
    <definedName name="_ING2">#REF!</definedName>
    <definedName name="_ING3">#REF!</definedName>
    <definedName name="_iss15">#REF!</definedName>
    <definedName name="_Li01">'[13]COMMENT CH'!#REF!</definedName>
    <definedName name="_Li02">'[14]COMMENT CH'!$G$3</definedName>
    <definedName name="_Li03">'[14]COMMENT CH'!$H$3</definedName>
    <definedName name="_Li04">'[14]COMMENT CH'!$R$3</definedName>
    <definedName name="_Li99">'[13]COMMENT CH'!#REF!</definedName>
    <definedName name="_LiB05">'[14]COMMENT CH'!$Q$3</definedName>
    <definedName name="_LiB06">'[14]COMMENT CH'!$S$3</definedName>
    <definedName name="_ms1">[15]Perso!$BU$4</definedName>
    <definedName name="_ms10">[15]Perso!$CD$4</definedName>
    <definedName name="_ms11">[15]Perso!$CE$4</definedName>
    <definedName name="_ms12">[15]Perso!$CF$4</definedName>
    <definedName name="_ms2">[15]Perso!$BV$4</definedName>
    <definedName name="_ms3">[15]Perso!$BW$4</definedName>
    <definedName name="_ms4">[15]Perso!$BX$4</definedName>
    <definedName name="_ms5">[15]Perso!$BY$4</definedName>
    <definedName name="_ms6">[15]Perso!$BZ$4</definedName>
    <definedName name="_ms7">[15]Perso!$CA$4</definedName>
    <definedName name="_ms8">[15]Perso!$CB$4</definedName>
    <definedName name="_ms9">[15]Perso!$CC$4</definedName>
    <definedName name="_Order1" hidden="1">255</definedName>
    <definedName name="_Order2" hidden="1">255</definedName>
    <definedName name="_PAG5">#REF!</definedName>
    <definedName name="_pcSlicerSheet2_Slicer1" hidden="1">#REF!</definedName>
    <definedName name="_RDT1">#REF!</definedName>
    <definedName name="_RDT2">#REF!</definedName>
    <definedName name="_RDT3">#REF!</definedName>
    <definedName name="_ref3">#REF!</definedName>
    <definedName name="_ver11">#REF!</definedName>
    <definedName name="_ver4">#REF!</definedName>
    <definedName name="_ver5">#REF!</definedName>
    <definedName name="_ver7">[9]ACTIVITES!#REF!</definedName>
    <definedName name="_VEY1">[5]CHARGE!#REF!</definedName>
    <definedName name="_VOL1">#REF!</definedName>
    <definedName name="_vol2">#REF!</definedName>
    <definedName name="_vol3">#REF!</definedName>
    <definedName name="_vol4">#REF!</definedName>
    <definedName name="a">[16]vercel!#REF!</definedName>
    <definedName name="A_impresión_IM">#REF!</definedName>
    <definedName name="ACHATS">#REF!</definedName>
    <definedName name="ACT">#REF!</definedName>
    <definedName name="ACT_OST">'[17]ACT OST + Résultat + Vérif'!$I$4+'[17]ACT OST + Résultat + Vérif'!$G$8+'[17]ACT OST + Résultat + Vérif'!$F$5+'[17]ACT OST + Résultat + Vérif'!$A$1:$G$11</definedName>
    <definedName name="ACTIVECELL_DEVERSEMENT">[18]ANALYSE!$J$2</definedName>
    <definedName name="ACTIVECELL_EDIT">#REF!</definedName>
    <definedName name="ACTIVECELL_SELECT">#REF!</definedName>
    <definedName name="Activité_3">'[19]DETAIL CHARGES'!#REF!</definedName>
    <definedName name="agfgd" hidden="1">{#N/A,#N/A,FALSE,"DIVISION";#N/A,#N/A,FALSE,"ED CAT";#N/A,#N/A,FALSE,"ED CAREL";#N/A,#N/A,FALSE,"ED JORT";#N/A,#N/A,FALSE,"ED VEYS";#N/A,#N/A,FALSE,"ED ORBEC";#N/A,#N/A,FALSE,"ED CLECY"}</definedName>
    <definedName name="al144.">#REF!</definedName>
    <definedName name="AMELCHAR">'[20]BP + FREINTE CONDI'!#REF!</definedName>
    <definedName name="Anaext">#REF!</definedName>
    <definedName name="ANALYSE_TECHNOS">'[20]BP + FREINTE CONDI'!#REF!</definedName>
    <definedName name="ANNEE">[21]intro!$D$3</definedName>
    <definedName name="année">[15]UTILISATION!$N$2</definedName>
    <definedName name="anneeD">[22]DATES!$D$5</definedName>
    <definedName name="Annexe28" hidden="1">{"CE_complet",#N/A,FALSE,"CEA";"ELT_techn",#N/A,FALSE,"CEA"}</definedName>
    <definedName name="anscount" hidden="1">1</definedName>
    <definedName name="article2">#REF!</definedName>
    <definedName name="at">'[20]BP + FREINTE CONDI'!#REF!</definedName>
    <definedName name="B">#REF!</definedName>
    <definedName name="BASE">#REF!</definedName>
    <definedName name="_xlnm.Database">[23]BARCOUV!$D$1</definedName>
    <definedName name="Base_données_MI">'[20]BP + FREINTE CONDI'!#REF!</definedName>
    <definedName name="BASE_SIG">#REF!</definedName>
    <definedName name="BASE_SIG_2">[18]SIG!$B$1:$D$65536</definedName>
    <definedName name="BASE26S">#REF!</definedName>
    <definedName name="BASE26ST2">#REF!</definedName>
    <definedName name="BASEBAB">#REF!</definedName>
    <definedName name="BASEBMP">#REF!</definedName>
    <definedName name="BASEHAT">#REF!</definedName>
    <definedName name="BASEHAT21">#REF!</definedName>
    <definedName name="BASET2">#REF!</definedName>
    <definedName name="BASET3">#REF!</definedName>
    <definedName name="bbbbb" hidden="1">{#N/A,#N/A,FALSE,"recap";#N/A,#N/A,FALSE,"matNeuf";#N/A,#N/A,FALSE,"matNdie";#N/A,#N/A,FALSE,"incNeuf";#N/A,#N/A,FALSE,"incNdie";#N/A,#N/A,FALSE,"volume";#N/A,#N/A,FALSE,"emballage";#N/A,#N/A,FALSE,"charge"}</definedName>
    <definedName name="besoinmat">#REF!</definedName>
    <definedName name="BILAN__PRODUCTIVITES">'[20]BP + FREINTE CONDI'!#REF!</definedName>
    <definedName name="bimes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outon27_QuandClic">#N/A</definedName>
    <definedName name="BR">#REF!</definedName>
    <definedName name="BriePxSér">'[24]RDT moy BRIE'!$D$33+'[24]RDT moy BRIE'!$D$34</definedName>
    <definedName name="brojevi">#REF!</definedName>
    <definedName name="BuiltIn_Print_Area___0">#N/A</definedName>
    <definedName name="č" hidden="1">{"'domaće količine'!$K$34:$P$47"}</definedName>
    <definedName name="calendrier">#REF!</definedName>
    <definedName name="cbpro1">#REF!</definedName>
    <definedName name="cbpro10">#REF!</definedName>
    <definedName name="cbpro11">#REF!</definedName>
    <definedName name="cbpro12">#REF!</definedName>
    <definedName name="cbpro13">#REF!</definedName>
    <definedName name="cbpro14">#REF!</definedName>
    <definedName name="cbpro15">#REF!</definedName>
    <definedName name="cbpro16">#REF!</definedName>
    <definedName name="cbpro17">#REF!</definedName>
    <definedName name="cbpro18">#REF!</definedName>
    <definedName name="cbpro19">#REF!</definedName>
    <definedName name="cbpro2">#REF!</definedName>
    <definedName name="cbpro20">#REF!</definedName>
    <definedName name="cbpro21">#REF!</definedName>
    <definedName name="cbpro22">#REF!</definedName>
    <definedName name="cbpro23">#REF!</definedName>
    <definedName name="cbpro24">#REF!</definedName>
    <definedName name="cbpro25">#REF!</definedName>
    <definedName name="cbpro26">#REF!</definedName>
    <definedName name="cbpro27">#REF!</definedName>
    <definedName name="cbpro28">#REF!</definedName>
    <definedName name="cbpro29">#REF!</definedName>
    <definedName name="cbpro3">#REF!</definedName>
    <definedName name="cbpro30">#REF!</definedName>
    <definedName name="cbpro31">#REF!</definedName>
    <definedName name="cbpro32">#REF!</definedName>
    <definedName name="cbpro33">#REF!</definedName>
    <definedName name="cbpro34">#REF!</definedName>
    <definedName name="cbpro35">#REF!</definedName>
    <definedName name="cbpro36">#REF!</definedName>
    <definedName name="cbpro37">#REF!</definedName>
    <definedName name="cbpro38">#REF!</definedName>
    <definedName name="cbpro39">#REF!</definedName>
    <definedName name="cbpro4">#REF!</definedName>
    <definedName name="cbpro40">#REF!</definedName>
    <definedName name="cbpro41">#REF!</definedName>
    <definedName name="cbpro5">#REF!</definedName>
    <definedName name="cbpro6">#REF!</definedName>
    <definedName name="cbpro7">#REF!</definedName>
    <definedName name="cbpro8">#REF!</definedName>
    <definedName name="cbpro9">#REF!</definedName>
    <definedName name="CE_complet">#REF!</definedName>
    <definedName name="CELL_DATE">#REF!</definedName>
    <definedName name="CH">'[20]BP + FREINTE CONDI'!#REF!</definedName>
    <definedName name="CHAR">'[20]BP + FREINTE CONDI'!#REF!</definedName>
    <definedName name="CHAR_DETAIL">#REF!</definedName>
    <definedName name="CHAR_RECAP">#REF!</definedName>
    <definedName name="char1_">'[20]BP + FREINTE CONDI'!#REF!</definedName>
    <definedName name="Char10">'[20]BP + FREINTE CONDI'!#REF!</definedName>
    <definedName name="Char11">'[20]BP + FREINTE CONDI'!#REF!</definedName>
    <definedName name="Char111">'[20]BP + FREINTE CONDI'!#REF!</definedName>
    <definedName name="Char12">'[20]BP + FREINTE CONDI'!#REF!</definedName>
    <definedName name="Char121">'[20]BP + FREINTE CONDI'!#REF!</definedName>
    <definedName name="Char15">'[20]BP + FREINTE CONDI'!#REF!</definedName>
    <definedName name="Char16">'[20]BP + FREINTE CONDI'!#REF!</definedName>
    <definedName name="Char2">'[20]BP + FREINTE CONDI'!#REF!</definedName>
    <definedName name="CHAR2BIS">[9]ACTIVITES!#REF!</definedName>
    <definedName name="Char3">'[20]BP + FREINTE CONDI'!#REF!</definedName>
    <definedName name="Char4">'[20]BP + FREINTE CONDI'!#REF!</definedName>
    <definedName name="Char5">'[20]BP + FREINTE CONDI'!#REF!</definedName>
    <definedName name="Char6">'[20]BP + FREINTE CONDI'!#REF!</definedName>
    <definedName name="Char7">'[20]BP + FREINTE CONDI'!#REF!</definedName>
    <definedName name="cHAR8">'[20]BP + FREINTE CONDI'!#REF!</definedName>
    <definedName name="Char81">'[20]BP + FREINTE CONDI'!#REF!</definedName>
    <definedName name="CHAR8BIS">[9]ACTIVITES!#REF!</definedName>
    <definedName name="CHAR9">#REF!</definedName>
    <definedName name="Charana1">'[20]BP + FREINTE CONDI'!#REF!</definedName>
    <definedName name="Charana2">'[20]BP + FREINTE CONDI'!#REF!</definedName>
    <definedName name="CHARC1">'[20]BP + FREINTE CONDI'!#REF!</definedName>
    <definedName name="CHARC2">'[20]BP + FREINTE CONDI'!#REF!</definedName>
    <definedName name="CHARC3">'[20]BP + FREINTE CONDI'!#REF!</definedName>
    <definedName name="CHARC4">'[20]BP + FREINTE CONDI'!#REF!</definedName>
    <definedName name="CHARC5">'[20]BP + FREINTE CONDI'!#REF!</definedName>
    <definedName name="CHARC6">'[20]BP + FREINTE CONDI'!#REF!</definedName>
    <definedName name="CHARC7">'[20]BP + FREINTE CONDI'!#REF!</definedName>
    <definedName name="CHARC8">'[20]BP + FREINTE CONDI'!#REF!</definedName>
    <definedName name="CHARC9">'[20]BP + FREINTE CONDI'!#REF!</definedName>
    <definedName name="Charcdt1">'[20]BP + FREINTE CONDI'!#REF!</definedName>
    <definedName name="Charcdt2">'[20]BP + FREINTE CONDI'!#REF!</definedName>
    <definedName name="CHARCHAR">'[20]BP + FREINTE CONDI'!#REF!</definedName>
    <definedName name="charchigné">#REF!</definedName>
    <definedName name="Charemb1">'[20]BP + FREINTE CONDI'!#REF!</definedName>
    <definedName name="Charemb2">'[20]BP + FREINTE CONDI'!#REF!</definedName>
    <definedName name="Charemb3">'[20]BP + FREINTE CONDI'!#REF!</definedName>
    <definedName name="Charemb4">'[20]BP + FREINTE CONDI'!#REF!</definedName>
    <definedName name="Charemb5">'[20]BP + FREINTE CONDI'!#REF!</definedName>
    <definedName name="Charemb6">'[20]BP + FREINTE CONDI'!#REF!</definedName>
    <definedName name="Charemb7">'[20]BP + FREINTE CONDI'!#REF!</definedName>
    <definedName name="Charemb8">'[20]BP + FREINTE CONDI'!#REF!</definedName>
    <definedName name="Charfre">'[20]BP + FREINTE CONDI'!#REF!</definedName>
    <definedName name="CHARGE">#REF!</definedName>
    <definedName name="Chariqte">'[20]BP + FREINTE CONDI'!#REF!</definedName>
    <definedName name="Charival">'[20]BP + FREINTE CONDI'!#REF!</definedName>
    <definedName name="Charmix">'[20]BP + FREINTE CONDI'!#REF!</definedName>
    <definedName name="Charpro1">'[20]BP + FREINTE CONDI'!#REF!</definedName>
    <definedName name="Charpro2">'[20]BP + FREINTE CONDI'!#REF!</definedName>
    <definedName name="Charpro3">'[20]BP + FREINTE CONDI'!#REF!</definedName>
    <definedName name="charpro4">'[20]BP + FREINTE CONDI'!#REF!</definedName>
    <definedName name="charpro5">'[20]BP + FREINTE CONDI'!#REF!</definedName>
    <definedName name="CHARV1">'[20]BP + FREINTE CONDI'!#REF!</definedName>
    <definedName name="CHARV2">'[20]BP + FREINTE CONDI'!#REF!</definedName>
    <definedName name="CHARV3">'[20]BP + FREINTE CONDI'!#REF!</definedName>
    <definedName name="CHARV4">'[20]BP + FREINTE CONDI'!#REF!</definedName>
    <definedName name="CHARV5">'[20]BP + FREINTE CONDI'!#REF!</definedName>
    <definedName name="CHARV6">'[20]BP + FREINTE CONDI'!#REF!</definedName>
    <definedName name="CHARV7">'[20]BP + FREINTE CONDI'!#REF!</definedName>
    <definedName name="CHARV8">'[20]BP + FREINTE CONDI'!#REF!</definedName>
    <definedName name="CHARV9">'[20]BP + FREINTE CONDI'!#REF!</definedName>
    <definedName name="client_zone">[25]tables!$B$1:$G$8206</definedName>
    <definedName name="CODART">#REF!</definedName>
    <definedName name="code_article">#REF!</definedName>
    <definedName name="Code_ENTP">'[26]Code PF'!$D$4:$E$18</definedName>
    <definedName name="Code_grille">'[26]Grille kms'!$B$3:$AQ$4</definedName>
    <definedName name="code_nu">#REF!</definedName>
    <definedName name="Code_PF">'[26]Code PF'!$A$4:$C$53</definedName>
    <definedName name="coef">#REF!</definedName>
    <definedName name="cond_mois">#REF!</definedName>
    <definedName name="CONDITIONNEMENT">#REF!</definedName>
    <definedName name="Condt_Kg">[27]Synthèse!$A$271:$BA$335</definedName>
    <definedName name="COUTS_ANALYTIQUES_1">[9]CHARGES!#REF!</definedName>
    <definedName name="CUBE_NAME">[28]Param!$C$8</definedName>
    <definedName name="dat_a_dat">#REF!</definedName>
    <definedName name="date">#REF!</definedName>
    <definedName name="dd">#REF!</definedName>
    <definedName name="dddddddddd" hidden="1">{"'domaće količine'!$K$34:$P$47"}</definedName>
    <definedName name="DDSQDF" hidden="1">{#N/A,#N/A,FALSE,"RATIOS";#N/A,#N/A,FALSE,"DECLASSE";#N/A,#N/A,FALSE,"PERSO"}</definedName>
    <definedName name="DEATIL7">#REF!</definedName>
    <definedName name="debut">#REF!</definedName>
    <definedName name="DECL_CHAR">'[20]BP + FREINTE CONDI'!#REF!</definedName>
    <definedName name="Déclasst_Euros">[27]Synthèse!$A$403:$BA$464</definedName>
    <definedName name="Déclasst_Kg">[27]Synthèse!$A$337:$BA$401</definedName>
    <definedName name="delic" hidden="1">{#N/A,#N/A,FALSE,"buchy";#N/A,#N/A,FALSE,"carel";#N/A,#N/A,FALSE,"jort";#N/A,#N/A,FALSE,"veys";#N/A,#N/A,FALSE,"orbec";#N/A,#N/A,FALSE,"raival";#N/A,#N/A,FALSE,"meaux"}</definedName>
    <definedName name="Détail_fioul_lourd">'[29]Détail Fioul lourd'!$R$6:$AI$89</definedName>
    <definedName name="Détail_vap">'[29]Détail Vap'!$R$6:$AI$19</definedName>
    <definedName name="DETAIL1">#REF!</definedName>
    <definedName name="Détail1">#REF!</definedName>
    <definedName name="Détail11">#REF!</definedName>
    <definedName name="DETAIL2">#REF!</definedName>
    <definedName name="Détail2">#REF!</definedName>
    <definedName name="Détail22">#REF!</definedName>
    <definedName name="DETAIL3">#REF!</definedName>
    <definedName name="Détail3">#REF!</definedName>
    <definedName name="DETAIL31">#REF!</definedName>
    <definedName name="Détail33">#REF!</definedName>
    <definedName name="DETAIL4">#REF!</definedName>
    <definedName name="Détail4">#REF!</definedName>
    <definedName name="Détail44">#REF!</definedName>
    <definedName name="DETAIL5">#REF!</definedName>
    <definedName name="Détail5">#REF!</definedName>
    <definedName name="Détail55">#REF!</definedName>
    <definedName name="DETAIL6">[18]ANALYSE!#REF!</definedName>
    <definedName name="DETAIL7">#REF!</definedName>
    <definedName name="DEVERSEMENT_AURORE">'[20]BP + FREINTE CONDI'!#REF!</definedName>
    <definedName name="Division">#REF!</definedName>
    <definedName name="DRAGAN" hidden="1">{"'domaće količine'!$K$34:$P$47"}</definedName>
    <definedName name="draganć" hidden="1">{"'domaće količine'!$K$34:$P$47"}</definedName>
    <definedName name="dt">#REF!</definedName>
    <definedName name="ECART_VALORISATION_PERMEAT">'[20]BP + FREINTE CONDI'!#REF!</definedName>
    <definedName name="Ecart_valorisation_perméat">'[20]BP + FREINTE CONDI'!#REF!</definedName>
    <definedName name="ECARTBM" hidden="1">{"DETAIL",#N/A,FALSE,"REELBUDGET";"TOTAL",#N/A,FALSE,"REELBUDGET"}</definedName>
    <definedName name="ECMACHAR">'[20]BP + FREINTE CONDI'!#REF!</definedName>
    <definedName name="ecprixventestock">'[20]BP + FREINTE CONDI'!#REF!</definedName>
    <definedName name="edit1">#REF!</definedName>
    <definedName name="ELT_techn">#REF!</definedName>
    <definedName name="emb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EMB_Conso_SF_1">'[18]EMB-Conso-SF'!$E$7:$V$65536</definedName>
    <definedName name="EMB_Conso_SF_2">'[18]EMB-Conso-SF'!$D$7:$V$65536</definedName>
    <definedName name="emb_u">#REF!</definedName>
    <definedName name="EMBACHAR">'[20]BP + FREINTE CONDI'!#REF!</definedName>
    <definedName name="Emballages">'[30]2012-1'!#REF!</definedName>
    <definedName name="emmental">#REF!</definedName>
    <definedName name="en" hidden="1">{#N/A,#N/A,FALSE,"RECAP";#N/A,#N/A,FALSE,"MATCAM mq";#N/A,#N/A,FALSE,"MATCAM mdd";#N/A,#N/A,FALSE,"MATBDP";#N/A,#N/A,FALSE,"MATPL";#N/A,#N/A,FALSE,"MATGL";#N/A,#N/A,FALSE,"P.I.CAM";#N/A,#N/A,FALSE,"P.I.BDP";#N/A,#N/A,FALSE,"P.I.LIV";#N/A,#N/A,FALSE,"VOLUME";#N/A,#N/A,FALSE,"EMBALLAGE";#N/A,#N/A,FALSE,"CUMUL I";#N/A,#N/A,FALSE,"CHARGE";#N/A,#N/A,FALSE,"CUMUL II";#N/A,#N/A,FALSE,"CUMUL III"}</definedName>
    <definedName name="ENER" hidden="1">{#N/A,#N/A,FALSE,"CAM-BDP";#N/A,#N/A,FALSE,"LIV";#N/A,#N/A,FALSE,"DECL CAM";#N/A,#N/A,FALSE,"DECL BDP";#N/A,#N/A,FALSE,"DECL LIV";#N/A,#N/A,FALSE,"PERSO"}</definedName>
    <definedName name="éner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ENERCHAR">'[20]BP + FREINTE CONDI'!#REF!</definedName>
    <definedName name="energ" hidden="1">{#N/A,#N/A,FALSE,"CAM CPLO 1";#N/A,#N/A,FALSE,"CAM CPLO 2";#N/A,#N/A,FALSE,"CAM CAOC 1";#N/A,#N/A,FALSE,"CAM CAOC 2 ";#N/A,#N/A,FALSE,"BDP 1";#N/A,#N/A,FALSE,"BDP 2";#N/A,#N/A,FALSE,"LIV250  1";#N/A,#N/A,FALSE,"LIV250  2";#N/A,#N/A,FALSE,"LIV 500  1";#N/A,#N/A,FALSE,"LIV500  2";#N/A,#N/A,FALSE,"ENERGIE11";#N/A,#N/A,FALSE,"PAGE12";#N/A,#N/A,FALSE,"PAGE13";#N/A,#N/A,FALSE,"PAGE14";#N/A,#N/A,FALSE,"PAGE15"}</definedName>
    <definedName name="energie">'[30]2012-1'!#REF!</definedName>
    <definedName name="entete">'[20]BP + FREINTE CONDI'!#REF!</definedName>
    <definedName name="eq_cam">#REF!</definedName>
    <definedName name="eq_cam_fab">#REF!</definedName>
    <definedName name="EQUILIBRE_RAPE_DECOUPE">'[20]BP + FREINTE CONDI'!#REF!</definedName>
    <definedName name="EssAliasTable">"Default"</definedName>
    <definedName name="EssLatest">"JAN2002"</definedName>
    <definedName name="ESTEROPARAFF">#REF!</definedName>
    <definedName name="ESTEROPLAST">#REF!</definedName>
    <definedName name="étBDP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evo">#REF!</definedName>
    <definedName name="EVOCHARGES">'[20]BP + FREINTE CONDI'!#REF!</definedName>
    <definedName name="evolPCI">#REF!</definedName>
    <definedName name="Evolution_PCI">#REF!</definedName>
    <definedName name="EXCEL" hidden="1">{"'domaće količine'!$K$34:$P$47"}</definedName>
    <definedName name="exp_mois">#REF!</definedName>
    <definedName name="EXPL">'[20]BP + FREINTE CONDI'!#REF!</definedName>
    <definedName name="Exploitation">'[30]2012-1'!#REF!</definedName>
    <definedName name="fab">[31]tcd_litrage!$E$1:$F$65536</definedName>
    <definedName name="Fab_Aff">[32]RDT!#REF!</definedName>
    <definedName name="fab_bud">#REF!</definedName>
    <definedName name="fab_mois">#REF!</definedName>
    <definedName name="FABCHAR">'[20]BP + FREINTE CONDI'!#REF!</definedName>
    <definedName name="facon">#REF!</definedName>
    <definedName name="facon_u">#REF!</definedName>
    <definedName name="facon_unitaire">[33]CHARGES!$E$83</definedName>
    <definedName name="FACTCHAR">'[20]BP + FREINTE CONDI'!#REF!</definedName>
    <definedName name="famille">[34]listes!$H$2:$H$287</definedName>
    <definedName name="famille_nu">#REF!</definedName>
    <definedName name="FF">[16]vercel!#REF!</definedName>
    <definedName name="FIAB_CHAR">'[20]BP + FREINTE CONDI'!#REF!</definedName>
    <definedName name="fin">#REF!</definedName>
    <definedName name="FournFab">#REF!</definedName>
    <definedName name="Fournitures_de_fabrication">#REF!</definedName>
    <definedName name="FRAIS">#REF!</definedName>
    <definedName name="FRAISFRUITS">#N/A</definedName>
    <definedName name="FRAISFRUITS___0">#N/A</definedName>
    <definedName name="FRAISLAIT">#N/A</definedName>
    <definedName name="FRAISLAIT___0">#N/A</definedName>
    <definedName name="FrontPage">#REF!</definedName>
    <definedName name="GBP">'[35]Nrj présentat°'!$AR$2</definedName>
    <definedName name="Gestion">'[30]2012-1'!#REF!</definedName>
    <definedName name="gfd">#REF!</definedName>
    <definedName name="gg" hidden="1">{"ACT_CAVES",#N/A,TRUE,"Act Caves";"MOV_AFF_STOC",#N/A,TRUE,"Act Caves";"MOV_MINIDES",#N/A,TRUE,"Act Caves";"COMP_MP_MINIDE_ROQ",#N/A,TRUE,"Act Caves";"PERTES_AFF",#N/A,TRUE,"Act Caves";"MS_FIXE",#N/A,TRUE,"Act Caves";"RECAP_CH_MS",#N/A,TRUE,"Act Caves";"EC_MS_ESTIM",#N/A,TRUE,"Act Caves";"EC_MS_BUD",#N/A,TRUE,"Act Caves";"CH_ENS",#N/A,TRUE,"Act Caves";"CH_AFF1",#N/A,TRUE,"Act Caves";"CH_STOCK",#N/A,TRUE,"Act Caves";"CH_COND",#N/A,TRUE,"Act Caves";"CH_MINIDES",#N/A,TRUE,"Act Caves";"CH_POUD_ROQ",#N/A,TRUE,"Act Caves";"PCI_ROQ_SS_ETAIN",#N/A,TRUE,"Act Caves";"EC_PCI",#N/A,TRUE,"PCI AFF"}</definedName>
    <definedName name="GLNASNUM">#REF!</definedName>
    <definedName name="gmpbmdebut">[36]Gmp_BM!$C$2</definedName>
    <definedName name="gmpbmfin">[36]Gmp_BM!$D$2</definedName>
    <definedName name="GODINA">#REF!</definedName>
    <definedName name="grzergzerhgqehgyae">#REF!</definedName>
    <definedName name="HTML_CodePage" hidden="1">1250</definedName>
    <definedName name="HTML_Control" hidden="1">{"'domaće količine'!$K$34:$P$47"}</definedName>
    <definedName name="HTML_Description" hidden="1">""</definedName>
    <definedName name="HTML_Email" hidden="1">""</definedName>
    <definedName name="HTML_Header" hidden="1">"domaće količine"</definedName>
    <definedName name="HTML_LastUpdate" hidden="1">"27.03.2001"</definedName>
    <definedName name="HTML_LineAfter" hidden="1">FALSE</definedName>
    <definedName name="HTML_LineBefore" hidden="1">FALSE</definedName>
    <definedName name="HTML_Name" hidden="1">"Informatika"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"Moja PRODAJA  II VELJAČA '2001"</definedName>
    <definedName name="ILOUD9">#REF!</definedName>
    <definedName name="IMPACT.FACT.MAT1">#REF!</definedName>
    <definedName name="IMPACT.FACT.MAT2">#REF!</definedName>
    <definedName name="IMPCUMUL">[37]VCALOGCGES!$B$45:$K$74,[37]VCALOGCGES!#REF!,[37]VCALOGCGES!$Q$45:$Z$74,[37]VCALOGCGES!#REF!</definedName>
    <definedName name="impcumuldec">[37]VCALOGCGES!$B$45:$K$74,[37]VCALOGCGES!#REF!,[37]VCALOGCGES!$Q$45:$Z$74,[37]VCALOGCGES!#REF!</definedName>
    <definedName name="IMPCUMULOCT">[37]VCALOGCGES!$B$45:$K$74,[37]VCALOGCGES!#REF!,[37]VCALOGCGES!$Q$45:$Z$74,[37]VCALOGCGES!#REF!</definedName>
    <definedName name="impdecembre2000">[37]VCALOGCGES!#REF!,[37]VCALOGCGES!#REF!,[37]VCALOGCGES!#REF!,[37]VCALOGCGES!#REF!</definedName>
    <definedName name="impfraisavril2001">[37]VCALOGCGES!#REF!,[37]VCALOGCGES!#REF!,[37]VCALOGCGES!#REF!,[37]VCALOGCGES!#REF!</definedName>
    <definedName name="impjuillet2001">[37]VCALOGCGES!#REF!,[37]VCALOGCGES!#REF!,[37]VCALOGCGES!#REF!,[37]VCALOGCGES!#REF!</definedName>
    <definedName name="impnovembre2000">[37]VCALOGCGES!#REF!,[37]VCALOGCGES!#REF!,[37]VCALOGCGES!#REF!,[37]VCALOGCGES!#REF!</definedName>
    <definedName name="IMPOCTO2000">[37]VCALOGCGES!#REF!,[37]VCALOGCGES!#REF!,[37]VCALOGCGES!#REF!,[37]VCALOGCGES!#REF!</definedName>
    <definedName name="IMPRESSION">#REF!</definedName>
    <definedName name="_xlnm.Print_Titles">#REF!</definedName>
    <definedName name="IMPSEPTEMBRE">[37]VCALOGCGES!#REF!,[37]VCALOGCGES!#REF!,[37]VCALOGCGES!#REF!,[37]VCALOGCGES!#REF!</definedName>
    <definedName name="INCORPORE">#REF!</definedName>
    <definedName name="INDIRECT">'[13]COMMENT CH'!#REF!</definedName>
    <definedName name="ing">#REF!</definedName>
    <definedName name="INGRCHAR">'[20]BP + FREINTE CONDI'!#REF!</definedName>
    <definedName name="INGREDIENTS">'[30]2012-1'!#REF!</definedName>
    <definedName name="inter4anafil">#REF!</definedName>
    <definedName name="inter5anafil">#REF!</definedName>
    <definedName name="interf_fougerolles">#REF!</definedName>
    <definedName name="interface">'[20]BP + FREINTE CONDI'!#REF!</definedName>
    <definedName name="INTERFACE_PCI">#REF!</definedName>
    <definedName name="INTERFACE_RECAP">#REF!</definedName>
    <definedName name="ITAPLASPIC">#REF!</definedName>
    <definedName name="IZVQ01" hidden="1">{"'domaće količine'!$K$34:$P$47"}</definedName>
    <definedName name="JUIN">#REF!</definedName>
    <definedName name="k360.">'[20]BP + FREINTE CONDI'!#REF!</definedName>
    <definedName name="KGMB">'[38](2)ING CANC'!$C$127</definedName>
    <definedName name="KGMP">[39]ingrédients_CANC!#REF!</definedName>
    <definedName name="KGMSMA">[39]ingrédients_CANC!#REF!</definedName>
    <definedName name="KGMSMB">[39]ingrédients_CANC!#REF!</definedName>
    <definedName name="KGMSMBmeo">[39]ingrédients_CANC!#REF!</definedName>
    <definedName name="kk" hidden="1">[1]DETAIL!#REF!</definedName>
    <definedName name="kwh">'[40]ANNEXE 11'!$C$5</definedName>
    <definedName name="Language">[28]Param!$C$2</definedName>
    <definedName name="Li00">'[13]COMMENT CH'!#REF!</definedName>
    <definedName name="libmois">#REF!</definedName>
    <definedName name="libsoc">[41]Tables!$A$1:$B$65536</definedName>
    <definedName name="m" hidden="1">{"'domaće količine'!$K$34:$P$47"}</definedName>
    <definedName name="MA">[18]ANALYSE!#REF!</definedName>
    <definedName name="MAD">[18]ANALYSE!#REF!</definedName>
    <definedName name="MARGCHAR">'[20]BP + FREINTE CONDI'!#REF!</definedName>
    <definedName name="marge">#REF!</definedName>
    <definedName name="marge_totale">#REF!</definedName>
    <definedName name="marge_u">#REF!</definedName>
    <definedName name="MARGE1">#REF!</definedName>
    <definedName name="MARGE2">#REF!</definedName>
    <definedName name="MARGE3">#REF!</definedName>
    <definedName name="MARGPOM">#REF!</definedName>
    <definedName name="MARGPOM___0">#N/A</definedName>
    <definedName name="MARTESANA">#REF!</definedName>
    <definedName name="MAT">'[20]BP + FREINTE CONDI'!#REF!</definedName>
    <definedName name="MATIERE">'[20]BP + FREINTE CONDI'!#REF!</definedName>
    <definedName name="Matière">'[30]2012-1'!#REF!</definedName>
    <definedName name="MATLAIT">#REF!</definedName>
    <definedName name="MATLAIT___0">#N/A</definedName>
    <definedName name="MEUL">[18]ANALYSE!#REF!</definedName>
    <definedName name="MGCREME_€">#REF!</definedName>
    <definedName name="MO">#REF!</definedName>
    <definedName name="MOIS">[42]PPC!$O$3</definedName>
    <definedName name="moisatraiter">[43]AMCS!$B$1</definedName>
    <definedName name="naol">#REF!</definedName>
    <definedName name="naruč">#REF!</definedName>
    <definedName name="Nb_controle">'[44]Liste des produits'!$J$3:$J$457</definedName>
    <definedName name="nino">#REF!</definedName>
    <definedName name="NRJ">'[20]BP + FREINTE CONDI'!#REF!</definedName>
    <definedName name="o_26s">#REF!</definedName>
    <definedName name="o_34">#REF!</definedName>
    <definedName name="o_345">#REF!</definedName>
    <definedName name="o_35">#REF!</definedName>
    <definedName name="o_36">#REF!</definedName>
    <definedName name="ODRŽ." hidden="1">{"'domaće količine'!$K$34:$P$47"}</definedName>
    <definedName name="oldevolPCI">#REF!</definedName>
    <definedName name="p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p.d">#REF!</definedName>
    <definedName name="P_HostName">#REF!</definedName>
    <definedName name="P_ServerName">#REF!</definedName>
    <definedName name="PAPA">'[20]BP + FREINTE CONDI'!#REF!</definedName>
    <definedName name="param_currency">[28]Param!$C$11</definedName>
    <definedName name="pci">#REF!</definedName>
    <definedName name="PCI_Evolution">#REF!</definedName>
    <definedName name="pci_u">#REF!</definedName>
    <definedName name="pci_u_98">#REF!</definedName>
    <definedName name="PCICODIF">#REF!</definedName>
    <definedName name="PCILAIT">#REF!</definedName>
    <definedName name="PCILAIT___0">#N/A</definedName>
    <definedName name="PDTECHAR1">'[20]BP + FREINTE CONDI'!#REF!</definedName>
    <definedName name="PDTECHAR2">'[20]BP + FREINTE CONDI'!#REF!</definedName>
    <definedName name="PDTES_CHAR1">[18]ANALYSE!#REF!</definedName>
    <definedName name="PDTES_CHAR2">[18]ANALYSE!#REF!</definedName>
    <definedName name="perso_mois2">#REF!</definedName>
    <definedName name="Perso1">#REF!</definedName>
    <definedName name="Perso10">'[45]PERSO - MS'!#REF!</definedName>
    <definedName name="Perso3">'[45]PERSO - MS'!#REF!</definedName>
    <definedName name="Perso4">'[45]PERSO - MS'!#REF!</definedName>
    <definedName name="Perso5">'[45]PERSO - MS'!#REF!</definedName>
    <definedName name="Perso6">'[45]PERSO - MS'!#REF!</definedName>
    <definedName name="Perso8">'[45]PERSO - MS'!#REF!</definedName>
    <definedName name="Perso9">'[45]PERSO - MS'!#REF!</definedName>
    <definedName name="Personnel">'[30]2012-1'!#REF!</definedName>
    <definedName name="PERTCHAR">'[20]BP + FREINTE CONDI'!#REF!</definedName>
    <definedName name="perte_fab">#REF!</definedName>
    <definedName name="perte_labo">#REF!</definedName>
    <definedName name="pertes_cond">#REF!</definedName>
    <definedName name="Pertes_Euros">[27]Synthèse!$A$144:$BA$206</definedName>
    <definedName name="Pertes_Kg">[27]Synthèse!$A$74:$BA$142</definedName>
    <definedName name="Petites_séries">#REF!</definedName>
    <definedName name="PLAQ">[18]ANALYSE!#REF!</definedName>
    <definedName name="po">#REF!</definedName>
    <definedName name="poids_unit">#REF!</definedName>
    <definedName name="pollu" hidden="1">{#N/A,#N/A,FALSE,"CAM-BDP";#N/A,#N/A,FALSE,"LIV";#N/A,#N/A,FALSE,"DECL CAM";#N/A,#N/A,FALSE,"DECL BDP";#N/A,#N/A,FALSE,"DECL LIV";#N/A,#N/A,FALSE,"PERSO"}</definedName>
    <definedName name="portion">#REF!</definedName>
    <definedName name="ppnc">#REF!</definedName>
    <definedName name="presmoins">#REF!</definedName>
    <definedName name="presplus">#REF!</definedName>
    <definedName name="PREST_AFFIN_FOUG">'[20]BP + FREINTE CONDI'!#REF!</definedName>
    <definedName name="print">'[46]Stat RME4'!$C$448:$P$680,'[46]Stat RME4'!$AI$448:$AV$680,'[46]Stat RME4'!$AY$448:$BL$680</definedName>
    <definedName name="Print_ALN">#REF!</definedName>
    <definedName name="Print_Cath">#REF!</definedName>
    <definedName name="printbud">'[46]Stat RME4'!$BP$448:$CC$680,'[46]Stat RME4'!$CI$448:$CV$680,'[46]Stat RME4'!$CZ$448:$DM$680</definedName>
    <definedName name="Prix_MG_DFT">[47]VERIF!$E$6</definedName>
    <definedName name="Prix_MP_DFT">[47]VERIF!$F$6</definedName>
    <definedName name="Pro_Ent_1">#REF!</definedName>
    <definedName name="Pro_Ent_2">'[18]Prod-Entre'!$E$7:$V$65536</definedName>
    <definedName name="Pro_Ent_3">'[18]Prod-Entre'!$D$7:$AC$65536</definedName>
    <definedName name="Process_énergies">'[30]2012-1'!#REF!</definedName>
    <definedName name="PROD." hidden="1">{"'domaće količine'!$K$34:$P$47"}</definedName>
    <definedName name="Prod_Kg">[27]Synthèse!$A$6:$BA$72</definedName>
    <definedName name="Prod1">#REF!</definedName>
    <definedName name="Prod2">#REF!</definedName>
    <definedName name="PRODFOUG">[48]prodfoug!$A$1:$S$53</definedName>
    <definedName name="PRODUCLAIT">#REF!</definedName>
    <definedName name="PRODUCLAIT___0">#N/A</definedName>
    <definedName name="PRODUCTIVITES_M.O.">'[20]BP + FREINTE CONDI'!#REF!</definedName>
    <definedName name="pu_stock">#REF!</definedName>
    <definedName name="pumg">#REF!</definedName>
    <definedName name="pumgbio">#REF!</definedName>
    <definedName name="pumgbio98">#REF!</definedName>
    <definedName name="pump">#REF!</definedName>
    <definedName name="pumpbio">#REF!</definedName>
    <definedName name="pumpbio98">#REF!</definedName>
    <definedName name="PUSERUM_kg">#REF!</definedName>
    <definedName name="qqqqqqqqqqqq" hidden="1">{"'domaće količine'!$K$34:$P$47"}</definedName>
    <definedName name="QUTEREEL">#REF!</definedName>
    <definedName name="r.d.">#REF!</definedName>
    <definedName name="RAPE">[18]ANALYSE!#REF!</definedName>
    <definedName name="rdt">#REF!</definedName>
    <definedName name="RDTLAIT">#REF!</definedName>
    <definedName name="RDTLAIT___0">#N/A</definedName>
    <definedName name="RDTPOM">#REF!</definedName>
    <definedName name="RDTPOM___0">#N/A</definedName>
    <definedName name="rdtpom2">#REF!</definedName>
    <definedName name="RECAP.PDTE">'[20]BP + FREINTE CONDI'!#REF!</definedName>
    <definedName name="RECCHAR">'[20]BP + FREINTE CONDI'!#REF!</definedName>
    <definedName name="ref">#REF!</definedName>
    <definedName name="REFACT">#REF!</definedName>
    <definedName name="RendtMGCREME">#REF!</definedName>
    <definedName name="reseau">#REF!</definedName>
    <definedName name="RESEAUX">'[20]BP + FREINTE CONDI'!#REF!</definedName>
    <definedName name="RESULT_TECHNIQ">'[20]BP + FREINTE CONDI'!#REF!</definedName>
    <definedName name="Résultat">#REF!</definedName>
    <definedName name="retour_cond">#REF!</definedName>
    <definedName name="RETRIEVE_PE">#REF!</definedName>
    <definedName name="rrrr">#REF!</definedName>
    <definedName name="sencount" hidden="1">1</definedName>
    <definedName name="SERUCHAR">'[20]BP + FREINTE CONDI'!#REF!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">#REF!</definedName>
    <definedName name="solai">'[20]BP + FREINTE CONDI'!#REF!</definedName>
    <definedName name="solaipa">'[20]BP + FREINTE CONDI'!#REF!</definedName>
    <definedName name="SORTIE_HALOIR">'[20]BP + FREINTE CONDI'!#REF!</definedName>
    <definedName name="SPE">[18]ANALYSE!#REF!</definedName>
    <definedName name="stfin_cond">#REF!</definedName>
    <definedName name="stfin_fab">#REF!</definedName>
    <definedName name="stini_cond">#REF!</definedName>
    <definedName name="stini_fab">#REF!</definedName>
    <definedName name="STOCK">#REF!</definedName>
    <definedName name="SYN">'[20]BP + FREINTE CONDI'!#REF!</definedName>
    <definedName name="SYNLAIT">#N/A</definedName>
    <definedName name="SYNLAIT___0">#N/A</definedName>
    <definedName name="SYNPOM">#REF!</definedName>
    <definedName name="SYNPOM___0">#N/A</definedName>
    <definedName name="SYNT_PCI">#REF!</definedName>
    <definedName name="SYNTHESE_MATIERE_COCKPIT">#REF!</definedName>
    <definedName name="TAB_BOOK_CF">#REF!</definedName>
    <definedName name="TECH_CURRENT_TEXTUAL_MONTH">'[28]Param tech'!$B$5</definedName>
    <definedName name="TECH_CURRENT_TM1_MONTH">'[28]Param tech'!$B$7</definedName>
    <definedName name="TECH_LANG">'[28]Param tech'!$B$2:$B$3</definedName>
    <definedName name="TECH_MONTH">'[28]Param tech'!$B$10:$D$21</definedName>
    <definedName name="TECH_MONTH_2">'[28]Param tech'!$G$10:$I$21</definedName>
    <definedName name="TECH_YEAR">[28]Param!$C$4</definedName>
    <definedName name="TEST0">'[2]Détail refact LNS '!#REF!</definedName>
    <definedName name="TESTKEYS">'[2]Détail refact LNS '!#REF!</definedName>
    <definedName name="TITRE">#REF!</definedName>
    <definedName name="TM1REBUILDOPTION">0</definedName>
    <definedName name="USD">'[35]Nrj présentat°'!$AR$3</definedName>
    <definedName name="valeurs">[31]tcd_bilan!$A$23:$AA$336</definedName>
    <definedName name="ValModel">OFFSET(#REF!,0,#REF!,COUNTA(#REF!),1)</definedName>
    <definedName name="ValModel1">OFFSET(#REF!,0,#REF!,COUNTA(#REF!),1)</definedName>
    <definedName name="VALO_CHAR">'[20]BP + FREINTE CONDI'!#REF!</definedName>
    <definedName name="VALORISATION_DES_STOCKS">#REF!</definedName>
    <definedName name="VD">#REF!</definedName>
    <definedName name="VENTE">#REF!</definedName>
    <definedName name="VENTES">[18]ANALYSE!#REF!</definedName>
    <definedName name="VOL">[18]ANALYSE!#REF!</definedName>
    <definedName name="VOLLAIT">#REF!</definedName>
    <definedName name="VOLLAIT___0">#N/A</definedName>
    <definedName name="VOLU">'[20]BP + FREINTE CONDI'!#REF!</definedName>
    <definedName name="VOLU2CHAR">'[20]BP + FREINTE CONDI'!#REF!</definedName>
    <definedName name="VOLUCHAR1">'[20]BP + FREINTE CONDI'!#REF!</definedName>
    <definedName name="VOLUCHAR2">'[20]BP + FREINTE CONDI'!#REF!</definedName>
    <definedName name="volume_99">#REF!</definedName>
    <definedName name="w" hidden="1">{"ACT_CAVES",#N/A,TRUE,"Act Caves";"MOV_AFF_STOC",#N/A,TRUE,"Act Caves";"MOV_MINIDES",#N/A,TRUE,"Act Caves";"COMP_MP_MINIDE_ROQ",#N/A,TRUE,"Act Caves";"PERTES_AFF",#N/A,TRUE,"Act Caves";"MS_FIXE",#N/A,TRUE,"Act Caves";"RECAP_CH_MS",#N/A,TRUE,"Act Caves";"EC_MS_ESTIM",#N/A,TRUE,"Act Caves";"EC_MS_BUD",#N/A,TRUE,"Act Caves";"CH_ENS",#N/A,TRUE,"Act Caves";"CH_AFF1",#N/A,TRUE,"Act Caves";"CH_STOCK",#N/A,TRUE,"Act Caves";"CH_COND",#N/A,TRUE,"Act Caves";"CH_MINIDES",#N/A,TRUE,"Act Caves";"CH_POUD_ROQ",#N/A,TRUE,"Act Caves";"PCI_ROQ_SS_ETAIN",#N/A,TRUE,"Act Caves";"EC_PCI",#N/A,TRUE,"PCI AFF"}</definedName>
    <definedName name="wrn.budget." hidden="1">{#N/A,#N/A,FALSE,"VOLUMES";#N/A,#N/A,FALSE,"RDT NEUF";#N/A,#N/A,FALSE,"RDT CoeurNdie";#N/A,#N/A,FALSE,"ING NEUF";#N/A,#N/A,FALSE,"ING CoeurNdie";#N/A,#N/A,FALSE,"CHARGES";#N/A,#N/A,FALSE,"ENERGIE&amp;PERSONNEL";#N/A,#N/A,FALSE,"PROD CHIM";#N/A,#N/A,FALSE,"PRIX CESSION";#N/A,#N/A,FALSE,"CPTE EXPLOIT";#N/A,#N/A,FALSE,"CONTROLE"}</definedName>
    <definedName name="wrn.budget._.affinage." hidden="1">{"ACT_CAVES",#N/A,TRUE,"Act Caves";"MOV_AFF_STOC",#N/A,TRUE,"Act Caves";"MOV_MINIDES",#N/A,TRUE,"Act Caves";"COMP_MP_MINIDE_ROQ",#N/A,TRUE,"Act Caves";"PERTES_AFF",#N/A,TRUE,"Act Caves";"MS_FIXE",#N/A,TRUE,"Act Caves";"RECAP_CH_MS",#N/A,TRUE,"Act Caves";"EC_MS_ESTIM",#N/A,TRUE,"Act Caves";"EC_MS_BUD",#N/A,TRUE,"Act Caves";"CH_ENS",#N/A,TRUE,"Act Caves";"CH_AFF1",#N/A,TRUE,"Act Caves";"CH_STOCK",#N/A,TRUE,"Act Caves";"CH_COND",#N/A,TRUE,"Act Caves";"CH_MINIDES",#N/A,TRUE,"Act Caves";"CH_POUD_ROQ",#N/A,TRUE,"Act Caves";"PCI_ROQ_SS_ETAIN",#N/A,TRUE,"Act Caves";"EC_PCI",#N/A,TRUE,"PCI AFF"}</definedName>
    <definedName name="wrn.BUDGET._.FETA." hidden="1">{"EC_PCI",#N/A,FALSE,"FETA2005";"SYNTH_PCI",#N/A,FALSE,"FETA2005";"PDTS_CHIMIQUES",#N/A,FALSE,"FETA2005";"NRJ_CONDT",#N/A,FALSE,"FETA2005";"NRJ_FAB",#N/A,FALSE,"FETA2005";"ENS_CH_FETA",#N/A,FALSE,"FETA2005";"MS_FIXE",#N/A,FALSE,"FETA2005";"EC_MS_BUD_BUD",#N/A,FALSE,"FETA2005";"EC_MS_BUD_EST",#N/A,FALSE,"FETA2005";"MOV_CONDT_STOCK",#N/A,FALSE,"FETA2005";"MOV_FAB",#N/A,FALSE,"FETA2005";"BON_POIDS",#N/A,FALSE,"FETA2005";"BRISURES_CASSES",#N/A,FALSE,"FETA2005";"FREINTES",#N/A,FALSE,"FETA2005";"INGREDIENTS",#N/A,FALSE,"FETA2005";"BILAN_SERUM",#N/A,FALSE,"FETA2005";"MATIERES",#N/A,FALSE,"FETA2005";"ACTIVITE_MASSEGROS",#N/A,FALSE,"FETA2005"}</definedName>
    <definedName name="wrn.BUDGET._.JORT_CAREL." hidden="1">{#N/A,#N/A,FALSE,"Volume";#N/A,#N/A,FALSE,"MatCam250";#N/A,#N/A,FALSE,"Sérum";#N/A,#N/A,FALSE,"Ing.Jort";#N/A,#N/A,FALSE,"Ing.Carel";#N/A,#N/A,FALSE,"CHARGES";#N/A,#N/A,FALSE,"ENERGIES";#N/A,#N/A,FALSE,"EFFECTIF";#N/A,#N/A,FALSE,"PROD CHIM";#N/A,#N/A,FALSE,"PRIX CESSION";#N/A,#N/A,FALSE,"CPTE EXPLOIT";#N/A,#N/A,FALSE,"CONTROLE"}</definedName>
    <definedName name="wrn.budget._.lebrou." hidden="1">{"ACTIVITE",#N/A,FALSE,"Charges";"PERTES_MATIERES",#N/A,FALSE,"Charges";"BM",#N/A,FALSE,"Charges";"TAUX_BRISURES",#N/A,FALSE,"Charges";"BON_POIDS",#N/A,FALSE,"Charges";"EXPEDITION",#N/A,FALSE,"Charges";"MOV_PRODUCTIVITE",#N/A,FALSE,"Charges";"MS_FIXE",#N/A,FALSE,"Charges";"RECAP_MS",#N/A,FALSE,"Charges";"EC_MS_ESTIM",#N/A,FALSE,"Charges";"EC_MS_BUDGET",#N/A,FALSE,"Charges";"NRJ",#N/A,FALSE,"Charges";"CH_ENS",#N/A,FALSE,"Charges";"CH_COND",#N/A,FALSE,"Charges";"CH_EXPEDITION",#N/A,FALSE,"Charges";"CH_LAVERIE",#N/A,FALSE,"Charges";"SYNT_PCI",#N/A,FALSE,"Charges";"EC_PCI",#N/A,FALSE,"Charges"}</definedName>
    <definedName name="wrn.BUDGET._.MEAUX." hidden="1">{#N/A,#N/A,FALSE,"VOLUMES";#N/A,#N/A,FALSE,"RDT Melun";#N/A,#N/A,FALSE,"RDT Croupet";#N/A,#N/A,FALSE,"ING Melun";#N/A,#N/A,FALSE,"ING Croupet";#N/A,#N/A,FALSE,"SYNTHESE CHARGES";#N/A,#N/A,FALSE,"ENERGIE+PERSO";#N/A,#N/A,FALSE,"PROD CHIM";#N/A,#N/A,FALSE,"PCI FINAL";#N/A,#N/A,FALSE,"CPTE EXPLOIT"}</definedName>
    <definedName name="wrn.BUDGET._.RAIVAL." hidden="1">{#N/A,#N/A,FALSE,"VOLUMES";#N/A,#N/A,FALSE,"RDT BRIE";#N/A,#N/A,FALSE,"RDT coulo500";#N/A,#N/A,FALSE,"RDT coulo400 ";#N/A,#N/A,FALSE,"RDT vig150";#N/A,#N/A,FALSE,"RDT vig250";#N/A,#N/A,FALSE,"RDT vig2.4";#N/A,#N/A,FALSE,"RDT rondeau";#N/A,#N/A,FALSE,"INGR. brie";#N/A,#N/A,FALSE,"INGR. vig";#N/A,#N/A,FALSE,"SYNTHESE CHARGES";#N/A,#N/A,FALSE,"FACON";#N/A,#N/A,FALSE,"ENERGIE+PERSO";#N/A,#N/A,FALSE,"PROD CHIM";#N/A,#N/A,FALSE,"PCI FINAL";#N/A,#N/A,FALSE,"CPTE EXPLOIT"}</definedName>
    <definedName name="wrn.Charges._.Clécy." hidden="1">{#N/A,#N/A,FALSE,"Evol98";#N/A,#N/A,FALSE,"Saisie98"}</definedName>
    <definedName name="wrn.CLECY.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omplet.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UMUL." hidden="1">{#N/A,#N/A,FALSE,"recap";#N/A,#N/A,FALSE,"matNeuf";#N/A,#N/A,FALSE,"matNdie";#N/A,#N/A,FALSE,"incNeuf";#N/A,#N/A,FALSE,"incNdie";#N/A,#N/A,FALSE,"volume";#N/A,#N/A,FALSE,"emballage";#N/A,#N/A,FALSE,"charge"}</definedName>
    <definedName name="wrn.Detail._.budget." hidden="1">{"BM",#N/A,TRUE,"Charges";"BILAN_SERUM",#N/A,TRUE,"Charges";"INGRED_FAB",#N/A,TRUE,"Charges";"FREINTES",#N/A,TRUE,"Charges";"BRIS_CASSES",#N/A,TRUE,"Charges";"BON_POIDS",#N/A,TRUE,"Charges";"MOV_FAB",#N/A,TRUE,"Charges";"COUT_HOR_LAIT",#N/A,TRUE,"Charges";"PRODUCTIVITE_MOV",#N/A,TRUE,"Charges";"MS_FIXE_FAB",#N/A,TRUE,"Charges";"MS_FIXE_COND",#N/A,TRUE,"Charges";"RECAP_MS",#N/A,TRUE,"Charges";"COUT_HOR_COND",#N/A,TRUE,"Charges";"EC_MS_ESTIM",#N/A,TRUE,"Charges";"EC_MS_BUDGET",#N/A,TRUE,"Charges";"CH_ENSEMBLE",#N/A,TRUE,"Charges";"CH_FAB",#N/A,TRUE,"Charges";"CH_STOCK_COND",#N/A,TRUE,"Charges";"NRJ_FAB",#N/A,TRUE,"Charges";"NRJ_STOCK_COND",#N/A,TRUE,"Charges";"CHIMIQUES",#N/A,TRUE,"Charges";"PCI",#N/A,TRUE,"Charges";"SYNT_PCI",#N/A,TRUE,"Charges"}</definedName>
    <definedName name="wrn.EDIT." hidden="1">{#N/A,#N/A,FALSE,"CAM CPLO 1";#N/A,#N/A,FALSE,"CAM CPLO 2";#N/A,#N/A,FALSE,"CAM CAOC 1";#N/A,#N/A,FALSE,"CAM CAOC 2 ";#N/A,#N/A,FALSE,"BDP 1";#N/A,#N/A,FALSE,"BDP 2";#N/A,#N/A,FALSE,"LIV250  1";#N/A,#N/A,FALSE,"LIV250  2";#N/A,#N/A,FALSE,"LIV 500  1";#N/A,#N/A,FALSE,"LIV500  2";#N/A,#N/A,FALSE,"ENERGIE11";#N/A,#N/A,FALSE,"PAGE12";#N/A,#N/A,FALSE,"PAGE13";#N/A,#N/A,FALSE,"PAGE14";#N/A,#N/A,FALSE,"PAGE15"}</definedName>
    <definedName name="wrn.EDIT_GLOBAL." hidden="1">{"CE_complet",#N/A,FALSE,"CEA";"ELT_techn",#N/A,FALSE,"CEA"}</definedName>
    <definedName name="wrn.EDITION." hidden="1">{#N/A,#N/A,FALSE,"buchy";#N/A,#N/A,FALSE,"carel";#N/A,#N/A,FALSE,"jort";#N/A,#N/A,FALSE,"veys";#N/A,#N/A,FALSE,"orbec";#N/A,#N/A,FALSE,"raival";#N/A,#N/A,FALSE,"meaux"}</definedName>
    <definedName name="wrn.IMPRESSION." hidden="1">{#N/A,#N/A,FALSE,"avancement";#N/A,#N/A,FALSE,"SYNTHESE (2)";#N/A,#N/A,FALSE,"SYNTHESE";#N/A,#N/A,FALSE,"cateliers";#N/A,#N/A,FALSE,"carel";#N/A,#N/A,FALSE,"jort";#N/A,#N/A,FALSE,"Veys";#N/A,#N/A,FALSE,"orbec";#N/A,#N/A,FALSE,"raival";#N/A,#N/A,FALSE,"meaux"}</definedName>
    <definedName name="wrn.MENSUEL.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OYENNE." hidden="1">{#N/A,#N/A,FALSE,"recap";#N/A,#N/A,FALSE,"matNeuf";#N/A,#N/A,FALSE,"matNdie";#N/A,#N/A,FALSE,"incNeuf";#N/A,#N/A,FALSE,"incNdie";#N/A,#N/A,FALSE,"volume";#N/A,#N/A,FALSE,"emballage";#N/A,#N/A,FALSE,"charge"}</definedName>
    <definedName name="wrn.Résultat.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SDF02">'[20]BP + FREINTE CONDI'!#REF!</definedName>
    <definedName name="XER0">#REF!</definedName>
    <definedName name="_xlnm.Print_Area">#N/A</definedName>
    <definedName name="Zone_impres_MI">#REF!</definedName>
    <definedName name="Zone_impres_MI___0">#N/A</definedName>
  </definedNames>
  <calcPr calcId="152511"/>
</workbook>
</file>

<file path=xl/calcChain.xml><?xml version="1.0" encoding="utf-8"?>
<calcChain xmlns="http://schemas.openxmlformats.org/spreadsheetml/2006/main">
  <c r="D236" i="3" l="1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AI723" i="3"/>
  <c r="AJ723" i="3"/>
  <c r="AK723" i="3"/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A2" i="3"/>
  <c r="A3" i="3"/>
  <c r="A4" i="3"/>
  <c r="A5" i="3"/>
  <c r="B2" i="3"/>
  <c r="B3" i="3"/>
  <c r="B4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236" i="3"/>
  <c r="B236" i="3"/>
  <c r="C236" i="3"/>
  <c r="A237" i="3"/>
  <c r="B237" i="3"/>
  <c r="C237" i="3"/>
  <c r="A238" i="3"/>
  <c r="B238" i="3"/>
  <c r="C238" i="3"/>
  <c r="A239" i="3"/>
  <c r="B239" i="3"/>
  <c r="C239" i="3"/>
  <c r="A240" i="3"/>
  <c r="B240" i="3"/>
  <c r="C240" i="3"/>
  <c r="A241" i="3"/>
  <c r="B241" i="3"/>
  <c r="C241" i="3"/>
  <c r="A242" i="3"/>
  <c r="B242" i="3"/>
  <c r="C242" i="3"/>
  <c r="A243" i="3"/>
  <c r="B243" i="3"/>
  <c r="C243" i="3"/>
  <c r="A244" i="3"/>
  <c r="B244" i="3"/>
  <c r="C244" i="3"/>
  <c r="A245" i="3"/>
  <c r="B245" i="3"/>
  <c r="C245" i="3"/>
  <c r="A246" i="3"/>
  <c r="B246" i="3"/>
  <c r="C246" i="3"/>
  <c r="A247" i="3"/>
  <c r="B247" i="3"/>
  <c r="C247" i="3"/>
  <c r="A248" i="3"/>
  <c r="B248" i="3"/>
  <c r="C248" i="3"/>
  <c r="A249" i="3"/>
  <c r="B249" i="3"/>
  <c r="C249" i="3"/>
  <c r="A250" i="3"/>
  <c r="B250" i="3"/>
  <c r="C250" i="3"/>
  <c r="A251" i="3"/>
  <c r="B251" i="3"/>
  <c r="C251" i="3"/>
  <c r="A252" i="3"/>
  <c r="B252" i="3"/>
  <c r="C252" i="3"/>
  <c r="A253" i="3"/>
  <c r="B253" i="3"/>
  <c r="C253" i="3"/>
  <c r="A254" i="3"/>
  <c r="B254" i="3"/>
  <c r="C254" i="3"/>
  <c r="A255" i="3"/>
  <c r="B255" i="3"/>
  <c r="C255" i="3"/>
  <c r="A256" i="3"/>
  <c r="B256" i="3"/>
  <c r="C256" i="3"/>
  <c r="A257" i="3"/>
  <c r="B257" i="3"/>
  <c r="C257" i="3"/>
  <c r="A258" i="3"/>
  <c r="B258" i="3"/>
  <c r="C258" i="3"/>
  <c r="A259" i="3"/>
  <c r="B259" i="3"/>
  <c r="C259" i="3"/>
  <c r="A260" i="3"/>
  <c r="B260" i="3"/>
  <c r="C260" i="3"/>
  <c r="A261" i="3"/>
  <c r="B261" i="3"/>
  <c r="C261" i="3"/>
  <c r="A262" i="3"/>
  <c r="B262" i="3"/>
  <c r="C262" i="3"/>
  <c r="A263" i="3"/>
  <c r="B263" i="3"/>
  <c r="C263" i="3"/>
  <c r="A264" i="3"/>
  <c r="B264" i="3"/>
  <c r="C264" i="3"/>
  <c r="A265" i="3"/>
  <c r="B265" i="3"/>
  <c r="C265" i="3"/>
  <c r="A266" i="3"/>
  <c r="B266" i="3"/>
  <c r="C266" i="3"/>
  <c r="A267" i="3"/>
  <c r="B267" i="3"/>
  <c r="C267" i="3"/>
  <c r="A268" i="3"/>
  <c r="B268" i="3"/>
  <c r="C268" i="3"/>
  <c r="A269" i="3"/>
  <c r="B269" i="3"/>
  <c r="C269" i="3"/>
  <c r="A270" i="3"/>
  <c r="B270" i="3"/>
  <c r="C270" i="3"/>
  <c r="A271" i="3"/>
  <c r="B271" i="3"/>
  <c r="C271" i="3"/>
  <c r="A272" i="3"/>
  <c r="B272" i="3"/>
  <c r="C272" i="3"/>
  <c r="A273" i="3"/>
  <c r="B273" i="3"/>
  <c r="C273" i="3"/>
  <c r="A274" i="3"/>
  <c r="B274" i="3"/>
  <c r="C274" i="3"/>
  <c r="A275" i="3"/>
  <c r="B275" i="3"/>
  <c r="C275" i="3"/>
  <c r="A276" i="3"/>
  <c r="B276" i="3"/>
  <c r="C276" i="3"/>
  <c r="A277" i="3"/>
  <c r="B277" i="3"/>
  <c r="C277" i="3"/>
  <c r="A278" i="3"/>
  <c r="B278" i="3"/>
  <c r="C278" i="3"/>
  <c r="A279" i="3"/>
  <c r="B279" i="3"/>
  <c r="C279" i="3"/>
  <c r="A280" i="3"/>
  <c r="B280" i="3"/>
  <c r="C280" i="3"/>
  <c r="A281" i="3"/>
  <c r="B281" i="3"/>
  <c r="C281" i="3"/>
  <c r="A282" i="3"/>
  <c r="B282" i="3"/>
  <c r="C282" i="3"/>
  <c r="A283" i="3"/>
  <c r="B283" i="3"/>
  <c r="C283" i="3"/>
  <c r="A284" i="3"/>
  <c r="B284" i="3"/>
  <c r="C284" i="3"/>
  <c r="A285" i="3"/>
  <c r="B285" i="3"/>
  <c r="C285" i="3"/>
  <c r="A286" i="3"/>
  <c r="B286" i="3"/>
  <c r="C286" i="3"/>
  <c r="A287" i="3"/>
  <c r="B287" i="3"/>
  <c r="C287" i="3"/>
  <c r="A288" i="3"/>
  <c r="B288" i="3"/>
  <c r="C288" i="3"/>
  <c r="A289" i="3"/>
  <c r="B289" i="3"/>
  <c r="C289" i="3"/>
  <c r="A290" i="3"/>
  <c r="B290" i="3"/>
  <c r="C290" i="3"/>
  <c r="A291" i="3"/>
  <c r="B291" i="3"/>
  <c r="C291" i="3"/>
  <c r="A292" i="3"/>
  <c r="B292" i="3"/>
  <c r="C292" i="3"/>
  <c r="A293" i="3"/>
  <c r="B293" i="3"/>
  <c r="C293" i="3"/>
  <c r="A294" i="3"/>
  <c r="B294" i="3"/>
  <c r="C294" i="3"/>
  <c r="A295" i="3"/>
  <c r="B295" i="3"/>
  <c r="C295" i="3"/>
  <c r="A296" i="3"/>
  <c r="B296" i="3"/>
  <c r="C296" i="3"/>
  <c r="A297" i="3"/>
  <c r="B297" i="3"/>
  <c r="C297" i="3"/>
  <c r="A298" i="3"/>
  <c r="B298" i="3"/>
  <c r="C298" i="3"/>
  <c r="A299" i="3"/>
  <c r="B299" i="3"/>
  <c r="C299" i="3"/>
  <c r="A300" i="3"/>
  <c r="B300" i="3"/>
  <c r="C300" i="3"/>
  <c r="A301" i="3"/>
  <c r="B301" i="3"/>
  <c r="C301" i="3"/>
  <c r="A302" i="3"/>
  <c r="B302" i="3"/>
  <c r="C302" i="3"/>
  <c r="A303" i="3"/>
  <c r="B303" i="3"/>
  <c r="C303" i="3"/>
  <c r="A304" i="3"/>
  <c r="B304" i="3"/>
  <c r="C304" i="3"/>
  <c r="A305" i="3"/>
  <c r="B305" i="3"/>
  <c r="C305" i="3"/>
  <c r="A306" i="3"/>
  <c r="B306" i="3"/>
  <c r="C306" i="3"/>
  <c r="A307" i="3"/>
  <c r="B307" i="3"/>
  <c r="C307" i="3"/>
  <c r="A308" i="3"/>
  <c r="B308" i="3"/>
  <c r="C308" i="3"/>
  <c r="A309" i="3"/>
  <c r="B309" i="3"/>
  <c r="C309" i="3"/>
  <c r="A310" i="3"/>
  <c r="B310" i="3"/>
  <c r="C310" i="3"/>
  <c r="A311" i="3"/>
  <c r="B311" i="3"/>
  <c r="C311" i="3"/>
  <c r="A312" i="3"/>
  <c r="B312" i="3"/>
  <c r="C312" i="3"/>
  <c r="A313" i="3"/>
  <c r="B313" i="3"/>
  <c r="C313" i="3"/>
  <c r="A314" i="3"/>
  <c r="B314" i="3"/>
  <c r="C314" i="3"/>
  <c r="A315" i="3"/>
  <c r="B315" i="3"/>
  <c r="C315" i="3"/>
  <c r="A316" i="3"/>
  <c r="B316" i="3"/>
  <c r="C316" i="3"/>
  <c r="A317" i="3"/>
  <c r="B317" i="3"/>
  <c r="C317" i="3"/>
  <c r="A318" i="3"/>
  <c r="B318" i="3"/>
  <c r="C318" i="3"/>
  <c r="A319" i="3"/>
  <c r="B319" i="3"/>
  <c r="C319" i="3"/>
  <c r="A320" i="3"/>
  <c r="B320" i="3"/>
  <c r="C320" i="3"/>
  <c r="A321" i="3"/>
  <c r="B321" i="3"/>
  <c r="C321" i="3"/>
  <c r="A322" i="3"/>
  <c r="B322" i="3"/>
  <c r="C322" i="3"/>
  <c r="A323" i="3"/>
  <c r="B323" i="3"/>
  <c r="C323" i="3"/>
  <c r="A324" i="3"/>
  <c r="B324" i="3"/>
  <c r="C324" i="3"/>
  <c r="A325" i="3"/>
  <c r="B325" i="3"/>
  <c r="C325" i="3"/>
  <c r="A326" i="3"/>
  <c r="B326" i="3"/>
  <c r="C326" i="3"/>
  <c r="A327" i="3"/>
  <c r="B327" i="3"/>
  <c r="C327" i="3"/>
  <c r="A328" i="3"/>
  <c r="B328" i="3"/>
  <c r="C328" i="3"/>
  <c r="A329" i="3"/>
  <c r="B329" i="3"/>
  <c r="C329" i="3"/>
  <c r="A330" i="3"/>
  <c r="B330" i="3"/>
  <c r="C330" i="3"/>
  <c r="A331" i="3"/>
  <c r="B331" i="3"/>
  <c r="C331" i="3"/>
  <c r="A332" i="3"/>
  <c r="B332" i="3"/>
  <c r="C332" i="3"/>
  <c r="A333" i="3"/>
  <c r="B333" i="3"/>
  <c r="C333" i="3"/>
  <c r="A334" i="3"/>
  <c r="B334" i="3"/>
  <c r="C334" i="3"/>
  <c r="A335" i="3"/>
  <c r="B335" i="3"/>
  <c r="C335" i="3"/>
  <c r="A336" i="3"/>
  <c r="B336" i="3"/>
  <c r="C336" i="3"/>
  <c r="A337" i="3"/>
  <c r="B337" i="3"/>
  <c r="C337" i="3"/>
  <c r="A338" i="3"/>
  <c r="B338" i="3"/>
  <c r="C338" i="3"/>
  <c r="A339" i="3"/>
  <c r="B339" i="3"/>
  <c r="C339" i="3"/>
  <c r="A340" i="3"/>
  <c r="B340" i="3"/>
  <c r="C340" i="3"/>
  <c r="A341" i="3"/>
  <c r="B341" i="3"/>
  <c r="C341" i="3"/>
</calcChain>
</file>

<file path=xl/sharedStrings.xml><?xml version="1.0" encoding="utf-8"?>
<sst xmlns="http://schemas.openxmlformats.org/spreadsheetml/2006/main" count="45" uniqueCount="43">
  <si>
    <t>Ne pas supprimer</t>
  </si>
  <si>
    <t>SITE</t>
  </si>
  <si>
    <t>LIBELLE_SITE</t>
  </si>
  <si>
    <t>DATE_DEBUT</t>
  </si>
  <si>
    <t>DATE_FIN</t>
  </si>
  <si>
    <t>CODE_SOCIETE_ABREGE</t>
  </si>
  <si>
    <t>CODE_SOCIETE_COMPTABLE</t>
  </si>
  <si>
    <t>LIBELLE_BILAN_PROPRIETE</t>
  </si>
  <si>
    <t>LIBELLE_POSTE</t>
  </si>
  <si>
    <t>PARTENAIRE</t>
  </si>
  <si>
    <t>LIBELLE_PARTENAIRE</t>
  </si>
  <si>
    <t>CODE_FABSPE</t>
  </si>
  <si>
    <t>LIBELLE_FABSPE</t>
  </si>
  <si>
    <t>LIBELLE_PRODUIT</t>
  </si>
  <si>
    <t>NATURE</t>
  </si>
  <si>
    <t>MATIERE</t>
  </si>
  <si>
    <t>LIBELLE_MATIERE</t>
  </si>
  <si>
    <t>POIDS</t>
  </si>
  <si>
    <t>LITRE</t>
  </si>
  <si>
    <t>KG_MG</t>
  </si>
  <si>
    <t>KG_MP</t>
  </si>
  <si>
    <t>KG_EST</t>
  </si>
  <si>
    <t>NO_POSTE</t>
  </si>
  <si>
    <t>TYPE_FLUX</t>
  </si>
  <si>
    <t>ACCORD_TEMP</t>
  </si>
  <si>
    <t>SFAM</t>
  </si>
  <si>
    <t>REC_BMCONSO</t>
  </si>
  <si>
    <t>PRODUIT</t>
  </si>
  <si>
    <t>TYPE</t>
  </si>
  <si>
    <t>CODE_FAMFAB</t>
  </si>
  <si>
    <t>LIBELLE_FAMFAB</t>
  </si>
  <si>
    <t>CODE_LAIT_PREPARE</t>
  </si>
  <si>
    <t>LIBELLE_LAIT_PREPARE</t>
  </si>
  <si>
    <t>STOCK_INTERMEDIAIRE</t>
  </si>
  <si>
    <t>DATE</t>
  </si>
  <si>
    <t>MNF</t>
  </si>
  <si>
    <t>S</t>
  </si>
  <si>
    <t>Lait Vache conventionnel</t>
  </si>
  <si>
    <t>STC</t>
  </si>
  <si>
    <t>SÃ©rum Vache</t>
  </si>
  <si>
    <t>CREME SERUM LIQUIDE</t>
  </si>
  <si>
    <t>APPORTS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</si>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</sst>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164" formatCode="General_)"/>
    <numFmt numFmtId="166" formatCode="0.000"/>
    <numFmt numFmtId="167" formatCode="0.0000"/>
    <numFmt numFmtId="168" formatCode="_(* #,##0.00_);_(* \(#,##0.00\);_(* &quot;-&quot;??_);_(@_)"/>
    <numFmt numFmtId="171" formatCode="#,##0_ ;[Red]\-#,##0\ "/>
    <numFmt numFmtId="177" formatCode="0.0"/>
    <numFmt numFmtId="179" formatCode="0.0%"/>
    <numFmt numFmtId="181" formatCode="#,##0.0"/>
    <numFmt numFmtId="182" formatCode="_(* #,##0.0_);_(* \(#,##0.0\);_(* &quot;-&quot;??_);_(@_)"/>
    <numFmt numFmtId="183" formatCode="0.00%;\(0.00\)%"/>
    <numFmt numFmtId="184" formatCode="#,##0;\(#,##0\)"/>
    <numFmt numFmtId="185" formatCode="0.0000000"/>
    <numFmt numFmtId="186" formatCode="0.0;[Red]\(0.0\)"/>
    <numFmt numFmtId="187" formatCode="#,##0.0_);\(#,##0.0\)"/>
    <numFmt numFmtId="188" formatCode=";;;"/>
    <numFmt numFmtId="189" formatCode="mmmddyyyy"/>
    <numFmt numFmtId="190" formatCode="_(&quot;$&quot;* #,##0.00_);_(&quot;$&quot;* \(#,##0.00\);_(&quot;$&quot;* &quot;-&quot;??_);_(@_)"/>
    <numFmt numFmtId="191" formatCode="#,##0;[Red]\(#,##0\)"/>
    <numFmt numFmtId="192" formatCode="0.000000"/>
    <numFmt numFmtId="193" formatCode="0.00;[Red]0.00"/>
    <numFmt numFmtId="194" formatCode="_(\£* #,##0_);_(\£* \(#,##0\);_(\£* &quot;-&quot;_);_(@_)"/>
    <numFmt numFmtId="195" formatCode="\£\ #,##0_);[Red]\(\£\ #,##0\)"/>
    <numFmt numFmtId="196" formatCode="_(* #,##0\p_);_(* \(#,##0\p\);_(* &quot;-&quot;\ \p_);_(@_)"/>
    <numFmt numFmtId="197" formatCode="\£#,##0.00"/>
    <numFmt numFmtId="198" formatCode="\¥\ #,##0_);[Red]\(\¥\ #,##0\)"/>
    <numFmt numFmtId="199" formatCode="0_)"/>
    <numFmt numFmtId="200" formatCode="#,##0.0;\(#,##0.0\);\-"/>
    <numFmt numFmtId="201" formatCode="0.00\x"/>
    <numFmt numFmtId="202" formatCode="0.0\x"/>
    <numFmt numFmtId="203" formatCode="0&quot;E&quot;"/>
    <numFmt numFmtId="204" formatCode="0&quot;F&quot;"/>
    <numFmt numFmtId="205" formatCode="0&quot;A&quot;"/>
    <numFmt numFmtId="206" formatCode="#,##0.0;[Red]\(#,##0.0\)"/>
    <numFmt numFmtId="207" formatCode="#,##0\ ;\(#,##0\)"/>
    <numFmt numFmtId="208" formatCode="\•\ \ @"/>
    <numFmt numFmtId="209" formatCode="0.000_)"/>
    <numFmt numFmtId="210" formatCode="_(* #,##0_);_(* \(#,##0\);_(* &quot;-&quot;_);_(@_)"/>
    <numFmt numFmtId="211" formatCode="_(* #,##0.0_);_(* \(#,##0.0\);_(* &quot;-&quot;_);_(@_)"/>
    <numFmt numFmtId="212" formatCode="_(* #,##0.00_);_(* \(#,##0.00\);_(* &quot;-&quot;_);_(@_)"/>
    <numFmt numFmtId="213" formatCode="#,##0_%_);\(#,##0\)_%;#,##0_%_);@_%_)"/>
    <numFmt numFmtId="214" formatCode="_-* #,##0.00\ _F_-;\-* #,##0.00\ _F_-;_-* &quot;-&quot;??\ _F_-;_-@_-"/>
    <numFmt numFmtId="215" formatCode="_-&quot;L.&quot;\ * #,##0_-;\-&quot;L.&quot;\ * #,##0_-;_-&quot;L.&quot;\ * &quot;-&quot;_-;_-@_-"/>
    <numFmt numFmtId="216" formatCode="\$#,##0.00;[Red]\-\$#,##0.00"/>
    <numFmt numFmtId="217" formatCode="&quot;$&quot;#,##0.00_);[Red]\(&quot;$&quot;#,##0.00\)"/>
    <numFmt numFmtId="218" formatCode="&quot;£&quot;#,##0;[Red]\-&quot;£&quot;#,##0"/>
    <numFmt numFmtId="219" formatCode="#,##0&quot;   dana&quot;"/>
    <numFmt numFmtId="220" formatCode="\ \ _•\–\ \ \ \ @"/>
    <numFmt numFmtId="221" formatCode="m/d/yy_%_)"/>
    <numFmt numFmtId="222" formatCode="_(* #,##0_);_(* \(#,##0\);_(* &quot;&quot;\ \-\ &quot;&quot;_);_(* @_)"/>
    <numFmt numFmtId="223" formatCode="0_%_);\(0\)_%;0_%_);@_%_)"/>
    <numFmt numFmtId="224" formatCode="_-* #,##0\ &quot;F&quot;_-;\-* #,##0\ &quot;F&quot;_-;_-* &quot;-&quot;\ &quot;F&quot;_-;_-@_-"/>
    <numFmt numFmtId="225" formatCode="&quot;$&quot;#,##0.0_%_);\(&quot;$&quot;#,##0.0\)_%;&quot;$&quot;#,##0.0_%_);@_%_)"/>
    <numFmt numFmtId="226" formatCode="_-* #,##0.00\ &quot;F&quot;_-;\-* #,##0.00\ &quot;F&quot;_-;_-* &quot;-&quot;??\ &quot;F&quot;_-;_-@_-"/>
    <numFmt numFmtId="227" formatCode="&quot;$&quot;#,##0.00_%_);\(&quot;$&quot;#,##0.00\)_%;&quot;$&quot;#,##0.00_%_);@_%_)"/>
    <numFmt numFmtId="228" formatCode="_-* #,##0.00\ [$€]_-;\-* #,##0.00\ [$€]_-;_-* &quot;-&quot;??\ [$€]_-;_-@_-"/>
    <numFmt numFmtId="229" formatCode="_(&quot;€&quot;* #,##0.00_);_(&quot;€&quot;* \(#,##0.00\);_(&quot;€&quot;* &quot;-&quot;??_);_(@_)"/>
    <numFmt numFmtId="230" formatCode="_-* #,##0.00\ [$€-1]_-;\-* #,##0.00\ [$€-1]_-;_-* &quot;-&quot;??\ [$€-1]_-"/>
    <numFmt numFmtId="231" formatCode="#,##0.00\ [$€];[Red]\-#,##0.00\ [$€]"/>
    <numFmt numFmtId="232" formatCode="_-[$€]\ * #,##0.00_-;\-[$€]\ * #,##0.00_-;_-[$€]\ * &quot;-&quot;??_-;_-@_-"/>
    <numFmt numFmtId="233" formatCode="_(\ #,##0.0_%_);_(\ \(#,##0.0_%\);_(\ &quot; - &quot;_%_);_(@_)"/>
    <numFmt numFmtId="234" formatCode="_(\ #,##0.0%_);_(\ \(#,##0.0%\);_(\ &quot; - &quot;\%_);_(@_)"/>
    <numFmt numFmtId="235" formatCode="#,##0.0_);\(#,##0.0\);&quot; - &quot;_);@_)"/>
    <numFmt numFmtId="236" formatCode="#,##0.0;[Red]\(#,##0.0\);0.0"/>
    <numFmt numFmtId="237" formatCode="\ #,##0.0_);\(#,##0.0\);&quot; - &quot;_);@_)"/>
    <numFmt numFmtId="238" formatCode="\ #,##0.00_);\(#,##0.00\);&quot; - &quot;_);@_)"/>
    <numFmt numFmtId="239" formatCode="\ #,##0.000_);\(#,##0.000\);&quot; - &quot;_);@_)"/>
    <numFmt numFmtId="240" formatCode="#,##0;\(#,##0\);&quot;-&quot;"/>
    <numFmt numFmtId="241" formatCode="d\ mmmm\ yyyy"/>
    <numFmt numFmtId="242" formatCode="#,##0;[Red]\(#,##0\);0"/>
    <numFmt numFmtId="243" formatCode="#,##0_);\(#,##0\);&quot; - &quot;_);@_)"/>
    <numFmt numFmtId="244" formatCode="_-* #,##0_-;\-* #,##0_-;_-* &quot;-&quot;_-;_-@_-"/>
    <numFmt numFmtId="245" formatCode="0.000%"/>
    <numFmt numFmtId="246" formatCode="#,##0&quot;   godina&quot;"/>
    <numFmt numFmtId="247" formatCode="&quot;$&quot;#,##0_);\(&quot;$&quot;#,##0\)"/>
    <numFmt numFmtId="248" formatCode="#,##0.0_%_);\(#,##0.0\)_%;#,##0.0_%_);@_%_)"/>
    <numFmt numFmtId="249" formatCode="_-* #,##0.00\ &quot;Kčs&quot;_-;\-* #,##0.00\ &quot;Kčs&quot;_-;_-* &quot;-&quot;??\ &quot;Kčs&quot;_-;_-@_-"/>
    <numFmt numFmtId="250" formatCode="_-* #,##0\ _P_t_s_-;\-* #,##0\ _P_t_s_-;_-* &quot;-&quot;\ _P_t_s_-;_-@_-"/>
    <numFmt numFmtId="251" formatCode="_-* #,##0.00\ _P_t_s_-;\-* #,##0.00\ _P_t_s_-;_-* &quot;-&quot;??\ _P_t_s_-;_-@_-"/>
    <numFmt numFmtId="252" formatCode="_-* #,##0\ _F_-;\-* #,##0\ _F_-;_-* &quot;-&quot;\ _F_-;_-@_-"/>
    <numFmt numFmtId="253" formatCode="#,##0_);\(#,##0\)"/>
    <numFmt numFmtId="254" formatCode="#,##0.00;[Red]\-#,##0.00"/>
    <numFmt numFmtId="255" formatCode="_ * #,##0.00_)_F_ ;_ * \(#,##0.00\)_F_ ;_ * &quot;-&quot;??_)_F_ ;_ @_ "/>
    <numFmt numFmtId="256" formatCode="#,##0.00_);[Red]\(#,##0.00\)"/>
    <numFmt numFmtId="257" formatCode="_(&quot;R$&quot;\ * #,##0_);_(&quot;R$&quot;\ * \(#,##0\);_(&quot;R$&quot;\ * &quot;-&quot;_);_(@_)"/>
    <numFmt numFmtId="258" formatCode="_(&quot;R$&quot;\ * #,##0.00_);_(&quot;R$&quot;\ * \(#,##0.00\);_(&quot;R$&quot;\ * &quot;-&quot;??_);_(@_)"/>
    <numFmt numFmtId="259" formatCode="_-* #,##0\ &quot;Pts&quot;_-;\-* #,##0\ &quot;Pts&quot;_-;_-* &quot;-&quot;\ &quot;Pts&quot;_-;_-@_-"/>
    <numFmt numFmtId="260" formatCode="_-* #,##0.00\ &quot;Pts&quot;_-;\-* #,##0.00\ &quot;Pts&quot;_-;_-* &quot;-&quot;??\ &quot;Pts&quot;_-;_-@_-"/>
    <numFmt numFmtId="261" formatCode="_-* #,##0&quot;р.&quot;_-;\-* #,##0&quot;р.&quot;_-;_-* &quot;-&quot;&quot;р.&quot;_-;_-@_-"/>
    <numFmt numFmtId="262" formatCode="_ * #,##0.00_)&quot;F&quot;_ ;_ * \(#,##0.00\)&quot;F&quot;_ ;_ * &quot;-&quot;??_)&quot;F&quot;_ ;_ @_ "/>
    <numFmt numFmtId="263" formatCode="#,##0.00&quot;F&quot;_);[Red]\(#,##0.00&quot;F&quot;\)"/>
    <numFmt numFmtId="264" formatCode="_-* #,##0.00&quot;р.&quot;_-;\-* #,##0.00&quot;р.&quot;_-;_-* &quot;-&quot;??&quot;р.&quot;_-;_-@_-"/>
    <numFmt numFmtId="265" formatCode="#,##0.00\ &quot;pta&quot;;\-#,##0.00\ &quot;pta&quot;"/>
    <numFmt numFmtId="266" formatCode="#,##0\ &quot;pta&quot;;\-#,##0\ &quot;pta&quot;"/>
    <numFmt numFmtId="267" formatCode="#,##0.0\x_)_);\(#,##0.0\x\)_);#,##0.0\x_)_);@_%_)"/>
    <numFmt numFmtId="268" formatCode="_ * #,##0.000000_)_C_r_$_ ;_ * \(#,##0.000000\)_C_r_$_ ;_ * &quot;-&quot;??_)_C_r_$_ ;_ @_ "/>
    <numFmt numFmtId="269" formatCode="0.00_)"/>
    <numFmt numFmtId="270" formatCode="#,##0.0\%_);\(#,##0.0\%\);#,##0.0\%_);@_%_)"/>
    <numFmt numFmtId="271" formatCode="&quot;$&quot;#,##0.00_);\(&quot;$&quot;#,##0.00\)"/>
    <numFmt numFmtId="272" formatCode="&quot;$&quot;#,##0.0_);[Red]\(&quot;$&quot;#,##0.0\)"/>
    <numFmt numFmtId="273" formatCode="_ * #,##0_ ;_ * \-#,##0_ ;_ * &quot;-&quot;??_ ;_ @_ "/>
    <numFmt numFmtId="274" formatCode="#,##0,"/>
    <numFmt numFmtId="275" formatCode="#,##0.00\ ;\(#,##0.00\)"/>
    <numFmt numFmtId="276" formatCode="_-* #,##0.00_-;\-* #,##0.00_-;_-* &quot;-&quot;??_-;_-@_-"/>
    <numFmt numFmtId="277" formatCode="_-&quot;￥&quot;* #,##0_-;\-&quot;￥&quot;* #,##0_-;_-&quot;￥&quot;* &quot;-&quot;_-;_-@_-"/>
    <numFmt numFmtId="278" formatCode="_-&quot;￥&quot;* #,##0.00_-;\-&quot;￥&quot;* #,##0.00_-;_-&quot;￥&quot;* &quot;-&quot;??_-;_-@_-"/>
  </numFmts>
  <fonts count="3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Times New Roman"/>
      <family val="1"/>
    </font>
    <font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color indexed="12"/>
      <name val="Times New Roman"/>
      <family val="1"/>
    </font>
    <font>
      <i/>
      <sz val="12"/>
      <name val="Times New Roman"/>
      <family val="1"/>
    </font>
    <font>
      <sz val="11"/>
      <color indexed="62"/>
      <name val="Calibri"/>
      <family val="2"/>
      <charset val="204"/>
    </font>
    <font>
      <u/>
      <sz val="7.7"/>
      <color indexed="12"/>
      <name val="Tahoma"/>
      <family val="2"/>
    </font>
    <font>
      <sz val="10"/>
      <color indexed="8"/>
      <name val="MS Sans Serif"/>
      <family val="2"/>
    </font>
    <font>
      <sz val="12"/>
      <name val="???"/>
      <family val="1"/>
      <charset val="129"/>
    </font>
    <font>
      <sz val="10"/>
      <color indexed="18"/>
      <name val="Arial"/>
      <family val="2"/>
    </font>
    <font>
      <i/>
      <sz val="10"/>
      <color indexed="13"/>
      <name val="Arial"/>
      <family val="2"/>
    </font>
    <font>
      <sz val="10"/>
      <name val="Helv"/>
    </font>
    <font>
      <sz val="10"/>
      <color indexed="9"/>
      <name val="Arial"/>
      <family val="2"/>
    </font>
    <font>
      <b/>
      <u val="singleAccounting"/>
      <sz val="10"/>
      <color indexed="18"/>
      <name val="Arial"/>
      <family val="2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0"/>
      <name val="MS Sans Serif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b/>
      <sz val="11"/>
      <name val="Book Antiqua"/>
      <family val="1"/>
    </font>
    <font>
      <b/>
      <sz val="6"/>
      <name val="Univers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38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sz val="11"/>
      <color indexed="9"/>
      <name val="Calibri"/>
      <family val="2"/>
      <charset val="204"/>
    </font>
    <font>
      <sz val="12"/>
      <name val="Arial MT"/>
    </font>
    <font>
      <sz val="8.5"/>
      <color indexed="32"/>
      <name val="MS Sans Serif"/>
      <family val="2"/>
    </font>
    <font>
      <b/>
      <sz val="10"/>
      <name val="Times New Roman"/>
      <family val="1"/>
    </font>
    <font>
      <b/>
      <sz val="6"/>
      <name val="Arial"/>
      <family val="2"/>
    </font>
    <font>
      <i/>
      <sz val="8"/>
      <name val="Arial"/>
      <family val="2"/>
    </font>
    <font>
      <b/>
      <sz val="12"/>
      <name val="Times New Roman"/>
      <family val="1"/>
    </font>
    <font>
      <sz val="12"/>
      <color indexed="12"/>
      <name val="Times New Roman"/>
      <family val="1"/>
    </font>
    <font>
      <sz val="10"/>
      <name val="Trebuchet MS"/>
      <family val="2"/>
    </font>
    <font>
      <sz val="11"/>
      <color indexed="20"/>
      <name val="Calibri"/>
      <family val="2"/>
    </font>
    <font>
      <sz val="10"/>
      <name val="Univers"/>
      <family val="2"/>
    </font>
    <font>
      <sz val="10"/>
      <name val="Geneva"/>
    </font>
    <font>
      <sz val="10"/>
      <color indexed="8"/>
      <name val="Book Antiqua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sz val="8"/>
      <color indexed="12"/>
      <name val="Tms Rmn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sz val="12"/>
      <name val="Tms Rmn"/>
    </font>
    <font>
      <b/>
      <sz val="8"/>
      <color indexed="8"/>
      <name val="Arial"/>
      <family val="2"/>
    </font>
    <font>
      <sz val="11"/>
      <color indexed="17"/>
      <name val="Calibri"/>
      <family val="2"/>
    </font>
    <font>
      <b/>
      <sz val="7"/>
      <name val="Arial"/>
      <family val="2"/>
    </font>
    <font>
      <b/>
      <sz val="8"/>
      <color indexed="9"/>
      <name val="Helv"/>
    </font>
    <font>
      <sz val="10"/>
      <name val="Helvetica"/>
      <family val="2"/>
    </font>
    <font>
      <sz val="24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0"/>
      <color indexed="10"/>
      <name val="Arial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  <charset val="238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0"/>
      <color indexed="18"/>
      <name val="Times New Roman"/>
      <family val="1"/>
    </font>
    <font>
      <sz val="11"/>
      <color indexed="20"/>
      <name val="Calibri"/>
      <family val="2"/>
      <charset val="238"/>
    </font>
    <font>
      <sz val="11"/>
      <name val="Tms Rmn"/>
    </font>
    <font>
      <sz val="10"/>
      <name val="NTHelvetica/Cyrillic"/>
      <charset val="204"/>
    </font>
    <font>
      <sz val="8"/>
      <name val="Palatino"/>
      <family val="1"/>
    </font>
    <font>
      <sz val="10"/>
      <name val="Bodoni"/>
    </font>
    <font>
      <sz val="28"/>
      <color indexed="8"/>
      <name val="BakerSignet"/>
    </font>
    <font>
      <sz val="9"/>
      <name val="Arial Narrow"/>
      <family val="2"/>
    </font>
    <font>
      <sz val="10"/>
      <name val="Book Antiqua"/>
      <family val="1"/>
    </font>
    <font>
      <sz val="12"/>
      <color indexed="12"/>
      <name val="Garamond"/>
      <family val="1"/>
    </font>
    <font>
      <sz val="10"/>
      <color indexed="54"/>
      <name val="Arial"/>
      <family val="2"/>
    </font>
    <font>
      <sz val="10"/>
      <color indexed="17"/>
      <name val="Palatino"/>
      <family val="1"/>
    </font>
    <font>
      <b/>
      <sz val="12"/>
      <name val="Helv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9"/>
      <name val="Times New Roman"/>
      <family val="1"/>
    </font>
    <font>
      <u/>
      <sz val="8"/>
      <color indexed="12"/>
      <name val="Times New Roman"/>
      <family val="1"/>
    </font>
    <font>
      <sz val="9"/>
      <color indexed="11"/>
      <name val="Palatino"/>
      <family val="1"/>
    </font>
    <font>
      <sz val="11"/>
      <color indexed="17"/>
      <name val="Czcionka tekstu podstawowego"/>
      <family val="2"/>
      <charset val="238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9"/>
      <color indexed="12"/>
      <name val="Times New Roman"/>
      <family val="1"/>
    </font>
    <font>
      <b/>
      <sz val="7"/>
      <name val="Small Fonts"/>
      <family val="2"/>
    </font>
    <font>
      <sz val="10"/>
      <name val="Arial CE"/>
      <charset val="238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b/>
      <i/>
      <sz val="11"/>
      <color indexed="10"/>
      <name val="Arial"/>
      <family val="2"/>
    </font>
    <font>
      <sz val="10"/>
      <name val="Courier"/>
      <family val="3"/>
    </font>
    <font>
      <i/>
      <sz val="11"/>
      <color indexed="23"/>
      <name val="Calibri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b/>
      <u val="singleAccounting"/>
      <sz val="10"/>
      <name val="Times New Roman"/>
      <family val="1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9"/>
      <color indexed="17"/>
      <name val="Palatino"/>
      <family val="1"/>
    </font>
    <font>
      <sz val="7"/>
      <name val="Palatino"/>
      <family val="1"/>
    </font>
    <font>
      <sz val="9"/>
      <name val="Helv"/>
    </font>
    <font>
      <sz val="12"/>
      <name val="TimesNewRomanPS"/>
    </font>
    <font>
      <b/>
      <i/>
      <sz val="10"/>
      <name val="Times New Roman"/>
      <family val="1"/>
    </font>
    <font>
      <i/>
      <sz val="8"/>
      <color indexed="12"/>
      <name val="Times New Roman"/>
      <family val="1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18"/>
      <color indexed="8"/>
      <name val="Times New Roman"/>
      <family val="1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color indexed="8"/>
      <name val="Arial"/>
      <family val="2"/>
    </font>
    <font>
      <b/>
      <i/>
      <sz val="14"/>
      <color indexed="8"/>
      <name val="Arial"/>
      <family val="2"/>
    </font>
    <font>
      <u/>
      <sz val="9.6999999999999993"/>
      <color indexed="12"/>
      <name val="SWISS"/>
    </font>
    <font>
      <sz val="7"/>
      <name val="Arial"/>
      <family val="2"/>
    </font>
    <font>
      <u/>
      <sz val="8"/>
      <color indexed="8"/>
      <name val="Arial"/>
      <family val="2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22"/>
      <color indexed="16"/>
      <name val="Arial"/>
      <family val="2"/>
    </font>
    <font>
      <u/>
      <sz val="10"/>
      <color theme="10"/>
      <name val="Arial"/>
      <family val="2"/>
    </font>
    <font>
      <u/>
      <sz val="8.5"/>
      <color theme="10"/>
      <name val="Arial"/>
      <family val="2"/>
    </font>
    <font>
      <u/>
      <sz val="10"/>
      <color indexed="12"/>
      <name val="Courier"/>
      <family val="3"/>
    </font>
    <font>
      <u/>
      <sz val="9"/>
      <color theme="10"/>
      <name val="Arial"/>
      <family val="2"/>
    </font>
    <font>
      <u/>
      <sz val="7.5"/>
      <color indexed="12"/>
      <name val="Lucida Sans Unicode"/>
      <family val="2"/>
    </font>
    <font>
      <u/>
      <sz val="7.5"/>
      <color indexed="12"/>
      <name val="Courier"/>
      <family val="3"/>
    </font>
    <font>
      <u/>
      <sz val="10"/>
      <color indexed="12"/>
      <name val="MS Sans Serif"/>
      <family val="2"/>
    </font>
    <font>
      <u/>
      <sz val="7.5"/>
      <color indexed="12"/>
      <name val="MS Sans Serif"/>
      <family val="2"/>
    </font>
    <font>
      <sz val="28"/>
      <name val="Times New Roman"/>
      <family val="1"/>
    </font>
    <font>
      <sz val="22"/>
      <name val="Times New Roman"/>
      <family val="1"/>
    </font>
    <font>
      <sz val="10"/>
      <name val="Arial CE"/>
    </font>
    <font>
      <b/>
      <sz val="11"/>
      <name val="Helv"/>
      <family val="2"/>
    </font>
    <font>
      <sz val="10"/>
      <name val="Arial Cyr"/>
      <charset val="204"/>
    </font>
    <font>
      <sz val="10"/>
      <name val="0"/>
    </font>
    <font>
      <sz val="26"/>
      <name val="Times New Roman"/>
      <family val="1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i/>
      <sz val="7"/>
      <color indexed="10"/>
      <name val="Arial"/>
      <family val="2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0"/>
      <color indexed="19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</font>
    <font>
      <sz val="10"/>
      <name val="Tahoma"/>
      <family val="2"/>
    </font>
    <font>
      <sz val="10"/>
      <name val="Lucida Sans Unicode"/>
      <family val="2"/>
    </font>
    <font>
      <sz val="8"/>
      <name val="Helvetica"/>
      <family val="2"/>
    </font>
    <font>
      <i/>
      <sz val="10"/>
      <name val="Helv"/>
    </font>
    <font>
      <b/>
      <sz val="11"/>
      <color indexed="52"/>
      <name val="Czcionka tekstu podstawowego"/>
      <family val="2"/>
      <charset val="238"/>
    </font>
    <font>
      <b/>
      <sz val="13.5"/>
      <name val="MS Sans Serif"/>
      <family val="2"/>
    </font>
    <font>
      <b/>
      <sz val="11"/>
      <color indexed="63"/>
      <name val="Calibri"/>
      <family val="2"/>
    </font>
    <font>
      <i/>
      <sz val="12"/>
      <color indexed="12"/>
      <name val="Tms Rmn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i/>
      <sz val="12"/>
      <color indexed="8"/>
      <name val="Times New Roman"/>
      <family val="1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2"/>
      <name val="Book Antiqua"/>
      <family val="1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0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10"/>
      <name val="Times New Roman"/>
      <family val="1"/>
    </font>
    <font>
      <u val="singleAccounting"/>
      <sz val="10"/>
      <color indexed="8"/>
      <name val="Times New Roman"/>
      <family val="1"/>
    </font>
    <font>
      <i/>
      <sz val="8"/>
      <color indexed="8"/>
      <name val="Arial"/>
      <family val="2"/>
    </font>
    <font>
      <i/>
      <sz val="8"/>
      <name val="Helvetica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sz val="10"/>
      <color indexed="58"/>
      <name val="Arial"/>
      <family val="2"/>
    </font>
    <font>
      <sz val="8"/>
      <color indexed="10"/>
      <name val="Helvetica"/>
      <family val="2"/>
    </font>
    <font>
      <b/>
      <sz val="8"/>
      <name val="Helv"/>
    </font>
    <font>
      <b/>
      <sz val="8"/>
      <color indexed="9"/>
      <name val="Arial"/>
      <family val="2"/>
    </font>
    <font>
      <b/>
      <sz val="9"/>
      <color indexed="12"/>
      <name val="Times New Roman"/>
      <family val="1"/>
    </font>
    <font>
      <b/>
      <sz val="18"/>
      <color indexed="62"/>
      <name val="Cambria"/>
      <family val="2"/>
    </font>
    <font>
      <sz val="8"/>
      <color indexed="17"/>
      <name val="Helvetica"/>
      <family val="2"/>
    </font>
    <font>
      <u val="singleAccounting"/>
      <sz val="10"/>
      <name val="Arial"/>
      <family val="2"/>
    </font>
    <font>
      <b/>
      <sz val="10"/>
      <color rgb="FF3F3F3F"/>
      <name val="Arial"/>
      <family val="2"/>
    </font>
    <font>
      <b/>
      <sz val="10"/>
      <color indexed="63"/>
      <name val="Arial"/>
      <family val="2"/>
    </font>
    <font>
      <sz val="7"/>
      <color indexed="8"/>
      <name val="Arial"/>
      <family val="2"/>
    </font>
    <font>
      <b/>
      <sz val="10"/>
      <name val="Palatino"/>
      <family val="1"/>
    </font>
    <font>
      <sz val="11"/>
      <color indexed="17"/>
      <name val="Calibri"/>
      <family val="2"/>
      <charset val="238"/>
    </font>
    <font>
      <sz val="10"/>
      <name val="KPN Arial"/>
    </font>
    <font>
      <b/>
      <sz val="9"/>
      <name val="Helvetica"/>
      <family val="2"/>
    </font>
    <font>
      <sz val="10"/>
      <name val="Helv"/>
      <charset val="204"/>
    </font>
    <font>
      <b/>
      <sz val="10"/>
      <name val="GillSans"/>
    </font>
    <font>
      <b/>
      <sz val="11"/>
      <color indexed="8"/>
      <name val="Czcionka tekstu podstawowego"/>
      <family val="2"/>
      <charset val="238"/>
    </font>
    <font>
      <b/>
      <sz val="10"/>
      <color indexed="18"/>
      <name val="Symbol"/>
      <family val="1"/>
      <charset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color indexed="16"/>
      <name val="Arial"/>
      <family val="2"/>
    </font>
    <font>
      <b/>
      <sz val="8.5"/>
      <name val="Arial"/>
      <family val="2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7"/>
      <name val="NewsGoth BT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0"/>
      <name val="Frutiger 45 Light"/>
      <family val="2"/>
    </font>
    <font>
      <sz val="11"/>
      <color indexed="10"/>
      <name val="Calibri"/>
      <family val="2"/>
      <charset val="238"/>
    </font>
    <font>
      <i/>
      <sz val="10"/>
      <color indexed="23"/>
      <name val="Arial"/>
      <family val="2"/>
    </font>
    <font>
      <i/>
      <sz val="10"/>
      <color indexed="55"/>
      <name val="Arial"/>
      <family val="2"/>
    </font>
    <font>
      <i/>
      <sz val="10"/>
      <color rgb="FF7F7F7F"/>
      <name val="Arial"/>
      <family val="2"/>
    </font>
    <font>
      <sz val="11"/>
      <color indexed="10"/>
      <name val="Calibri"/>
      <family val="2"/>
    </font>
    <font>
      <sz val="10"/>
      <name val="Univers 45 Light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scheme val="major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indexed="62"/>
      <name val="Arial"/>
      <family val="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62"/>
      <name val="Arial"/>
      <family val="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62"/>
      <name val="Arial"/>
      <family val="2"/>
    </font>
    <font>
      <b/>
      <sz val="12"/>
      <color indexed="9"/>
      <name val="Arial"/>
      <family val="2"/>
    </font>
    <font>
      <b/>
      <sz val="7"/>
      <color indexed="12"/>
      <name val="Arial"/>
      <family val="2"/>
    </font>
    <font>
      <sz val="8"/>
      <color indexed="16"/>
      <name val="Helv"/>
    </font>
    <font>
      <b/>
      <sz val="10"/>
      <color theme="0"/>
      <name val="Arial"/>
      <family val="2"/>
    </font>
    <font>
      <sz val="10"/>
      <name val="Times New Roman Tur"/>
      <charset val="16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Tms Rmn"/>
    </font>
    <font>
      <sz val="8"/>
      <color indexed="9"/>
      <name val="Arial"/>
      <family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sz val="11"/>
      <color indexed="20"/>
      <name val="Czcionka tekstu podstawowego"/>
      <family val="2"/>
      <charset val="238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Verdana"/>
      <family val="2"/>
    </font>
    <font>
      <sz val="11"/>
      <name val="돋움"/>
      <family val="3"/>
      <charset val="129"/>
    </font>
    <font>
      <sz val="12"/>
      <name val="宋体"/>
      <charset val="134"/>
    </font>
    <font>
      <sz val="8"/>
      <name val="Arial"/>
      <family val="2"/>
    </font>
  </fonts>
  <fills count="13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  <bgColor indexed="1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19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6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16"/>
      </patternFill>
    </fill>
    <fill>
      <patternFill patternType="solid">
        <fgColor indexed="22"/>
        <bgColor indexed="24"/>
      </patternFill>
    </fill>
    <fill>
      <patternFill patternType="solid">
        <f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lightGray">
        <fgColor indexed="12"/>
      </patternFill>
    </fill>
    <fill>
      <patternFill patternType="solid">
        <fgColor indexed="2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4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2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gray0625">
        <fgColor indexed="13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gray125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23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5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15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2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ck">
        <color indexed="9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15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15"/>
      </top>
      <bottom style="thin">
        <color indexed="15"/>
      </bottom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15"/>
      </top>
      <bottom/>
      <diagonal/>
    </border>
  </borders>
  <cellStyleXfs count="46257">
    <xf numFmtId="0" fontId="0" fillId="0" borderId="0"/>
    <xf numFmtId="0" fontId="3" fillId="0" borderId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37" fillId="20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35" borderId="0" applyNumberFormat="0" applyBorder="0" applyAlignment="0" applyProtection="0"/>
    <xf numFmtId="0" fontId="29" fillId="12" borderId="0" applyNumberFormat="0" applyBorder="0" applyAlignment="0" applyProtection="0"/>
    <xf numFmtId="0" fontId="33" fillId="15" borderId="19" applyNumberFormat="0" applyAlignment="0" applyProtection="0"/>
    <xf numFmtId="0" fontId="35" fillId="16" borderId="22" applyNumberFormat="0" applyAlignment="0" applyProtection="0"/>
    <xf numFmtId="0" fontId="36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31" fillId="14" borderId="19" applyNumberFormat="0" applyAlignment="0" applyProtection="0"/>
    <xf numFmtId="0" fontId="34" fillId="0" borderId="21" applyNumberFormat="0" applyFill="0" applyAlignment="0" applyProtection="0"/>
    <xf numFmtId="0" fontId="30" fillId="13" borderId="0" applyNumberFormat="0" applyBorder="0" applyAlignment="0" applyProtection="0"/>
    <xf numFmtId="0" fontId="1" fillId="17" borderId="23" applyNumberFormat="0" applyFont="0" applyAlignment="0" applyProtection="0"/>
    <xf numFmtId="0" fontId="32" fillId="15" borderId="20" applyNumberFormat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>
      <alignment vertical="top"/>
    </xf>
    <xf numFmtId="0" fontId="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3" fontId="7" fillId="0" borderId="0" applyFont="0" applyFill="0" applyBorder="0" applyAlignment="0" applyProtection="0"/>
    <xf numFmtId="181" fontId="42" fillId="0" borderId="0" applyFont="0" applyFill="0" applyBorder="0" applyAlignment="0" applyProtection="0">
      <alignment horizontal="center"/>
    </xf>
    <xf numFmtId="0" fontId="43" fillId="0" borderId="0"/>
    <xf numFmtId="0" fontId="43" fillId="0" borderId="0"/>
    <xf numFmtId="0" fontId="44" fillId="0" borderId="0"/>
    <xf numFmtId="0" fontId="43" fillId="0" borderId="0"/>
    <xf numFmtId="0" fontId="6" fillId="0" borderId="0"/>
    <xf numFmtId="18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43" fillId="0" borderId="0"/>
    <xf numFmtId="179" fontId="43" fillId="0" borderId="0"/>
    <xf numFmtId="0" fontId="45" fillId="0" borderId="0"/>
    <xf numFmtId="10" fontId="43" fillId="0" borderId="0"/>
    <xf numFmtId="0" fontId="46" fillId="0" borderId="0" applyNumberFormat="0" applyFont="0"/>
    <xf numFmtId="0" fontId="46" fillId="0" borderId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0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5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0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3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186" fontId="43" fillId="0" borderId="5" applyFont="0" applyFill="0" applyBorder="0" applyAlignment="0" applyProtection="0"/>
    <xf numFmtId="0" fontId="43" fillId="0" borderId="5" applyFont="0" applyFill="0" applyBorder="0" applyAlignment="0" applyProtection="0"/>
    <xf numFmtId="0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4" fontId="43" fillId="0" borderId="5" applyFont="0" applyFill="0" applyBorder="0" applyAlignment="0" applyProtection="0"/>
    <xf numFmtId="185" fontId="43" fillId="0" borderId="5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/>
    <xf numFmtId="189" fontId="6" fillId="0" borderId="0" applyFont="0" applyFill="0" applyBorder="0" applyAlignment="0" applyProtection="0"/>
    <xf numFmtId="0" fontId="47" fillId="43" borderId="25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0" fontId="50" fillId="0" borderId="0"/>
    <xf numFmtId="0" fontId="43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 applyFont="0" applyFill="0" applyBorder="0" applyAlignment="0" applyProtection="0"/>
    <xf numFmtId="0" fontId="51" fillId="42" borderId="26">
      <alignment horizontal="center" vertical="center" wrapText="1"/>
    </xf>
    <xf numFmtId="0" fontId="6" fillId="0" borderId="26">
      <alignment horizontal="center" vertical="center" wrapText="1"/>
    </xf>
    <xf numFmtId="0" fontId="52" fillId="44" borderId="0">
      <alignment horizontal="center" vertic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191" fontId="51" fillId="7" borderId="26">
      <alignment horizontal="right"/>
    </xf>
    <xf numFmtId="38" fontId="51" fillId="7" borderId="26">
      <alignment horizontal="right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4" fillId="5" borderId="4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0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3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77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0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0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194" fontId="6" fillId="0" borderId="0">
      <alignment horizontal="left" wrapText="1"/>
    </xf>
    <xf numFmtId="0" fontId="6" fillId="0" borderId="0">
      <alignment horizontal="left" wrapText="1"/>
    </xf>
    <xf numFmtId="193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92" fontId="6" fillId="0" borderId="0">
      <alignment horizontal="left" wrapText="1"/>
    </xf>
    <xf numFmtId="177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5" borderId="26">
      <alignment vertical="center" wrapText="1"/>
    </xf>
    <xf numFmtId="0" fontId="6" fillId="0" borderId="26">
      <alignment vertical="center" wrapText="1"/>
    </xf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6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55" fillId="0" borderId="0" applyNumberFormat="0" applyFill="0" applyBorder="0" applyProtection="0">
      <alignment horizontal="centerContinuous"/>
    </xf>
    <xf numFmtId="0" fontId="6" fillId="0" borderId="0" applyNumberFormat="0" applyFill="0" applyBorder="0" applyProtection="0">
      <alignment horizontal="centerContinuous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94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6" fillId="0" borderId="0"/>
    <xf numFmtId="0" fontId="41" fillId="0" borderId="0"/>
    <xf numFmtId="0" fontId="41" fillId="0" borderId="0"/>
    <xf numFmtId="199" fontId="58" fillId="0" borderId="0"/>
    <xf numFmtId="9" fontId="6" fillId="0" borderId="0" applyFont="0" applyFill="0" applyBorder="0" applyAlignment="0" applyProtection="0">
      <alignment horizontal="center" vertical="center" wrapText="1"/>
    </xf>
    <xf numFmtId="200" fontId="59" fillId="0" borderId="0">
      <alignment horizontal="center"/>
    </xf>
    <xf numFmtId="185" fontId="43" fillId="0" borderId="0">
      <alignment horizontal="center"/>
    </xf>
    <xf numFmtId="0" fontId="6" fillId="0" borderId="0"/>
    <xf numFmtId="179" fontId="60" fillId="0" borderId="0">
      <alignment horizontal="center"/>
    </xf>
    <xf numFmtId="0" fontId="43" fillId="0" borderId="0">
      <alignment horizontal="center"/>
    </xf>
    <xf numFmtId="166" fontId="7" fillId="0" borderId="0" applyFont="0" applyFill="0" applyBorder="0" applyAlignment="0" applyProtection="0"/>
    <xf numFmtId="201" fontId="59" fillId="0" borderId="0">
      <alignment horizontal="center"/>
    </xf>
    <xf numFmtId="9" fontId="58" fillId="0" borderId="0"/>
    <xf numFmtId="202" fontId="59" fillId="0" borderId="0">
      <alignment horizontal="center"/>
    </xf>
    <xf numFmtId="177" fontId="58" fillId="0" borderId="0"/>
    <xf numFmtId="0" fontId="61" fillId="0" borderId="0">
      <alignment horizontal="left"/>
      <protection locked="0"/>
    </xf>
    <xf numFmtId="179" fontId="58" fillId="0" borderId="0"/>
    <xf numFmtId="177" fontId="58" fillId="0" borderId="0"/>
    <xf numFmtId="2" fontId="58" fillId="0" borderId="0"/>
    <xf numFmtId="10" fontId="58" fillId="0" borderId="0"/>
    <xf numFmtId="2" fontId="58" fillId="0" borderId="0"/>
    <xf numFmtId="0" fontId="62" fillId="0" borderId="27" applyFont="0" applyFill="0" applyBorder="0" applyAlignment="0" applyProtection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0" fontId="6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03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0" fontId="6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0" fontId="6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84" fontId="43" fillId="0" borderId="0"/>
    <xf numFmtId="184" fontId="43" fillId="0" borderId="0"/>
    <xf numFmtId="184" fontId="43" fillId="0" borderId="0"/>
    <xf numFmtId="0" fontId="43" fillId="0" borderId="0"/>
    <xf numFmtId="184" fontId="43" fillId="0" borderId="0"/>
    <xf numFmtId="166" fontId="43" fillId="0" borderId="0"/>
    <xf numFmtId="184" fontId="43" fillId="0" borderId="0"/>
    <xf numFmtId="184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0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0" fontId="43" fillId="0" borderId="0"/>
    <xf numFmtId="0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66" fontId="43" fillId="0" borderId="0"/>
    <xf numFmtId="184" fontId="43" fillId="0" borderId="0"/>
    <xf numFmtId="184" fontId="43" fillId="0" borderId="0"/>
    <xf numFmtId="184" fontId="43" fillId="0" borderId="0"/>
    <xf numFmtId="0" fontId="43" fillId="0" borderId="0"/>
    <xf numFmtId="184" fontId="43" fillId="0" borderId="0"/>
    <xf numFmtId="166" fontId="43" fillId="0" borderId="0"/>
    <xf numFmtId="184" fontId="43" fillId="0" borderId="0"/>
    <xf numFmtId="184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0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186" fontId="43" fillId="0" borderId="0"/>
    <xf numFmtId="0" fontId="43" fillId="0" borderId="0"/>
    <xf numFmtId="0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66" fontId="43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0" fontId="6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199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04" fontId="58" fillId="0" borderId="0"/>
    <xf numFmtId="199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199" fontId="58" fillId="0" borderId="0"/>
    <xf numFmtId="0" fontId="58" fillId="0" borderId="0"/>
    <xf numFmtId="0" fontId="59" fillId="0" borderId="0">
      <alignment horizontal="center"/>
    </xf>
    <xf numFmtId="0" fontId="6" fillId="0" borderId="0">
      <alignment horizontal="center"/>
    </xf>
    <xf numFmtId="200" fontId="59" fillId="0" borderId="0">
      <alignment horizontal="center"/>
    </xf>
    <xf numFmtId="0" fontId="43" fillId="0" borderId="0">
      <alignment horizontal="center"/>
    </xf>
    <xf numFmtId="205" fontId="63" fillId="10" borderId="28" applyFont="0" applyFill="0" applyBorder="0" applyAlignment="0" applyProtection="0">
      <alignment horizontal="center"/>
    </xf>
    <xf numFmtId="203" fontId="7" fillId="0" borderId="0" applyFont="0" applyFill="0" applyBorder="0" applyAlignment="0" applyProtection="0">
      <alignment horizontal="center"/>
    </xf>
    <xf numFmtId="204" fontId="7" fillId="0" borderId="0" applyFont="0" applyFill="0" applyBorder="0" applyAlignment="0" applyProtection="0">
      <alignment horizontal="center"/>
    </xf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40" fillId="52" borderId="0" applyNumberFormat="0" applyBorder="0" applyAlignment="0" applyProtection="0"/>
    <xf numFmtId="0" fontId="3" fillId="18" borderId="0" applyNumberFormat="0" applyBorder="0" applyAlignment="0" applyProtection="0"/>
    <xf numFmtId="0" fontId="3" fillId="53" borderId="0" applyNumberFormat="0" applyBorder="0" applyAlignment="0" applyProtection="0"/>
    <xf numFmtId="0" fontId="40" fillId="52" borderId="0" applyNumberFormat="0" applyBorder="0" applyAlignment="0" applyProtection="0"/>
    <xf numFmtId="0" fontId="1" fillId="18" borderId="0" applyNumberFormat="0" applyBorder="0" applyAlignment="0" applyProtection="0"/>
    <xf numFmtId="0" fontId="40" fillId="52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18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0" fillId="5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18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18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" fillId="18" borderId="0" applyNumberFormat="0" applyBorder="0" applyAlignment="0" applyProtection="0"/>
    <xf numFmtId="0" fontId="40" fillId="52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" fillId="18" borderId="0" applyNumberFormat="0" applyBorder="0" applyAlignment="0" applyProtection="0"/>
    <xf numFmtId="0" fontId="40" fillId="52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3" fillId="54" borderId="0" applyNumberFormat="0" applyBorder="0" applyAlignment="0" applyProtection="0"/>
    <xf numFmtId="0" fontId="40" fillId="55" borderId="0" applyNumberFormat="0" applyBorder="0" applyAlignment="0" applyProtection="0"/>
    <xf numFmtId="0" fontId="1" fillId="21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" fillId="21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0" fillId="54" borderId="0" applyNumberFormat="0" applyBorder="0" applyAlignment="0" applyProtection="0"/>
    <xf numFmtId="0" fontId="3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0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0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3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4" borderId="0" applyNumberFormat="0" applyBorder="0" applyAlignment="0" applyProtection="0"/>
    <xf numFmtId="0" fontId="3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4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2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" fillId="56" borderId="0" applyNumberFormat="0" applyBorder="0" applyAlignment="0" applyProtection="0"/>
    <xf numFmtId="0" fontId="40" fillId="57" borderId="0" applyNumberFormat="0" applyBorder="0" applyAlignment="0" applyProtection="0"/>
    <xf numFmtId="0" fontId="1" fillId="2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3" fillId="24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4" borderId="0" applyNumberFormat="0" applyBorder="0" applyAlignment="0" applyProtection="0"/>
    <xf numFmtId="0" fontId="3" fillId="56" borderId="0" applyNumberFormat="0" applyBorder="0" applyAlignment="0" applyProtection="0"/>
    <xf numFmtId="0" fontId="3" fillId="24" borderId="0" applyNumberFormat="0" applyBorder="0" applyAlignment="0" applyProtection="0"/>
    <xf numFmtId="0" fontId="3" fillId="5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3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2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51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3" fillId="51" borderId="0" applyNumberFormat="0" applyBorder="0" applyAlignment="0" applyProtection="0"/>
    <xf numFmtId="0" fontId="40" fillId="58" borderId="0" applyNumberFormat="0" applyBorder="0" applyAlignment="0" applyProtection="0"/>
    <xf numFmtId="0" fontId="1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8" borderId="0" applyNumberFormat="0" applyBorder="0" applyAlignment="0" applyProtection="0"/>
    <xf numFmtId="0" fontId="3" fillId="2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8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3" fillId="51" borderId="0" applyNumberFormat="0" applyBorder="0" applyAlignment="0" applyProtection="0"/>
    <xf numFmtId="0" fontId="40" fillId="58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8" borderId="0" applyNumberFormat="0" applyBorder="0" applyAlignment="0" applyProtection="0"/>
    <xf numFmtId="0" fontId="40" fillId="51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2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1" fillId="30" borderId="0" applyNumberFormat="0" applyBorder="0" applyAlignment="0" applyProtection="0"/>
    <xf numFmtId="0" fontId="40" fillId="50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0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" fillId="56" borderId="0" applyNumberFormat="0" applyBorder="0" applyAlignment="0" applyProtection="0"/>
    <xf numFmtId="0" fontId="40" fillId="60" borderId="0" applyNumberFormat="0" applyBorder="0" applyAlignment="0" applyProtection="0"/>
    <xf numFmtId="0" fontId="1" fillId="33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3" fillId="33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40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60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40" fillId="51" borderId="0" applyNumberFormat="0" applyBorder="0" applyAlignment="0" applyProtection="0"/>
    <xf numFmtId="0" fontId="3" fillId="5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5" fillId="46" borderId="0" applyNumberFormat="0" applyBorder="0" applyAlignment="0" applyProtection="0"/>
    <xf numFmtId="0" fontId="1" fillId="18" borderId="0" applyNumberFormat="0" applyBorder="0" applyAlignment="0" applyProtection="0"/>
    <xf numFmtId="0" fontId="65" fillId="47" borderId="0" applyNumberFormat="0" applyBorder="0" applyAlignment="0" applyProtection="0"/>
    <xf numFmtId="0" fontId="1" fillId="21" borderId="0" applyNumberFormat="0" applyBorder="0" applyAlignment="0" applyProtection="0"/>
    <xf numFmtId="0" fontId="65" fillId="48" borderId="0" applyNumberFormat="0" applyBorder="0" applyAlignment="0" applyProtection="0"/>
    <xf numFmtId="0" fontId="1" fillId="24" borderId="0" applyNumberFormat="0" applyBorder="0" applyAlignment="0" applyProtection="0"/>
    <xf numFmtId="0" fontId="65" fillId="49" borderId="0" applyNumberFormat="0" applyBorder="0" applyAlignment="0" applyProtection="0"/>
    <xf numFmtId="0" fontId="1" fillId="27" borderId="0" applyNumberFormat="0" applyBorder="0" applyAlignment="0" applyProtection="0"/>
    <xf numFmtId="0" fontId="65" fillId="50" borderId="0" applyNumberFormat="0" applyBorder="0" applyAlignment="0" applyProtection="0"/>
    <xf numFmtId="0" fontId="1" fillId="30" borderId="0" applyNumberFormat="0" applyBorder="0" applyAlignment="0" applyProtection="0"/>
    <xf numFmtId="0" fontId="65" fillId="51" borderId="0" applyNumberFormat="0" applyBorder="0" applyAlignment="0" applyProtection="0"/>
    <xf numFmtId="0" fontId="1" fillId="33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61" borderId="0" applyNumberFormat="0" applyBorder="0" applyAlignment="0" applyProtection="0"/>
    <xf numFmtId="0" fontId="64" fillId="49" borderId="0" applyNumberFormat="0" applyBorder="0" applyAlignment="0" applyProtection="0"/>
    <xf numFmtId="0" fontId="64" fillId="53" borderId="0" applyNumberFormat="0" applyBorder="0" applyAlignment="0" applyProtection="0"/>
    <xf numFmtId="0" fontId="64" fillId="62" borderId="0" applyNumberFormat="0" applyBorder="0" applyAlignment="0" applyProtection="0"/>
    <xf numFmtId="0" fontId="40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50" borderId="0" applyNumberFormat="0" applyBorder="0" applyAlignment="0" applyProtection="0"/>
    <xf numFmtId="0" fontId="40" fillId="63" borderId="0" applyNumberFormat="0" applyBorder="0" applyAlignment="0" applyProtection="0"/>
    <xf numFmtId="0" fontId="1" fillId="19" borderId="0" applyNumberFormat="0" applyBorder="0" applyAlignment="0" applyProtection="0"/>
    <xf numFmtId="0" fontId="40" fillId="6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63" borderId="0" applyNumberFormat="0" applyBorder="0" applyAlignment="0" applyProtection="0"/>
    <xf numFmtId="0" fontId="40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1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40" fillId="6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19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50" borderId="0" applyNumberFormat="0" applyBorder="0" applyAlignment="0" applyProtection="0"/>
    <xf numFmtId="0" fontId="3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" fillId="19" borderId="0" applyNumberFormat="0" applyBorder="0" applyAlignment="0" applyProtection="0"/>
    <xf numFmtId="0" fontId="40" fillId="63" borderId="0" applyNumberFormat="0" applyBorder="0" applyAlignment="0" applyProtection="0"/>
    <xf numFmtId="0" fontId="40" fillId="4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" fillId="19" borderId="0" applyNumberFormat="0" applyBorder="0" applyAlignment="0" applyProtection="0"/>
    <xf numFmtId="0" fontId="40" fillId="6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1" fillId="22" borderId="0" applyNumberFormat="0" applyBorder="0" applyAlignment="0" applyProtection="0"/>
    <xf numFmtId="0" fontId="40" fillId="5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5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3" fillId="65" borderId="0" applyNumberFormat="0" applyBorder="0" applyAlignment="0" applyProtection="0"/>
    <xf numFmtId="0" fontId="40" fillId="66" borderId="0" applyNumberFormat="0" applyBorder="0" applyAlignment="0" applyProtection="0"/>
    <xf numFmtId="0" fontId="1" fillId="25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3" fillId="25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5" borderId="0" applyNumberFormat="0" applyBorder="0" applyAlignment="0" applyProtection="0"/>
    <xf numFmtId="0" fontId="3" fillId="65" borderId="0" applyNumberFormat="0" applyBorder="0" applyAlignment="0" applyProtection="0"/>
    <xf numFmtId="0" fontId="3" fillId="25" borderId="0" applyNumberFormat="0" applyBorder="0" applyAlignment="0" applyProtection="0"/>
    <xf numFmtId="0" fontId="3" fillId="6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0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3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6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2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0" fillId="58" borderId="0" applyNumberFormat="0" applyBorder="0" applyAlignment="0" applyProtection="0"/>
    <xf numFmtId="0" fontId="3" fillId="28" borderId="0" applyNumberFormat="0" applyBorder="0" applyAlignment="0" applyProtection="0"/>
    <xf numFmtId="0" fontId="3" fillId="47" borderId="0" applyNumberFormat="0" applyBorder="0" applyAlignment="0" applyProtection="0"/>
    <xf numFmtId="0" fontId="40" fillId="58" borderId="0" applyNumberFormat="0" applyBorder="0" applyAlignment="0" applyProtection="0"/>
    <xf numFmtId="0" fontId="1" fillId="28" borderId="0" applyNumberFormat="0" applyBorder="0" applyAlignment="0" applyProtection="0"/>
    <xf numFmtId="0" fontId="40" fillId="58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58" borderId="0" applyNumberFormat="0" applyBorder="0" applyAlignment="0" applyProtection="0"/>
    <xf numFmtId="0" fontId="40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2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40" fillId="58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28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3" fillId="28" borderId="0" applyNumberFormat="0" applyBorder="0" applyAlignment="0" applyProtection="0"/>
    <xf numFmtId="0" fontId="40" fillId="58" borderId="0" applyNumberFormat="0" applyBorder="0" applyAlignment="0" applyProtection="0"/>
    <xf numFmtId="0" fontId="40" fillId="4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3" fillId="28" borderId="0" applyNumberFormat="0" applyBorder="0" applyAlignment="0" applyProtection="0"/>
    <xf numFmtId="0" fontId="40" fillId="58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40" fillId="63" borderId="0" applyNumberFormat="0" applyBorder="0" applyAlignment="0" applyProtection="0"/>
    <xf numFmtId="0" fontId="3" fillId="50" borderId="0" applyNumberFormat="0" applyBorder="0" applyAlignment="0" applyProtection="0"/>
    <xf numFmtId="0" fontId="40" fillId="63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5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50" borderId="0" applyNumberFormat="0" applyBorder="0" applyAlignment="0" applyProtection="0"/>
    <xf numFmtId="0" fontId="3" fillId="31" borderId="0" applyNumberFormat="0" applyBorder="0" applyAlignment="0" applyProtection="0"/>
    <xf numFmtId="0" fontId="40" fillId="67" borderId="0" applyNumberFormat="0" applyBorder="0" applyAlignment="0" applyProtection="0"/>
    <xf numFmtId="0" fontId="3" fillId="34" borderId="0" applyNumberFormat="0" applyBorder="0" applyAlignment="0" applyProtection="0"/>
    <xf numFmtId="0" fontId="3" fillId="56" borderId="0" applyNumberFormat="0" applyBorder="0" applyAlignment="0" applyProtection="0"/>
    <xf numFmtId="0" fontId="40" fillId="67" borderId="0" applyNumberFormat="0" applyBorder="0" applyAlignment="0" applyProtection="0"/>
    <xf numFmtId="0" fontId="1" fillId="34" borderId="0" applyNumberFormat="0" applyBorder="0" applyAlignment="0" applyProtection="0"/>
    <xf numFmtId="0" fontId="40" fillId="67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7" borderId="0" applyNumberFormat="0" applyBorder="0" applyAlignment="0" applyProtection="0"/>
    <xf numFmtId="0" fontId="40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3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34" borderId="0" applyNumberFormat="0" applyBorder="0" applyAlignment="0" applyProtection="0"/>
    <xf numFmtId="0" fontId="3" fillId="65" borderId="0" applyNumberFormat="0" applyBorder="0" applyAlignment="0" applyProtection="0"/>
    <xf numFmtId="0" fontId="3" fillId="34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40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40" fillId="6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34" borderId="0" applyNumberFormat="0" applyBorder="0" applyAlignment="0" applyProtection="0"/>
    <xf numFmtId="0" fontId="40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56" borderId="0" applyNumberFormat="0" applyBorder="0" applyAlignment="0" applyProtection="0"/>
    <xf numFmtId="0" fontId="3" fillId="34" borderId="0" applyNumberFormat="0" applyBorder="0" applyAlignment="0" applyProtection="0"/>
    <xf numFmtId="0" fontId="40" fillId="65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3" fillId="34" borderId="0" applyNumberFormat="0" applyBorder="0" applyAlignment="0" applyProtection="0"/>
    <xf numFmtId="0" fontId="40" fillId="67" borderId="0" applyNumberFormat="0" applyBorder="0" applyAlignment="0" applyProtection="0"/>
    <xf numFmtId="0" fontId="40" fillId="65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3" fillId="34" borderId="0" applyNumberFormat="0" applyBorder="0" applyAlignment="0" applyProtection="0"/>
    <xf numFmtId="0" fontId="40" fillId="67" borderId="0" applyNumberFormat="0" applyBorder="0" applyAlignment="0" applyProtection="0"/>
    <xf numFmtId="0" fontId="3" fillId="65" borderId="0" applyNumberFormat="0" applyBorder="0" applyAlignment="0" applyProtection="0"/>
    <xf numFmtId="0" fontId="40" fillId="65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51" borderId="0" applyNumberFormat="0" applyBorder="0" applyAlignment="0" applyProtection="0"/>
    <xf numFmtId="0" fontId="40" fillId="51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65" fillId="53" borderId="0" applyNumberFormat="0" applyBorder="0" applyAlignment="0" applyProtection="0"/>
    <xf numFmtId="0" fontId="1" fillId="19" borderId="0" applyNumberFormat="0" applyBorder="0" applyAlignment="0" applyProtection="0"/>
    <xf numFmtId="0" fontId="65" fillId="54" borderId="0" applyNumberFormat="0" applyBorder="0" applyAlignment="0" applyProtection="0"/>
    <xf numFmtId="0" fontId="1" fillId="22" borderId="0" applyNumberFormat="0" applyBorder="0" applyAlignment="0" applyProtection="0"/>
    <xf numFmtId="0" fontId="65" fillId="61" borderId="0" applyNumberFormat="0" applyBorder="0" applyAlignment="0" applyProtection="0"/>
    <xf numFmtId="0" fontId="1" fillId="25" borderId="0" applyNumberFormat="0" applyBorder="0" applyAlignment="0" applyProtection="0"/>
    <xf numFmtId="0" fontId="65" fillId="49" borderId="0" applyNumberFormat="0" applyBorder="0" applyAlignment="0" applyProtection="0"/>
    <xf numFmtId="0" fontId="1" fillId="28" borderId="0" applyNumberFormat="0" applyBorder="0" applyAlignment="0" applyProtection="0"/>
    <xf numFmtId="0" fontId="65" fillId="53" borderId="0" applyNumberFormat="0" applyBorder="0" applyAlignment="0" applyProtection="0"/>
    <xf numFmtId="0" fontId="1" fillId="31" borderId="0" applyNumberFormat="0" applyBorder="0" applyAlignment="0" applyProtection="0"/>
    <xf numFmtId="0" fontId="65" fillId="62" borderId="0" applyNumberFormat="0" applyBorder="0" applyAlignment="0" applyProtection="0"/>
    <xf numFmtId="0" fontId="1" fillId="34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61" borderId="0" applyNumberFormat="0" applyBorder="0" applyAlignment="0" applyProtection="0"/>
    <xf numFmtId="0" fontId="66" fillId="49" borderId="0" applyNumberFormat="0" applyBorder="0" applyAlignment="0" applyProtection="0"/>
    <xf numFmtId="0" fontId="66" fillId="53" borderId="0" applyNumberFormat="0" applyBorder="0" applyAlignment="0" applyProtection="0"/>
    <xf numFmtId="0" fontId="66" fillId="6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61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6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61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6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61" borderId="0" applyNumberFormat="0" applyBorder="0" applyAlignment="0" applyProtection="0"/>
    <xf numFmtId="0" fontId="67" fillId="49" borderId="0" applyNumberFormat="0" applyBorder="0" applyAlignment="0" applyProtection="0"/>
    <xf numFmtId="0" fontId="67" fillId="53" borderId="0" applyNumberFormat="0" applyBorder="0" applyAlignment="0" applyProtection="0"/>
    <xf numFmtId="0" fontId="67" fillId="62" borderId="0" applyNumberFormat="0" applyBorder="0" applyAlignment="0" applyProtection="0"/>
    <xf numFmtId="0" fontId="68" fillId="68" borderId="0" applyNumberFormat="0" applyBorder="0" applyAlignment="0" applyProtection="0"/>
    <xf numFmtId="0" fontId="68" fillId="54" borderId="0" applyNumberFormat="0" applyBorder="0" applyAlignment="0" applyProtection="0"/>
    <xf numFmtId="0" fontId="68" fillId="61" borderId="0" applyNumberFormat="0" applyBorder="0" applyAlignment="0" applyProtection="0"/>
    <xf numFmtId="0" fontId="68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71" borderId="0" applyNumberFormat="0" applyBorder="0" applyAlignment="0" applyProtection="0"/>
    <xf numFmtId="0" fontId="54" fillId="72" borderId="0" applyNumberFormat="0" applyBorder="0" applyAlignment="0" applyProtection="0"/>
    <xf numFmtId="0" fontId="69" fillId="20" borderId="0" applyNumberFormat="0" applyBorder="0" applyAlignment="0" applyProtection="0"/>
    <xf numFmtId="0" fontId="69" fillId="50" borderId="0" applyNumberFormat="0" applyBorder="0" applyAlignment="0" applyProtection="0"/>
    <xf numFmtId="0" fontId="37" fillId="20" borderId="0" applyNumberFormat="0" applyBorder="0" applyAlignment="0" applyProtection="0"/>
    <xf numFmtId="0" fontId="54" fillId="72" borderId="0" applyNumberFormat="0" applyBorder="0" applyAlignment="0" applyProtection="0"/>
    <xf numFmtId="0" fontId="69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69" fillId="50" borderId="0" applyNumberFormat="0" applyBorder="0" applyAlignment="0" applyProtection="0"/>
    <xf numFmtId="0" fontId="69" fillId="2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54" fillId="5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54" fillId="72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20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50" borderId="0" applyNumberFormat="0" applyBorder="0" applyAlignment="0" applyProtection="0"/>
    <xf numFmtId="0" fontId="69" fillId="7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54" fillId="70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69" fillId="70" borderId="0" applyNumberFormat="0" applyBorder="0" applyAlignment="0" applyProtection="0"/>
    <xf numFmtId="0" fontId="69" fillId="20" borderId="0" applyNumberFormat="0" applyBorder="0" applyAlignment="0" applyProtection="0"/>
    <xf numFmtId="0" fontId="54" fillId="70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50" borderId="0" applyNumberFormat="0" applyBorder="0" applyAlignment="0" applyProtection="0"/>
    <xf numFmtId="0" fontId="69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74" borderId="0" applyNumberFormat="0" applyBorder="0" applyAlignment="0" applyProtection="0"/>
    <xf numFmtId="0" fontId="54" fillId="64" borderId="0" applyNumberFormat="0" applyBorder="0" applyAlignment="0" applyProtection="0"/>
    <xf numFmtId="0" fontId="69" fillId="74" borderId="0" applyNumberFormat="0" applyBorder="0" applyAlignment="0" applyProtection="0"/>
    <xf numFmtId="0" fontId="69" fillId="23" borderId="0" applyNumberFormat="0" applyBorder="0" applyAlignment="0" applyProtection="0"/>
    <xf numFmtId="0" fontId="54" fillId="64" borderId="0" applyNumberFormat="0" applyBorder="0" applyAlignment="0" applyProtection="0"/>
    <xf numFmtId="0" fontId="37" fillId="23" borderId="0" applyNumberFormat="0" applyBorder="0" applyAlignment="0" applyProtection="0"/>
    <xf numFmtId="0" fontId="54" fillId="5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5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74" borderId="0" applyNumberFormat="0" applyBorder="0" applyAlignment="0" applyProtection="0"/>
    <xf numFmtId="0" fontId="69" fillId="23" borderId="0" applyNumberFormat="0" applyBorder="0" applyAlignment="0" applyProtection="0"/>
    <xf numFmtId="0" fontId="54" fillId="66" borderId="0" applyNumberFormat="0" applyBorder="0" applyAlignment="0" applyProtection="0"/>
    <xf numFmtId="0" fontId="69" fillId="26" borderId="0" applyNumberFormat="0" applyBorder="0" applyAlignment="0" applyProtection="0"/>
    <xf numFmtId="0" fontId="69" fillId="62" borderId="0" applyNumberFormat="0" applyBorder="0" applyAlignment="0" applyProtection="0"/>
    <xf numFmtId="0" fontId="37" fillId="26" borderId="0" applyNumberFormat="0" applyBorder="0" applyAlignment="0" applyProtection="0"/>
    <xf numFmtId="0" fontId="54" fillId="66" borderId="0" applyNumberFormat="0" applyBorder="0" applyAlignment="0" applyProtection="0"/>
    <xf numFmtId="0" fontId="69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69" fillId="62" borderId="0" applyNumberFormat="0" applyBorder="0" applyAlignment="0" applyProtection="0"/>
    <xf numFmtId="0" fontId="69" fillId="26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54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54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54" fillId="62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54" fillId="66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26" borderId="0" applyNumberFormat="0" applyBorder="0" applyAlignment="0" applyProtection="0"/>
    <xf numFmtId="0" fontId="54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2" borderId="0" applyNumberFormat="0" applyBorder="0" applyAlignment="0" applyProtection="0"/>
    <xf numFmtId="0" fontId="69" fillId="65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69" fillId="65" borderId="0" applyNumberFormat="0" applyBorder="0" applyAlignment="0" applyProtection="0"/>
    <xf numFmtId="0" fontId="69" fillId="26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6" borderId="0" applyNumberFormat="0" applyBorder="0" applyAlignment="0" applyProtection="0"/>
    <xf numFmtId="0" fontId="54" fillId="62" borderId="0" applyNumberFormat="0" applyBorder="0" applyAlignment="0" applyProtection="0"/>
    <xf numFmtId="0" fontId="69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5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54" fillId="75" borderId="0" applyNumberFormat="0" applyBorder="0" applyAlignment="0" applyProtection="0"/>
    <xf numFmtId="0" fontId="69" fillId="29" borderId="0" applyNumberFormat="0" applyBorder="0" applyAlignment="0" applyProtection="0"/>
    <xf numFmtId="0" fontId="69" fillId="47" borderId="0" applyNumberFormat="0" applyBorder="0" applyAlignment="0" applyProtection="0"/>
    <xf numFmtId="0" fontId="37" fillId="29" borderId="0" applyNumberFormat="0" applyBorder="0" applyAlignment="0" applyProtection="0"/>
    <xf numFmtId="0" fontId="54" fillId="75" borderId="0" applyNumberFormat="0" applyBorder="0" applyAlignment="0" applyProtection="0"/>
    <xf numFmtId="0" fontId="69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29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54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54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54" fillId="4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54" fillId="75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29" borderId="0" applyNumberFormat="0" applyBorder="0" applyAlignment="0" applyProtection="0"/>
    <xf numFmtId="0" fontId="54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43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54" fillId="43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9" fillId="43" borderId="0" applyNumberFormat="0" applyBorder="0" applyAlignment="0" applyProtection="0"/>
    <xf numFmtId="0" fontId="69" fillId="29" borderId="0" applyNumberFormat="0" applyBorder="0" applyAlignment="0" applyProtection="0"/>
    <xf numFmtId="0" fontId="54" fillId="43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47" borderId="0" applyNumberFormat="0" applyBorder="0" applyAlignment="0" applyProtection="0"/>
    <xf numFmtId="0" fontId="69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50" borderId="0" applyNumberFormat="0" applyBorder="0" applyAlignment="0" applyProtection="0"/>
    <xf numFmtId="0" fontId="54" fillId="77" borderId="0" applyNumberFormat="0" applyBorder="0" applyAlignment="0" applyProtection="0"/>
    <xf numFmtId="0" fontId="69" fillId="50" borderId="0" applyNumberFormat="0" applyBorder="0" applyAlignment="0" applyProtection="0"/>
    <xf numFmtId="0" fontId="69" fillId="32" borderId="0" applyNumberFormat="0" applyBorder="0" applyAlignment="0" applyProtection="0"/>
    <xf numFmtId="0" fontId="54" fillId="77" borderId="0" applyNumberFormat="0" applyBorder="0" applyAlignment="0" applyProtection="0"/>
    <xf numFmtId="0" fontId="37" fillId="32" borderId="0" applyNumberFormat="0" applyBorder="0" applyAlignment="0" applyProtection="0"/>
    <xf numFmtId="0" fontId="54" fillId="70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70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50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54" borderId="0" applyNumberFormat="0" applyBorder="0" applyAlignment="0" applyProtection="0"/>
    <xf numFmtId="0" fontId="54" fillId="78" borderId="0" applyNumberFormat="0" applyBorder="0" applyAlignment="0" applyProtection="0"/>
    <xf numFmtId="0" fontId="54" fillId="78" borderId="0" applyNumberFormat="0" applyBorder="0" applyAlignment="0" applyProtection="0"/>
    <xf numFmtId="0" fontId="69" fillId="54" borderId="0" applyNumberFormat="0" applyBorder="0" applyAlignment="0" applyProtection="0"/>
    <xf numFmtId="0" fontId="37" fillId="35" borderId="0" applyNumberFormat="0" applyBorder="0" applyAlignment="0" applyProtection="0"/>
    <xf numFmtId="0" fontId="54" fillId="54" borderId="0" applyNumberFormat="0" applyBorder="0" applyAlignment="0" applyProtection="0"/>
    <xf numFmtId="0" fontId="54" fillId="78" borderId="0" applyNumberFormat="0" applyBorder="0" applyAlignment="0" applyProtection="0"/>
    <xf numFmtId="0" fontId="69" fillId="35" borderId="0" applyNumberFormat="0" applyBorder="0" applyAlignment="0" applyProtection="0"/>
    <xf numFmtId="0" fontId="54" fillId="78" borderId="0" applyNumberFormat="0" applyBorder="0" applyAlignment="0" applyProtection="0"/>
    <xf numFmtId="0" fontId="54" fillId="78" borderId="0" applyNumberFormat="0" applyBorder="0" applyAlignment="0" applyProtection="0"/>
    <xf numFmtId="0" fontId="69" fillId="54" borderId="0" applyNumberFormat="0" applyBorder="0" applyAlignment="0" applyProtection="0"/>
    <xf numFmtId="0" fontId="54" fillId="78" borderId="0" applyNumberFormat="0" applyBorder="0" applyAlignment="0" applyProtection="0"/>
    <xf numFmtId="0" fontId="54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54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54" fillId="54" borderId="0" applyNumberFormat="0" applyBorder="0" applyAlignment="0" applyProtection="0"/>
    <xf numFmtId="0" fontId="54" fillId="78" borderId="0" applyNumberFormat="0" applyBorder="0" applyAlignment="0" applyProtection="0"/>
    <xf numFmtId="0" fontId="54" fillId="78" borderId="0" applyNumberFormat="0" applyBorder="0" applyAlignment="0" applyProtection="0"/>
    <xf numFmtId="0" fontId="54" fillId="78" borderId="0" applyNumberFormat="0" applyBorder="0" applyAlignment="0" applyProtection="0"/>
    <xf numFmtId="0" fontId="54" fillId="78" borderId="0" applyNumberFormat="0" applyBorder="0" applyAlignment="0" applyProtection="0"/>
    <xf numFmtId="0" fontId="54" fillId="54" borderId="0" applyNumberFormat="0" applyBorder="0" applyAlignment="0" applyProtection="0"/>
    <xf numFmtId="0" fontId="69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68" borderId="0" applyNumberFormat="0" applyBorder="0" applyAlignment="0" applyProtection="0"/>
    <xf numFmtId="0" fontId="37" fillId="20" borderId="0" applyNumberFormat="0" applyBorder="0" applyAlignment="0" applyProtection="0"/>
    <xf numFmtId="0" fontId="70" fillId="54" borderId="0" applyNumberFormat="0" applyBorder="0" applyAlignment="0" applyProtection="0"/>
    <xf numFmtId="0" fontId="37" fillId="23" borderId="0" applyNumberFormat="0" applyBorder="0" applyAlignment="0" applyProtection="0"/>
    <xf numFmtId="0" fontId="70" fillId="61" borderId="0" applyNumberFormat="0" applyBorder="0" applyAlignment="0" applyProtection="0"/>
    <xf numFmtId="0" fontId="37" fillId="26" borderId="0" applyNumberFormat="0" applyBorder="0" applyAlignment="0" applyProtection="0"/>
    <xf numFmtId="0" fontId="70" fillId="69" borderId="0" applyNumberFormat="0" applyBorder="0" applyAlignment="0" applyProtection="0"/>
    <xf numFmtId="0" fontId="37" fillId="29" borderId="0" applyNumberFormat="0" applyBorder="0" applyAlignment="0" applyProtection="0"/>
    <xf numFmtId="0" fontId="70" fillId="70" borderId="0" applyNumberFormat="0" applyBorder="0" applyAlignment="0" applyProtection="0"/>
    <xf numFmtId="0" fontId="37" fillId="32" borderId="0" applyNumberFormat="0" applyBorder="0" applyAlignment="0" applyProtection="0"/>
    <xf numFmtId="0" fontId="70" fillId="71" borderId="0" applyNumberFormat="0" applyBorder="0" applyAlignment="0" applyProtection="0"/>
    <xf numFmtId="0" fontId="37" fillId="35" borderId="0" applyNumberFormat="0" applyBorder="0" applyAlignment="0" applyProtection="0"/>
    <xf numFmtId="0" fontId="71" fillId="68" borderId="0" applyNumberFormat="0" applyBorder="0" applyAlignment="0" applyProtection="0"/>
    <xf numFmtId="0" fontId="71" fillId="54" borderId="0" applyNumberFormat="0" applyBorder="0" applyAlignment="0" applyProtection="0"/>
    <xf numFmtId="0" fontId="71" fillId="61" borderId="0" applyNumberFormat="0" applyBorder="0" applyAlignment="0" applyProtection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0" fontId="71" fillId="71" borderId="0" applyNumberFormat="0" applyBorder="0" applyAlignment="0" applyProtection="0"/>
    <xf numFmtId="0" fontId="70" fillId="68" borderId="0" applyNumberFormat="0" applyBorder="0" applyAlignment="0" applyProtection="0"/>
    <xf numFmtId="0" fontId="70" fillId="54" borderId="0" applyNumberFormat="0" applyBorder="0" applyAlignment="0" applyProtection="0"/>
    <xf numFmtId="0" fontId="70" fillId="61" borderId="0" applyNumberFormat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0" fontId="70" fillId="68" borderId="0" applyNumberFormat="0" applyBorder="0" applyAlignment="0" applyProtection="0"/>
    <xf numFmtId="0" fontId="70" fillId="54" borderId="0" applyNumberFormat="0" applyBorder="0" applyAlignment="0" applyProtection="0"/>
    <xf numFmtId="0" fontId="70" fillId="61" borderId="0" applyNumberFormat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0" fontId="72" fillId="68" borderId="0" applyNumberFormat="0" applyBorder="0" applyAlignment="0" applyProtection="0"/>
    <xf numFmtId="0" fontId="72" fillId="54" borderId="0" applyNumberFormat="0" applyBorder="0" applyAlignment="0" applyProtection="0"/>
    <xf numFmtId="0" fontId="72" fillId="61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2" fillId="71" borderId="0" applyNumberFormat="0" applyBorder="0" applyAlignment="0" applyProtection="0"/>
    <xf numFmtId="37" fontId="73" fillId="0" borderId="0">
      <alignment horizontal="center"/>
    </xf>
    <xf numFmtId="171" fontId="74" fillId="79" borderId="0" applyNumberFormat="0" applyFont="0" applyBorder="0" applyAlignment="0" applyProtection="0">
      <alignment vertical="center"/>
    </xf>
    <xf numFmtId="0" fontId="65" fillId="80" borderId="0" applyNumberFormat="0" applyBorder="0" applyAlignment="0" applyProtection="0"/>
    <xf numFmtId="0" fontId="65" fillId="81" borderId="0" applyNumberFormat="0" applyBorder="0" applyAlignment="0" applyProtection="0"/>
    <xf numFmtId="0" fontId="70" fillId="82" borderId="0" applyNumberFormat="0" applyBorder="0" applyAlignment="0" applyProtection="0"/>
    <xf numFmtId="0" fontId="54" fillId="83" borderId="0" applyNumberFormat="0" applyBorder="0" applyAlignment="0" applyProtection="0"/>
    <xf numFmtId="0" fontId="69" fillId="36" borderId="0" applyNumberFormat="0" applyBorder="0" applyAlignment="0" applyProtection="0"/>
    <xf numFmtId="0" fontId="69" fillId="84" borderId="0" applyNumberFormat="0" applyBorder="0" applyAlignment="0" applyProtection="0"/>
    <xf numFmtId="0" fontId="37" fillId="36" borderId="0" applyNumberFormat="0" applyBorder="0" applyAlignment="0" applyProtection="0"/>
    <xf numFmtId="0" fontId="54" fillId="83" borderId="0" applyNumberFormat="0" applyBorder="0" applyAlignment="0" applyProtection="0"/>
    <xf numFmtId="0" fontId="69" fillId="70" borderId="0" applyNumberFormat="0" applyBorder="0" applyAlignment="0" applyProtection="0"/>
    <xf numFmtId="0" fontId="54" fillId="70" borderId="0" applyNumberFormat="0" applyBorder="0" applyAlignment="0" applyProtection="0"/>
    <xf numFmtId="0" fontId="54" fillId="70" borderId="0" applyNumberFormat="0" applyBorder="0" applyAlignment="0" applyProtection="0"/>
    <xf numFmtId="0" fontId="69" fillId="84" borderId="0" applyNumberFormat="0" applyBorder="0" applyAlignment="0" applyProtection="0"/>
    <xf numFmtId="0" fontId="69" fillId="36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54" fillId="84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54" fillId="83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36" borderId="0" applyNumberFormat="0" applyBorder="0" applyAlignment="0" applyProtection="0"/>
    <xf numFmtId="0" fontId="54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84" borderId="0" applyNumberFormat="0" applyBorder="0" applyAlignment="0" applyProtection="0"/>
    <xf numFmtId="0" fontId="69" fillId="70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54" fillId="70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69" fillId="70" borderId="0" applyNumberFormat="0" applyBorder="0" applyAlignment="0" applyProtection="0"/>
    <xf numFmtId="0" fontId="69" fillId="36" borderId="0" applyNumberFormat="0" applyBorder="0" applyAlignment="0" applyProtection="0"/>
    <xf numFmtId="0" fontId="54" fillId="70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4" borderId="0" applyNumberFormat="0" applyBorder="0" applyAlignment="0" applyProtection="0"/>
    <xf numFmtId="0" fontId="70" fillId="85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5" fillId="86" borderId="0" applyNumberFormat="0" applyBorder="0" applyAlignment="0" applyProtection="0"/>
    <xf numFmtId="0" fontId="65" fillId="87" borderId="0" applyNumberFormat="0" applyBorder="0" applyAlignment="0" applyProtection="0"/>
    <xf numFmtId="0" fontId="70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74" borderId="0" applyNumberFormat="0" applyBorder="0" applyAlignment="0" applyProtection="0"/>
    <xf numFmtId="0" fontId="54" fillId="89" borderId="0" applyNumberFormat="0" applyBorder="0" applyAlignment="0" applyProtection="0"/>
    <xf numFmtId="0" fontId="69" fillId="74" borderId="0" applyNumberFormat="0" applyBorder="0" applyAlignment="0" applyProtection="0"/>
    <xf numFmtId="0" fontId="69" fillId="37" borderId="0" applyNumberFormat="0" applyBorder="0" applyAlignment="0" applyProtection="0"/>
    <xf numFmtId="0" fontId="54" fillId="89" borderId="0" applyNumberFormat="0" applyBorder="0" applyAlignment="0" applyProtection="0"/>
    <xf numFmtId="0" fontId="37" fillId="37" borderId="0" applyNumberFormat="0" applyBorder="0" applyAlignment="0" applyProtection="0"/>
    <xf numFmtId="0" fontId="54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74" borderId="0" applyNumberFormat="0" applyBorder="0" applyAlignment="0" applyProtection="0"/>
    <xf numFmtId="0" fontId="70" fillId="90" borderId="0" applyNumberFormat="0" applyBorder="0" applyAlignment="0" applyProtection="0"/>
    <xf numFmtId="0" fontId="69" fillId="37" borderId="0" applyNumberFormat="0" applyBorder="0" applyAlignment="0" applyProtection="0"/>
    <xf numFmtId="0" fontId="65" fillId="91" borderId="0" applyNumberFormat="0" applyBorder="0" applyAlignment="0" applyProtection="0"/>
    <xf numFmtId="0" fontId="65" fillId="92" borderId="0" applyNumberFormat="0" applyBorder="0" applyAlignment="0" applyProtection="0"/>
    <xf numFmtId="0" fontId="70" fillId="93" borderId="0" applyNumberFormat="0" applyBorder="0" applyAlignment="0" applyProtection="0"/>
    <xf numFmtId="0" fontId="54" fillId="94" borderId="0" applyNumberFormat="0" applyBorder="0" applyAlignment="0" applyProtection="0"/>
    <xf numFmtId="0" fontId="54" fillId="94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62" borderId="0" applyNumberFormat="0" applyBorder="0" applyAlignment="0" applyProtection="0"/>
    <xf numFmtId="0" fontId="54" fillId="94" borderId="0" applyNumberFormat="0" applyBorder="0" applyAlignment="0" applyProtection="0"/>
    <xf numFmtId="0" fontId="69" fillId="62" borderId="0" applyNumberFormat="0" applyBorder="0" applyAlignment="0" applyProtection="0"/>
    <xf numFmtId="0" fontId="69" fillId="38" borderId="0" applyNumberFormat="0" applyBorder="0" applyAlignment="0" applyProtection="0"/>
    <xf numFmtId="0" fontId="54" fillId="94" borderId="0" applyNumberFormat="0" applyBorder="0" applyAlignment="0" applyProtection="0"/>
    <xf numFmtId="0" fontId="37" fillId="38" borderId="0" applyNumberFormat="0" applyBorder="0" applyAlignment="0" applyProtection="0"/>
    <xf numFmtId="0" fontId="54" fillId="95" borderId="0" applyNumberFormat="0" applyBorder="0" applyAlignment="0" applyProtection="0"/>
    <xf numFmtId="0" fontId="54" fillId="94" borderId="0" applyNumberFormat="0" applyBorder="0" applyAlignment="0" applyProtection="0"/>
    <xf numFmtId="0" fontId="54" fillId="94" borderId="0" applyNumberFormat="0" applyBorder="0" applyAlignment="0" applyProtection="0"/>
    <xf numFmtId="0" fontId="54" fillId="95" borderId="0" applyNumberFormat="0" applyBorder="0" applyAlignment="0" applyProtection="0"/>
    <xf numFmtId="0" fontId="54" fillId="94" borderId="0" applyNumberFormat="0" applyBorder="0" applyAlignment="0" applyProtection="0"/>
    <xf numFmtId="0" fontId="54" fillId="94" borderId="0" applyNumberFormat="0" applyBorder="0" applyAlignment="0" applyProtection="0"/>
    <xf numFmtId="0" fontId="54" fillId="62" borderId="0" applyNumberFormat="0" applyBorder="0" applyAlignment="0" applyProtection="0"/>
    <xf numFmtId="0" fontId="70" fillId="95" borderId="0" applyNumberFormat="0" applyBorder="0" applyAlignment="0" applyProtection="0"/>
    <xf numFmtId="0" fontId="69" fillId="38" borderId="0" applyNumberFormat="0" applyBorder="0" applyAlignment="0" applyProtection="0"/>
    <xf numFmtId="0" fontId="65" fillId="92" borderId="0" applyNumberFormat="0" applyBorder="0" applyAlignment="0" applyProtection="0"/>
    <xf numFmtId="0" fontId="65" fillId="93" borderId="0" applyNumberFormat="0" applyBorder="0" applyAlignment="0" applyProtection="0"/>
    <xf numFmtId="0" fontId="70" fillId="93" borderId="0" applyNumberFormat="0" applyBorder="0" applyAlignment="0" applyProtection="0"/>
    <xf numFmtId="0" fontId="69" fillId="39" borderId="0" applyNumberFormat="0" applyBorder="0" applyAlignment="0" applyProtection="0"/>
    <xf numFmtId="0" fontId="69" fillId="73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9" fillId="73" borderId="0" applyNumberFormat="0" applyBorder="0" applyAlignment="0" applyProtection="0"/>
    <xf numFmtId="0" fontId="37" fillId="39" borderId="0" applyNumberFormat="0" applyBorder="0" applyAlignment="0" applyProtection="0"/>
    <xf numFmtId="0" fontId="54" fillId="73" borderId="0" applyNumberFormat="0" applyBorder="0" applyAlignment="0" applyProtection="0"/>
    <xf numFmtId="0" fontId="54" fillId="75" borderId="0" applyNumberFormat="0" applyBorder="0" applyAlignment="0" applyProtection="0"/>
    <xf numFmtId="0" fontId="69" fillId="39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9" fillId="73" borderId="0" applyNumberFormat="0" applyBorder="0" applyAlignment="0" applyProtection="0"/>
    <xf numFmtId="0" fontId="54" fillId="75" borderId="0" applyNumberFormat="0" applyBorder="0" applyAlignment="0" applyProtection="0"/>
    <xf numFmtId="0" fontId="54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54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54" fillId="73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3" borderId="0" applyNumberFormat="0" applyBorder="0" applyAlignment="0" applyProtection="0"/>
    <xf numFmtId="0" fontId="69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54" fillId="7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5" fillId="80" borderId="0" applyNumberFormat="0" applyBorder="0" applyAlignment="0" applyProtection="0"/>
    <xf numFmtId="0" fontId="65" fillId="81" borderId="0" applyNumberFormat="0" applyBorder="0" applyAlignment="0" applyProtection="0"/>
    <xf numFmtId="0" fontId="70" fillId="81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37" fillId="40" borderId="0" applyNumberFormat="0" applyBorder="0" applyAlignment="0" applyProtection="0"/>
    <xf numFmtId="0" fontId="54" fillId="70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54" fillId="77" borderId="0" applyNumberFormat="0" applyBorder="0" applyAlignment="0" applyProtection="0"/>
    <xf numFmtId="0" fontId="69" fillId="40" borderId="0" applyNumberFormat="0" applyBorder="0" applyAlignment="0" applyProtection="0"/>
    <xf numFmtId="0" fontId="65" fillId="96" borderId="0" applyNumberFormat="0" applyBorder="0" applyAlignment="0" applyProtection="0"/>
    <xf numFmtId="0" fontId="65" fillId="87" borderId="0" applyNumberFormat="0" applyBorder="0" applyAlignment="0" applyProtection="0"/>
    <xf numFmtId="0" fontId="70" fillId="97" borderId="0" applyNumberFormat="0" applyBorder="0" applyAlignment="0" applyProtection="0"/>
    <xf numFmtId="0" fontId="54" fillId="98" borderId="0" applyNumberFormat="0" applyBorder="0" applyAlignment="0" applyProtection="0"/>
    <xf numFmtId="0" fontId="54" fillId="98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90" borderId="0" applyNumberFormat="0" applyBorder="0" applyAlignment="0" applyProtection="0"/>
    <xf numFmtId="0" fontId="54" fillId="98" borderId="0" applyNumberFormat="0" applyBorder="0" applyAlignment="0" applyProtection="0"/>
    <xf numFmtId="0" fontId="69" fillId="90" borderId="0" applyNumberFormat="0" applyBorder="0" applyAlignment="0" applyProtection="0"/>
    <xf numFmtId="0" fontId="69" fillId="41" borderId="0" applyNumberFormat="0" applyBorder="0" applyAlignment="0" applyProtection="0"/>
    <xf numFmtId="0" fontId="54" fillId="98" borderId="0" applyNumberFormat="0" applyBorder="0" applyAlignment="0" applyProtection="0"/>
    <xf numFmtId="0" fontId="37" fillId="41" borderId="0" applyNumberFormat="0" applyBorder="0" applyAlignment="0" applyProtection="0"/>
    <xf numFmtId="0" fontId="54" fillId="74" borderId="0" applyNumberFormat="0" applyBorder="0" applyAlignment="0" applyProtection="0"/>
    <xf numFmtId="0" fontId="54" fillId="98" borderId="0" applyNumberFormat="0" applyBorder="0" applyAlignment="0" applyProtection="0"/>
    <xf numFmtId="0" fontId="54" fillId="98" borderId="0" applyNumberFormat="0" applyBorder="0" applyAlignment="0" applyProtection="0"/>
    <xf numFmtId="0" fontId="54" fillId="74" borderId="0" applyNumberFormat="0" applyBorder="0" applyAlignment="0" applyProtection="0"/>
    <xf numFmtId="0" fontId="54" fillId="98" borderId="0" applyNumberFormat="0" applyBorder="0" applyAlignment="0" applyProtection="0"/>
    <xf numFmtId="0" fontId="54" fillId="98" borderId="0" applyNumberFormat="0" applyBorder="0" applyAlignment="0" applyProtection="0"/>
    <xf numFmtId="0" fontId="54" fillId="90" borderId="0" applyNumberFormat="0" applyBorder="0" applyAlignment="0" applyProtection="0"/>
    <xf numFmtId="0" fontId="70" fillId="74" borderId="0" applyNumberFormat="0" applyBorder="0" applyAlignment="0" applyProtection="0"/>
    <xf numFmtId="0" fontId="69" fillId="41" borderId="0" applyNumberFormat="0" applyBorder="0" applyAlignment="0" applyProtection="0"/>
    <xf numFmtId="0" fontId="6" fillId="0" borderId="0"/>
    <xf numFmtId="0" fontId="7" fillId="99" borderId="29">
      <alignment horizontal="center" vertical="center"/>
    </xf>
    <xf numFmtId="0" fontId="75" fillId="0" borderId="30">
      <alignment horizontal="centerContinuous"/>
    </xf>
    <xf numFmtId="0" fontId="71" fillId="85" borderId="0" applyNumberFormat="0" applyBorder="0" applyAlignment="0" applyProtection="0"/>
    <xf numFmtId="0" fontId="71" fillId="90" borderId="0" applyNumberFormat="0" applyBorder="0" applyAlignment="0" applyProtection="0"/>
    <xf numFmtId="0" fontId="71" fillId="95" borderId="0" applyNumberFormat="0" applyBorder="0" applyAlignment="0" applyProtection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0" fontId="71" fillId="74" borderId="0" applyNumberFormat="0" applyBorder="0" applyAlignment="0" applyProtection="0"/>
    <xf numFmtId="0" fontId="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31" applyNumberFormat="0" applyFill="0" applyBorder="0" applyAlignment="0" applyProtection="0"/>
    <xf numFmtId="0" fontId="9" fillId="0" borderId="31" applyNumberFormat="0" applyFill="0" applyBorder="0" applyAlignment="0" applyProtection="0"/>
    <xf numFmtId="0" fontId="77" fillId="0" borderId="31" applyNumberFormat="0" applyFill="0" applyBorder="0" applyAlignment="0" applyProtection="0"/>
    <xf numFmtId="0" fontId="7" fillId="0" borderId="31" applyNumberFormat="0" applyFill="0" applyAlignment="0" applyProtection="0"/>
    <xf numFmtId="0" fontId="41" fillId="0" borderId="0">
      <alignment horizontal="centerContinuous"/>
    </xf>
    <xf numFmtId="0" fontId="78" fillId="0" borderId="30" applyFont="0">
      <alignment horizontal="centerContinuous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horizontal="centerContinuous"/>
    </xf>
    <xf numFmtId="0" fontId="79" fillId="0" borderId="0"/>
    <xf numFmtId="0" fontId="79" fillId="0" borderId="0"/>
    <xf numFmtId="0" fontId="79" fillId="0" borderId="0"/>
    <xf numFmtId="9" fontId="79" fillId="0" borderId="0"/>
    <xf numFmtId="0" fontId="79" fillId="0" borderId="0"/>
    <xf numFmtId="9" fontId="44" fillId="0" borderId="0"/>
    <xf numFmtId="0" fontId="79" fillId="0" borderId="0"/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80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6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6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79" fillId="0" borderId="0" applyNumberFormat="0" applyFill="0" applyBorder="0" applyAlignment="0" applyProtection="0">
      <alignment horizontal="centerContinuous"/>
    </xf>
    <xf numFmtId="0" fontId="6" fillId="0" borderId="0" applyNumberFormat="0" applyFill="0" applyBorder="0" applyAlignment="0" applyProtection="0">
      <alignment horizontal="centerContinuous"/>
    </xf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43" fillId="0" borderId="0"/>
    <xf numFmtId="0" fontId="81" fillId="47" borderId="0" applyNumberFormat="0" applyBorder="0" applyAlignment="0" applyProtection="0"/>
    <xf numFmtId="0" fontId="29" fillId="12" borderId="0" applyNumberFormat="0" applyBorder="0" applyAlignment="0" applyProtection="0"/>
    <xf numFmtId="0" fontId="82" fillId="0" borderId="32" applyNumberFormat="0" applyFont="0" applyFill="0" applyAlignment="0"/>
    <xf numFmtId="0" fontId="83" fillId="0" borderId="0" applyFont="0" applyFill="0" applyBorder="0" applyAlignment="0" applyProtection="0">
      <alignment vertical="top"/>
    </xf>
    <xf numFmtId="0" fontId="44" fillId="0" borderId="0" applyNumberFormat="0" applyBorder="0" applyAlignment="0"/>
    <xf numFmtId="38" fontId="84" fillId="0" borderId="0" applyNumberFormat="0" applyFill="0" applyBorder="0" applyAlignment="0" applyProtection="0"/>
    <xf numFmtId="1" fontId="85" fillId="0" borderId="0" applyFill="0" applyBorder="0" applyProtection="0">
      <alignment horizontal="right" wrapText="1"/>
      <protection locked="0"/>
    </xf>
    <xf numFmtId="206" fontId="86" fillId="0" borderId="0" applyFill="0" applyBorder="0" applyProtection="0">
      <alignment horizontal="right"/>
      <protection locked="0"/>
    </xf>
    <xf numFmtId="1" fontId="85" fillId="0" borderId="0" applyFill="0" applyBorder="0" applyProtection="0">
      <alignment horizontal="right" wrapText="1"/>
      <protection locked="0"/>
    </xf>
    <xf numFmtId="38" fontId="8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Fill="0" applyBorder="0" applyAlignment="0" applyProtection="0">
      <protection locked="0"/>
    </xf>
    <xf numFmtId="207" fontId="89" fillId="0" borderId="0"/>
    <xf numFmtId="0" fontId="90" fillId="0" borderId="0" applyNumberFormat="0" applyFill="0" applyBorder="0" applyAlignment="0" applyProtection="0"/>
    <xf numFmtId="0" fontId="4" fillId="45" borderId="33">
      <alignment horizontal="center" vertical="center"/>
    </xf>
    <xf numFmtId="0" fontId="91" fillId="0" borderId="0" applyNumberFormat="0" applyFill="0" applyBorder="0" applyProtection="0">
      <protection locked="0"/>
    </xf>
    <xf numFmtId="206" fontId="92" fillId="0" borderId="0">
      <protection locked="0"/>
    </xf>
    <xf numFmtId="0" fontId="91" fillId="0" borderId="0" applyNumberFormat="0" applyFill="0" applyBorder="0" applyProtection="0">
      <protection locked="0"/>
    </xf>
    <xf numFmtId="0" fontId="90" fillId="0" borderId="0" applyNumberFormat="0" applyFill="0" applyBorder="0" applyAlignment="0" applyProtection="0"/>
    <xf numFmtId="0" fontId="43" fillId="0" borderId="0"/>
    <xf numFmtId="0" fontId="93" fillId="0" borderId="0" applyNumberFormat="0" applyFill="0" applyBorder="0" applyAlignment="0" applyProtection="0"/>
    <xf numFmtId="0" fontId="78" fillId="0" borderId="30" applyNumberFormat="0" applyFill="0" applyAlignment="0" applyProtection="0"/>
    <xf numFmtId="0" fontId="94" fillId="4" borderId="9" applyNumberFormat="0" applyFill="0" applyBorder="0" applyAlignment="0" applyProtection="0">
      <protection locked="0"/>
    </xf>
    <xf numFmtId="0" fontId="95" fillId="48" borderId="0" applyNumberFormat="0" applyBorder="0" applyAlignment="0" applyProtection="0"/>
    <xf numFmtId="0" fontId="22" fillId="0" borderId="11" applyNumberFormat="0" applyFont="0" applyFill="0" applyAlignment="0" applyProtection="0"/>
    <xf numFmtId="0" fontId="96" fillId="0" borderId="34" applyNumberFormat="0" applyFont="0" applyFill="0" applyAlignment="0" applyProtection="0">
      <alignment horizontal="centerContinuous"/>
    </xf>
    <xf numFmtId="0" fontId="84" fillId="0" borderId="30" applyNumberFormat="0" applyFont="0" applyFill="0" applyAlignment="0" applyProtection="0"/>
    <xf numFmtId="0" fontId="44" fillId="0" borderId="3"/>
    <xf numFmtId="0" fontId="97" fillId="100" borderId="3"/>
    <xf numFmtId="0" fontId="98" fillId="0" borderId="0" applyFont="0" applyFill="0" applyBorder="0" applyAlignment="0" applyProtection="0"/>
    <xf numFmtId="0" fontId="79" fillId="0" borderId="3"/>
    <xf numFmtId="0" fontId="79" fillId="0" borderId="3"/>
    <xf numFmtId="0" fontId="43" fillId="0" borderId="30">
      <alignment horizontal="centerContinuous"/>
    </xf>
    <xf numFmtId="0" fontId="6" fillId="0" borderId="11" applyBorder="0">
      <alignment horizontal="centerContinuous"/>
    </xf>
    <xf numFmtId="0" fontId="95" fillId="48" borderId="0" applyNumberFormat="0" applyBorder="0" applyAlignment="0" applyProtection="0"/>
    <xf numFmtId="208" fontId="43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99" fillId="0" borderId="0" applyNumberFormat="0" applyFont="0" applyFill="0" applyBorder="0" applyProtection="0">
      <alignment horizontal="centerContinuous"/>
    </xf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80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80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80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6" fillId="0" borderId="0">
      <alignment horizontal="right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37" fontId="43" fillId="0" borderId="0">
      <alignment horizontal="center"/>
    </xf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8" fillId="0" borderId="0"/>
    <xf numFmtId="38" fontId="94" fillId="10" borderId="35">
      <alignment horizontal="right"/>
    </xf>
    <xf numFmtId="0" fontId="101" fillId="101" borderId="25" applyNumberFormat="0" applyAlignment="0" applyProtection="0"/>
    <xf numFmtId="0" fontId="102" fillId="15" borderId="19" applyNumberFormat="0" applyAlignment="0" applyProtection="0"/>
    <xf numFmtId="0" fontId="101" fillId="101" borderId="25" applyNumberFormat="0" applyAlignment="0" applyProtection="0"/>
    <xf numFmtId="0" fontId="33" fillId="15" borderId="19" applyNumberFormat="0" applyAlignment="0" applyProtection="0"/>
    <xf numFmtId="0" fontId="101" fillId="101" borderId="25" applyNumberFormat="0" applyAlignment="0" applyProtection="0"/>
    <xf numFmtId="0" fontId="103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3" fillId="102" borderId="19" applyNumberFormat="0" applyAlignment="0" applyProtection="0"/>
    <xf numFmtId="0" fontId="103" fillId="102" borderId="25" applyNumberFormat="0" applyAlignment="0" applyProtection="0"/>
    <xf numFmtId="0" fontId="102" fillId="102" borderId="19" applyNumberFormat="0" applyAlignment="0" applyProtection="0"/>
    <xf numFmtId="0" fontId="101" fillId="101" borderId="25" applyNumberFormat="0" applyAlignment="0" applyProtection="0"/>
    <xf numFmtId="0" fontId="101" fillId="102" borderId="25" applyNumberFormat="0" applyAlignment="0" applyProtection="0"/>
    <xf numFmtId="0" fontId="103" fillId="102" borderId="19" applyNumberFormat="0" applyAlignment="0" applyProtection="0"/>
    <xf numFmtId="0" fontId="102" fillId="15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3" fillId="102" borderId="19" applyNumberFormat="0" applyAlignment="0" applyProtection="0"/>
    <xf numFmtId="0" fontId="103" fillId="102" borderId="19" applyNumberFormat="0" applyAlignment="0" applyProtection="0"/>
    <xf numFmtId="0" fontId="103" fillId="102" borderId="19" applyNumberFormat="0" applyAlignment="0" applyProtection="0"/>
    <xf numFmtId="0" fontId="101" fillId="102" borderId="25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1" fillId="102" borderId="25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3" fillId="102" borderId="25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1" fillId="101" borderId="25" applyNumberFormat="0" applyAlignment="0" applyProtection="0"/>
    <xf numFmtId="0" fontId="102" fillId="102" borderId="19" applyNumberFormat="0" applyAlignment="0" applyProtection="0"/>
    <xf numFmtId="0" fontId="101" fillId="101" borderId="25" applyNumberFormat="0" applyAlignment="0" applyProtection="0"/>
    <xf numFmtId="0" fontId="103" fillId="102" borderId="19" applyNumberFormat="0" applyAlignment="0" applyProtection="0"/>
    <xf numFmtId="0" fontId="101" fillId="101" borderId="25" applyNumberFormat="0" applyAlignment="0" applyProtection="0"/>
    <xf numFmtId="0" fontId="103" fillId="102" borderId="19" applyNumberFormat="0" applyAlignment="0" applyProtection="0"/>
    <xf numFmtId="0" fontId="103" fillId="102" borderId="19" applyNumberFormat="0" applyAlignment="0" applyProtection="0"/>
    <xf numFmtId="0" fontId="101" fillId="101" borderId="25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5" borderId="19" applyNumberFormat="0" applyAlignment="0" applyProtection="0"/>
    <xf numFmtId="0" fontId="101" fillId="102" borderId="25" applyNumberFormat="0" applyAlignment="0" applyProtection="0"/>
    <xf numFmtId="0" fontId="102" fillId="102" borderId="19" applyNumberFormat="0" applyAlignment="0" applyProtection="0"/>
    <xf numFmtId="0" fontId="102" fillId="102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1" fillId="102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2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1" fillId="101" borderId="25" applyNumberFormat="0" applyAlignment="0" applyProtection="0"/>
    <xf numFmtId="0" fontId="103" fillId="102" borderId="25" applyNumberFormat="0" applyAlignment="0" applyProtection="0"/>
    <xf numFmtId="0" fontId="102" fillId="102" borderId="36" applyNumberFormat="0" applyAlignment="0" applyProtection="0"/>
    <xf numFmtId="0" fontId="101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2" fillId="102" borderId="36" applyNumberFormat="0" applyAlignment="0" applyProtection="0"/>
    <xf numFmtId="0" fontId="101" fillId="102" borderId="36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2" fillId="15" borderId="19" applyNumberFormat="0" applyAlignment="0" applyProtection="0"/>
    <xf numFmtId="0" fontId="104" fillId="43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4" fillId="43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103" fillId="102" borderId="25" applyNumberFormat="0" applyAlignment="0" applyProtection="0"/>
    <xf numFmtId="0" fontId="33" fillId="15" borderId="19" applyNumberFormat="0" applyAlignment="0" applyProtection="0"/>
    <xf numFmtId="0" fontId="104" fillId="43" borderId="25" applyNumberFormat="0" applyAlignment="0" applyProtection="0"/>
    <xf numFmtId="40" fontId="12" fillId="2" borderId="4">
      <alignment vertical="center"/>
    </xf>
    <xf numFmtId="164" fontId="22" fillId="103" borderId="0" applyNumberFormat="0" applyFont="0" applyBorder="0" applyAlignment="0"/>
    <xf numFmtId="0" fontId="94" fillId="0" borderId="37">
      <alignment horizontal="right" vertical="center"/>
    </xf>
    <xf numFmtId="0" fontId="105" fillId="0" borderId="0"/>
    <xf numFmtId="0" fontId="106" fillId="104" borderId="38" applyNumberFormat="0" applyAlignment="0" applyProtection="0"/>
    <xf numFmtId="0" fontId="107" fillId="0" borderId="39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8" fillId="0" borderId="40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23" fillId="0" borderId="41" applyNumberFormat="0" applyFill="0" applyAlignment="0" applyProtection="0"/>
    <xf numFmtId="0" fontId="109" fillId="0" borderId="39" applyNumberFormat="0" applyFill="0" applyAlignment="0" applyProtection="0"/>
    <xf numFmtId="0" fontId="23" fillId="0" borderId="41" applyNumberFormat="0" applyFill="0" applyAlignment="0" applyProtection="0"/>
    <xf numFmtId="0" fontId="110" fillId="0" borderId="21" applyNumberFormat="0" applyFill="0" applyAlignment="0" applyProtection="0"/>
    <xf numFmtId="0" fontId="109" fillId="0" borderId="39" applyNumberFormat="0" applyFill="0" applyAlignment="0" applyProtection="0"/>
    <xf numFmtId="0" fontId="34" fillId="0" borderId="21" applyNumberFormat="0" applyFill="0" applyAlignment="0" applyProtection="0"/>
    <xf numFmtId="0" fontId="23" fillId="0" borderId="41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3" fillId="0" borderId="41" applyNumberFormat="0" applyFill="0" applyAlignment="0" applyProtection="0"/>
    <xf numFmtId="0" fontId="109" fillId="0" borderId="39" applyNumberFormat="0" applyFill="0" applyAlignment="0" applyProtection="0"/>
    <xf numFmtId="0" fontId="109" fillId="0" borderId="39" applyNumberFormat="0" applyFill="0" applyAlignment="0" applyProtection="0"/>
    <xf numFmtId="0" fontId="23" fillId="0" borderId="41" applyNumberFormat="0" applyFill="0" applyAlignment="0" applyProtection="0"/>
    <xf numFmtId="0" fontId="110" fillId="0" borderId="21" applyNumberFormat="0" applyFill="0" applyAlignment="0" applyProtection="0"/>
    <xf numFmtId="0" fontId="106" fillId="104" borderId="38" applyNumberFormat="0" applyAlignment="0" applyProtection="0"/>
    <xf numFmtId="0" fontId="107" fillId="0" borderId="39" applyNumberFormat="0" applyFill="0" applyAlignment="0" applyProtection="0"/>
    <xf numFmtId="1" fontId="111" fillId="0" borderId="0"/>
    <xf numFmtId="0" fontId="106" fillId="104" borderId="38" applyNumberFormat="0" applyAlignment="0" applyProtection="0"/>
    <xf numFmtId="0" fontId="35" fillId="16" borderId="22" applyNumberFormat="0" applyAlignment="0" applyProtection="0"/>
    <xf numFmtId="0" fontId="112" fillId="47" borderId="0" applyNumberFormat="0" applyBorder="0" applyAlignment="0" applyProtection="0"/>
    <xf numFmtId="1" fontId="56" fillId="0" borderId="0">
      <protection locked="0"/>
    </xf>
    <xf numFmtId="0" fontId="43" fillId="0" borderId="0"/>
    <xf numFmtId="0" fontId="9" fillId="105" borderId="14" applyFont="0" applyFill="0" applyBorder="0"/>
    <xf numFmtId="0" fontId="7" fillId="0" borderId="8"/>
    <xf numFmtId="0" fontId="94" fillId="0" borderId="27">
      <alignment horizontal="right" vertical="center"/>
    </xf>
    <xf numFmtId="17" fontId="94" fillId="0" borderId="27">
      <alignment horizontal="right" vertical="center"/>
    </xf>
    <xf numFmtId="0" fontId="94" fillId="0" borderId="27">
      <alignment horizontal="right" vertical="center"/>
    </xf>
    <xf numFmtId="0" fontId="94" fillId="0" borderId="27">
      <alignment horizontal="right" vertical="center"/>
    </xf>
    <xf numFmtId="0" fontId="94" fillId="0" borderId="27">
      <alignment horizontal="right" vertical="center"/>
    </xf>
    <xf numFmtId="0" fontId="94" fillId="0" borderId="27">
      <alignment horizontal="right" vertical="center"/>
    </xf>
    <xf numFmtId="0" fontId="58" fillId="0" borderId="0">
      <alignment horizontal="center" wrapText="1"/>
      <protection hidden="1"/>
    </xf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209" fontId="113" fillId="0" borderId="0"/>
    <xf numFmtId="0" fontId="113" fillId="0" borderId="0"/>
    <xf numFmtId="209" fontId="113" fillId="0" borderId="0"/>
    <xf numFmtId="0" fontId="113" fillId="0" borderId="0"/>
    <xf numFmtId="209" fontId="113" fillId="0" borderId="0"/>
    <xf numFmtId="209" fontId="113" fillId="0" borderId="0"/>
    <xf numFmtId="209" fontId="113" fillId="0" borderId="0"/>
    <xf numFmtId="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114" fillId="0" borderId="0" applyFont="0" applyFill="0" applyBorder="0" applyAlignment="0" applyProtection="0"/>
    <xf numFmtId="211" fontId="41" fillId="0" borderId="0" applyFill="0" applyBorder="0" applyProtection="0"/>
    <xf numFmtId="212" fontId="41" fillId="0" borderId="0" applyFill="0" applyBorder="0" applyProtection="0"/>
    <xf numFmtId="213" fontId="115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106" borderId="42" applyNumberFormat="0" applyAlignment="0" applyProtection="0"/>
    <xf numFmtId="0" fontId="3" fillId="17" borderId="23" applyNumberFormat="0" applyFont="0" applyAlignment="0" applyProtection="0"/>
    <xf numFmtId="0" fontId="116" fillId="106" borderId="42" applyNumberFormat="0" applyAlignment="0" applyProtection="0"/>
    <xf numFmtId="0" fontId="65" fillId="17" borderId="23" applyNumberFormat="0" applyFont="0" applyAlignment="0" applyProtection="0"/>
    <xf numFmtId="0" fontId="116" fillId="106" borderId="42" applyNumberFormat="0" applyAlignment="0" applyProtection="0"/>
    <xf numFmtId="0" fontId="40" fillId="17" borderId="23" applyNumberFormat="0" applyFont="0" applyAlignment="0" applyProtection="0"/>
    <xf numFmtId="0" fontId="116" fillId="106" borderId="42" applyNumberForma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3" fillId="17" borderId="23" applyNumberFormat="0" applyFont="0" applyAlignment="0" applyProtection="0"/>
    <xf numFmtId="0" fontId="3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17" borderId="23" applyNumberFormat="0" applyFont="0" applyAlignment="0" applyProtection="0"/>
    <xf numFmtId="0" fontId="40" fillId="56" borderId="42" applyNumberFormat="0" applyFont="0" applyAlignment="0" applyProtection="0"/>
    <xf numFmtId="0" fontId="40" fillId="56" borderId="42" applyNumberFormat="0" applyFont="0" applyAlignment="0" applyProtection="0"/>
    <xf numFmtId="0" fontId="40" fillId="17" borderId="23" applyNumberFormat="0" applyFont="0" applyAlignment="0" applyProtection="0"/>
    <xf numFmtId="0" fontId="116" fillId="106" borderId="42" applyNumberFormat="0" applyAlignment="0" applyProtection="0"/>
    <xf numFmtId="0" fontId="3" fillId="17" borderId="23" applyNumberFormat="0" applyFont="0" applyAlignment="0" applyProtection="0"/>
    <xf numFmtId="0" fontId="116" fillId="106" borderId="42" applyNumberFormat="0" applyAlignment="0" applyProtection="0"/>
    <xf numFmtId="0" fontId="3" fillId="17" borderId="23" applyNumberFormat="0" applyFon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40" fillId="56" borderId="42" applyNumberFormat="0" applyFon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40" fillId="56" borderId="42" applyNumberFormat="0" applyFont="0" applyAlignment="0" applyProtection="0"/>
    <xf numFmtId="0" fontId="116" fillId="106" borderId="42" applyNumberFormat="0" applyAlignment="0" applyProtection="0"/>
    <xf numFmtId="0" fontId="40" fillId="56" borderId="42" applyNumberFormat="0" applyFon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116" fillId="106" borderId="42" applyNumberFormat="0" applyAlignment="0" applyProtection="0"/>
    <xf numFmtId="0" fontId="40" fillId="56" borderId="42" applyNumberFormat="0" applyFont="0" applyAlignment="0" applyProtection="0"/>
    <xf numFmtId="0" fontId="40" fillId="17" borderId="25" applyNumberFormat="0" applyFont="0" applyAlignment="0" applyProtection="0"/>
    <xf numFmtId="0" fontId="40" fillId="56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17" borderId="25" applyNumberFormat="0" applyFont="0" applyAlignment="0" applyProtection="0"/>
    <xf numFmtId="0" fontId="40" fillId="56" borderId="25" applyNumberFormat="0" applyFont="0" applyAlignment="0" applyProtection="0"/>
    <xf numFmtId="0" fontId="6" fillId="107" borderId="0">
      <alignment horizontal="center" vertical="center" wrapText="1"/>
    </xf>
    <xf numFmtId="0" fontId="6" fillId="0" borderId="0" applyFont="0" applyFill="0" applyBorder="0" applyAlignment="0" applyProtection="0"/>
    <xf numFmtId="0" fontId="117" fillId="0" borderId="0">
      <alignment horizontal="left" vertical="center" indent="2"/>
    </xf>
    <xf numFmtId="3" fontId="118" fillId="0" borderId="13" applyNumberFormat="0" applyAlignment="0">
      <alignment vertical="center"/>
    </xf>
    <xf numFmtId="0" fontId="43" fillId="0" borderId="30" applyNumberFormat="0" applyFont="0" applyFill="0" applyProtection="0">
      <alignment horizontal="centerContinuous"/>
    </xf>
    <xf numFmtId="0" fontId="43" fillId="0" borderId="0" applyFill="0" applyBorder="0">
      <alignment horizontal="right"/>
      <protection locked="0"/>
    </xf>
    <xf numFmtId="215" fontId="7" fillId="0" borderId="0" applyFont="0" applyFill="0" applyBorder="0" applyAlignment="0" applyProtection="0"/>
    <xf numFmtId="216" fontId="41" fillId="0" borderId="0">
      <alignment horizontal="center"/>
    </xf>
    <xf numFmtId="0" fontId="22" fillId="0" borderId="0" applyFont="0" applyFill="0" applyBorder="0" applyAlignment="0" applyProtection="0">
      <protection locked="0"/>
    </xf>
    <xf numFmtId="0" fontId="22" fillId="0" borderId="0" applyFont="0" applyFill="0" applyBorder="0" applyAlignment="0" applyProtection="0">
      <protection locked="0"/>
    </xf>
    <xf numFmtId="0" fontId="6" fillId="0" borderId="0" applyFont="0" applyFill="0" applyBorder="0" applyAlignment="0" applyProtection="0"/>
    <xf numFmtId="0" fontId="56" fillId="0" borderId="0" applyFont="0" applyFill="0" applyBorder="0" applyAlignment="0" applyProtection="0"/>
    <xf numFmtId="217" fontId="119" fillId="0" borderId="0" applyBorder="0"/>
    <xf numFmtId="0" fontId="115" fillId="0" borderId="0" applyFont="0" applyFill="0" applyBorder="0" applyAlignment="0" applyProtection="0">
      <alignment horizontal="right"/>
    </xf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15" fillId="0" borderId="0" applyFont="0" applyFill="0" applyBorder="0" applyAlignment="0" applyProtection="0">
      <alignment horizontal="right"/>
    </xf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9" fillId="0" borderId="0" applyFont="0" applyFill="0" applyBorder="0" applyAlignment="0" applyProtection="0">
      <alignment horizontal="right"/>
    </xf>
    <xf numFmtId="0" fontId="40" fillId="0" borderId="0" applyFill="0" applyBorder="0" applyAlignment="0" applyProtection="0">
      <alignment horizontal="right"/>
    </xf>
    <xf numFmtId="0" fontId="40" fillId="0" borderId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218" fontId="120" fillId="0" borderId="0"/>
    <xf numFmtId="0" fontId="89" fillId="0" borderId="0" applyFill="0" applyBorder="0" applyProtection="0"/>
    <xf numFmtId="4" fontId="121" fillId="0" borderId="43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6" fillId="0" borderId="0"/>
    <xf numFmtId="0" fontId="123" fillId="0" borderId="10" applyNumberFormat="0" applyBorder="0">
      <alignment horizontal="centerContinuous"/>
    </xf>
    <xf numFmtId="219" fontId="41" fillId="0" borderId="0">
      <alignment horizontal="center" vertical="center"/>
    </xf>
    <xf numFmtId="0" fontId="41" fillId="0" borderId="0">
      <alignment horizontal="center" vertical="center"/>
    </xf>
    <xf numFmtId="219" fontId="41" fillId="0" borderId="0">
      <alignment horizontal="center" vertical="center"/>
    </xf>
    <xf numFmtId="0" fontId="41" fillId="0" borderId="0">
      <alignment horizontal="center" vertical="center"/>
    </xf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4" fillId="51" borderId="25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0" fontId="125" fillId="43" borderId="44" applyNumberFormat="0" applyAlignment="0" applyProtection="0"/>
    <xf numFmtId="220" fontId="43" fillId="0" borderId="0" applyFont="0" applyFill="0" applyBorder="0" applyAlignment="0" applyProtection="0"/>
    <xf numFmtId="38" fontId="88" fillId="9" borderId="35">
      <protection locked="0"/>
    </xf>
    <xf numFmtId="221" fontId="22" fillId="0" borderId="0" applyFont="0" applyFill="0" applyBorder="0" applyProtection="0">
      <alignment horizontal="right"/>
    </xf>
    <xf numFmtId="221" fontId="115" fillId="0" borderId="0" applyFont="0" applyFill="0" applyBorder="0" applyAlignment="0" applyProtection="0"/>
    <xf numFmtId="17" fontId="126" fillId="0" borderId="3" applyFont="0" applyFill="0" applyBorder="0" applyAlignment="0" applyProtection="0"/>
    <xf numFmtId="14" fontId="6" fillId="0" borderId="0"/>
    <xf numFmtId="14" fontId="127" fillId="0" borderId="0">
      <alignment horizontal="right"/>
      <protection locked="0"/>
    </xf>
    <xf numFmtId="0" fontId="6" fillId="0" borderId="0"/>
    <xf numFmtId="15" fontId="88" fillId="0" borderId="0">
      <alignment horizontal="right" vertical="center"/>
    </xf>
    <xf numFmtId="222" fontId="7" fillId="108" borderId="0">
      <alignment horizontal="right"/>
    </xf>
    <xf numFmtId="9" fontId="128" fillId="0" borderId="0" applyNumberFormat="0" applyFill="0" applyBorder="0" applyAlignment="0" applyProtection="0"/>
    <xf numFmtId="2" fontId="94" fillId="42" borderId="0">
      <alignment horizontal="left"/>
      <protection hidden="1"/>
    </xf>
    <xf numFmtId="0" fontId="41" fillId="0" borderId="0" applyFont="0" applyFill="0" applyBorder="0" applyAlignment="0" applyProtection="0"/>
    <xf numFmtId="3" fontId="89" fillId="0" borderId="0" applyFont="0" applyFill="0" applyBorder="0" applyAlignment="0" applyProtection="0"/>
    <xf numFmtId="0" fontId="129" fillId="48" borderId="0" applyNumberFormat="0" applyBorder="0" applyAlignment="0" applyProtection="0"/>
    <xf numFmtId="0" fontId="22" fillId="0" borderId="0"/>
    <xf numFmtId="0" fontId="130" fillId="0" borderId="0">
      <protection locked="0"/>
    </xf>
    <xf numFmtId="0" fontId="22" fillId="0" borderId="0"/>
    <xf numFmtId="0" fontId="57" fillId="0" borderId="0" applyFont="0" applyFill="0" applyBorder="0" applyAlignment="0" applyProtection="0"/>
    <xf numFmtId="223" fontId="115" fillId="0" borderId="15" applyNumberFormat="0" applyFont="0" applyFill="0" applyAlignment="0" applyProtection="0"/>
    <xf numFmtId="224" fontId="131" fillId="0" borderId="0" applyFill="0" applyBorder="0" applyAlignment="0" applyProtection="0"/>
    <xf numFmtId="0" fontId="132" fillId="0" borderId="3" applyNumberFormat="0" applyBorder="0"/>
    <xf numFmtId="0" fontId="133" fillId="1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109" borderId="0" applyNumberFormat="0" applyBorder="0" applyAlignment="0" applyProtection="0"/>
    <xf numFmtId="0" fontId="135" fillId="110" borderId="0" applyNumberFormat="0" applyBorder="0" applyAlignment="0" applyProtection="0"/>
    <xf numFmtId="0" fontId="135" fillId="111" borderId="0" applyNumberFormat="0" applyBorder="0" applyAlignment="0" applyProtection="0"/>
    <xf numFmtId="0" fontId="136" fillId="0" borderId="0" applyNumberFormat="0" applyFill="0" applyBorder="0" applyAlignment="0" applyProtection="0"/>
    <xf numFmtId="0" fontId="70" fillId="85" borderId="0" applyNumberFormat="0" applyBorder="0" applyAlignment="0" applyProtection="0"/>
    <xf numFmtId="0" fontId="70" fillId="90" borderId="0" applyNumberFormat="0" applyBorder="0" applyAlignment="0" applyProtection="0"/>
    <xf numFmtId="0" fontId="70" fillId="95" borderId="0" applyNumberFormat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4" borderId="0" applyNumberFormat="0" applyBorder="0" applyAlignment="0" applyProtection="0"/>
    <xf numFmtId="0" fontId="70" fillId="85" borderId="0" applyNumberFormat="0" applyBorder="0" applyAlignment="0" applyProtection="0"/>
    <xf numFmtId="0" fontId="70" fillId="90" borderId="0" applyNumberFormat="0" applyBorder="0" applyAlignment="0" applyProtection="0"/>
    <xf numFmtId="0" fontId="70" fillId="95" borderId="0" applyNumberFormat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4" borderId="0" applyNumberFormat="0" applyBorder="0" applyAlignment="0" applyProtection="0"/>
    <xf numFmtId="0" fontId="82" fillId="0" borderId="0" applyNumberFormat="0" applyFont="0" applyAlignment="0"/>
    <xf numFmtId="0" fontId="137" fillId="51" borderId="25" applyNumberFormat="0" applyAlignment="0" applyProtection="0"/>
    <xf numFmtId="0" fontId="138" fillId="14" borderId="19" applyNumberFormat="0" applyAlignment="0" applyProtection="0"/>
    <xf numFmtId="0" fontId="138" fillId="65" borderId="19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8" fillId="65" borderId="19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31" fillId="14" borderId="19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5" borderId="25" applyNumberFormat="0" applyAlignment="0" applyProtection="0"/>
    <xf numFmtId="0" fontId="139" fillId="60" borderId="25" applyNumberFormat="0" applyAlignment="0" applyProtection="0"/>
    <xf numFmtId="0" fontId="138" fillId="14" borderId="19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5" borderId="25" applyNumberFormat="0" applyAlignment="0" applyProtection="0"/>
    <xf numFmtId="0" fontId="138" fillId="65" borderId="19" applyNumberFormat="0" applyAlignment="0" applyProtection="0"/>
    <xf numFmtId="0" fontId="138" fillId="65" borderId="19" applyNumberFormat="0" applyAlignment="0" applyProtection="0"/>
    <xf numFmtId="0" fontId="138" fillId="65" borderId="19" applyNumberFormat="0" applyAlignment="0" applyProtection="0"/>
    <xf numFmtId="0" fontId="138" fillId="65" borderId="19" applyNumberFormat="0" applyAlignment="0" applyProtection="0"/>
    <xf numFmtId="0" fontId="138" fillId="65" borderId="19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0" fontId="139" fillId="65" borderId="25" applyNumberFormat="0" applyAlignment="0" applyProtection="0"/>
    <xf numFmtId="0" fontId="138" fillId="65" borderId="19" applyNumberFormat="0" applyAlignment="0" applyProtection="0"/>
    <xf numFmtId="0" fontId="138" fillId="65" borderId="19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0" fontId="139" fillId="65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0" borderId="25" applyNumberFormat="0" applyAlignment="0" applyProtection="0"/>
    <xf numFmtId="0" fontId="139" fillId="65" borderId="25" applyNumberFormat="0" applyAlignment="0" applyProtection="0"/>
    <xf numFmtId="0" fontId="138" fillId="14" borderId="36" applyNumberFormat="0" applyAlignment="0" applyProtection="0"/>
    <xf numFmtId="0" fontId="139" fillId="51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9" fillId="51" borderId="36" applyNumberFormat="0" applyAlignment="0" applyProtection="0"/>
    <xf numFmtId="0" fontId="138" fillId="14" borderId="36" applyNumberFormat="0" applyAlignment="0" applyProtection="0"/>
    <xf numFmtId="0" fontId="138" fillId="14" borderId="36" applyNumberFormat="0" applyAlignment="0" applyProtection="0"/>
    <xf numFmtId="0" fontId="139" fillId="51" borderId="36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0" fontId="138" fillId="14" borderId="19" applyNumberFormat="0" applyAlignment="0" applyProtection="0"/>
    <xf numFmtId="225" fontId="6" fillId="0" borderId="0"/>
    <xf numFmtId="226" fontId="6" fillId="0" borderId="0"/>
    <xf numFmtId="213" fontId="6" fillId="0" borderId="0"/>
    <xf numFmtId="227" fontId="6" fillId="0" borderId="0"/>
    <xf numFmtId="225" fontId="6" fillId="0" borderId="0"/>
    <xf numFmtId="49" fontId="140" fillId="0" borderId="0">
      <alignment wrapText="1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164" fontId="41" fillId="0" borderId="3">
      <alignment horizontal="center"/>
    </xf>
    <xf numFmtId="0" fontId="41" fillId="0" borderId="3">
      <alignment horizontal="center"/>
    </xf>
    <xf numFmtId="0" fontId="6" fillId="0" borderId="0"/>
    <xf numFmtId="228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116" fillId="0" borderId="0" applyFill="0" applyBorder="0" applyAlignment="0" applyProtection="0"/>
    <xf numFmtId="0" fontId="141" fillId="0" borderId="0" applyFont="0" applyFill="0" applyBorder="0" applyAlignment="0" applyProtection="0"/>
    <xf numFmtId="231" fontId="116" fillId="0" borderId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16" fillId="0" borderId="0" applyFill="0" applyBorder="0" applyAlignment="0" applyProtection="0"/>
    <xf numFmtId="231" fontId="116" fillId="0" borderId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7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7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9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141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41" fillId="0" borderId="0" applyFont="0" applyFill="0" applyBorder="0" applyAlignment="0" applyProtection="0"/>
    <xf numFmtId="231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31" fontId="116" fillId="0" borderId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16" fillId="0" borderId="0" applyFill="0" applyBorder="0" applyAlignment="0" applyProtection="0"/>
    <xf numFmtId="231" fontId="116" fillId="0" borderId="0" applyFill="0" applyBorder="0" applyAlignment="0" applyProtection="0"/>
    <xf numFmtId="231" fontId="116" fillId="0" borderId="0" applyFill="0" applyBorder="0" applyAlignment="0" applyProtection="0"/>
    <xf numFmtId="23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16" fillId="0" borderId="0" applyFill="0" applyBorder="0" applyAlignment="0" applyProtection="0"/>
    <xf numFmtId="0" fontId="116" fillId="0" borderId="0" applyFill="0" applyBorder="0" applyAlignment="0" applyProtection="0"/>
    <xf numFmtId="231" fontId="116" fillId="0" borderId="0" applyFill="0" applyBorder="0" applyAlignment="0" applyProtection="0"/>
    <xf numFmtId="0" fontId="7" fillId="0" borderId="0" applyFont="0" applyFill="0" applyBorder="0" applyAlignment="0" applyProtection="0"/>
    <xf numFmtId="231" fontId="116" fillId="0" borderId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116" fillId="0" borderId="0" applyFill="0" applyBorder="0" applyAlignment="0" applyProtection="0"/>
    <xf numFmtId="230" fontId="7" fillId="0" borderId="0" applyFont="0" applyFill="0" applyBorder="0" applyAlignment="0" applyProtection="0"/>
    <xf numFmtId="231" fontId="116" fillId="0" borderId="0" applyFill="0" applyBorder="0" applyAlignment="0" applyProtection="0"/>
    <xf numFmtId="231" fontId="116" fillId="0" borderId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6" fillId="0" borderId="0" applyFill="0" applyBorder="0" applyAlignment="0" applyProtection="0"/>
    <xf numFmtId="22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2" fontId="6" fillId="0" borderId="0" applyFont="0" applyFill="0" applyBorder="0" applyAlignment="0" applyProtection="0"/>
    <xf numFmtId="3" fontId="8" fillId="0" borderId="2" applyFill="0" applyBorder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9" fontId="143" fillId="0" borderId="0" applyNumberFormat="0" applyFill="0" applyBorder="0" applyProtection="0">
      <alignment horizontal="center" vertical="top"/>
    </xf>
    <xf numFmtId="233" fontId="144" fillId="0" borderId="0" applyBorder="0">
      <alignment horizontal="right" vertical="top"/>
    </xf>
    <xf numFmtId="234" fontId="143" fillId="0" borderId="0" applyBorder="0">
      <alignment horizontal="right" vertical="top"/>
    </xf>
    <xf numFmtId="234" fontId="144" fillId="0" borderId="0" applyBorder="0">
      <alignment horizontal="right" vertical="top"/>
    </xf>
    <xf numFmtId="235" fontId="143" fillId="0" borderId="0" applyFill="0" applyBorder="0">
      <alignment horizontal="right" vertical="top"/>
    </xf>
    <xf numFmtId="236" fontId="143" fillId="0" borderId="0" applyFill="0" applyBorder="0">
      <alignment horizontal="right" vertical="top"/>
    </xf>
    <xf numFmtId="236" fontId="41" fillId="0" borderId="0" applyFill="0" applyBorder="0">
      <alignment horizontal="right" vertical="top"/>
    </xf>
    <xf numFmtId="237" fontId="143" fillId="0" borderId="0" applyFill="0" applyBorder="0">
      <alignment horizontal="right" vertical="top"/>
    </xf>
    <xf numFmtId="238" fontId="143" fillId="0" borderId="0" applyFill="0" applyBorder="0">
      <alignment horizontal="right" vertical="top"/>
    </xf>
    <xf numFmtId="239" fontId="143" fillId="0" borderId="0" applyFill="0" applyBorder="0">
      <alignment horizontal="right" vertical="top"/>
    </xf>
    <xf numFmtId="238" fontId="143" fillId="0" borderId="0">
      <alignment horizontal="right" vertical="top"/>
    </xf>
    <xf numFmtId="0" fontId="145" fillId="0" borderId="0">
      <alignment horizontal="left"/>
    </xf>
    <xf numFmtId="0" fontId="145" fillId="0" borderId="45">
      <alignment horizontal="right"/>
    </xf>
    <xf numFmtId="0" fontId="146" fillId="0" borderId="46">
      <alignment horizontal="right"/>
    </xf>
    <xf numFmtId="0" fontId="147" fillId="0" borderId="0">
      <alignment horizontal="center" wrapText="1"/>
    </xf>
    <xf numFmtId="240" fontId="148" fillId="0" borderId="45">
      <alignment horizontal="left"/>
    </xf>
    <xf numFmtId="0" fontId="149" fillId="0" borderId="0">
      <alignment vertical="center"/>
    </xf>
    <xf numFmtId="241" fontId="149" fillId="0" borderId="0">
      <alignment horizontal="left" vertical="center"/>
    </xf>
    <xf numFmtId="242" fontId="150" fillId="0" borderId="0">
      <alignment vertical="center"/>
    </xf>
    <xf numFmtId="0" fontId="16" fillId="0" borderId="0">
      <alignment vertical="center"/>
    </xf>
    <xf numFmtId="243" fontId="148" fillId="0" borderId="45">
      <alignment horizontal="left"/>
    </xf>
    <xf numFmtId="240" fontId="151" fillId="0" borderId="46">
      <alignment horizontal="left"/>
    </xf>
    <xf numFmtId="240" fontId="152" fillId="0" borderId="0" applyFill="0" applyBorder="0">
      <alignment vertical="top"/>
    </xf>
    <xf numFmtId="240" fontId="75" fillId="0" borderId="0" applyFill="0" applyBorder="0" applyProtection="0">
      <alignment vertical="top"/>
    </xf>
    <xf numFmtId="240" fontId="153" fillId="0" borderId="0">
      <alignment vertical="top"/>
    </xf>
    <xf numFmtId="240" fontId="143" fillId="0" borderId="0">
      <alignment horizontal="center"/>
    </xf>
    <xf numFmtId="243" fontId="154" fillId="0" borderId="45">
      <alignment horizontal="center"/>
    </xf>
    <xf numFmtId="240" fontId="155" fillId="0" borderId="46">
      <alignment horizontal="center"/>
    </xf>
    <xf numFmtId="244" fontId="143" fillId="0" borderId="45" applyFill="0" applyBorder="0" applyProtection="0">
      <alignment horizontal="right" vertical="top"/>
    </xf>
    <xf numFmtId="241" fontId="10" fillId="0" borderId="0">
      <alignment horizontal="left" vertical="center"/>
    </xf>
    <xf numFmtId="240" fontId="10" fillId="0" borderId="0"/>
    <xf numFmtId="240" fontId="156" fillId="0" borderId="0"/>
    <xf numFmtId="0" fontId="6" fillId="0" borderId="0"/>
    <xf numFmtId="240" fontId="157" fillId="0" borderId="0"/>
    <xf numFmtId="240" fontId="158" fillId="0" borderId="0"/>
    <xf numFmtId="243" fontId="6" fillId="0" borderId="0"/>
    <xf numFmtId="240" fontId="6" fillId="0" borderId="0"/>
    <xf numFmtId="243" fontId="159" fillId="0" borderId="0">
      <alignment horizontal="left" vertical="top"/>
    </xf>
    <xf numFmtId="240" fontId="160" fillId="0" borderId="0">
      <alignment horizontal="left" vertical="top"/>
    </xf>
    <xf numFmtId="0" fontId="143" fillId="0" borderId="0" applyFill="0" applyBorder="0">
      <alignment horizontal="left" vertical="top" wrapText="1"/>
    </xf>
    <xf numFmtId="0" fontId="161" fillId="0" borderId="0">
      <alignment horizontal="left" vertical="top" wrapText="1"/>
    </xf>
    <xf numFmtId="0" fontId="162" fillId="0" borderId="0">
      <alignment horizontal="left" vertical="top" wrapText="1"/>
    </xf>
    <xf numFmtId="0" fontId="144" fillId="0" borderId="0">
      <alignment horizontal="left" vertical="top" wrapText="1"/>
    </xf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3" fillId="0" borderId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protection locked="0"/>
    </xf>
    <xf numFmtId="0" fontId="89" fillId="0" borderId="0" applyFill="0" applyBorder="0" applyProtection="0"/>
    <xf numFmtId="0" fontId="89" fillId="0" borderId="0" applyFill="0" applyBorder="0" applyProtection="0"/>
    <xf numFmtId="0" fontId="164" fillId="0" borderId="0" applyFill="0" applyBorder="0" applyProtection="0">
      <alignment horizontal="left"/>
    </xf>
    <xf numFmtId="0" fontId="7" fillId="4" borderId="4" applyFont="0" applyBorder="0" applyAlignment="0" applyProtection="0">
      <alignment vertical="top"/>
    </xf>
    <xf numFmtId="0" fontId="165" fillId="0" borderId="0"/>
    <xf numFmtId="245" fontId="166" fillId="0" borderId="0" applyBorder="0" applyProtection="0"/>
    <xf numFmtId="0" fontId="12" fillId="0" borderId="0" applyFont="0" applyFill="0" applyBorder="0" applyAlignment="0" applyProtection="0">
      <protection locked="0"/>
    </xf>
    <xf numFmtId="13" fontId="12" fillId="0" borderId="0" applyFont="0" applyFill="0" applyBorder="0" applyAlignment="0" applyProtection="0">
      <protection locked="0"/>
    </xf>
    <xf numFmtId="246" fontId="167" fillId="0" borderId="0">
      <alignment horizontal="center" vertical="center"/>
    </xf>
    <xf numFmtId="0" fontId="167" fillId="0" borderId="0">
      <alignment horizontal="center" vertical="center"/>
    </xf>
    <xf numFmtId="246" fontId="167" fillId="0" borderId="0">
      <alignment horizontal="center" vertical="center"/>
    </xf>
    <xf numFmtId="0" fontId="167" fillId="0" borderId="0">
      <alignment horizontal="center" vertical="center"/>
    </xf>
    <xf numFmtId="0" fontId="95" fillId="48" borderId="0" applyNumberFormat="0" applyBorder="0" applyAlignment="0" applyProtection="0"/>
    <xf numFmtId="0" fontId="28" fillId="11" borderId="0" applyNumberFormat="0" applyBorder="0" applyAlignment="0" applyProtection="0"/>
    <xf numFmtId="38" fontId="7" fillId="4" borderId="0" applyNumberFormat="0" applyBorder="0" applyAlignment="0" applyProtection="0"/>
    <xf numFmtId="179" fontId="168" fillId="0" borderId="0" applyFill="0" applyBorder="0" applyProtection="0">
      <alignment horizontal="right"/>
      <protection locked="0"/>
    </xf>
    <xf numFmtId="0" fontId="169" fillId="0" borderId="0" applyNumberFormat="0" applyFill="0" applyProtection="0">
      <alignment horizontal="left"/>
    </xf>
    <xf numFmtId="0" fontId="8" fillId="0" borderId="0" applyBorder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80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6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80" fillId="0" borderId="0" applyNumberFormat="0" applyFill="0" applyProtection="0">
      <alignment horizontal="left"/>
    </xf>
    <xf numFmtId="0" fontId="80" fillId="0" borderId="0" applyNumberFormat="0" applyFill="0" applyProtection="0">
      <alignment horizontal="left"/>
    </xf>
    <xf numFmtId="0" fontId="80" fillId="0" borderId="0" applyNumberFormat="0" applyFill="0" applyProtection="0">
      <alignment horizontal="left"/>
    </xf>
    <xf numFmtId="0" fontId="80" fillId="0" borderId="0" applyNumberFormat="0" applyFill="0" applyProtection="0">
      <alignment horizontal="left"/>
    </xf>
    <xf numFmtId="0" fontId="6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169" fillId="0" borderId="0" applyNumberFormat="0" applyFill="0" applyProtection="0">
      <alignment horizontal="left"/>
    </xf>
    <xf numFmtId="0" fontId="6" fillId="0" borderId="0" applyNumberFormat="0" applyFill="0" applyProtection="0">
      <alignment horizontal="left"/>
    </xf>
    <xf numFmtId="0" fontId="170" fillId="0" borderId="47">
      <alignment horizontal="centerContinuous"/>
    </xf>
    <xf numFmtId="0" fontId="171" fillId="0" borderId="0">
      <alignment horizontal="centerContinuous"/>
    </xf>
    <xf numFmtId="37" fontId="43" fillId="2" borderId="4" applyNumberFormat="0" applyFont="0" applyAlignment="0" applyProtection="0"/>
    <xf numFmtId="0" fontId="41" fillId="0" borderId="0" applyFont="0" applyFill="0" applyBorder="0" applyAlignment="0" applyProtection="0">
      <alignment horizontal="right"/>
    </xf>
    <xf numFmtId="0" fontId="82" fillId="0" borderId="48" applyNumberFormat="0" applyFont="0" applyFill="0" applyAlignment="0">
      <alignment horizontal="center" vertical="center"/>
    </xf>
    <xf numFmtId="0" fontId="172" fillId="0" borderId="0">
      <alignment horizontal="left"/>
    </xf>
    <xf numFmtId="0" fontId="14" fillId="0" borderId="12" applyNumberFormat="0" applyAlignment="0" applyProtection="0">
      <alignment horizontal="left" vertical="center"/>
    </xf>
    <xf numFmtId="0" fontId="14" fillId="0" borderId="7">
      <alignment horizontal="left" vertical="center"/>
    </xf>
    <xf numFmtId="0" fontId="173" fillId="0" borderId="49" applyNumberFormat="0" applyFill="0" applyAlignment="0" applyProtection="0"/>
    <xf numFmtId="0" fontId="25" fillId="0" borderId="16" applyNumberFormat="0" applyFill="0" applyAlignment="0" applyProtection="0"/>
    <xf numFmtId="0" fontId="174" fillId="0" borderId="50" applyNumberFormat="0" applyFill="0" applyAlignment="0" applyProtection="0"/>
    <xf numFmtId="0" fontId="26" fillId="0" borderId="17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136" fillId="0" borderId="51" applyNumberFormat="0" applyFill="0" applyAlignment="0" applyProtection="0"/>
    <xf numFmtId="0" fontId="27" fillId="0" borderId="18" applyNumberFormat="0" applyFill="0" applyAlignment="0" applyProtection="0"/>
    <xf numFmtId="0" fontId="13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5" fillId="112" borderId="0">
      <alignment vertical="center"/>
    </xf>
    <xf numFmtId="0" fontId="176" fillId="112" borderId="0">
      <alignment horizontal="left" vertical="center"/>
    </xf>
    <xf numFmtId="0" fontId="6" fillId="0" borderId="0">
      <protection locked="0"/>
    </xf>
    <xf numFmtId="0" fontId="6" fillId="0" borderId="0">
      <protection locked="0"/>
    </xf>
    <xf numFmtId="0" fontId="133" fillId="113" borderId="0" applyNumberFormat="0" applyBorder="0" applyAlignment="0" applyProtection="0"/>
    <xf numFmtId="247" fontId="166" fillId="0" borderId="0">
      <alignment horizontal="right"/>
      <protection hidden="1"/>
    </xf>
    <xf numFmtId="0" fontId="15" fillId="0" borderId="52" applyNumberFormat="0" applyFill="0" applyAlignment="0" applyProtection="0"/>
    <xf numFmtId="0" fontId="78" fillId="0" borderId="0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43" fillId="0" borderId="0"/>
    <xf numFmtId="0" fontId="43" fillId="0" borderId="0"/>
    <xf numFmtId="10" fontId="43" fillId="0" borderId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191" fontId="178" fillId="0" borderId="0" applyBorder="0" applyAlignment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4" borderId="4" applyNumberFormat="0" applyBorder="0" applyAlignment="0" applyProtection="0"/>
    <xf numFmtId="10" fontId="7" fillId="2" borderId="4" applyNumberFormat="0" applyBorder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7" fillId="51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7" fillId="51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0" fontId="139" fillId="65" borderId="25" applyNumberFormat="0" applyAlignment="0" applyProtection="0"/>
    <xf numFmtId="13" fontId="85" fillId="0" borderId="35" applyNumberFormat="0" applyFont="0" applyFill="0" applyAlignment="0" applyProtection="0">
      <alignment horizontal="right" wrapText="1"/>
      <protection locked="0"/>
    </xf>
    <xf numFmtId="15" fontId="18" fillId="0" borderId="0">
      <alignment horizontal="right" vertical="center"/>
      <protection locked="0"/>
    </xf>
    <xf numFmtId="0" fontId="179" fillId="9" borderId="0">
      <alignment horizontal="right" vertical="center"/>
      <protection locked="0"/>
    </xf>
    <xf numFmtId="0" fontId="18" fillId="9" borderId="0" applyProtection="0">
      <alignment horizontal="right" vertical="center"/>
      <protection locked="0"/>
    </xf>
    <xf numFmtId="0" fontId="179" fillId="3" borderId="0">
      <alignment horizontal="right" vertical="center"/>
      <protection locked="0"/>
    </xf>
    <xf numFmtId="0" fontId="18" fillId="9" borderId="0">
      <alignment horizontal="right" vertical="center"/>
      <protection locked="0"/>
    </xf>
    <xf numFmtId="0" fontId="31" fillId="14" borderId="19" applyNumberFormat="0" applyAlignment="0" applyProtection="0"/>
    <xf numFmtId="0" fontId="7" fillId="2" borderId="0" applyNumberFormat="0" applyFont="0" applyBorder="0" applyAlignment="0" applyProtection="0">
      <alignment horizontal="center"/>
      <protection locked="0"/>
    </xf>
    <xf numFmtId="179" fontId="7" fillId="2" borderId="30" applyNumberFormat="0" applyFont="0" applyAlignment="0" applyProtection="0">
      <alignment horizontal="center"/>
      <protection locked="0"/>
    </xf>
    <xf numFmtId="0" fontId="15" fillId="0" borderId="0" applyNumberFormat="0" applyFill="0" applyBorder="0" applyAlignment="0">
      <protection locked="0"/>
    </xf>
    <xf numFmtId="0" fontId="15" fillId="0" borderId="0" applyNumberFormat="0" applyFill="0" applyBorder="0" applyAlignment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49" borderId="0" applyNumberFormat="0" applyBorder="0" applyAlignment="0" applyProtection="0"/>
    <xf numFmtId="0" fontId="180" fillId="55" borderId="0" applyNumberFormat="0" applyBorder="0" applyAlignment="0" applyProtection="0"/>
    <xf numFmtId="0" fontId="181" fillId="49" borderId="0" applyNumberFormat="0" applyBorder="0" applyAlignment="0" applyProtection="0"/>
    <xf numFmtId="0" fontId="181" fillId="12" borderId="0" applyNumberFormat="0" applyBorder="0" applyAlignment="0" applyProtection="0"/>
    <xf numFmtId="0" fontId="180" fillId="55" borderId="0" applyNumberFormat="0" applyBorder="0" applyAlignment="0" applyProtection="0"/>
    <xf numFmtId="0" fontId="29" fillId="12" borderId="0" applyNumberFormat="0" applyBorder="0" applyAlignment="0" applyProtection="0"/>
    <xf numFmtId="0" fontId="180" fillId="4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4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49" borderId="0" applyNumberFormat="0" applyBorder="0" applyAlignment="0" applyProtection="0"/>
    <xf numFmtId="0" fontId="181" fillId="12" borderId="0" applyNumberFormat="0" applyBorder="0" applyAlignment="0" applyProtection="0"/>
    <xf numFmtId="164" fontId="43" fillId="0" borderId="0"/>
    <xf numFmtId="0" fontId="6" fillId="114" borderId="43">
      <alignment horizontal="left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2" fillId="0" borderId="39" applyNumberFormat="0" applyFill="0" applyAlignment="0" applyProtection="0"/>
    <xf numFmtId="0" fontId="183" fillId="104" borderId="38" applyNumberFormat="0" applyAlignment="0" applyProtection="0"/>
    <xf numFmtId="0" fontId="184" fillId="104" borderId="38" applyNumberFormat="0" applyAlignment="0" applyProtection="0"/>
    <xf numFmtId="38" fontId="185" fillId="0" borderId="0"/>
    <xf numFmtId="38" fontId="186" fillId="0" borderId="0"/>
    <xf numFmtId="38" fontId="187" fillId="0" borderId="0"/>
    <xf numFmtId="38" fontId="46" fillId="0" borderId="0"/>
    <xf numFmtId="0" fontId="188" fillId="0" borderId="0"/>
    <xf numFmtId="0" fontId="188" fillId="0" borderId="0"/>
    <xf numFmtId="0" fontId="9" fillId="0" borderId="0">
      <alignment horizontal="left"/>
    </xf>
    <xf numFmtId="0" fontId="189" fillId="0" borderId="0" applyNumberFormat="0">
      <alignment horizontal="left"/>
    </xf>
    <xf numFmtId="187" fontId="41" fillId="0" borderId="0" applyNumberFormat="0" applyAlignment="0">
      <alignment horizontal="left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0" fontId="107" fillId="0" borderId="39" applyNumberFormat="0" applyFill="0" applyAlignment="0" applyProtection="0"/>
    <xf numFmtId="0" fontId="34" fillId="0" borderId="21" applyNumberFormat="0" applyFill="0" applyAlignment="0" applyProtection="0"/>
    <xf numFmtId="0" fontId="198" fillId="0" borderId="53">
      <alignment horizontal="left"/>
    </xf>
    <xf numFmtId="0" fontId="199" fillId="0" borderId="0">
      <alignment horizontal="left"/>
    </xf>
    <xf numFmtId="248" fontId="6" fillId="0" borderId="0">
      <alignment horizontal="right"/>
    </xf>
    <xf numFmtId="249" fontId="200" fillId="0" borderId="0" applyFont="0" applyFill="0" applyBorder="0" applyAlignment="0" applyProtection="0"/>
    <xf numFmtId="0" fontId="59" fillId="0" borderId="0">
      <alignment horizont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7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7" fillId="0" borderId="0" applyFont="0" applyFill="0" applyBorder="0" applyAlignment="0" applyProtection="0"/>
    <xf numFmtId="168" fontId="40" fillId="0" borderId="0" applyFont="0" applyFill="0" applyBorder="0" applyAlignment="0" applyProtection="0"/>
    <xf numFmtId="254" fontId="5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55" fontId="41" fillId="0" borderId="0" applyFont="0" applyFill="0" applyBorder="0" applyAlignment="0" applyProtection="0"/>
    <xf numFmtId="214" fontId="6" fillId="0" borderId="0" applyFont="0" applyFill="0" applyBorder="0" applyAlignment="0" applyProtection="0"/>
    <xf numFmtId="255" fontId="41" fillId="0" borderId="0" applyFont="0" applyFill="0" applyBorder="0" applyAlignment="0" applyProtection="0"/>
    <xf numFmtId="214" fontId="6" fillId="0" borderId="0" applyFont="0" applyFill="0" applyBorder="0" applyAlignment="0" applyProtection="0"/>
    <xf numFmtId="255" fontId="41" fillId="0" borderId="0" applyFont="0" applyFill="0" applyBorder="0" applyAlignment="0" applyProtection="0"/>
    <xf numFmtId="255" fontId="41" fillId="0" borderId="0" applyFont="0" applyFill="0" applyBorder="0" applyAlignment="0" applyProtection="0"/>
    <xf numFmtId="255" fontId="4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41" fillId="0" borderId="0" applyFont="0" applyFill="0" applyBorder="0" applyAlignment="0" applyProtection="0"/>
    <xf numFmtId="255" fontId="41" fillId="0" borderId="0" applyFont="0" applyFill="0" applyBorder="0" applyAlignment="0" applyProtection="0"/>
    <xf numFmtId="255" fontId="41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8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11" fillId="0" borderId="0" applyFont="0" applyFill="0" applyBorder="0" applyAlignment="0" applyProtection="0"/>
    <xf numFmtId="256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11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6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56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8" fillId="0" borderId="0" applyFont="0" applyFill="0" applyBorder="0" applyAlignment="0" applyProtection="0"/>
    <xf numFmtId="214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" fillId="0" borderId="0" applyFont="0" applyFill="0" applyBorder="0" applyAlignment="0" applyProtection="0"/>
    <xf numFmtId="214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7" fontId="83" fillId="0" borderId="0" applyFont="0" applyFill="0" applyBorder="0" applyAlignment="0" applyProtection="0"/>
    <xf numFmtId="252" fontId="6" fillId="0" borderId="0">
      <alignment horizontal="right"/>
    </xf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0" fontId="201" fillId="0" borderId="53"/>
    <xf numFmtId="257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1" fontId="202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63" fontId="58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6" fontId="6" fillId="0" borderId="0" applyFont="0" applyFill="0" applyBorder="0" applyAlignment="0" applyProtection="0"/>
    <xf numFmtId="263" fontId="58" fillId="0" borderId="0" applyFont="0" applyFill="0" applyBorder="0" applyAlignment="0" applyProtection="0"/>
    <xf numFmtId="226" fontId="6" fillId="0" borderId="0" applyFont="0" applyFill="0" applyBorder="0" applyAlignment="0" applyProtection="0"/>
    <xf numFmtId="263" fontId="58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58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64" fontId="202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203" fillId="0" borderId="0"/>
    <xf numFmtId="0" fontId="15" fillId="0" borderId="0"/>
    <xf numFmtId="0" fontId="204" fillId="0" borderId="0">
      <alignment horizontal="centerContinuous"/>
    </xf>
    <xf numFmtId="267" fontId="115" fillId="0" borderId="0" applyFont="0" applyFill="0" applyBorder="0" applyProtection="0">
      <alignment horizontal="right"/>
    </xf>
    <xf numFmtId="0" fontId="22" fillId="0" borderId="0" applyFont="0" applyFill="0" applyBorder="0" applyAlignment="0" applyProtection="0"/>
    <xf numFmtId="268" fontId="43" fillId="0" borderId="0" applyFill="0" applyBorder="0" applyAlignment="0" applyProtection="0"/>
    <xf numFmtId="0" fontId="22" fillId="0" borderId="0" applyFont="0" applyFill="0" applyBorder="0" applyAlignment="0" applyProtection="0"/>
    <xf numFmtId="268" fontId="43" fillId="0" borderId="0"/>
    <xf numFmtId="0" fontId="43" fillId="0" borderId="0"/>
    <xf numFmtId="0" fontId="44" fillId="0" borderId="0"/>
    <xf numFmtId="168" fontId="43" fillId="0" borderId="0"/>
    <xf numFmtId="0" fontId="205" fillId="0" borderId="49" applyNumberFormat="0" applyFill="0" applyAlignment="0" applyProtection="0"/>
    <xf numFmtId="0" fontId="206" fillId="0" borderId="50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7" fillId="0" borderId="0" applyNumberFormat="0" applyFill="0" applyBorder="0" applyAlignment="0" applyProtection="0"/>
    <xf numFmtId="0" fontId="208" fillId="0" borderId="49" applyNumberFormat="0" applyFill="0" applyAlignment="0" applyProtection="0"/>
    <xf numFmtId="0" fontId="209" fillId="0" borderId="50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51" applyNumberFormat="0" applyFill="0" applyAlignment="0" applyProtection="0"/>
    <xf numFmtId="0" fontId="210" fillId="0" borderId="0" applyNumberFormat="0" applyFill="0" applyBorder="0" applyAlignment="0" applyProtection="0"/>
    <xf numFmtId="0" fontId="211" fillId="0" borderId="0">
      <alignment horizontal="left" vertical="center"/>
    </xf>
    <xf numFmtId="0" fontId="212" fillId="0" borderId="0" applyNumberFormat="0" applyFill="0" applyBorder="0" applyAlignment="0" applyProtection="0"/>
    <xf numFmtId="0" fontId="45" fillId="0" borderId="0" applyNumberFormat="0" applyFont="0" applyProtection="0">
      <alignment vertical="center"/>
      <protection locked="0"/>
    </xf>
    <xf numFmtId="0" fontId="213" fillId="65" borderId="0" applyNumberFormat="0" applyBorder="0" applyAlignment="0" applyProtection="0"/>
    <xf numFmtId="0" fontId="213" fillId="65" borderId="0" applyNumberFormat="0" applyBorder="0" applyAlignment="0" applyProtection="0"/>
    <xf numFmtId="0" fontId="30" fillId="13" borderId="0" applyNumberFormat="0" applyBorder="0" applyAlignment="0" applyProtection="0"/>
    <xf numFmtId="0" fontId="214" fillId="65" borderId="0" applyNumberFormat="0" applyBorder="0" applyAlignment="0" applyProtection="0"/>
    <xf numFmtId="0" fontId="215" fillId="6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8" fillId="13" borderId="0" applyNumberFormat="0" applyBorder="0" applyAlignment="0" applyProtection="0"/>
    <xf numFmtId="0" fontId="216" fillId="115" borderId="0" applyNumberFormat="0" applyBorder="0" applyAlignment="0" applyProtection="0"/>
    <xf numFmtId="0" fontId="218" fillId="13" borderId="0" applyNumberFormat="0" applyBorder="0" applyAlignment="0" applyProtection="0"/>
    <xf numFmtId="0" fontId="217" fillId="13" borderId="0" applyNumberFormat="0" applyBorder="0" applyAlignment="0" applyProtection="0"/>
    <xf numFmtId="0" fontId="216" fillId="115" borderId="0" applyNumberFormat="0" applyBorder="0" applyAlignment="0" applyProtection="0"/>
    <xf numFmtId="0" fontId="30" fillId="13" borderId="0" applyNumberFormat="0" applyBorder="0" applyAlignment="0" applyProtection="0"/>
    <xf numFmtId="0" fontId="216" fillId="6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6" fillId="65" borderId="0" applyNumberFormat="0" applyBorder="0" applyAlignment="0" applyProtection="0"/>
    <xf numFmtId="0" fontId="216" fillId="115" borderId="0" applyNumberFormat="0" applyBorder="0" applyAlignment="0" applyProtection="0"/>
    <xf numFmtId="0" fontId="216" fillId="115" borderId="0" applyNumberFormat="0" applyBorder="0" applyAlignment="0" applyProtection="0"/>
    <xf numFmtId="0" fontId="218" fillId="65" borderId="0" applyNumberFormat="0" applyBorder="0" applyAlignment="0" applyProtection="0"/>
    <xf numFmtId="0" fontId="217" fillId="13" borderId="0" applyNumberFormat="0" applyBorder="0" applyAlignment="0" applyProtection="0"/>
    <xf numFmtId="2" fontId="12" fillId="4" borderId="0"/>
    <xf numFmtId="0" fontId="6" fillId="0" borderId="0"/>
    <xf numFmtId="0" fontId="41" fillId="0" borderId="0"/>
    <xf numFmtId="0" fontId="44" fillId="0" borderId="0">
      <alignment horizontal="left"/>
    </xf>
    <xf numFmtId="37" fontId="219" fillId="0" borderId="0"/>
    <xf numFmtId="0" fontId="141" fillId="0" borderId="0"/>
    <xf numFmtId="0" fontId="73" fillId="0" borderId="0"/>
    <xf numFmtId="171" fontId="74" fillId="8" borderId="0" applyBorder="0" applyAlignment="0">
      <alignment vertical="center"/>
    </xf>
    <xf numFmtId="187" fontId="141" fillId="0" borderId="0"/>
    <xf numFmtId="269" fontId="220" fillId="0" borderId="0"/>
    <xf numFmtId="0" fontId="220" fillId="0" borderId="0"/>
    <xf numFmtId="269" fontId="220" fillId="0" borderId="0"/>
    <xf numFmtId="0" fontId="220" fillId="0" borderId="0"/>
    <xf numFmtId="269" fontId="220" fillId="0" borderId="0"/>
    <xf numFmtId="269" fontId="220" fillId="0" borderId="0"/>
    <xf numFmtId="269" fontId="2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" fillId="0" borderId="0"/>
    <xf numFmtId="0" fontId="58" fillId="0" borderId="0"/>
    <xf numFmtId="0" fontId="7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164" fontId="22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1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6" fillId="0" borderId="0"/>
    <xf numFmtId="0" fontId="6" fillId="0" borderId="0"/>
    <xf numFmtId="0" fontId="6" fillId="0" borderId="0"/>
    <xf numFmtId="0" fontId="1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0" fillId="0" borderId="0"/>
    <xf numFmtId="0" fontId="3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4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0" fillId="0" borderId="0"/>
    <xf numFmtId="164" fontId="22" fillId="0" borderId="0"/>
    <xf numFmtId="0" fontId="40" fillId="0" borderId="0"/>
    <xf numFmtId="0" fontId="3" fillId="0" borderId="0"/>
    <xf numFmtId="0" fontId="3" fillId="0" borderId="0"/>
    <xf numFmtId="164" fontId="22" fillId="0" borderId="0"/>
    <xf numFmtId="0" fontId="11" fillId="0" borderId="0"/>
    <xf numFmtId="0" fontId="11" fillId="0" borderId="0"/>
    <xf numFmtId="164" fontId="141" fillId="0" borderId="0"/>
    <xf numFmtId="0" fontId="3" fillId="0" borderId="0"/>
    <xf numFmtId="164" fontId="14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0" fillId="0" borderId="0"/>
    <xf numFmtId="0" fontId="6" fillId="0" borderId="0"/>
    <xf numFmtId="0" fontId="3" fillId="0" borderId="0"/>
    <xf numFmtId="0" fontId="58" fillId="0" borderId="0"/>
    <xf numFmtId="0" fontId="6" fillId="0" borderId="0"/>
    <xf numFmtId="0" fontId="40" fillId="0" borderId="0"/>
    <xf numFmtId="0" fontId="58" fillId="0" borderId="0"/>
    <xf numFmtId="0" fontId="3" fillId="0" borderId="0"/>
    <xf numFmtId="0" fontId="40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41" fillId="0" borderId="0"/>
    <xf numFmtId="37" fontId="141" fillId="0" borderId="0"/>
    <xf numFmtId="0" fontId="6" fillId="0" borderId="0"/>
    <xf numFmtId="37" fontId="14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58" fillId="0" borderId="0"/>
    <xf numFmtId="0" fontId="7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41" fillId="0" borderId="0" applyProtection="0"/>
    <xf numFmtId="0" fontId="141" fillId="0" borderId="0" applyProtection="0"/>
    <xf numFmtId="0" fontId="141" fillId="0" borderId="0" applyProtection="0"/>
    <xf numFmtId="0" fontId="6" fillId="0" borderId="0"/>
    <xf numFmtId="0" fontId="58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0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0" borderId="0"/>
    <xf numFmtId="0" fontId="7" fillId="0" borderId="0"/>
    <xf numFmtId="0" fontId="3" fillId="0" borderId="0"/>
    <xf numFmtId="0" fontId="6" fillId="0" borderId="0"/>
    <xf numFmtId="0" fontId="40" fillId="0" borderId="0"/>
    <xf numFmtId="0" fontId="7" fillId="0" borderId="0"/>
    <xf numFmtId="0" fontId="6" fillId="0" borderId="0"/>
    <xf numFmtId="0" fontId="40" fillId="0" borderId="0"/>
    <xf numFmtId="0" fontId="1" fillId="0" borderId="0"/>
    <xf numFmtId="0" fontId="3" fillId="0" borderId="0"/>
    <xf numFmtId="0" fontId="4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222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0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164" fontId="141" fillId="0" borderId="0"/>
    <xf numFmtId="0" fontId="6" fillId="0" borderId="0"/>
    <xf numFmtId="0" fontId="40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164" fontId="141" fillId="0" borderId="0"/>
    <xf numFmtId="0" fontId="7" fillId="0" borderId="0"/>
    <xf numFmtId="164" fontId="141" fillId="0" borderId="0"/>
    <xf numFmtId="0" fontId="3" fillId="0" borderId="0"/>
    <xf numFmtId="164" fontId="141" fillId="0" borderId="0"/>
    <xf numFmtId="0" fontId="6" fillId="0" borderId="0"/>
    <xf numFmtId="0" fontId="6" fillId="0" borderId="0"/>
    <xf numFmtId="0" fontId="41" fillId="0" borderId="0"/>
    <xf numFmtId="0" fontId="3" fillId="0" borderId="0"/>
    <xf numFmtId="164" fontId="141" fillId="0" borderId="0"/>
    <xf numFmtId="164" fontId="141" fillId="0" borderId="0"/>
    <xf numFmtId="164" fontId="141" fillId="0" borderId="0"/>
    <xf numFmtId="164" fontId="141" fillId="0" borderId="0"/>
    <xf numFmtId="164" fontId="1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/>
    <xf numFmtId="164" fontId="2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5" fillId="0" borderId="0"/>
    <xf numFmtId="0" fontId="40" fillId="0" borderId="0"/>
    <xf numFmtId="0" fontId="6" fillId="0" borderId="0"/>
    <xf numFmtId="0" fontId="6" fillId="0" borderId="0"/>
    <xf numFmtId="0" fontId="3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223" fillId="0" borderId="0"/>
    <xf numFmtId="0" fontId="223" fillId="0" borderId="0"/>
    <xf numFmtId="0" fontId="3" fillId="0" borderId="0"/>
    <xf numFmtId="0" fontId="6" fillId="0" borderId="0"/>
    <xf numFmtId="0" fontId="223" fillId="0" borderId="0"/>
    <xf numFmtId="164" fontId="141" fillId="0" borderId="0"/>
    <xf numFmtId="0" fontId="223" fillId="0" borderId="0"/>
    <xf numFmtId="164" fontId="141" fillId="0" borderId="0"/>
    <xf numFmtId="0" fontId="6" fillId="0" borderId="0"/>
    <xf numFmtId="0" fontId="43" fillId="0" borderId="0"/>
    <xf numFmtId="0" fontId="7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40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2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3" fillId="0" borderId="0"/>
    <xf numFmtId="0" fontId="223" fillId="0" borderId="0"/>
    <xf numFmtId="0" fontId="3" fillId="0" borderId="0"/>
    <xf numFmtId="0" fontId="40" fillId="0" borderId="0"/>
    <xf numFmtId="0" fontId="6" fillId="0" borderId="0"/>
    <xf numFmtId="0" fontId="6" fillId="0" borderId="0"/>
    <xf numFmtId="164" fontId="141" fillId="0" borderId="0"/>
    <xf numFmtId="0" fontId="223" fillId="0" borderId="0"/>
    <xf numFmtId="0" fontId="223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 applyNumberFormat="0" applyFill="0" applyBorder="0" applyAlignment="0" applyProtection="0"/>
    <xf numFmtId="0" fontId="6" fillId="0" borderId="0"/>
    <xf numFmtId="0" fontId="4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3" fillId="0" borderId="0"/>
    <xf numFmtId="0" fontId="6" fillId="0" borderId="0"/>
    <xf numFmtId="0" fontId="6" fillId="0" borderId="0"/>
    <xf numFmtId="0" fontId="22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164" fontId="22" fillId="0" borderId="0"/>
    <xf numFmtId="0" fontId="6" fillId="0" borderId="0"/>
    <xf numFmtId="0" fontId="58" fillId="0" borderId="0"/>
    <xf numFmtId="164" fontId="22" fillId="0" borderId="0"/>
    <xf numFmtId="0" fontId="6" fillId="0" borderId="0"/>
    <xf numFmtId="0" fontId="6" fillId="0" borderId="0"/>
    <xf numFmtId="0" fontId="58" fillId="0" borderId="0"/>
    <xf numFmtId="0" fontId="223" fillId="0" borderId="0"/>
    <xf numFmtId="0" fontId="6" fillId="0" borderId="0"/>
    <xf numFmtId="0" fontId="58" fillId="0" borderId="0"/>
    <xf numFmtId="0" fontId="7" fillId="0" borderId="0"/>
    <xf numFmtId="0" fontId="223" fillId="0" borderId="0"/>
    <xf numFmtId="0" fontId="58" fillId="0" borderId="0"/>
    <xf numFmtId="0" fontId="223" fillId="0" borderId="0"/>
    <xf numFmtId="0" fontId="11" fillId="0" borderId="0"/>
    <xf numFmtId="0" fontId="223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6" fillId="0" borderId="0"/>
    <xf numFmtId="0" fontId="11" fillId="0" borderId="0"/>
    <xf numFmtId="0" fontId="4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4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1" fillId="0" borderId="0"/>
    <xf numFmtId="0" fontId="6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58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center"/>
    </xf>
    <xf numFmtId="0" fontId="6" fillId="0" borderId="0"/>
    <xf numFmtId="0" fontId="3" fillId="0" borderId="0"/>
    <xf numFmtId="0" fontId="7" fillId="0" borderId="0">
      <alignment vertical="center"/>
    </xf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58" fillId="0" borderId="0"/>
    <xf numFmtId="0" fontId="58" fillId="0" borderId="0"/>
    <xf numFmtId="0" fontId="7" fillId="0" borderId="0"/>
    <xf numFmtId="0" fontId="58" fillId="0" borderId="0"/>
    <xf numFmtId="0" fontId="7" fillId="0" borderId="0"/>
    <xf numFmtId="0" fontId="7" fillId="0" borderId="0"/>
    <xf numFmtId="0" fontId="58" fillId="0" borderId="0"/>
    <xf numFmtId="0" fontId="58" fillId="0" borderId="0"/>
    <xf numFmtId="0" fontId="7" fillId="0" borderId="0"/>
    <xf numFmtId="0" fontId="3" fillId="0" borderId="0"/>
    <xf numFmtId="0" fontId="58" fillId="0" borderId="0"/>
    <xf numFmtId="0" fontId="3" fillId="0" borderId="0"/>
    <xf numFmtId="0" fontId="7" fillId="0" borderId="0"/>
    <xf numFmtId="0" fontId="7" fillId="0" borderId="0"/>
    <xf numFmtId="0" fontId="58" fillId="0" borderId="0"/>
    <xf numFmtId="0" fontId="3" fillId="0" borderId="0"/>
    <xf numFmtId="0" fontId="7" fillId="0" borderId="0"/>
    <xf numFmtId="0" fontId="58" fillId="0" borderId="0"/>
    <xf numFmtId="0" fontId="3" fillId="0" borderId="0"/>
    <xf numFmtId="0" fontId="6" fillId="0" borderId="0"/>
    <xf numFmtId="0" fontId="6" fillId="0" borderId="0"/>
    <xf numFmtId="0" fontId="40" fillId="0" borderId="0"/>
    <xf numFmtId="0" fontId="7" fillId="0" borderId="0"/>
    <xf numFmtId="0" fontId="3" fillId="0" borderId="0"/>
    <xf numFmtId="0" fontId="58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0" fillId="0" borderId="0"/>
    <xf numFmtId="0" fontId="58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4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188" fillId="0" borderId="0"/>
    <xf numFmtId="0" fontId="152" fillId="4" borderId="0"/>
    <xf numFmtId="0" fontId="188" fillId="0" borderId="0"/>
    <xf numFmtId="187" fontId="79" fillId="0" borderId="0">
      <alignment horizontal="left"/>
      <protection locked="0"/>
    </xf>
    <xf numFmtId="187" fontId="78" fillId="0" borderId="0">
      <alignment horizontal="left"/>
      <protection locked="0"/>
    </xf>
    <xf numFmtId="0" fontId="6" fillId="0" borderId="0"/>
    <xf numFmtId="0" fontId="6" fillId="0" borderId="0"/>
    <xf numFmtId="0" fontId="224" fillId="0" borderId="0" applyFill="0" applyBorder="0" applyAlignment="0" applyProtection="0"/>
    <xf numFmtId="0" fontId="6" fillId="0" borderId="0"/>
    <xf numFmtId="0" fontId="200" fillId="0" borderId="0"/>
    <xf numFmtId="0" fontId="6" fillId="0" borderId="0"/>
    <xf numFmtId="0" fontId="80" fillId="0" borderId="0">
      <alignment horizontal="left"/>
      <protection locked="0"/>
    </xf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222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5" fillId="56" borderId="42" applyNumberFormat="0" applyFont="0" applyAlignment="0" applyProtection="0"/>
    <xf numFmtId="0" fontId="6" fillId="56" borderId="42" applyNumberFormat="0" applyFont="0" applyAlignment="0" applyProtection="0"/>
    <xf numFmtId="0" fontId="1" fillId="17" borderId="23" applyNumberFormat="0" applyFont="0" applyAlignment="0" applyProtection="0"/>
    <xf numFmtId="0" fontId="225" fillId="0" borderId="8"/>
    <xf numFmtId="0" fontId="6" fillId="0" borderId="1"/>
    <xf numFmtId="187" fontId="7" fillId="0" borderId="0"/>
    <xf numFmtId="187" fontId="39" fillId="0" borderId="0">
      <protection locked="0"/>
    </xf>
    <xf numFmtId="0" fontId="9" fillId="0" borderId="0"/>
    <xf numFmtId="1" fontId="9" fillId="0" borderId="0" applyFont="0" applyFill="0" applyBorder="0" applyAlignment="0" applyProtection="0">
      <protection locked="0"/>
    </xf>
    <xf numFmtId="0" fontId="7" fillId="0" borderId="0"/>
    <xf numFmtId="0" fontId="6" fillId="0" borderId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0" fontId="226" fillId="43" borderId="25" applyNumberFormat="0" applyAlignment="0" applyProtection="0"/>
    <xf numFmtId="214" fontId="41" fillId="0" borderId="0" applyFont="0" applyFill="0" applyBorder="0" applyAlignment="0" applyProtection="0"/>
    <xf numFmtId="252" fontId="41" fillId="0" borderId="0" applyFont="0" applyFill="0" applyBorder="0" applyAlignment="0" applyProtection="0"/>
    <xf numFmtId="0" fontId="82" fillId="10" borderId="0" applyNumberFormat="0" applyFont="0" applyBorder="0" applyAlignment="0"/>
    <xf numFmtId="0" fontId="82" fillId="116" borderId="0" applyNumberFormat="0" applyFont="0" applyBorder="0" applyAlignment="0"/>
    <xf numFmtId="164" fontId="6" fillId="0" borderId="0" applyNumberFormat="0" applyBorder="0" applyAlignment="0">
      <protection locked="0"/>
    </xf>
    <xf numFmtId="0" fontId="227" fillId="0" borderId="0">
      <alignment horizontal="left"/>
    </xf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228" fillId="43" borderId="44" applyNumberFormat="0" applyAlignment="0" applyProtection="0"/>
    <xf numFmtId="0" fontId="32" fillId="15" borderId="20" applyNumberFormat="0" applyAlignment="0" applyProtection="0"/>
    <xf numFmtId="10" fontId="43" fillId="0" borderId="9"/>
    <xf numFmtId="10" fontId="43" fillId="0" borderId="9"/>
    <xf numFmtId="10" fontId="43" fillId="0" borderId="9"/>
    <xf numFmtId="10" fontId="43" fillId="0" borderId="9"/>
    <xf numFmtId="10" fontId="43" fillId="0" borderId="9"/>
    <xf numFmtId="179" fontId="229" fillId="0" borderId="0" applyFont="0" applyFill="0" applyBorder="0" applyAlignment="0" applyProtection="0"/>
    <xf numFmtId="0" fontId="230" fillId="0" borderId="0" applyProtection="0">
      <alignment horizontal="left"/>
    </xf>
    <xf numFmtId="0" fontId="230" fillId="0" borderId="0" applyFill="0" applyBorder="0" applyProtection="0">
      <alignment horizontal="left"/>
    </xf>
    <xf numFmtId="0" fontId="231" fillId="0" borderId="0" applyFill="0" applyBorder="0" applyProtection="0">
      <alignment horizontal="left"/>
    </xf>
    <xf numFmtId="1" fontId="232" fillId="0" borderId="0" applyProtection="0">
      <alignment horizontal="right" vertical="center"/>
    </xf>
    <xf numFmtId="0" fontId="43" fillId="0" borderId="0">
      <alignment horizontal="center"/>
    </xf>
    <xf numFmtId="164" fontId="233" fillId="0" borderId="30">
      <alignment vertical="center"/>
    </xf>
    <xf numFmtId="267" fontId="6" fillId="0" borderId="0"/>
    <xf numFmtId="270" fontId="6" fillId="0" borderId="0"/>
    <xf numFmtId="0" fontId="83" fillId="0" borderId="0" applyFont="0" applyFill="0" applyBorder="0" applyAlignment="0" applyProtection="0">
      <alignment horizontal="center" vertical="top" wrapText="1"/>
    </xf>
    <xf numFmtId="0" fontId="234" fillId="0" borderId="0"/>
    <xf numFmtId="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70" fontId="22" fillId="0" borderId="0" applyFont="0" applyFill="0" applyBorder="0" applyProtection="0">
      <alignment horizontal="right"/>
    </xf>
    <xf numFmtId="179" fontId="40" fillId="0" borderId="0"/>
    <xf numFmtId="179" fontId="40" fillId="0" borderId="0"/>
    <xf numFmtId="179" fontId="130" fillId="0" borderId="0"/>
    <xf numFmtId="10" fontId="40" fillId="0" borderId="0"/>
    <xf numFmtId="10" fontId="40" fillId="0" borderId="0"/>
    <xf numFmtId="10" fontId="130" fillId="0" borderId="0">
      <protection locked="0"/>
    </xf>
    <xf numFmtId="0" fontId="43" fillId="0" borderId="0" applyFill="0" applyBorder="0">
      <alignment horizontal="right"/>
      <protection locked="0"/>
    </xf>
    <xf numFmtId="9" fontId="6" fillId="0" borderId="0" applyFont="0" applyFill="0" applyBorder="0" applyAlignment="0" applyProtection="0"/>
    <xf numFmtId="245" fontId="89" fillId="0" borderId="0" applyFill="0" applyBorder="0" applyProtection="0"/>
    <xf numFmtId="9" fontId="2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37" fillId="0" borderId="0" applyFont="0" applyFill="0" applyBorder="0" applyAlignment="0" applyProtection="0">
      <alignment horizontal="center"/>
    </xf>
    <xf numFmtId="0" fontId="237" fillId="0" borderId="0" applyFont="0" applyFill="0" applyBorder="0" applyAlignment="0" applyProtection="0">
      <alignment horizontal="center"/>
    </xf>
    <xf numFmtId="0" fontId="237" fillId="0" borderId="0" applyFont="0" applyFill="0" applyBorder="0" applyAlignment="0" applyProtection="0">
      <alignment horizontal="center"/>
    </xf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6" fillId="0" borderId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0" fontId="238" fillId="56" borderId="42" applyNumberFormat="0" applyFont="0" applyAlignment="0" applyProtection="0"/>
    <xf numFmtId="224" fontId="6" fillId="0" borderId="0">
      <alignment horizontal="right"/>
    </xf>
    <xf numFmtId="0" fontId="9" fillId="8" borderId="4" applyNumberFormat="0" applyFont="0" applyAlignment="0" applyProtection="0"/>
    <xf numFmtId="0" fontId="7" fillId="8" borderId="0" applyNumberFormat="0" applyFont="0" applyBorder="0" applyAlignment="0" applyProtection="0">
      <alignment horizontal="center"/>
      <protection locked="0"/>
    </xf>
    <xf numFmtId="9" fontId="58" fillId="0" borderId="0" applyFont="0" applyFill="0" applyProtection="0">
      <alignment horizontal="center"/>
    </xf>
    <xf numFmtId="0" fontId="239" fillId="0" borderId="39" applyNumberFormat="0" applyFill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40" fillId="0" borderId="53">
      <alignment horizontal="center"/>
    </xf>
    <xf numFmtId="3" fontId="58" fillId="0" borderId="0" applyFont="0" applyFill="0" applyBorder="0" applyAlignment="0" applyProtection="0"/>
    <xf numFmtId="0" fontId="58" fillId="105" borderId="0" applyNumberFormat="0" applyFont="0" applyBorder="0" applyAlignment="0" applyProtection="0"/>
    <xf numFmtId="0" fontId="198" fillId="0" borderId="53">
      <alignment horizontal="centerContinuous"/>
    </xf>
    <xf numFmtId="0" fontId="241" fillId="0" borderId="30"/>
    <xf numFmtId="39" fontId="6" fillId="0" borderId="54" applyBorder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0" fontId="44" fillId="0" borderId="4"/>
    <xf numFmtId="10" fontId="6" fillId="0" borderId="0"/>
    <xf numFmtId="2" fontId="43" fillId="0" borderId="0">
      <alignment horizontal="right"/>
    </xf>
    <xf numFmtId="0" fontId="242" fillId="0" borderId="0" applyNumberFormat="0" applyFill="0" applyBorder="0" applyProtection="0">
      <protection locked="0"/>
    </xf>
    <xf numFmtId="0" fontId="56" fillId="0" borderId="0" applyFill="0" applyBorder="0" applyProtection="0">
      <alignment horizontal="right"/>
    </xf>
    <xf numFmtId="271" fontId="243" fillId="4" borderId="0">
      <alignment horizontal="right"/>
    </xf>
    <xf numFmtId="272" fontId="100" fillId="117" borderId="0" applyFont="0" applyFill="0"/>
    <xf numFmtId="182" fontId="42" fillId="4" borderId="0">
      <alignment horizontal="right"/>
    </xf>
    <xf numFmtId="177" fontId="132" fillId="4" borderId="0"/>
    <xf numFmtId="271" fontId="243" fillId="4" borderId="0">
      <alignment horizontal="right"/>
    </xf>
    <xf numFmtId="0" fontId="6" fillId="0" borderId="0" applyProtection="0">
      <alignment horizontal="right"/>
    </xf>
    <xf numFmtId="0" fontId="6" fillId="0" borderId="0" applyProtection="0">
      <alignment horizontal="right"/>
    </xf>
    <xf numFmtId="0" fontId="94" fillId="0" borderId="0">
      <alignment horizontal="left" vertical="center"/>
    </xf>
    <xf numFmtId="0" fontId="244" fillId="0" borderId="0">
      <alignment horizontal="left" vertical="center" indent="1"/>
    </xf>
    <xf numFmtId="0" fontId="42" fillId="0" borderId="27">
      <alignment horizontal="centerContinuous"/>
    </xf>
    <xf numFmtId="179" fontId="245" fillId="0" borderId="0">
      <alignment horizontal="right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187" fontId="42" fillId="0" borderId="0"/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80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6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80" fillId="0" borderId="27">
      <protection locked="0"/>
    </xf>
    <xf numFmtId="0" fontId="80" fillId="0" borderId="27">
      <protection locked="0"/>
    </xf>
    <xf numFmtId="0" fontId="80" fillId="0" borderId="27">
      <protection locked="0"/>
    </xf>
    <xf numFmtId="0" fontId="80" fillId="0" borderId="27">
      <protection locked="0"/>
    </xf>
    <xf numFmtId="0" fontId="80" fillId="0" borderId="27">
      <protection locked="0"/>
    </xf>
    <xf numFmtId="0" fontId="80" fillId="0" borderId="27">
      <protection locked="0"/>
    </xf>
    <xf numFmtId="0" fontId="6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42" fillId="0" borderId="27">
      <protection locked="0"/>
    </xf>
    <xf numFmtId="0" fontId="6" fillId="0" borderId="27">
      <protection locked="0"/>
    </xf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0" fontId="80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187" fontId="42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6" fillId="0" borderId="0"/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1" fillId="0" borderId="0">
      <alignment horizontal="center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0" fillId="0" borderId="0">
      <alignment horizontal="centerContinuous"/>
    </xf>
    <xf numFmtId="0" fontId="40" fillId="0" borderId="0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80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42" fillId="0" borderId="27">
      <alignment horizontal="centerContinuous"/>
    </xf>
    <xf numFmtId="0" fontId="6" fillId="0" borderId="27">
      <alignment horizontal="centerContinuous"/>
    </xf>
    <xf numFmtId="0" fontId="228" fillId="43" borderId="44" applyNumberFormat="0" applyAlignment="0" applyProtection="0"/>
    <xf numFmtId="0" fontId="228" fillId="43" borderId="44" applyNumberFormat="0" applyAlignment="0" applyProtection="0"/>
    <xf numFmtId="4" fontId="175" fillId="65" borderId="55" applyNumberFormat="0" applyProtection="0">
      <alignment vertical="center"/>
    </xf>
    <xf numFmtId="4" fontId="246" fillId="3" borderId="55" applyNumberFormat="0" applyProtection="0">
      <alignment vertical="center"/>
    </xf>
    <xf numFmtId="4" fontId="175" fillId="3" borderId="55" applyNumberFormat="0" applyProtection="0">
      <alignment horizontal="left" vertical="center" indent="1"/>
    </xf>
    <xf numFmtId="0" fontId="175" fillId="3" borderId="55" applyNumberFormat="0" applyProtection="0">
      <alignment horizontal="left" vertical="top" indent="1"/>
    </xf>
    <xf numFmtId="4" fontId="175" fillId="116" borderId="0" applyNumberFormat="0" applyProtection="0">
      <alignment horizontal="left" vertical="center" indent="1"/>
    </xf>
    <xf numFmtId="4" fontId="40" fillId="47" borderId="55" applyNumberFormat="0" applyProtection="0">
      <alignment horizontal="right" vertical="center"/>
    </xf>
    <xf numFmtId="4" fontId="40" fillId="54" borderId="55" applyNumberFormat="0" applyProtection="0">
      <alignment horizontal="right" vertical="center"/>
    </xf>
    <xf numFmtId="4" fontId="40" fillId="90" borderId="55" applyNumberFormat="0" applyProtection="0">
      <alignment horizontal="right" vertical="center"/>
    </xf>
    <xf numFmtId="4" fontId="40" fillId="62" borderId="55" applyNumberFormat="0" applyProtection="0">
      <alignment horizontal="right" vertical="center"/>
    </xf>
    <xf numFmtId="4" fontId="40" fillId="71" borderId="55" applyNumberFormat="0" applyProtection="0">
      <alignment horizontal="right" vertical="center"/>
    </xf>
    <xf numFmtId="4" fontId="40" fillId="74" borderId="55" applyNumberFormat="0" applyProtection="0">
      <alignment horizontal="right" vertical="center"/>
    </xf>
    <xf numFmtId="4" fontId="40" fillId="95" borderId="55" applyNumberFormat="0" applyProtection="0">
      <alignment horizontal="right" vertical="center"/>
    </xf>
    <xf numFmtId="4" fontId="40" fillId="118" borderId="55" applyNumberFormat="0" applyProtection="0">
      <alignment horizontal="right" vertical="center"/>
    </xf>
    <xf numFmtId="4" fontId="40" fillId="61" borderId="55" applyNumberFormat="0" applyProtection="0">
      <alignment horizontal="right" vertical="center"/>
    </xf>
    <xf numFmtId="4" fontId="175" fillId="119" borderId="56" applyNumberFormat="0" applyProtection="0">
      <alignment horizontal="left" vertical="center" indent="1"/>
    </xf>
    <xf numFmtId="4" fontId="40" fillId="120" borderId="0" applyNumberFormat="0" applyProtection="0">
      <alignment horizontal="left" vertical="center" indent="1"/>
    </xf>
    <xf numFmtId="4" fontId="247" fillId="44" borderId="0" applyNumberFormat="0" applyProtection="0">
      <alignment horizontal="left" vertical="center" indent="1"/>
    </xf>
    <xf numFmtId="4" fontId="40" fillId="121" borderId="55" applyNumberFormat="0" applyProtection="0">
      <alignment horizontal="right" vertical="center"/>
    </xf>
    <xf numFmtId="4" fontId="40" fillId="120" borderId="0" applyNumberFormat="0" applyProtection="0">
      <alignment horizontal="left" vertical="center" indent="1"/>
    </xf>
    <xf numFmtId="4" fontId="40" fillId="116" borderId="0" applyNumberFormat="0" applyProtection="0">
      <alignment horizontal="left" vertical="center" indent="1"/>
    </xf>
    <xf numFmtId="0" fontId="6" fillId="44" borderId="55" applyNumberFormat="0" applyProtection="0">
      <alignment horizontal="left" vertical="center" indent="1"/>
    </xf>
    <xf numFmtId="0" fontId="6" fillId="44" borderId="55" applyNumberFormat="0" applyProtection="0">
      <alignment horizontal="left" vertical="top" indent="1"/>
    </xf>
    <xf numFmtId="0" fontId="6" fillId="116" borderId="55" applyNumberFormat="0" applyProtection="0">
      <alignment horizontal="left" vertical="center" indent="1"/>
    </xf>
    <xf numFmtId="0" fontId="6" fillId="116" borderId="55" applyNumberFormat="0" applyProtection="0">
      <alignment horizontal="left" vertical="top" indent="1"/>
    </xf>
    <xf numFmtId="0" fontId="6" fillId="99" borderId="55" applyNumberFormat="0" applyProtection="0">
      <alignment horizontal="left" vertical="center" indent="1"/>
    </xf>
    <xf numFmtId="0" fontId="6" fillId="99" borderId="55" applyNumberFormat="0" applyProtection="0">
      <alignment horizontal="left" vertical="top" indent="1"/>
    </xf>
    <xf numFmtId="0" fontId="6" fillId="10" borderId="55" applyNumberFormat="0" applyProtection="0">
      <alignment horizontal="left" vertical="center" indent="1"/>
    </xf>
    <xf numFmtId="0" fontId="6" fillId="10" borderId="55" applyNumberFormat="0" applyProtection="0">
      <alignment horizontal="left" vertical="top" indent="1"/>
    </xf>
    <xf numFmtId="0" fontId="6" fillId="102" borderId="4" applyNumberFormat="0">
      <protection locked="0"/>
    </xf>
    <xf numFmtId="4" fontId="40" fillId="2" borderId="55" applyNumberFormat="0" applyProtection="0">
      <alignment vertical="center"/>
    </xf>
    <xf numFmtId="4" fontId="248" fillId="2" borderId="55" applyNumberFormat="0" applyProtection="0">
      <alignment vertical="center"/>
    </xf>
    <xf numFmtId="4" fontId="40" fillId="2" borderId="55" applyNumberFormat="0" applyProtection="0">
      <alignment horizontal="left" vertical="center" indent="1"/>
    </xf>
    <xf numFmtId="0" fontId="40" fillId="2" borderId="55" applyNumberFormat="0" applyProtection="0">
      <alignment horizontal="left" vertical="top" indent="1"/>
    </xf>
    <xf numFmtId="4" fontId="40" fillId="120" borderId="55" applyNumberFormat="0" applyProtection="0">
      <alignment horizontal="right" vertical="center"/>
    </xf>
    <xf numFmtId="193" fontId="40" fillId="10" borderId="55" applyProtection="0">
      <alignment horizontal="right" vertical="center"/>
    </xf>
    <xf numFmtId="193" fontId="40" fillId="10" borderId="55" applyProtection="0">
      <alignment horizontal="right" vertical="center"/>
    </xf>
    <xf numFmtId="4" fontId="10" fillId="0" borderId="55" applyNumberFormat="0" applyProtection="0">
      <alignment horizontal="right" vertical="center"/>
    </xf>
    <xf numFmtId="4" fontId="248" fillId="120" borderId="55" applyNumberFormat="0" applyProtection="0">
      <alignment horizontal="right" vertical="center"/>
    </xf>
    <xf numFmtId="4" fontId="40" fillId="121" borderId="55" applyNumberFormat="0" applyProtection="0">
      <alignment horizontal="left" vertical="center" indent="1"/>
    </xf>
    <xf numFmtId="0" fontId="40" fillId="116" borderId="55" applyNumberFormat="0" applyProtection="0">
      <alignment horizontal="left" vertical="top" indent="1"/>
    </xf>
    <xf numFmtId="4" fontId="249" fillId="122" borderId="0" applyNumberFormat="0" applyProtection="0">
      <alignment horizontal="left" vertical="center" indent="1"/>
    </xf>
    <xf numFmtId="4" fontId="23" fillId="120" borderId="55" applyNumberFormat="0" applyProtection="0">
      <alignment horizontal="right" vertical="center"/>
    </xf>
    <xf numFmtId="0" fontId="250" fillId="57" borderId="0" applyNumberFormat="0" applyBorder="0" applyAlignment="0" applyProtection="0"/>
    <xf numFmtId="0" fontId="250" fillId="57" borderId="0" applyNumberFormat="0" applyBorder="0" applyAlignment="0" applyProtection="0"/>
    <xf numFmtId="0" fontId="251" fillId="11" borderId="0" applyNumberFormat="0" applyBorder="0" applyAlignment="0" applyProtection="0"/>
    <xf numFmtId="0" fontId="251" fillId="11" borderId="0" applyNumberFormat="0" applyBorder="0" applyAlignment="0" applyProtection="0"/>
    <xf numFmtId="0" fontId="251" fillId="50" borderId="0" applyNumberFormat="0" applyBorder="0" applyAlignment="0" applyProtection="0"/>
    <xf numFmtId="0" fontId="250" fillId="57" borderId="0" applyNumberFormat="0" applyBorder="0" applyAlignment="0" applyProtection="0"/>
    <xf numFmtId="0" fontId="251" fillId="50" borderId="0" applyNumberFormat="0" applyBorder="0" applyAlignment="0" applyProtection="0"/>
    <xf numFmtId="0" fontId="251" fillId="11" borderId="0" applyNumberFormat="0" applyBorder="0" applyAlignment="0" applyProtection="0"/>
    <xf numFmtId="0" fontId="250" fillId="57" borderId="0" applyNumberFormat="0" applyBorder="0" applyAlignment="0" applyProtection="0"/>
    <xf numFmtId="0" fontId="28" fillId="11" borderId="0" applyNumberFormat="0" applyBorder="0" applyAlignment="0" applyProtection="0"/>
    <xf numFmtId="0" fontId="250" fillId="48" borderId="0" applyNumberFormat="0" applyBorder="0" applyAlignment="0" applyProtection="0"/>
    <xf numFmtId="0" fontId="250" fillId="57" borderId="0" applyNumberFormat="0" applyBorder="0" applyAlignment="0" applyProtection="0"/>
    <xf numFmtId="0" fontId="250" fillId="57" borderId="0" applyNumberFormat="0" applyBorder="0" applyAlignment="0" applyProtection="0"/>
    <xf numFmtId="0" fontId="250" fillId="48" borderId="0" applyNumberFormat="0" applyBorder="0" applyAlignment="0" applyProtection="0"/>
    <xf numFmtId="0" fontId="250" fillId="57" borderId="0" applyNumberFormat="0" applyBorder="0" applyAlignment="0" applyProtection="0"/>
    <xf numFmtId="0" fontId="250" fillId="57" borderId="0" applyNumberFormat="0" applyBorder="0" applyAlignment="0" applyProtection="0"/>
    <xf numFmtId="0" fontId="250" fillId="50" borderId="0" applyNumberFormat="0" applyBorder="0" applyAlignment="0" applyProtection="0"/>
    <xf numFmtId="0" fontId="252" fillId="11" borderId="0" applyNumberFormat="0" applyBorder="0" applyAlignment="0" applyProtection="0"/>
    <xf numFmtId="0" fontId="252" fillId="48" borderId="0" applyNumberFormat="0" applyBorder="0" applyAlignment="0" applyProtection="0"/>
    <xf numFmtId="0" fontId="252" fillId="48" borderId="0" applyNumberFormat="0" applyBorder="0" applyAlignment="0" applyProtection="0"/>
    <xf numFmtId="0" fontId="251" fillId="11" borderId="0" applyNumberFormat="0" applyBorder="0" applyAlignment="0" applyProtection="0"/>
    <xf numFmtId="0" fontId="253" fillId="0" borderId="0"/>
    <xf numFmtId="0" fontId="43" fillId="0" borderId="0" applyFill="0" applyBorder="0">
      <alignment horizontal="right"/>
      <protection hidden="1"/>
    </xf>
    <xf numFmtId="0" fontId="254" fillId="123" borderId="53"/>
    <xf numFmtId="0" fontId="6" fillId="107" borderId="4">
      <alignment horizontal="center" vertical="center" wrapText="1"/>
      <protection hidden="1"/>
    </xf>
    <xf numFmtId="25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73" fontId="224" fillId="0" borderId="0">
      <alignment horizontal="right"/>
    </xf>
    <xf numFmtId="0" fontId="245" fillId="0" borderId="0">
      <alignment horizontal="right"/>
    </xf>
    <xf numFmtId="0" fontId="255" fillId="124" borderId="0">
      <alignment horizontal="right"/>
    </xf>
    <xf numFmtId="0" fontId="41" fillId="125" borderId="0" applyNumberFormat="0" applyFont="0" applyBorder="0" applyAlignment="0" applyProtection="0"/>
    <xf numFmtId="206" fontId="256" fillId="126" borderId="0" applyNumberFormat="0" applyFont="0" applyBorder="0" applyAlignment="0" applyProtection="0">
      <protection locked="0"/>
    </xf>
    <xf numFmtId="0" fontId="257" fillId="0" borderId="0" applyNumberFormat="0" applyFill="0" applyBorder="0" applyAlignment="0" applyProtection="0"/>
    <xf numFmtId="179" fontId="258" fillId="0" borderId="0">
      <alignment horizontal="right"/>
    </xf>
    <xf numFmtId="224" fontId="259" fillId="0" borderId="0" applyFill="0" applyBorder="0" applyAlignment="0" applyProtection="0"/>
    <xf numFmtId="0" fontId="224" fillId="0" borderId="0"/>
    <xf numFmtId="0" fontId="260" fillId="15" borderId="20" applyNumberFormat="0" applyAlignment="0" applyProtection="0"/>
    <xf numFmtId="0" fontId="260" fillId="102" borderId="20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0" fillId="102" borderId="20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32" fillId="15" borderId="20" applyNumberFormat="0" applyAlignment="0" applyProtection="0"/>
    <xf numFmtId="0" fontId="261" fillId="101" borderId="44" applyNumberFormat="0" applyAlignment="0" applyProtection="0"/>
    <xf numFmtId="0" fontId="261" fillId="102" borderId="44" applyNumberFormat="0" applyAlignment="0" applyProtection="0"/>
    <xf numFmtId="0" fontId="261" fillId="101" borderId="44" applyNumberFormat="0" applyAlignment="0" applyProtection="0"/>
    <xf numFmtId="0" fontId="260" fillId="15" borderId="20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2" borderId="44" applyNumberFormat="0" applyAlignment="0" applyProtection="0"/>
    <xf numFmtId="0" fontId="260" fillId="102" borderId="20" applyNumberFormat="0" applyAlignment="0" applyProtection="0"/>
    <xf numFmtId="0" fontId="260" fillId="102" borderId="20" applyNumberFormat="0" applyAlignment="0" applyProtection="0"/>
    <xf numFmtId="0" fontId="260" fillId="102" borderId="20" applyNumberFormat="0" applyAlignment="0" applyProtection="0"/>
    <xf numFmtId="0" fontId="260" fillId="102" borderId="20" applyNumberFormat="0" applyAlignment="0" applyProtection="0"/>
    <xf numFmtId="0" fontId="260" fillId="102" borderId="20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1" fillId="102" borderId="44" applyNumberFormat="0" applyAlignment="0" applyProtection="0"/>
    <xf numFmtId="0" fontId="260" fillId="102" borderId="20" applyNumberFormat="0" applyAlignment="0" applyProtection="0"/>
    <xf numFmtId="0" fontId="260" fillId="102" borderId="20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1" fillId="102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1" borderId="44" applyNumberFormat="0" applyAlignment="0" applyProtection="0"/>
    <xf numFmtId="0" fontId="261" fillId="102" borderId="44" applyNumberFormat="0" applyAlignment="0" applyProtection="0"/>
    <xf numFmtId="0" fontId="260" fillId="102" borderId="20" applyNumberFormat="0" applyAlignment="0" applyProtection="0"/>
    <xf numFmtId="0" fontId="261" fillId="102" borderId="44" applyNumberFormat="0" applyAlignment="0" applyProtection="0"/>
    <xf numFmtId="0" fontId="261" fillId="102" borderId="44" applyNumberFormat="0" applyAlignment="0" applyProtection="0"/>
    <xf numFmtId="0" fontId="261" fillId="102" borderId="44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0" fillId="15" borderId="20" applyNumberFormat="0" applyAlignment="0" applyProtection="0"/>
    <xf numFmtId="0" fontId="262" fillId="0" borderId="0">
      <alignment vertical="center"/>
    </xf>
    <xf numFmtId="0" fontId="262" fillId="0" borderId="0">
      <alignment horizontal="left" vertical="center"/>
    </xf>
    <xf numFmtId="0" fontId="262" fillId="0" borderId="0">
      <alignment vertical="center"/>
    </xf>
    <xf numFmtId="0" fontId="8" fillId="0" borderId="0" applyNumberFormat="0"/>
    <xf numFmtId="179" fontId="263" fillId="0" borderId="0">
      <alignment horizontal="right"/>
    </xf>
    <xf numFmtId="0" fontId="264" fillId="48" borderId="0" applyNumberFormat="0" applyBorder="0" applyAlignment="0" applyProtection="0"/>
    <xf numFmtId="0" fontId="199" fillId="0" borderId="0" applyFont="0">
      <alignment horizontal="centerContinuous"/>
    </xf>
    <xf numFmtId="0" fontId="43" fillId="0" borderId="3"/>
    <xf numFmtId="0" fontId="43" fillId="0" borderId="3"/>
    <xf numFmtId="0" fontId="43" fillId="0" borderId="3"/>
    <xf numFmtId="0" fontId="40" fillId="0" borderId="0"/>
    <xf numFmtId="0" fontId="40" fillId="0" borderId="0"/>
    <xf numFmtId="0" fontId="41" fillId="0" borderId="0">
      <alignment horizontal="center"/>
    </xf>
    <xf numFmtId="0" fontId="265" fillId="0" borderId="0"/>
    <xf numFmtId="0" fontId="6" fillId="0" borderId="0"/>
    <xf numFmtId="0" fontId="6" fillId="0" borderId="0"/>
    <xf numFmtId="0" fontId="266" fillId="0" borderId="0"/>
    <xf numFmtId="273" fontId="224" fillId="0" borderId="0">
      <alignment horizontal="right"/>
    </xf>
    <xf numFmtId="0" fontId="41" fillId="0" borderId="27"/>
    <xf numFmtId="0" fontId="267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7" fillId="0" borderId="0"/>
    <xf numFmtId="0" fontId="1" fillId="0" borderId="0">
      <alignment horizontal="center"/>
    </xf>
    <xf numFmtId="0" fontId="43" fillId="8" borderId="0">
      <alignment horizontal="center"/>
    </xf>
    <xf numFmtId="0" fontId="7" fillId="0" borderId="0"/>
    <xf numFmtId="0" fontId="43" fillId="8" borderId="0">
      <alignment horizontal="center"/>
    </xf>
    <xf numFmtId="200" fontId="263" fillId="8" borderId="0">
      <alignment horizontal="center"/>
    </xf>
    <xf numFmtId="0" fontId="7" fillId="0" borderId="0"/>
    <xf numFmtId="200" fontId="263" fillId="8" borderId="0">
      <alignment horizontal="center"/>
    </xf>
    <xf numFmtId="0" fontId="7" fillId="0" borderId="0"/>
    <xf numFmtId="0" fontId="7" fillId="0" borderId="0"/>
    <xf numFmtId="0" fontId="43" fillId="0" borderId="3"/>
    <xf numFmtId="0" fontId="201" fillId="0" borderId="0"/>
    <xf numFmtId="0" fontId="268" fillId="0" borderId="7" applyNumberFormat="0" applyFill="0" applyProtection="0">
      <alignment horizontal="right" vertical="center"/>
    </xf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9" fillId="8" borderId="0" applyNumberFormat="0" applyFont="0" applyBorder="0" applyAlignment="0" applyProtection="0"/>
    <xf numFmtId="37" fontId="179" fillId="3" borderId="0">
      <alignment horizontal="right" vertical="center"/>
      <protection locked="0"/>
    </xf>
    <xf numFmtId="0" fontId="224" fillId="0" borderId="0">
      <alignment horizontal="right"/>
    </xf>
    <xf numFmtId="0" fontId="270" fillId="0" borderId="31" applyNumberFormat="0" applyFill="0" applyBorder="0" applyAlignment="0" applyProtection="0"/>
    <xf numFmtId="0" fontId="40" fillId="0" borderId="6" applyBorder="0">
      <alignment horizontal="center"/>
    </xf>
    <xf numFmtId="0" fontId="17" fillId="0" borderId="30">
      <alignment horizontal="centerContinuous"/>
    </xf>
    <xf numFmtId="0" fontId="43" fillId="0" borderId="0"/>
    <xf numFmtId="0" fontId="17" fillId="0" borderId="30">
      <alignment horizontal="centerContinuous"/>
    </xf>
    <xf numFmtId="0" fontId="17" fillId="0" borderId="30">
      <alignment horizontal="centerContinuous"/>
    </xf>
    <xf numFmtId="0" fontId="80" fillId="0" borderId="30">
      <alignment horizontal="centerContinuous"/>
    </xf>
    <xf numFmtId="0" fontId="17" fillId="0" borderId="30">
      <alignment horizontal="centerContinuous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80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6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6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78" fillId="0" borderId="30">
      <alignment horizontal="centerContinuous"/>
    </xf>
    <xf numFmtId="0" fontId="6" fillId="0" borderId="30">
      <alignment horizontal="centerContinuous"/>
    </xf>
    <xf numFmtId="0" fontId="17" fillId="0" borderId="30">
      <alignment horizontal="centerContinuous"/>
    </xf>
    <xf numFmtId="0" fontId="17" fillId="0" borderId="30">
      <alignment horizontal="centerContinuous"/>
    </xf>
    <xf numFmtId="0" fontId="6" fillId="0" borderId="30">
      <alignment horizontal="centerContinuous"/>
    </xf>
    <xf numFmtId="0" fontId="17" fillId="0" borderId="30">
      <alignment horizontal="centerContinuous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80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80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17" fillId="0" borderId="30">
      <alignment horizontal="centerContinuous"/>
    </xf>
    <xf numFmtId="0" fontId="17" fillId="0" borderId="30">
      <alignment horizontal="centerContinuous"/>
    </xf>
    <xf numFmtId="0" fontId="17" fillId="0" borderId="30">
      <alignment horizontal="centerContinuous"/>
    </xf>
    <xf numFmtId="0" fontId="80" fillId="0" borderId="30">
      <alignment horizontal="centerContinuous"/>
    </xf>
    <xf numFmtId="0" fontId="80" fillId="0" borderId="30">
      <alignment horizontal="centerContinuous"/>
    </xf>
    <xf numFmtId="0" fontId="80" fillId="0" borderId="30">
      <alignment horizontal="centerContinuous"/>
    </xf>
    <xf numFmtId="0" fontId="80" fillId="0" borderId="30">
      <alignment horizontal="centerContinuous"/>
    </xf>
    <xf numFmtId="0" fontId="80" fillId="0" borderId="30">
      <alignment horizontal="centerContinuous"/>
    </xf>
    <xf numFmtId="0" fontId="80" fillId="0" borderId="30">
      <alignment horizontal="centerContinuous"/>
    </xf>
    <xf numFmtId="0" fontId="6" fillId="0" borderId="30">
      <alignment horizontal="centerContinuous"/>
    </xf>
    <xf numFmtId="0" fontId="17" fillId="0" borderId="30">
      <alignment horizontal="centerContinuous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80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17" fillId="0" borderId="30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80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6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6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78" fillId="0" borderId="27">
      <alignment horizontal="centerContinuous"/>
    </xf>
    <xf numFmtId="0" fontId="6" fillId="0" borderId="27">
      <alignment horizontal="centerContinuous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80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78" fillId="0" borderId="30">
      <alignment horizontal="center"/>
    </xf>
    <xf numFmtId="0" fontId="6" fillId="0" borderId="30">
      <alignment horizontal="center"/>
    </xf>
    <xf numFmtId="0" fontId="17" fillId="0" borderId="30">
      <alignment horizontal="centerContinuous"/>
    </xf>
    <xf numFmtId="0" fontId="17" fillId="0" borderId="30">
      <alignment horizontal="centerContinuous"/>
    </xf>
    <xf numFmtId="0" fontId="17" fillId="0" borderId="30">
      <alignment horizontal="centerContinuous"/>
    </xf>
    <xf numFmtId="0" fontId="17" fillId="0" borderId="30">
      <alignment horizontal="centerContinuous"/>
    </xf>
    <xf numFmtId="0" fontId="6" fillId="0" borderId="30">
      <alignment horizontal="centerContinuous"/>
    </xf>
    <xf numFmtId="0" fontId="96" fillId="0" borderId="0" applyFill="0" applyBorder="0" applyProtection="0">
      <alignment horizontal="center" vertical="center"/>
    </xf>
    <xf numFmtId="0" fontId="271" fillId="0" borderId="0" applyBorder="0" applyProtection="0">
      <alignment vertical="center"/>
    </xf>
    <xf numFmtId="223" fontId="271" fillId="0" borderId="30" applyBorder="0" applyProtection="0">
      <alignment horizontal="right" vertical="center"/>
    </xf>
    <xf numFmtId="0" fontId="272" fillId="127" borderId="0" applyBorder="0" applyProtection="0">
      <alignment horizontal="centerContinuous" vertical="center"/>
    </xf>
    <xf numFmtId="0" fontId="272" fillId="124" borderId="30" applyBorder="0" applyProtection="0">
      <alignment horizontal="centerContinuous" vertical="center"/>
    </xf>
    <xf numFmtId="0" fontId="96" fillId="0" borderId="0" applyFill="0" applyBorder="0" applyProtection="0"/>
    <xf numFmtId="0" fontId="273" fillId="0" borderId="0" applyNumberFormat="0">
      <alignment horizontal="left"/>
    </xf>
    <xf numFmtId="0" fontId="274" fillId="0" borderId="0" applyFill="0" applyBorder="0" applyProtection="0">
      <alignment horizontal="left"/>
    </xf>
    <xf numFmtId="0" fontId="275" fillId="0" borderId="0" applyFill="0" applyBorder="0" applyProtection="0">
      <alignment horizontal="left" vertical="top"/>
    </xf>
    <xf numFmtId="0" fontId="88" fillId="4" borderId="3" applyNumberFormat="0" applyFont="0" applyFill="0" applyAlignment="0" applyProtection="0">
      <protection locked="0"/>
    </xf>
    <xf numFmtId="0" fontId="276" fillId="0" borderId="0" applyFill="0" applyBorder="0" applyProtection="0">
      <alignment horizontal="center" vertical="center"/>
    </xf>
    <xf numFmtId="0" fontId="88" fillId="4" borderId="57" applyNumberFormat="0" applyFont="0" applyFill="0" applyAlignment="0" applyProtection="0">
      <protection locked="0"/>
    </xf>
    <xf numFmtId="0" fontId="277" fillId="0" borderId="0" applyFill="0" applyBorder="0" applyProtection="0">
      <alignment vertical="top"/>
    </xf>
    <xf numFmtId="0" fontId="278" fillId="0" borderId="0" applyFill="0" applyBorder="0" applyProtection="0">
      <alignment vertical="center"/>
    </xf>
    <xf numFmtId="0" fontId="78" fillId="0" borderId="0" applyFill="0" applyBorder="0" applyProtection="0"/>
    <xf numFmtId="0" fontId="279" fillId="0" borderId="0" applyNumberFormat="0" applyFill="0" applyBorder="0" applyProtection="0">
      <alignment vertical="center"/>
    </xf>
    <xf numFmtId="38" fontId="6" fillId="0" borderId="8" applyNumberFormat="0" applyFont="0" applyFill="0" applyAlignment="0" applyProtection="0"/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49" fontId="282" fillId="0" borderId="30">
      <alignment vertical="center"/>
    </xf>
    <xf numFmtId="0" fontId="82" fillId="10" borderId="58" applyNumberFormat="0" applyFont="0">
      <alignment horizontal="center" vertical="center"/>
    </xf>
    <xf numFmtId="0" fontId="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89" fillId="123" borderId="59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166" fillId="0" borderId="0" applyBorder="0" applyProtection="0">
      <alignment horizontal="right"/>
    </xf>
    <xf numFmtId="18" fontId="288" fillId="0" borderId="0"/>
    <xf numFmtId="0" fontId="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74" fontId="6" fillId="0" borderId="0"/>
    <xf numFmtId="274" fontId="6" fillId="0" borderId="0"/>
    <xf numFmtId="274" fontId="6" fillId="0" borderId="0"/>
    <xf numFmtId="0" fontId="28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>
      <alignment horizontal="centerContinuous"/>
    </xf>
    <xf numFmtId="0" fontId="9" fillId="0" borderId="60">
      <alignment horizontal="centerContinuous"/>
    </xf>
    <xf numFmtId="0" fontId="9" fillId="0" borderId="0">
      <alignment horizontal="centerContinuous"/>
      <protection locked="0"/>
    </xf>
    <xf numFmtId="0" fontId="9" fillId="0" borderId="0">
      <alignment horizontal="left"/>
    </xf>
    <xf numFmtId="0" fontId="58" fillId="0" borderId="0" applyBorder="0"/>
    <xf numFmtId="0" fontId="28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1" fillId="0" borderId="49" applyNumberFormat="0" applyFill="0" applyAlignment="0" applyProtection="0"/>
    <xf numFmtId="0" fontId="292" fillId="0" borderId="16" applyNumberFormat="0" applyFill="0" applyAlignment="0" applyProtection="0"/>
    <xf numFmtId="0" fontId="293" fillId="0" borderId="61" applyNumberFormat="0" applyFill="0" applyAlignment="0" applyProtection="0"/>
    <xf numFmtId="0" fontId="25" fillId="0" borderId="16" applyNumberFormat="0" applyFill="0" applyAlignment="0" applyProtection="0"/>
    <xf numFmtId="0" fontId="291" fillId="0" borderId="49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1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1" applyNumberFormat="0" applyFill="0" applyAlignment="0" applyProtection="0"/>
    <xf numFmtId="0" fontId="293" fillId="0" borderId="61" applyNumberFormat="0" applyFill="0" applyAlignment="0" applyProtection="0"/>
    <xf numFmtId="0" fontId="293" fillId="0" borderId="61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2" fillId="0" borderId="16" applyNumberFormat="0" applyFill="0" applyAlignment="0" applyProtection="0"/>
    <xf numFmtId="0" fontId="292" fillId="0" borderId="16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2" fillId="0" borderId="16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1" applyNumberFormat="0" applyFill="0" applyAlignment="0" applyProtection="0"/>
    <xf numFmtId="0" fontId="293" fillId="0" borderId="61" applyNumberFormat="0" applyFill="0" applyAlignment="0" applyProtection="0"/>
    <xf numFmtId="0" fontId="293" fillId="0" borderId="61" applyNumberFormat="0" applyFill="0" applyAlignment="0" applyProtection="0"/>
    <xf numFmtId="0" fontId="291" fillId="0" borderId="49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3" fillId="0" borderId="62" applyNumberFormat="0" applyFill="0" applyAlignment="0" applyProtection="0"/>
    <xf numFmtId="0" fontId="292" fillId="0" borderId="16" applyNumberFormat="0" applyFill="0" applyAlignment="0" applyProtection="0"/>
    <xf numFmtId="0" fontId="293" fillId="0" borderId="62" applyNumberFormat="0" applyFill="0" applyAlignment="0" applyProtection="0"/>
    <xf numFmtId="0" fontId="293" fillId="0" borderId="61" applyNumberFormat="0" applyFill="0" applyAlignment="0" applyProtection="0"/>
    <xf numFmtId="0" fontId="293" fillId="0" borderId="62" applyNumberFormat="0" applyFill="0" applyAlignment="0" applyProtection="0"/>
    <xf numFmtId="0" fontId="292" fillId="0" borderId="16" applyNumberFormat="0" applyFill="0" applyAlignment="0" applyProtection="0"/>
    <xf numFmtId="0" fontId="292" fillId="0" borderId="16" applyNumberFormat="0" applyFill="0" applyAlignment="0" applyProtection="0"/>
    <xf numFmtId="0" fontId="293" fillId="0" borderId="62" applyNumberFormat="0" applyFill="0" applyAlignment="0" applyProtection="0"/>
    <xf numFmtId="0" fontId="291" fillId="0" borderId="49" applyNumberFormat="0" applyFill="0" applyAlignment="0" applyProtection="0"/>
    <xf numFmtId="0" fontId="291" fillId="0" borderId="49" applyNumberFormat="0" applyFill="0" applyAlignment="0" applyProtection="0"/>
    <xf numFmtId="0" fontId="293" fillId="0" borderId="62" applyNumberFormat="0" applyFill="0" applyAlignment="0" applyProtection="0"/>
    <xf numFmtId="0" fontId="292" fillId="0" borderId="16" applyNumberFormat="0" applyFill="0" applyAlignment="0" applyProtection="0"/>
    <xf numFmtId="0" fontId="293" fillId="0" borderId="62" applyNumberFormat="0" applyFill="0" applyAlignment="0" applyProtection="0"/>
    <xf numFmtId="0" fontId="291" fillId="0" borderId="49" applyNumberFormat="0" applyFill="0" applyAlignment="0" applyProtection="0"/>
    <xf numFmtId="0" fontId="291" fillId="0" borderId="49" applyNumberFormat="0" applyFill="0" applyAlignment="0" applyProtection="0"/>
    <xf numFmtId="0" fontId="293" fillId="0" borderId="61" applyNumberFormat="0" applyFill="0" applyAlignment="0" applyProtection="0"/>
    <xf numFmtId="0" fontId="293" fillId="0" borderId="16" applyNumberFormat="0" applyFill="0" applyAlignment="0" applyProtection="0"/>
    <xf numFmtId="0" fontId="293" fillId="0" borderId="49" applyNumberFormat="0" applyFill="0" applyAlignment="0" applyProtection="0"/>
    <xf numFmtId="0" fontId="293" fillId="0" borderId="49" applyNumberFormat="0" applyFill="0" applyAlignment="0" applyProtection="0"/>
    <xf numFmtId="0" fontId="292" fillId="0" borderId="16" applyNumberFormat="0" applyFill="0" applyAlignment="0" applyProtection="0"/>
    <xf numFmtId="0" fontId="292" fillId="0" borderId="16" applyNumberFormat="0" applyFill="0" applyAlignment="0" applyProtection="0"/>
    <xf numFmtId="0" fontId="292" fillId="0" borderId="16" applyNumberFormat="0" applyFill="0" applyAlignment="0" applyProtection="0"/>
    <xf numFmtId="0" fontId="294" fillId="0" borderId="50" applyNumberFormat="0" applyFill="0" applyAlignment="0" applyProtection="0"/>
    <xf numFmtId="0" fontId="295" fillId="0" borderId="17" applyNumberFormat="0" applyFill="0" applyAlignment="0" applyProtection="0"/>
    <xf numFmtId="0" fontId="294" fillId="0" borderId="50" applyNumberFormat="0" applyFill="0" applyAlignment="0" applyProtection="0"/>
    <xf numFmtId="0" fontId="26" fillId="0" borderId="17" applyNumberFormat="0" applyFill="0" applyAlignment="0" applyProtection="0"/>
    <xf numFmtId="0" fontId="294" fillId="0" borderId="50" applyNumberFormat="0" applyFill="0" applyAlignment="0" applyProtection="0"/>
    <xf numFmtId="0" fontId="296" fillId="0" borderId="63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63" applyNumberFormat="0" applyFill="0" applyAlignment="0" applyProtection="0"/>
    <xf numFmtId="0" fontId="296" fillId="0" borderId="63" applyNumberFormat="0" applyFill="0" applyAlignment="0" applyProtection="0"/>
    <xf numFmtId="0" fontId="296" fillId="0" borderId="17" applyNumberFormat="0" applyFill="0" applyAlignment="0" applyProtection="0"/>
    <xf numFmtId="0" fontId="294" fillId="0" borderId="50" applyNumberFormat="0" applyFill="0" applyAlignment="0" applyProtection="0"/>
    <xf numFmtId="0" fontId="296" fillId="0" borderId="50" applyNumberFormat="0" applyFill="0" applyAlignment="0" applyProtection="0"/>
    <xf numFmtId="0" fontId="296" fillId="0" borderId="63" applyNumberFormat="0" applyFill="0" applyAlignment="0" applyProtection="0"/>
    <xf numFmtId="0" fontId="295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63" applyNumberFormat="0" applyFill="0" applyAlignment="0" applyProtection="0"/>
    <xf numFmtId="0" fontId="296" fillId="0" borderId="63" applyNumberFormat="0" applyFill="0" applyAlignment="0" applyProtection="0"/>
    <xf numFmtId="0" fontId="296" fillId="0" borderId="63" applyNumberFormat="0" applyFill="0" applyAlignment="0" applyProtection="0"/>
    <xf numFmtId="0" fontId="296" fillId="0" borderId="50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6" fillId="0" borderId="50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6" fillId="0" borderId="50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63" applyNumberFormat="0" applyFill="0" applyAlignment="0" applyProtection="0"/>
    <xf numFmtId="0" fontId="296" fillId="0" borderId="63" applyNumberFormat="0" applyFill="0" applyAlignment="0" applyProtection="0"/>
    <xf numFmtId="0" fontId="296" fillId="0" borderId="63" applyNumberFormat="0" applyFill="0" applyAlignment="0" applyProtection="0"/>
    <xf numFmtId="0" fontId="294" fillId="0" borderId="50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5" fillId="0" borderId="17" applyNumberFormat="0" applyFill="0" applyAlignment="0" applyProtection="0"/>
    <xf numFmtId="0" fontId="296" fillId="0" borderId="50" applyNumberFormat="0" applyFill="0" applyAlignment="0" applyProtection="0"/>
    <xf numFmtId="0" fontId="296" fillId="0" borderId="17" applyNumberFormat="0" applyFill="0" applyAlignment="0" applyProtection="0"/>
    <xf numFmtId="0" fontId="296" fillId="0" borderId="17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6" fillId="0" borderId="50" applyNumberFormat="0" applyFill="0" applyAlignment="0" applyProtection="0"/>
    <xf numFmtId="0" fontId="294" fillId="0" borderId="50" applyNumberFormat="0" applyFill="0" applyAlignment="0" applyProtection="0"/>
    <xf numFmtId="0" fontId="294" fillId="0" borderId="50" applyNumberFormat="0" applyFill="0" applyAlignment="0" applyProtection="0"/>
    <xf numFmtId="0" fontId="296" fillId="0" borderId="17" applyNumberFormat="0" applyFill="0" applyAlignment="0" applyProtection="0"/>
    <xf numFmtId="0" fontId="295" fillId="0" borderId="17" applyNumberFormat="0" applyFill="0" applyAlignment="0" applyProtection="0"/>
    <xf numFmtId="0" fontId="296" fillId="0" borderId="50" applyNumberFormat="0" applyFill="0" applyAlignment="0" applyProtection="0"/>
    <xf numFmtId="0" fontId="294" fillId="0" borderId="50" applyNumberFormat="0" applyFill="0" applyAlignment="0" applyProtection="0"/>
    <xf numFmtId="0" fontId="294" fillId="0" borderId="50" applyNumberFormat="0" applyFill="0" applyAlignment="0" applyProtection="0"/>
    <xf numFmtId="0" fontId="296" fillId="0" borderId="63" applyNumberFormat="0" applyFill="0" applyAlignment="0" applyProtection="0"/>
    <xf numFmtId="0" fontId="296" fillId="0" borderId="64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5" fillId="0" borderId="17" applyNumberFormat="0" applyFill="0" applyAlignment="0" applyProtection="0"/>
    <xf numFmtId="0" fontId="297" fillId="0" borderId="51" applyNumberFormat="0" applyFill="0" applyAlignment="0" applyProtection="0"/>
    <xf numFmtId="0" fontId="298" fillId="0" borderId="18" applyNumberFormat="0" applyFill="0" applyAlignment="0" applyProtection="0"/>
    <xf numFmtId="0" fontId="299" fillId="0" borderId="65" applyNumberFormat="0" applyFill="0" applyAlignment="0" applyProtection="0"/>
    <xf numFmtId="0" fontId="27" fillId="0" borderId="18" applyNumberFormat="0" applyFill="0" applyAlignment="0" applyProtection="0"/>
    <xf numFmtId="0" fontId="297" fillId="0" borderId="51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8" fillId="0" borderId="18" applyNumberFormat="0" applyFill="0" applyAlignment="0" applyProtection="0"/>
    <xf numFmtId="0" fontId="298" fillId="0" borderId="18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8" fillId="0" borderId="18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9" fillId="0" borderId="65" applyNumberFormat="0" applyFill="0" applyAlignment="0" applyProtection="0"/>
    <xf numFmtId="0" fontId="297" fillId="0" borderId="51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9" fillId="0" borderId="66" applyNumberFormat="0" applyFill="0" applyAlignment="0" applyProtection="0"/>
    <xf numFmtId="0" fontId="298" fillId="0" borderId="18" applyNumberFormat="0" applyFill="0" applyAlignment="0" applyProtection="0"/>
    <xf numFmtId="0" fontId="299" fillId="0" borderId="66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9" fillId="0" borderId="65" applyNumberFormat="0" applyFill="0" applyAlignment="0" applyProtection="0"/>
    <xf numFmtId="0" fontId="299" fillId="0" borderId="66" applyNumberFormat="0" applyFill="0" applyAlignment="0" applyProtection="0"/>
    <xf numFmtId="0" fontId="297" fillId="0" borderId="51" applyNumberFormat="0" applyFill="0" applyAlignment="0" applyProtection="0"/>
    <xf numFmtId="0" fontId="298" fillId="0" borderId="18" applyNumberFormat="0" applyFill="0" applyAlignment="0" applyProtection="0"/>
    <xf numFmtId="0" fontId="297" fillId="0" borderId="51" applyNumberFormat="0" applyFill="0" applyAlignment="0" applyProtection="0"/>
    <xf numFmtId="0" fontId="298" fillId="0" borderId="18" applyNumberFormat="0" applyFill="0" applyAlignment="0" applyProtection="0"/>
    <xf numFmtId="0" fontId="299" fillId="0" borderId="66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9" fillId="0" borderId="66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8" fillId="0" borderId="18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9" fillId="0" borderId="66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7" fillId="0" borderId="51" applyNumberFormat="0" applyFill="0" applyAlignment="0" applyProtection="0"/>
    <xf numFmtId="0" fontId="299" fillId="0" borderId="65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298" fillId="0" borderId="18" applyNumberFormat="0" applyFill="0" applyAlignment="0" applyProtection="0"/>
    <xf numFmtId="0" fontId="298" fillId="0" borderId="18" applyNumberFormat="0" applyFill="0" applyAlignment="0" applyProtection="0"/>
    <xf numFmtId="0" fontId="298" fillId="0" borderId="18" applyNumberFormat="0" applyFill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17" fontId="300" fillId="128" borderId="0">
      <alignment horizontal="center"/>
    </xf>
    <xf numFmtId="0" fontId="289" fillId="0" borderId="0" applyNumberFormat="0" applyFill="0" applyBorder="0" applyAlignment="0" applyProtection="0"/>
    <xf numFmtId="0" fontId="173" fillId="0" borderId="49" applyNumberFormat="0" applyFill="0" applyAlignment="0" applyProtection="0"/>
    <xf numFmtId="0" fontId="174" fillId="0" borderId="50" applyNumberFormat="0" applyFill="0" applyAlignment="0" applyProtection="0"/>
    <xf numFmtId="0" fontId="136" fillId="0" borderId="51" applyNumberFormat="0" applyFill="0" applyAlignment="0" applyProtection="0"/>
    <xf numFmtId="0" fontId="1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84" fontId="163" fillId="0" borderId="0"/>
    <xf numFmtId="0" fontId="43" fillId="0" borderId="0"/>
    <xf numFmtId="0" fontId="84" fillId="0" borderId="68" applyNumberFormat="0" applyFont="0" applyFill="0" applyAlignment="0" applyProtection="0"/>
    <xf numFmtId="0" fontId="175" fillId="0" borderId="40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69" applyNumberFormat="0" applyFill="0" applyAlignment="0" applyProtection="0"/>
    <xf numFmtId="0" fontId="175" fillId="0" borderId="40" applyNumberFormat="0" applyFill="0" applyAlignment="0" applyProtection="0"/>
    <xf numFmtId="0" fontId="2" fillId="0" borderId="24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5" fillId="0" borderId="69" applyNumberFormat="0" applyFill="0" applyAlignment="0" applyProtection="0"/>
    <xf numFmtId="0" fontId="175" fillId="0" borderId="69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24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24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70" applyNumberFormat="0" applyFill="0" applyAlignment="0" applyProtection="0"/>
    <xf numFmtId="0" fontId="135" fillId="0" borderId="4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5" fillId="0" borderId="70" applyNumberFormat="0" applyFill="0" applyAlignment="0" applyProtection="0"/>
    <xf numFmtId="0" fontId="175" fillId="0" borderId="40" applyNumberFormat="0" applyFill="0" applyAlignment="0" applyProtection="0"/>
    <xf numFmtId="0" fontId="5" fillId="0" borderId="24" applyNumberFormat="0" applyFill="0" applyAlignment="0" applyProtection="0"/>
    <xf numFmtId="0" fontId="82" fillId="0" borderId="28" applyNumberFormat="0" applyFont="0" applyFill="0" applyAlignment="0"/>
    <xf numFmtId="0" fontId="82" fillId="0" borderId="71" applyNumberFormat="0" applyFont="0" applyFill="0" applyAlignment="0"/>
    <xf numFmtId="0" fontId="43" fillId="0" borderId="68"/>
    <xf numFmtId="0" fontId="43" fillId="0" borderId="68"/>
    <xf numFmtId="0" fontId="43" fillId="0" borderId="68"/>
    <xf numFmtId="0" fontId="78" fillId="0" borderId="0">
      <alignment horizontal="centerContinuous"/>
    </xf>
    <xf numFmtId="275" fontId="7" fillId="0" borderId="0" applyBorder="0" applyProtection="0">
      <alignment horizontal="right"/>
    </xf>
    <xf numFmtId="0" fontId="212" fillId="0" borderId="0" applyNumberFormat="0" applyFill="0" applyBorder="0" applyAlignment="0" applyProtection="0"/>
    <xf numFmtId="179" fontId="43" fillId="0" borderId="30" applyNumberFormat="0" applyFont="0" applyFill="0" applyAlignment="0" applyProtection="0"/>
    <xf numFmtId="179" fontId="43" fillId="0" borderId="30" applyNumberFormat="0" applyFont="0" applyFill="0" applyAlignment="0" applyProtection="0"/>
    <xf numFmtId="179" fontId="43" fillId="0" borderId="30" applyNumberFormat="0" applyFont="0" applyFill="0" applyAlignment="0" applyProtection="0"/>
    <xf numFmtId="179" fontId="43" fillId="0" borderId="30" applyNumberFormat="0" applyFont="0" applyFill="0" applyAlignment="0" applyProtection="0"/>
    <xf numFmtId="179" fontId="43" fillId="0" borderId="30" applyNumberFormat="0" applyFont="0" applyFill="0" applyAlignment="0" applyProtection="0"/>
    <xf numFmtId="164" fontId="301" fillId="0" borderId="0">
      <alignment horizontal="left"/>
      <protection locked="0"/>
    </xf>
    <xf numFmtId="37" fontId="7" fillId="3" borderId="0" applyNumberFormat="0" applyBorder="0" applyAlignment="0" applyProtection="0"/>
    <xf numFmtId="37" fontId="7" fillId="0" borderId="0"/>
    <xf numFmtId="3" fontId="39" fillId="0" borderId="52" applyProtection="0"/>
    <xf numFmtId="0" fontId="302" fillId="0" borderId="0" applyNumberFormat="0"/>
    <xf numFmtId="0" fontId="6" fillId="0" borderId="0" applyFont="0" applyFill="0" applyBorder="0" applyAlignment="0" applyProtection="0">
      <alignment horizontal="center"/>
    </xf>
    <xf numFmtId="0" fontId="7" fillId="2" borderId="35">
      <alignment horizontal="right"/>
    </xf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41" fillId="0" borderId="0"/>
    <xf numFmtId="21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35" fillId="16" borderId="22" applyNumberFormat="0" applyAlignment="0" applyProtection="0"/>
    <xf numFmtId="0" fontId="4" fillId="104" borderId="38" applyNumberFormat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4" fillId="129" borderId="38" applyNumberFormat="0" applyAlignment="0" applyProtection="0"/>
    <xf numFmtId="0" fontId="303" fillId="76" borderId="22" applyNumberFormat="0" applyAlignment="0" applyProtection="0"/>
    <xf numFmtId="0" fontId="4" fillId="76" borderId="38" applyNumberFormat="0" applyAlignment="0" applyProtection="0"/>
    <xf numFmtId="0" fontId="4" fillId="76" borderId="38" applyNumberFormat="0" applyAlignment="0" applyProtection="0"/>
    <xf numFmtId="0" fontId="303" fillId="16" borderId="22" applyNumberFormat="0" applyAlignment="0" applyProtection="0"/>
    <xf numFmtId="244" fontId="304" fillId="0" borderId="0" applyFont="0" applyFill="0" applyBorder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5" fillId="51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6" fillId="43" borderId="25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7" fillId="43" borderId="44" applyNumberFormat="0" applyAlignment="0" applyProtection="0"/>
    <xf numFmtId="0" fontId="308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7" fontId="309" fillId="0" borderId="0"/>
    <xf numFmtId="0" fontId="9" fillId="4" borderId="0" applyNumberFormat="0" applyFont="0" applyAlignment="0" applyProtection="0"/>
    <xf numFmtId="0" fontId="9" fillId="4" borderId="0" applyNumberFormat="0" applyFont="0" applyAlignment="0" applyProtection="0"/>
    <xf numFmtId="0" fontId="9" fillId="4" borderId="3" applyNumberFormat="0" applyFont="0" applyAlignment="0" applyProtection="0">
      <protection locked="0"/>
    </xf>
    <xf numFmtId="0" fontId="9" fillId="4" borderId="3" applyNumberFormat="0" applyFont="0" applyAlignment="0" applyProtection="0">
      <protection locked="0"/>
    </xf>
    <xf numFmtId="0" fontId="310" fillId="0" borderId="0" applyNumberFormat="0" applyFill="0" applyBorder="0" applyAlignment="0" applyProtection="0"/>
    <xf numFmtId="0" fontId="311" fillId="0" borderId="31" applyNumberFormat="0" applyFill="0" applyBorder="0" applyAlignment="0" applyProtection="0"/>
    <xf numFmtId="0" fontId="312" fillId="0" borderId="31" applyNumberFormat="0" applyFill="0" applyBorder="0" applyAlignment="0" applyProtection="0"/>
    <xf numFmtId="0" fontId="313" fillId="0" borderId="31" applyNumberFormat="0" applyFill="0" applyBorder="0" applyAlignment="0" applyProtection="0"/>
    <xf numFmtId="0" fontId="59" fillId="0" borderId="0" applyNumberFormat="0" applyFont="0" applyFill="0" applyBorder="0" applyProtection="0">
      <alignment horizontal="center" wrapText="1"/>
    </xf>
    <xf numFmtId="0" fontId="43" fillId="0" borderId="0"/>
    <xf numFmtId="0" fontId="43" fillId="0" borderId="0"/>
    <xf numFmtId="0" fontId="43" fillId="0" borderId="0"/>
    <xf numFmtId="223" fontId="22" fillId="0" borderId="0" applyFont="0" applyFill="0" applyBorder="0" applyProtection="0">
      <alignment horizontal="right"/>
    </xf>
    <xf numFmtId="0" fontId="12" fillId="114" borderId="0" applyNumberFormat="0" applyFont="0" applyBorder="0" applyAlignment="0" applyProtection="0"/>
    <xf numFmtId="179" fontId="98" fillId="0" borderId="0" applyFont="0" applyFill="0" applyBorder="0" applyAlignment="0" applyProtection="0"/>
    <xf numFmtId="0" fontId="314" fillId="47" borderId="0" applyNumberFormat="0" applyBorder="0" applyAlignment="0" applyProtection="0"/>
    <xf numFmtId="0" fontId="68" fillId="85" borderId="0" applyNumberFormat="0" applyBorder="0" applyAlignment="0" applyProtection="0"/>
    <xf numFmtId="0" fontId="68" fillId="90" borderId="0" applyNumberFormat="0" applyBorder="0" applyAlignment="0" applyProtection="0"/>
    <xf numFmtId="0" fontId="68" fillId="95" borderId="0" applyNumberFormat="0" applyBorder="0" applyAlignment="0" applyProtection="0"/>
    <xf numFmtId="0" fontId="68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74" borderId="0" applyNumberFormat="0" applyBorder="0" applyAlignment="0" applyProtection="0"/>
    <xf numFmtId="0" fontId="72" fillId="85" borderId="0" applyNumberFormat="0" applyBorder="0" applyAlignment="0" applyProtection="0"/>
    <xf numFmtId="0" fontId="72" fillId="90" borderId="0" applyNumberFormat="0" applyBorder="0" applyAlignment="0" applyProtection="0"/>
    <xf numFmtId="0" fontId="72" fillId="95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2" fillId="74" borderId="0" applyNumberFormat="0" applyBorder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5" fillId="43" borderId="44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6" fillId="43" borderId="25" applyNumberFormat="0" applyAlignment="0" applyProtection="0"/>
    <xf numFmtId="0" fontId="317" fillId="0" borderId="49" applyNumberFormat="0" applyFill="0" applyAlignment="0" applyProtection="0"/>
    <xf numFmtId="0" fontId="318" fillId="0" borderId="50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51" applyNumberFormat="0" applyFill="0" applyAlignment="0" applyProtection="0"/>
    <xf numFmtId="0" fontId="319" fillId="0" borderId="0" applyNumberFormat="0" applyFill="0" applyBorder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0" fillId="0" borderId="40" applyNumberFormat="0" applyFill="0" applyAlignment="0" applyProtection="0"/>
    <xf numFmtId="0" fontId="321" fillId="104" borderId="38" applyNumberFormat="0" applyAlignment="0" applyProtection="0"/>
    <xf numFmtId="0" fontId="322" fillId="0" borderId="0" applyNumberFormat="0" applyFill="0" applyBorder="0" applyAlignment="0" applyProtection="0"/>
    <xf numFmtId="0" fontId="323" fillId="65" borderId="0" applyNumberFormat="0" applyBorder="0" applyAlignment="0" applyProtection="0"/>
    <xf numFmtId="0" fontId="324" fillId="0" borderId="0">
      <alignment horizontal="left"/>
    </xf>
    <xf numFmtId="0" fontId="67" fillId="0" borderId="0"/>
    <xf numFmtId="0" fontId="6" fillId="0" borderId="0"/>
    <xf numFmtId="0" fontId="202" fillId="0" borderId="0"/>
    <xf numFmtId="0" fontId="325" fillId="47" borderId="0" applyNumberFormat="0" applyBorder="0" applyAlignment="0" applyProtection="0"/>
    <xf numFmtId="0" fontId="326" fillId="0" borderId="0" applyNumberFormat="0" applyFill="0" applyBorder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0" fontId="6" fillId="56" borderId="42" applyNumberFormat="0" applyFont="0" applyAlignment="0" applyProtection="0"/>
    <xf numFmtId="9" fontId="3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8" fillId="0" borderId="39" applyNumberFormat="0" applyFill="0" applyAlignment="0" applyProtection="0"/>
    <xf numFmtId="0" fontId="329" fillId="0" borderId="0" applyNumberFormat="0" applyFill="0" applyBorder="0" applyAlignment="0" applyProtection="0"/>
    <xf numFmtId="0" fontId="330" fillId="48" borderId="0" applyNumberFormat="0" applyBorder="0" applyAlignment="0" applyProtection="0"/>
    <xf numFmtId="244" fontId="331" fillId="0" borderId="0" applyFont="0" applyFill="0" applyBorder="0" applyAlignment="0" applyProtection="0"/>
    <xf numFmtId="0" fontId="332" fillId="0" borderId="0"/>
    <xf numFmtId="244" fontId="333" fillId="0" borderId="0" applyFont="0" applyFill="0" applyBorder="0" applyAlignment="0" applyProtection="0"/>
    <xf numFmtId="276" fontId="3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33" fillId="0" borderId="0"/>
    <xf numFmtId="277" fontId="333" fillId="0" borderId="0" applyFont="0" applyFill="0" applyBorder="0" applyAlignment="0" applyProtection="0"/>
    <xf numFmtId="278" fontId="333" fillId="0" borderId="0" applyFont="0" applyFill="0" applyBorder="0" applyAlignment="0" applyProtection="0"/>
    <xf numFmtId="0" fontId="334" fillId="0" borderId="0"/>
  </cellStyleXfs>
  <cellXfs count="9">
    <xf numFmtId="0" fontId="0" fillId="0" borderId="0" xfId="0"/>
    <xf numFmtId="0" fontId="7" fillId="0" borderId="0" xfId="0" applyFont="1" applyFill="1"/>
    <xf numFmtId="0" fontId="7" fillId="0" borderId="0" xfId="0" applyFont="1"/>
    <xf numFmtId="0" fontId="8" fillId="5" borderId="0" xfId="0" applyFont="1" applyFill="1"/>
    <xf numFmtId="0" fontId="7" fillId="5" borderId="0" xfId="0" applyFont="1" applyFill="1"/>
    <xf numFmtId="0" fontId="7" fillId="6" borderId="0" xfId="0" applyFont="1" applyFill="1"/>
    <xf numFmtId="0" fontId="0" fillId="0" borderId="0" xfId="0" quotePrefix="1"/>
    <xf numFmtId="0" fontId="21" fillId="0" borderId="0" xfId="0" applyFont="1" applyAlignment="1">
      <alignment horizontal="center"/>
    </xf>
    <xf numFmtId="0" fontId="20" fillId="0" borderId="0" xfId="0" applyFont="1"/>
  </cellXfs>
  <cellStyles count="46257">
    <cellStyle name="          _x000a__x000a_386grabber=VGA.3GR_x000a__x000a_" xfId="43"/>
    <cellStyle name="          _x000a__x000a_386grabber=VGA.3GR_x000a__x000a_ 2" xfId="44"/>
    <cellStyle name="          _x000a__x000a_386grabber=VGA.3GR_x000a__x000a_ 3" xfId="45"/>
    <cellStyle name="          _x000a__x000a_386grabber=VGA.3GR_x000a__x000a__AdHoc (Feuil31)" xfId="46"/>
    <cellStyle name="          _x000d__x000a_386grabber=VGA.3GR_x000d__x000a_" xfId="47"/>
    <cellStyle name="          _x000d__x000a_386grabber=VGA.3GR_x000d__x000a_ 2" xfId="48"/>
    <cellStyle name="          _x000d__x000a_386grabber=VGA.3GR_x000d__x000a_ 3" xfId="49"/>
    <cellStyle name="          _x000d__x000a_386grabber=VGA.3GR_x000d__x000a__AdHoc (Feuil31)" xfId="50"/>
    <cellStyle name=" 1" xfId="51"/>
    <cellStyle name=" 1 2" xfId="52"/>
    <cellStyle name=" 1 3" xfId="53"/>
    <cellStyle name=" 1_AdHoc (Feuil31)" xfId="54"/>
    <cellStyle name="# ##0" xfId="55"/>
    <cellStyle name="# ##0,0" xfId="56"/>
    <cellStyle name="$0" xfId="57"/>
    <cellStyle name="$1" xfId="58"/>
    <cellStyle name="$2" xfId="59"/>
    <cellStyle name="$2]" xfId="60"/>
    <cellStyle name="%" xfId="61"/>
    <cellStyle name="% [2]" xfId="62"/>
    <cellStyle name="%_AC par BU et Zone Avril 2010" xfId="63"/>
    <cellStyle name="%_AC par BU et Zone_2010_07_newformat" xfId="64"/>
    <cellStyle name="%_Capex_pays_Fev10" xfId="65"/>
    <cellStyle name="%_marge totale mensuel et cumulé_version annexe" xfId="66"/>
    <cellStyle name="%_Périmètre du mois (périmètre Opco)" xfId="67"/>
    <cellStyle name="%_Reporting tool_TB actionnaires_part1 (GROUPE)" xfId="68"/>
    <cellStyle name="%0" xfId="69"/>
    <cellStyle name="%1" xfId="70"/>
    <cellStyle name="%1`" xfId="71"/>
    <cellStyle name="%2" xfId="72"/>
    <cellStyle name="&amp;1" xfId="73"/>
    <cellStyle name="(%!" xfId="74"/>
    <cellStyle name="." xfId="75"/>
    <cellStyle name="._Book1" xfId="76"/>
    <cellStyle name="._Book2" xfId="77"/>
    <cellStyle name="._CA_CN" xfId="78"/>
    <cellStyle name="._Capex_TM_P&amp;Lmonth_V2" xfId="79"/>
    <cellStyle name="._P&amp;L_Europe" xfId="80"/>
    <cellStyle name="._Passage FCF vs Budget et vs 4+2+6" xfId="81"/>
    <cellStyle name="._Reporting tool_TB actionnaires_part1_Groupe" xfId="82"/>
    <cellStyle name="._Reporting tool_TB actionnaires_part2 (BU)" xfId="83"/>
    <cellStyle name="._Reporting tool_TB actionnaires_part2 (BU)_Book1" xfId="84"/>
    <cellStyle name="._Reporting tool_TB actionnaires_part2 (BU)_Book2" xfId="85"/>
    <cellStyle name="._Reporting tool_TB actionnaires_part2 (BU)_Capex_TM_P&amp;Lmonth_V2" xfId="86"/>
    <cellStyle name="._Reporting tool_TB actionnaires_part2 (BU)_P&amp;L_Europe" xfId="87"/>
    <cellStyle name="._Reporting tool_TB actionnaires_part2 (BU)_Passage FCF vs Budget et vs 4+2+6" xfId="88"/>
    <cellStyle name="._Reporting tool_TB actionnaires_part2 (BU)_Reporting tool_TB actionnaires_part1_Groupe" xfId="89"/>
    <cellStyle name="._Reporting tool_TB actionnaires_part2 (BU)_Reporting_Tool_new RDP_v06-09-10" xfId="90"/>
    <cellStyle name="._Reporting tool_TB actionnaires_part2 (BU)_Reporting_Tool_TB_Europe_HDinclus" xfId="91"/>
    <cellStyle name="._Reporting tool_TB actionnaires_part2 (BU)_SIF Spain" xfId="92"/>
    <cellStyle name="._Reporting tool_TB actionnaires_part2 (BU)_Steven2" xfId="93"/>
    <cellStyle name="._Reporting tool_TB actionnaires_part2 (BU)_Synthèse Europe" xfId="94"/>
    <cellStyle name="._Reporting tool_TB actionnaires_part2 (BU)_tableau de passage" xfId="95"/>
    <cellStyle name="._Reporting tool_TB actionnaires_part2 (BU)_Template Budget 2011_2_Europe" xfId="96"/>
    <cellStyle name="._Reporting tool_TB actionnaires_part2 (BU)_Template budget 2011_Europe_V3" xfId="97"/>
    <cellStyle name="._Reporting_Tool_new RDP_v06-09-10" xfId="98"/>
    <cellStyle name="._Reporting_Tool_TB_Europe_HDinclus" xfId="99"/>
    <cellStyle name="._SIF Spain" xfId="100"/>
    <cellStyle name="._Steven2" xfId="101"/>
    <cellStyle name="._Synthèse Europe" xfId="102"/>
    <cellStyle name="._tableau de passage" xfId="103"/>
    <cellStyle name="._Template Budget 2011_2_Europe" xfId="104"/>
    <cellStyle name="._Template budget 2011_Europe_V3" xfId="105"/>
    <cellStyle name=".1" xfId="106"/>
    <cellStyle name=";;;" xfId="107"/>
    <cellStyle name="?? [0]_??" xfId="108"/>
    <cellStyle name="???? " xfId="109"/>
    <cellStyle name="???????????" xfId="110"/>
    <cellStyle name="??????????_????1" xfId="111"/>
    <cellStyle name="????????_????1" xfId="112"/>
    <cellStyle name="???????_????1" xfId="113"/>
    <cellStyle name="??_?.????" xfId="114"/>
    <cellStyle name="_0911 Données France" xfId="115"/>
    <cellStyle name="_BDD Plan Strat 2008-2010 def2" xfId="116"/>
    <cellStyle name="_BDD Plan Strat 2008-2010 def2_AC par BU et Zone Avril 2010" xfId="117"/>
    <cellStyle name="_BDD Plan Strat 2008-2010 def2_AC par BU et Zone_2010_07_newformat" xfId="118"/>
    <cellStyle name="_BDD Plan Strat 2008-2010 def2_budget 2011 Roumanie" xfId="119"/>
    <cellStyle name="_BDD Plan Strat 2008-2010 def2_Capex_pays_Fev10" xfId="120"/>
    <cellStyle name="_BDD Plan Strat 2008-2010 def2_Décomposition AC month" xfId="121"/>
    <cellStyle name="_BDD Plan Strat 2008-2010 def2_marge totale mensuel et cumulé_version annexe" xfId="122"/>
    <cellStyle name="_BDD Plan Strat 2008-2010 def2_Périmètre du mois (périmètre Opco)" xfId="123"/>
    <cellStyle name="_BDD Plan Strat 2008-2010 def2_Reporting tool_TB actionnaires_part1 (GROUPE)" xfId="124"/>
    <cellStyle name="_BDD Plan Strat 2008-2010 def2_TB Effectifs_Janvier10" xfId="125"/>
    <cellStyle name="_BUD_RH_BE" xfId="126"/>
    <cellStyle name="_BUD_RH_BE 2" xfId="127"/>
    <cellStyle name="_BUD_RH_BE_1. COPIE FICHIER PAIE" xfId="128"/>
    <cellStyle name="_BUD_RH_BE_cash évol. LEA" xfId="129"/>
    <cellStyle name="_BUD_RH_BE_cash évol. LIN" xfId="130"/>
    <cellStyle name="_BUD_RH_BE_cash LIN" xfId="131"/>
    <cellStyle name="_BUD_RH_BE_Données" xfId="132"/>
    <cellStyle name="_BUD_RH_BE_Données 2" xfId="133"/>
    <cellStyle name="_BUD_RH_BE_Feuil1" xfId="134"/>
    <cellStyle name="_BUD_RH_BE_Feuil10" xfId="135"/>
    <cellStyle name="_BUD_RH_BE_Feuil2" xfId="136"/>
    <cellStyle name="_BUD_RH_BE_Feuil3" xfId="137"/>
    <cellStyle name="_BUD_RH_BE_Feuil4" xfId="138"/>
    <cellStyle name="_BUD_RH_BE_Feuil5" xfId="139"/>
    <cellStyle name="_BUD_RH_BE_LAG Comml" xfId="140"/>
    <cellStyle name="_BUD_RH_BE_LAG Comml_variance Commercial" xfId="141"/>
    <cellStyle name="_BUD_RH_BE_LAG EUR" xfId="142"/>
    <cellStyle name="_BUD_RH_BE_LAG USD" xfId="143"/>
    <cellStyle name="_BUD_RH_BE_LAG USD tot flow" xfId="144"/>
    <cellStyle name="_BUD_RH_BE_LDELI EUR" xfId="145"/>
    <cellStyle name="_BUD_RH_BE_MARKETING GEX" xfId="146"/>
    <cellStyle name="_BUD_RH_BE_Overheads" xfId="147"/>
    <cellStyle name="_BUD_RH_BE_OVERHEADS GEX" xfId="148"/>
    <cellStyle name="_BUD_RH_BE_OVERHEADS_variance Commercial" xfId="149"/>
    <cellStyle name="_BUD_RH_BE_OVERHEADS_variances model" xfId="150"/>
    <cellStyle name="_BUD_RH_BE_OVERHEADSSYNTHESE" xfId="151"/>
    <cellStyle name="_BUD_RH_BE_PL_SO_US_0111_val v2" xfId="152"/>
    <cellStyle name="_BUD_RH_BE_PL_SO_US_0111_val v2_variance Commercial" xfId="153"/>
    <cellStyle name="_BUD_RH_BE_Saisie (Re)facturations" xfId="154"/>
    <cellStyle name="_BUD_RH_BE_Saisie Intérim" xfId="155"/>
    <cellStyle name="_BUD_RH_BE_SLI EUR" xfId="156"/>
    <cellStyle name="_BUD_RH_BE_source data" xfId="157"/>
    <cellStyle name="_BUD_RH_BE_source data_1" xfId="158"/>
    <cellStyle name="_BUD_RH_BE_source data_variance Commercial" xfId="159"/>
    <cellStyle name="_BUD_RH_BE_source data_variances model" xfId="160"/>
    <cellStyle name="_BUD_RH_BE_VARIANCES GEX" xfId="161"/>
    <cellStyle name="_BUD_RH_BE_Vérif - TM1 Arménie" xfId="162"/>
    <cellStyle name="_BUD_RH_BE_Vérif - TM1 Azerbaidjan" xfId="163"/>
    <cellStyle name="_BUD_RH_BE_Vérif - TM1 Géorgie" xfId="164"/>
    <cellStyle name="_BUD_RH_BE_Vérif - TM1 Kazak" xfId="165"/>
    <cellStyle name="_BUD_RH_BE_Vérif - TM1 Moldavie" xfId="166"/>
    <cellStyle name="_BUD_RH_BE_Vérif - TM1 Russie" xfId="167"/>
    <cellStyle name="_BUD_RH_BE_Vérif - TM1 Ukraine" xfId="168"/>
    <cellStyle name="_BUD_RH_BE_Vérif-retrieve dukat" xfId="169"/>
    <cellStyle name="_BUD_RH_BE_Vérif-retrieve GEX" xfId="170"/>
    <cellStyle name="_BUD_RH_BE_Vérif-retrieve LIN" xfId="171"/>
    <cellStyle name="_BUD_RH_BE_Vérif-retrieve LNS gex" xfId="172"/>
    <cellStyle name="_BUD_RH_BE_Vérif-retrieve MO GRP hors lns" xfId="173"/>
    <cellStyle name="_BUD_RH_BE_Vérif-retrieve MO GRP_LNS" xfId="174"/>
    <cellStyle name="_BUD_RH_BE_Vérif-retrieve suisse" xfId="175"/>
    <cellStyle name="_BUD_RH_BE_Vérif-retrieve total MO GRP" xfId="176"/>
    <cellStyle name="_BUD_RH_BE_Vérif-retrieve USI" xfId="177"/>
    <cellStyle name="_BUD_RH_BE_volcafrais GEX" xfId="178"/>
    <cellStyle name="_BUD_RH_BE_volcafrais USI" xfId="179"/>
    <cellStyle name="_Budget 2007-2008 Stock Argentina" xfId="180"/>
    <cellStyle name="_Budget 2007-2008 Stock Argentina_AC par BU et Zone Avril 2010" xfId="181"/>
    <cellStyle name="_Budget 2007-2008 Stock Argentina_AC par BU et Zone_2010_07_newformat" xfId="182"/>
    <cellStyle name="_Budget 2007-2008 Stock Argentina_Capex_pays_Fev10" xfId="183"/>
    <cellStyle name="_Budget 2007-2008 Stock Argentina_marge totale mensuel et cumulé_version annexe" xfId="184"/>
    <cellStyle name="_Budget 2007-2008 Stock Argentina_Périmètre du mois (périmètre Opco)" xfId="185"/>
    <cellStyle name="_Budget 2007-2008 Stock Argentina_Reporting tool_TB actionnaires_part1 (GROUPE)" xfId="186"/>
    <cellStyle name="_Cadres de Presentation Budget 2007-2008_China" xfId="187"/>
    <cellStyle name="_Cadres de Presentation Budget 2007-2008_China_AC par BU et Zone Avril 2010" xfId="188"/>
    <cellStyle name="_Cadres de Presentation Budget 2007-2008_China_AC par BU et Zone_2010_07_newformat" xfId="189"/>
    <cellStyle name="_Cadres de Presentation Budget 2007-2008_China_budget 2011 Roumanie" xfId="190"/>
    <cellStyle name="_Cadres de Presentation Budget 2007-2008_China_Capex_pays_Fev10" xfId="191"/>
    <cellStyle name="_Cadres de Presentation Budget 2007-2008_China_Décomposition AC month" xfId="192"/>
    <cellStyle name="_Cadres de Presentation Budget 2007-2008_China_marge totale mensuel et cumulé_version annexe" xfId="193"/>
    <cellStyle name="_Cadres de Presentation Budget 2007-2008_China_Périmètre du mois (périmètre Opco)" xfId="194"/>
    <cellStyle name="_Cadres de Presentation Budget 2007-2008_China_Reporting tool_TB actionnaires_part1 (GROUPE)" xfId="195"/>
    <cellStyle name="_Cadres de Presentation Budget 2007-2008_China_TB Effectifs_Janvier10" xfId="196"/>
    <cellStyle name="_CEPM 17Mar03" xfId="197"/>
    <cellStyle name="_Column1_Dett. On. Prov. Op.- Stra. " xfId="198"/>
    <cellStyle name="_Column2_Dett. On. Prov. Op.- Stra. " xfId="199"/>
    <cellStyle name="_Column3_Dett. On. Prov. Op.- Stra. " xfId="200"/>
    <cellStyle name="_Copy of P&amp;L Europe G3" xfId="201"/>
    <cellStyle name="_Copy of P&amp;L Europe G3_AC par BU et Zone Avril 2010" xfId="202"/>
    <cellStyle name="_Copy of P&amp;L Europe G3_AC par BU et Zone_2010_07_newformat" xfId="203"/>
    <cellStyle name="_Copy of P&amp;L Europe G3_budget 2011 Roumanie" xfId="204"/>
    <cellStyle name="_Copy of P&amp;L Europe G3_Capex_pays_Fev10" xfId="205"/>
    <cellStyle name="_Copy of P&amp;L Europe G3_Décomposition AC month" xfId="206"/>
    <cellStyle name="_Copy of P&amp;L Europe G3_marge totale mensuel et cumulé_version annexe" xfId="207"/>
    <cellStyle name="_Copy of P&amp;L Europe G3_Périmètre du mois (périmètre Opco)" xfId="208"/>
    <cellStyle name="_Copy of P&amp;L Europe G3_Reporting tool_TB actionnaires_part1 (GROUPE)" xfId="209"/>
    <cellStyle name="_Country Strategy template - Graphs &amp; matrics" xfId="210"/>
    <cellStyle name="_Country Strategy template - Graphs &amp; matrics_budget 2011 Roumanie" xfId="211"/>
    <cellStyle name="_Data_ASaetta2_05_12_03_DB Comm " xfId="212"/>
    <cellStyle name="_Data_Dett. On. Prov. Op.- Stra. " xfId="213"/>
    <cellStyle name="_Demande France marge promo CAHT" xfId="214"/>
    <cellStyle name="_Demande France marge promo CAHT_budget 2011 Roumanie" xfId="215"/>
    <cellStyle name="_Demande France marge promo CAHT_marge totale mensuel et cumulé_version annexe" xfId="216"/>
    <cellStyle name="_Demande France marge promo CAHT_Périmètre du mois (périmètre Opco)" xfId="217"/>
    <cellStyle name="_Demande France marge promo CAHT_Reporting tool_TB actionnaires_part1 (GROUPE)" xfId="218"/>
    <cellStyle name="_Forecasts 28.01.04" xfId="219"/>
    <cellStyle name="_Forecasts 28.01.04_Book1" xfId="220"/>
    <cellStyle name="_Forecasts 28.01.04_Book2" xfId="221"/>
    <cellStyle name="_Forecasts 28.01.04_Capex_TM_P&amp;Lmonth_V2" xfId="222"/>
    <cellStyle name="_Forecasts 28.01.04_P&amp;L_Europe" xfId="223"/>
    <cellStyle name="_Forecasts 28.01.04_Passage FCF vs Budget et vs 4+2+6" xfId="224"/>
    <cellStyle name="_Forecasts 28.01.04_Reporting tool_TB actionnaires_part1_Groupe" xfId="225"/>
    <cellStyle name="_Forecasts 28.01.04_Reporting_Tool_new RDP_v06-09-10" xfId="226"/>
    <cellStyle name="_Forecasts 28.01.04_Reporting_Tool_TB_Europe_HDinclus" xfId="227"/>
    <cellStyle name="_Forecasts 28.01.04_SIF Spain" xfId="228"/>
    <cellStyle name="_Forecasts 28.01.04_Steven2" xfId="229"/>
    <cellStyle name="_Forecasts 28.01.04_Synthèse Europe" xfId="230"/>
    <cellStyle name="_Forecasts 28.01.04_tableau de passage" xfId="231"/>
    <cellStyle name="_Forecasts 28.01.04_Template Budget 2011_2_Europe" xfId="232"/>
    <cellStyle name="_Forecasts 28.01.04_Template budget 2011_Europe_V3" xfId="233"/>
    <cellStyle name="_Header_Dett. On. Prov. Op.- Stra. " xfId="234"/>
    <cellStyle name="_IBES Consensus" xfId="235"/>
    <cellStyle name="_IBES Consensus_Book1" xfId="236"/>
    <cellStyle name="_IBES Consensus_Book2" xfId="237"/>
    <cellStyle name="_IBES Consensus_Capex_TM_P&amp;Lmonth_V2" xfId="238"/>
    <cellStyle name="_IBES Consensus_P&amp;L_Europe" xfId="239"/>
    <cellStyle name="_IBES Consensus_Passage FCF vs Budget et vs 4+2+6" xfId="240"/>
    <cellStyle name="_IBES Consensus_Reporting tool_TB actionnaires_part1_Groupe" xfId="241"/>
    <cellStyle name="_IBES Consensus_Reporting_Tool_new RDP_v06-09-10" xfId="242"/>
    <cellStyle name="_IBES Consensus_Reporting_Tool_TB_Europe_HDinclus" xfId="243"/>
    <cellStyle name="_IBES Consensus_SIF Spain" xfId="244"/>
    <cellStyle name="_IBES Consensus_Steven2" xfId="245"/>
    <cellStyle name="_IBES Consensus_Synthèse Europe" xfId="246"/>
    <cellStyle name="_IBES Consensus_tableau de passage" xfId="247"/>
    <cellStyle name="_IBES Consensus_Template Budget 2011_2_Europe" xfId="248"/>
    <cellStyle name="_IBES Consensus_Template budget 2011_Europe_V3" xfId="249"/>
    <cellStyle name="_Initiative 5 Dia enjeux 18 juin" xfId="250"/>
    <cellStyle name="_Initiative 5 Dia enjeux 18 juin_AC par BU et Zone Avril 2010" xfId="251"/>
    <cellStyle name="_Initiative 5 Dia enjeux 18 juin_AC par BU et Zone_2010_07_newformat" xfId="252"/>
    <cellStyle name="_Initiative 5 Dia enjeux 18 juin_Capex_pays_Fev10" xfId="253"/>
    <cellStyle name="_Initiative 5 Dia enjeux 18 juin_Décomposition AC month" xfId="254"/>
    <cellStyle name="_Initiative 5 Dia enjeux 18 juin_marge totale mensuel et cumulé_version annexe" xfId="255"/>
    <cellStyle name="_Initiative 5 Dia enjeux 18 juin_Périmètre du mois (périmètre Opco)" xfId="256"/>
    <cellStyle name="_Initiative 5 Dia enjeux 18 juin_Reporting tool_TB actionnaires_part1 (GROUPE)" xfId="257"/>
    <cellStyle name="_LBO CPE 030314" xfId="258"/>
    <cellStyle name="_Logistic_Report_December_2008 (envoi)" xfId="259"/>
    <cellStyle name="_Logistic_Report_December_2008 (envoi)_AC par BU et Zone Avril 2010" xfId="260"/>
    <cellStyle name="_Logistic_Report_December_2008 (envoi)_AC par BU et Zone_2010_07_newformat" xfId="261"/>
    <cellStyle name="_Logistic_Report_December_2008 (envoi)_Capex_pays_Fev10" xfId="262"/>
    <cellStyle name="_Logistic_Report_December_2008 (envoi)_marge totale mensuel et cumulé_version annexe" xfId="263"/>
    <cellStyle name="_Logistic_Report_December_2008 (envoi)_Périmètre du mois (périmètre Opco)" xfId="264"/>
    <cellStyle name="_Logistic_Report_December_2008 (envoi)_Reporting tool_TB actionnaires_part1 (GROUPE)" xfId="265"/>
    <cellStyle name="_Master_Plan_2010_v3" xfId="266"/>
    <cellStyle name="_Modèle Copernic II" xfId="267"/>
    <cellStyle name="_Modèle Copernic II_AC par BU et Zone Avril 2010" xfId="268"/>
    <cellStyle name="_Modèle Copernic II_AC par BU et Zone_2010_07_newformat" xfId="269"/>
    <cellStyle name="_Modèle Copernic II_Capex_pays_Fev10" xfId="270"/>
    <cellStyle name="_Modèle Copernic II_marge totale mensuel et cumulé_version annexe" xfId="271"/>
    <cellStyle name="_Modèle Copernic II_Périmètre du mois (périmètre Opco)" xfId="272"/>
    <cellStyle name="_Modèle Copernic II_Reporting tool_TB actionnaires_part1 (GROUPE)" xfId="273"/>
    <cellStyle name="_Modèle LBOv2" xfId="274"/>
    <cellStyle name="_Modèle LBOv2_AC par BU et Zone Avril 2010" xfId="275"/>
    <cellStyle name="_Modèle LBOv2_AC par BU et Zone_2010_07_newformat" xfId="276"/>
    <cellStyle name="_Modèle LBOv2_Book1" xfId="277"/>
    <cellStyle name="_Modèle LBOv2_Book2" xfId="278"/>
    <cellStyle name="_Modèle LBOv2_CA_CN" xfId="279"/>
    <cellStyle name="_Modèle LBOv2_Capex_pays_Fev10" xfId="280"/>
    <cellStyle name="_Modèle LBOv2_Capex_pays_Fev10_Book2" xfId="281"/>
    <cellStyle name="_Modèle LBOv2_Capex_pays_Fev10_Capex_TM_P&amp;Lmonth_V2" xfId="282"/>
    <cellStyle name="_Modèle LBOv2_Capex_pays_Fev10_P&amp;L_Europe" xfId="283"/>
    <cellStyle name="_Modèle LBOv2_Capex_pays_Fev10_Passage FCF vs Budget et vs 4+2+6" xfId="284"/>
    <cellStyle name="_Modèle LBOv2_Capex_pays_Fev10_Reporting tool_TB actionnaires_part1_Groupe" xfId="285"/>
    <cellStyle name="_Modèle LBOv2_Capex_pays_Fev10_SIF Spain" xfId="286"/>
    <cellStyle name="_Modèle LBOv2_Capex_pays_Fev10_Synthèse Europe" xfId="287"/>
    <cellStyle name="_Modèle LBOv2_Capex_pays_Fev10_tableau de passage" xfId="288"/>
    <cellStyle name="_Modèle LBOv2_Capex_pays_Fev10_Template Budget 2011_2_Europe" xfId="289"/>
    <cellStyle name="_Modèle LBOv2_Capex_TM_P&amp;Lmonth_V2" xfId="290"/>
    <cellStyle name="_Modèle LBOv2_marge totale mensuel et cumulé_version annexe" xfId="291"/>
    <cellStyle name="_Modèle LBOv2_P&amp;L_Europe" xfId="292"/>
    <cellStyle name="_Modèle LBOv2_Passage FCF vs Budget et vs 4+2+6" xfId="293"/>
    <cellStyle name="_Modèle LBOv2_Périmètre du mois (périmètre Opco)" xfId="294"/>
    <cellStyle name="_Modèle LBOv2_Reporting tool_TB actionnaires_part1 (GROUPE)" xfId="295"/>
    <cellStyle name="_Modèle LBOv2_Reporting tool_TB actionnaires_part1_Groupe" xfId="296"/>
    <cellStyle name="_Modèle LBOv2_Reporting tool_TB actionnaires_part2 (BU)" xfId="297"/>
    <cellStyle name="_Modèle LBOv2_Reporting tool_TB actionnaires_part2 (BU)_Book1" xfId="298"/>
    <cellStyle name="_Modèle LBOv2_Reporting tool_TB actionnaires_part2 (BU)_Book2" xfId="299"/>
    <cellStyle name="_Modèle LBOv2_Reporting tool_TB actionnaires_part2 (BU)_Capex_TM_P&amp;Lmonth_V2" xfId="300"/>
    <cellStyle name="_Modèle LBOv2_Reporting tool_TB actionnaires_part2 (BU)_marge totale mensuel et cumulé_version annexe" xfId="301"/>
    <cellStyle name="_Modèle LBOv2_Reporting tool_TB actionnaires_part2 (BU)_P&amp;L_Europe" xfId="302"/>
    <cellStyle name="_Modèle LBOv2_Reporting tool_TB actionnaires_part2 (BU)_Passage FCF vs Budget et vs 4+2+6" xfId="303"/>
    <cellStyle name="_Modèle LBOv2_Reporting tool_TB actionnaires_part2 (BU)_Périmètre du mois (périmètre Opco)" xfId="304"/>
    <cellStyle name="_Modèle LBOv2_Reporting tool_TB actionnaires_part2 (BU)_Reporting tool_TB actionnaires_part1 (GROUPE)" xfId="305"/>
    <cellStyle name="_Modèle LBOv2_Reporting tool_TB actionnaires_part2 (BU)_Reporting tool_TB actionnaires_part1_Groupe" xfId="306"/>
    <cellStyle name="_Modèle LBOv2_Reporting tool_TB actionnaires_part2 (BU)_Reporting_Tool_new RDP_v06-09-10" xfId="307"/>
    <cellStyle name="_Modèle LBOv2_Reporting tool_TB actionnaires_part2 (BU)_Reporting_Tool_TB_Europe_HDinclus" xfId="308"/>
    <cellStyle name="_Modèle LBOv2_Reporting tool_TB actionnaires_part2 (BU)_SIF Spain" xfId="309"/>
    <cellStyle name="_Modèle LBOv2_Reporting tool_TB actionnaires_part2 (BU)_Steven2" xfId="310"/>
    <cellStyle name="_Modèle LBOv2_Reporting tool_TB actionnaires_part2 (BU)_Synthèse Europe" xfId="311"/>
    <cellStyle name="_Modèle LBOv2_Reporting tool_TB actionnaires_part2 (BU)_tableau de passage" xfId="312"/>
    <cellStyle name="_Modèle LBOv2_Reporting tool_TB actionnaires_part2 (BU)_Template Budget 2011_2_Europe" xfId="313"/>
    <cellStyle name="_Modèle LBOv2_Reporting tool_TB actionnaires_part2 (BU)_Template budget 2011_Europe_V3" xfId="314"/>
    <cellStyle name="_Modèle LBOv2_Reporting_Tool_new RDP_v06-09-10" xfId="315"/>
    <cellStyle name="_Modèle LBOv2_Reporting_Tool_TB_Europe_HDinclus" xfId="316"/>
    <cellStyle name="_Modèle LBOv2_SIF Spain" xfId="317"/>
    <cellStyle name="_Modèle LBOv2_Steven2" xfId="318"/>
    <cellStyle name="_Modèle LBOv2_Synthèse Europe" xfId="319"/>
    <cellStyle name="_Modèle LBOv2_tableau de passage" xfId="320"/>
    <cellStyle name="_Modèle LBOv2_Template Budget 2011_2_Europe" xfId="321"/>
    <cellStyle name="_Modèle LBOv2_Template budget 2011_Europe_V3" xfId="322"/>
    <cellStyle name="_Non Current WF" xfId="323"/>
    <cellStyle name="_Non Current WF_AC par BU et Zone Avril 2010" xfId="324"/>
    <cellStyle name="_Non Current WF_AC par BU et Zone_2010_07_newformat" xfId="325"/>
    <cellStyle name="_Non Current WF_Capex_pays_Fev10" xfId="326"/>
    <cellStyle name="_Non Current WF_marge totale mensuel et cumulé_version annexe" xfId="327"/>
    <cellStyle name="_Non Current WF_Périmètre du mois (périmètre Opco)" xfId="328"/>
    <cellStyle name="_Non Current WF_Reporting tool_TB actionnaires_part1 (GROUPE)" xfId="329"/>
    <cellStyle name="_présentation LO" xfId="330"/>
    <cellStyle name="_présentation LO_AC par BU et Zone Avril 2010" xfId="331"/>
    <cellStyle name="_présentation LO_AC par BU et Zone_2010_07_newformat" xfId="332"/>
    <cellStyle name="_présentation LO_budget 2011 Roumanie" xfId="333"/>
    <cellStyle name="_présentation LO_Capex_pays_Fev10" xfId="334"/>
    <cellStyle name="_présentation LO_Décomposition AC month" xfId="335"/>
    <cellStyle name="_présentation LO_marge totale mensuel et cumulé_version annexe" xfId="336"/>
    <cellStyle name="_présentation LO_Périmètre du mois (périmètre Opco)" xfId="337"/>
    <cellStyle name="_présentation LO_Reporting tool_TB actionnaires_part1 (GROUPE)" xfId="338"/>
    <cellStyle name="_présentation LO_TB Effectifs_Janvier10" xfId="339"/>
    <cellStyle name="_Project Vauban - business model ver12" xfId="340"/>
    <cellStyle name="_retrieve" xfId="341"/>
    <cellStyle name="_retrieve_AC par BU et Zone Avril 2010" xfId="342"/>
    <cellStyle name="_retrieve_AC par BU et Zone_2010_07_newformat" xfId="343"/>
    <cellStyle name="_retrieve_Capex_pays_Fev10" xfId="344"/>
    <cellStyle name="_retrieve_marge totale mensuel et cumulé_version annexe" xfId="345"/>
    <cellStyle name="_retrieve_Périmètre du mois (périmètre Opco)" xfId="346"/>
    <cellStyle name="_retrieve_Reporting tool_TB actionnaires_part1 (GROUPE)" xfId="347"/>
    <cellStyle name="_Row1_Dett. On. Prov. Op.- Stra. " xfId="348"/>
    <cellStyle name="_Row2_Dett. On. Prov. Op.- Stra. " xfId="349"/>
    <cellStyle name="_SCM Data Request v24 - sa2" xfId="350"/>
    <cellStyle name="_Tableaux pour note de cadrage 24 08" xfId="351"/>
    <cellStyle name="_Tableaux pour note de cadrage 24 08_AC par BU et Zone Avril 2010" xfId="352"/>
    <cellStyle name="_Tableaux pour note de cadrage 24 08_AC par BU et Zone_2010_07_newformat" xfId="353"/>
    <cellStyle name="_Tableaux pour note de cadrage 24 08_Capex_pays_Fev10" xfId="354"/>
    <cellStyle name="_Tableaux pour note de cadrage 24 08_marge totale mensuel et cumulé_version annexe" xfId="355"/>
    <cellStyle name="_Tableaux pour note de cadrage 24 08_Périmètre du mois (périmètre Opco)" xfId="356"/>
    <cellStyle name="_Tableaux pour note de cadrage 24 08_Reporting tool_TB actionnaires_part1 (GROUPE)" xfId="357"/>
    <cellStyle name="_TableSuperHead" xfId="358"/>
    <cellStyle name="_TableSuperHead_Book1" xfId="359"/>
    <cellStyle name="_TableSuperHead_Book2" xfId="360"/>
    <cellStyle name="_TableSuperHead_Capex_TM_P&amp;Lmonth_V2" xfId="361"/>
    <cellStyle name="_TableSuperHead_P&amp;L_Europe" xfId="362"/>
    <cellStyle name="_TableSuperHead_Passage FCF vs Budget et vs 4+2+6" xfId="363"/>
    <cellStyle name="_TableSuperHead_Reporting tool_TB actionnaires_part1_Groupe" xfId="364"/>
    <cellStyle name="_TableSuperHead_Reporting_Tool_new RDP_v06-09-10" xfId="365"/>
    <cellStyle name="_TableSuperHead_Reporting_Tool_TB_Europe_HDinclus" xfId="366"/>
    <cellStyle name="_TableSuperHead_SIF Spain" xfId="367"/>
    <cellStyle name="_TableSuperHead_Steven2" xfId="368"/>
    <cellStyle name="_TableSuperHead_Synthèse Europe" xfId="369"/>
    <cellStyle name="_TableSuperHead_tableau de passage" xfId="370"/>
    <cellStyle name="_TableSuperHead_Template Budget 2011_2_Europe" xfId="371"/>
    <cellStyle name="_TableSuperHead_Template budget 2011_Europe_V3" xfId="372"/>
    <cellStyle name="_Taiwan - Cadres de Presentation Budget 2007-2008_ANG (Euro) v3" xfId="373"/>
    <cellStyle name="_Taiwan - Cadres de Presentation Budget 2007-2008_ANG (Euro) v3_AC par BU et Zone Avril 2010" xfId="374"/>
    <cellStyle name="_Taiwan - Cadres de Presentation Budget 2007-2008_ANG (Euro) v3_AC par BU et Zone_2010_07_newformat" xfId="375"/>
    <cellStyle name="_Taiwan - Cadres de Presentation Budget 2007-2008_ANG (Euro) v3_budget 2011 Roumanie" xfId="376"/>
    <cellStyle name="_Taiwan - Cadres de Presentation Budget 2007-2008_ANG (Euro) v3_Capex_pays_Fev10" xfId="377"/>
    <cellStyle name="_Taiwan - Cadres de Presentation Budget 2007-2008_ANG (Euro) v3_Décomposition AC month" xfId="378"/>
    <cellStyle name="_Taiwan - Cadres de Presentation Budget 2007-2008_ANG (Euro) v3_marge totale mensuel et cumulé_version annexe" xfId="379"/>
    <cellStyle name="_Taiwan - Cadres de Presentation Budget 2007-2008_ANG (Euro) v3_Périmètre du mois (périmètre Opco)" xfId="380"/>
    <cellStyle name="_Taiwan - Cadres de Presentation Budget 2007-2008_ANG (Euro) v3_Reporting tool_TB actionnaires_part1 (GROUPE)" xfId="381"/>
    <cellStyle name="_Taiwan - Cadres de Presentation Budget 2007-2008_ANG (Euro) v3_TB Effectifs_Janvier10" xfId="382"/>
    <cellStyle name="_Taiwan jan 07" xfId="383"/>
    <cellStyle name="_Taiwan jan 07_AC par BU et Zone Avril 2010" xfId="384"/>
    <cellStyle name="_Taiwan jan 07_AC par BU et Zone_2010_07_newformat" xfId="385"/>
    <cellStyle name="_Taiwan jan 07_Capex_pays_Fev10" xfId="386"/>
    <cellStyle name="_Taiwan jan 07_marge totale mensuel et cumulé_version annexe" xfId="387"/>
    <cellStyle name="_Taiwan jan 07_Périmètre du mois (périmètre Opco)" xfId="388"/>
    <cellStyle name="_Taiwan jan 07_Reporting tool_TB actionnaires_part1 (GROUPE)" xfId="389"/>
    <cellStyle name="_TB Supply Chain Groupe 0807" xfId="390"/>
    <cellStyle name="_TB Supply Chain Groupe 0807_AC par BU et Zone Avril 2010" xfId="391"/>
    <cellStyle name="_TB Supply Chain Groupe 0807_AC par BU et Zone_2010_07_newformat" xfId="392"/>
    <cellStyle name="_TB Supply Chain Groupe 0807_Capex_pays_Fev10" xfId="393"/>
    <cellStyle name="_TB Supply Chain Groupe 0807_marge totale mensuel et cumulé_version annexe" xfId="394"/>
    <cellStyle name="_TB Supply Chain Groupe 0807_Périmètre du mois (périmètre Opco)" xfId="395"/>
    <cellStyle name="_TB Supply Chain Groupe 0807_Reporting tool_TB actionnaires_part1 (GROUPE)" xfId="396"/>
    <cellStyle name="_TW_200911 Tableaux de passage - TB" xfId="397"/>
    <cellStyle name="_TW_200911 Tableaux de passage - TB_budget 2011 Roumanie" xfId="398"/>
    <cellStyle name="_TW_200911 Tableaux de passage - TB_marge totale mensuel et cumulé_version annexe" xfId="399"/>
    <cellStyle name="_TW_200911 Tableaux de passage - TB_Périmètre du mois (périmètre Opco)" xfId="400"/>
    <cellStyle name="_TW_200911 Tableaux de passage - TB_Reporting tool_TB actionnaires_part1 (GROUPE)" xfId="401"/>
    <cellStyle name="’Ê‰Ý [0.00]_GE 3 MINIMUM" xfId="402"/>
    <cellStyle name="’Ê‰Ý_GE 3 MINIMUM" xfId="403"/>
    <cellStyle name="£ BP" xfId="404"/>
    <cellStyle name="£0" xfId="405"/>
    <cellStyle name="£1" xfId="406"/>
    <cellStyle name="£2" xfId="407"/>
    <cellStyle name="£Currency [0]" xfId="408"/>
    <cellStyle name="£Currency [1]" xfId="409"/>
    <cellStyle name="£Currency [2]" xfId="410"/>
    <cellStyle name="£Currency [p]" xfId="411"/>
    <cellStyle name="£Currency [p2]" xfId="412"/>
    <cellStyle name="£Pounds" xfId="413"/>
    <cellStyle name="¥ JY" xfId="414"/>
    <cellStyle name="=C:\WINNT35\SYSTEM32\COMMAND.COM_~5097620" xfId="415"/>
    <cellStyle name="•W€_GE 3 MINIMUM" xfId="416"/>
    <cellStyle name="•W_GE 3 MINIMUM" xfId="417"/>
    <cellStyle name="0" xfId="418"/>
    <cellStyle name="0%" xfId="419"/>
    <cellStyle name="0,0" xfId="420"/>
    <cellStyle name="0,0 F" xfId="421"/>
    <cellStyle name="0,0_x000d__x000a_NA_x000d__x000a_" xfId="422"/>
    <cellStyle name="0,0%" xfId="423"/>
    <cellStyle name="0,0_Actielec - LBO - 11-10-04" xfId="424"/>
    <cellStyle name="0,000" xfId="425"/>
    <cellStyle name="0,00x" xfId="426"/>
    <cellStyle name="0,017" xfId="427"/>
    <cellStyle name="0,0x" xfId="428"/>
    <cellStyle name="0.0" xfId="429"/>
    <cellStyle name="0.0 x" xfId="430"/>
    <cellStyle name="0.0%" xfId="431"/>
    <cellStyle name="0.0_AC par BU et Zone Avril 2010" xfId="432"/>
    <cellStyle name="0.00" xfId="433"/>
    <cellStyle name="0.00%" xfId="434"/>
    <cellStyle name="0.00_AC par BU et Zone Avril 2010" xfId="435"/>
    <cellStyle name="0.0x" xfId="436"/>
    <cellStyle name="0_AC par BU et Zone Avril 2010" xfId="437"/>
    <cellStyle name="0_AC par BU et Zone_2010_07_newformat" xfId="438"/>
    <cellStyle name="0_backup materials 031229" xfId="439"/>
    <cellStyle name="0_backup materials 031229_AC par BU et Zone Avril 2010" xfId="440"/>
    <cellStyle name="0_backup materials 031229_AC par BU et Zone_2010_07_newformat" xfId="441"/>
    <cellStyle name="0_backup materials 031229_Book1" xfId="442"/>
    <cellStyle name="0_backup materials 031229_Book2" xfId="443"/>
    <cellStyle name="0_backup materials 031229_CA_CN" xfId="444"/>
    <cellStyle name="0_backup materials 031229_Capex_pays_Fev10" xfId="445"/>
    <cellStyle name="0_backup materials 031229_Capex_pays_Fev10_Book2" xfId="446"/>
    <cellStyle name="0_backup materials 031229_Capex_pays_Fev10_Capex_TM_P&amp;Lmonth_V2" xfId="447"/>
    <cellStyle name="0_backup materials 031229_Capex_pays_Fev10_P&amp;L_Europe" xfId="448"/>
    <cellStyle name="0_backup materials 031229_Capex_pays_Fev10_Passage FCF vs Budget et vs 4+2+6" xfId="449"/>
    <cellStyle name="0_backup materials 031229_Capex_pays_Fev10_Reporting tool_TB actionnaires_part1_Groupe" xfId="450"/>
    <cellStyle name="0_backup materials 031229_Capex_pays_Fev10_SIF Spain" xfId="451"/>
    <cellStyle name="0_backup materials 031229_Capex_pays_Fev10_Synthèse Europe" xfId="452"/>
    <cellStyle name="0_backup materials 031229_Capex_pays_Fev10_tableau de passage" xfId="453"/>
    <cellStyle name="0_backup materials 031229_Capex_pays_Fev10_Template Budget 2011_2_Europe" xfId="454"/>
    <cellStyle name="0_backup materials 031229_Capex_TM_P&amp;Lmonth_V2" xfId="455"/>
    <cellStyle name="0_backup materials 031229_Décomposition AC month" xfId="456"/>
    <cellStyle name="0_backup materials 031229_marge totale mensuel et cumulé_version annexe" xfId="457"/>
    <cellStyle name="0_backup materials 031229_P&amp;L_Europe" xfId="458"/>
    <cellStyle name="0_backup materials 031229_Passage FCF vs Budget et vs 4+2+6" xfId="459"/>
    <cellStyle name="0_backup materials 031229_Périmètre du mois (périmètre Opco)" xfId="460"/>
    <cellStyle name="0_backup materials 031229_Reporting tool_TB actionnaires_part1 (GROUPE)" xfId="461"/>
    <cellStyle name="0_backup materials 031229_Reporting tool_TB actionnaires_part1_Groupe" xfId="462"/>
    <cellStyle name="0_backup materials 031229_Reporting tool_TB actionnaires_part2 (BU)" xfId="463"/>
    <cellStyle name="0_backup materials 031229_Reporting tool_TB actionnaires_part2 (BU)_marge totale mensuel et cumulé_version annexe" xfId="464"/>
    <cellStyle name="0_backup materials 031229_Reporting tool_TB actionnaires_part2 (BU)_Périmètre du mois (périmètre Opco)" xfId="465"/>
    <cellStyle name="0_backup materials 031229_Reporting tool_TB actionnaires_part2 (BU)_Reporting tool_TB actionnaires_part1 (GROUPE)" xfId="466"/>
    <cellStyle name="0_backup materials 031229_Reporting_Tool_new RDP_v06-09-10" xfId="467"/>
    <cellStyle name="0_backup materials 031229_Reporting_Tool_TB_Europe_HDinclus" xfId="468"/>
    <cellStyle name="0_backup materials 031229_SIF Spain" xfId="469"/>
    <cellStyle name="0_backup materials 031229_Steven2" xfId="470"/>
    <cellStyle name="0_backup materials 031229_Synthèse Europe" xfId="471"/>
    <cellStyle name="0_backup materials 031229_tableau de passage" xfId="472"/>
    <cellStyle name="0_backup materials 031229_Template Budget 2011_2_Europe" xfId="473"/>
    <cellStyle name="0_backup materials 031229_Template budget 2011_Europe_V3" xfId="474"/>
    <cellStyle name="0_Benchmarking 291203" xfId="475"/>
    <cellStyle name="0_Benchmarking 291203_AC par BU et Zone Avril 2010" xfId="476"/>
    <cellStyle name="0_Benchmarking 291203_AC par BU et Zone_2010_07_newformat" xfId="477"/>
    <cellStyle name="0_Benchmarking 291203_Book1" xfId="478"/>
    <cellStyle name="0_Benchmarking 291203_Book2" xfId="479"/>
    <cellStyle name="0_Benchmarking 291203_CA_CN" xfId="480"/>
    <cellStyle name="0_Benchmarking 291203_Capex_pays_Fev10" xfId="481"/>
    <cellStyle name="0_Benchmarking 291203_Capex_pays_Fev10_Book2" xfId="482"/>
    <cellStyle name="0_Benchmarking 291203_Capex_pays_Fev10_Capex_TM_P&amp;Lmonth_V2" xfId="483"/>
    <cellStyle name="0_Benchmarking 291203_Capex_pays_Fev10_P&amp;L_Europe" xfId="484"/>
    <cellStyle name="0_Benchmarking 291203_Capex_pays_Fev10_Passage FCF vs Budget et vs 4+2+6" xfId="485"/>
    <cellStyle name="0_Benchmarking 291203_Capex_pays_Fev10_Reporting tool_TB actionnaires_part1_Groupe" xfId="486"/>
    <cellStyle name="0_Benchmarking 291203_Capex_pays_Fev10_SIF Spain" xfId="487"/>
    <cellStyle name="0_Benchmarking 291203_Capex_pays_Fev10_Synthèse Europe" xfId="488"/>
    <cellStyle name="0_Benchmarking 291203_Capex_pays_Fev10_tableau de passage" xfId="489"/>
    <cellStyle name="0_Benchmarking 291203_Capex_pays_Fev10_Template Budget 2011_2_Europe" xfId="490"/>
    <cellStyle name="0_Benchmarking 291203_Capex_TM_P&amp;Lmonth_V2" xfId="491"/>
    <cellStyle name="0_Benchmarking 291203_Décomposition AC month" xfId="492"/>
    <cellStyle name="0_Benchmarking 291203_marge totale mensuel et cumulé_version annexe" xfId="493"/>
    <cellStyle name="0_Benchmarking 291203_P&amp;L_Europe" xfId="494"/>
    <cellStyle name="0_Benchmarking 291203_Passage FCF vs Budget et vs 4+2+6" xfId="495"/>
    <cellStyle name="0_Benchmarking 291203_Périmètre du mois (périmètre Opco)" xfId="496"/>
    <cellStyle name="0_Benchmarking 291203_Reporting tool_TB actionnaires_part1 (GROUPE)" xfId="497"/>
    <cellStyle name="0_Benchmarking 291203_Reporting tool_TB actionnaires_part1_Groupe" xfId="498"/>
    <cellStyle name="0_Benchmarking 291203_Reporting tool_TB actionnaires_part2 (BU)" xfId="499"/>
    <cellStyle name="0_Benchmarking 291203_Reporting tool_TB actionnaires_part2 (BU)_marge totale mensuel et cumulé_version annexe" xfId="500"/>
    <cellStyle name="0_Benchmarking 291203_Reporting tool_TB actionnaires_part2 (BU)_Périmètre du mois (périmètre Opco)" xfId="501"/>
    <cellStyle name="0_Benchmarking 291203_Reporting tool_TB actionnaires_part2 (BU)_Reporting tool_TB actionnaires_part1 (GROUPE)" xfId="502"/>
    <cellStyle name="0_Benchmarking 291203_Reporting_Tool_new RDP_v06-09-10" xfId="503"/>
    <cellStyle name="0_Benchmarking 291203_Reporting_Tool_TB_Europe_HDinclus" xfId="504"/>
    <cellStyle name="0_Benchmarking 291203_SIF Spain" xfId="505"/>
    <cellStyle name="0_Benchmarking 291203_Steven2" xfId="506"/>
    <cellStyle name="0_Benchmarking 291203_Synthèse Europe" xfId="507"/>
    <cellStyle name="0_Benchmarking 291203_tableau de passage" xfId="508"/>
    <cellStyle name="0_Benchmarking 291203_Template Budget 2011_2_Europe" xfId="509"/>
    <cellStyle name="0_Benchmarking 291203_Template budget 2011_Europe_V3" xfId="510"/>
    <cellStyle name="0_Book1" xfId="511"/>
    <cellStyle name="0_Book2" xfId="512"/>
    <cellStyle name="0_CA_CN" xfId="513"/>
    <cellStyle name="0_Capex_pays_Fev10" xfId="514"/>
    <cellStyle name="0_Capex_pays_Fev10_Book2" xfId="515"/>
    <cellStyle name="0_Capex_pays_Fev10_Capex_TM_P&amp;Lmonth_V2" xfId="516"/>
    <cellStyle name="0_Capex_pays_Fev10_P&amp;L_Europe" xfId="517"/>
    <cellStyle name="0_Capex_pays_Fev10_Passage FCF vs Budget et vs 4+2+6" xfId="518"/>
    <cellStyle name="0_Capex_pays_Fev10_Reporting tool_TB actionnaires_part1_Groupe" xfId="519"/>
    <cellStyle name="0_Capex_pays_Fev10_SIF Spain" xfId="520"/>
    <cellStyle name="0_Capex_pays_Fev10_Synthèse Europe" xfId="521"/>
    <cellStyle name="0_Capex_pays_Fev10_tableau de passage" xfId="522"/>
    <cellStyle name="0_Capex_pays_Fev10_Template Budget 2011_2_Europe" xfId="523"/>
    <cellStyle name="0_Capex_TM_P&amp;Lmonth_V2" xfId="524"/>
    <cellStyle name="0_Décomposition AC month" xfId="525"/>
    <cellStyle name="0_Islands 040101 v2" xfId="526"/>
    <cellStyle name="0_Islands 040101 v2_Book1" xfId="527"/>
    <cellStyle name="0_Islands 040101 v2_Book2" xfId="528"/>
    <cellStyle name="0_Islands 040101 v2_CA_CN" xfId="529"/>
    <cellStyle name="0_Islands 040101 v2_Capex_TM_P&amp;Lmonth_V2" xfId="530"/>
    <cellStyle name="0_Islands 040101 v2_P&amp;L_Europe" xfId="531"/>
    <cellStyle name="0_Islands 040101 v2_Passage FCF vs Budget et vs 4+2+6" xfId="532"/>
    <cellStyle name="0_Islands 040101 v2_Reporting tool_TB actionnaires_part1_Groupe" xfId="533"/>
    <cellStyle name="0_Islands 040101 v2_Reporting tool_TB actionnaires_part2 (BU)" xfId="534"/>
    <cellStyle name="0_Islands 040101 v2_Reporting tool_TB actionnaires_part2 (BU)_Book1" xfId="535"/>
    <cellStyle name="0_Islands 040101 v2_Reporting tool_TB actionnaires_part2 (BU)_Book2" xfId="536"/>
    <cellStyle name="0_Islands 040101 v2_Reporting tool_TB actionnaires_part2 (BU)_Capex_TM_P&amp;Lmonth_V2" xfId="537"/>
    <cellStyle name="0_Islands 040101 v2_Reporting tool_TB actionnaires_part2 (BU)_P&amp;L_Europe" xfId="538"/>
    <cellStyle name="0_Islands 040101 v2_Reporting tool_TB actionnaires_part2 (BU)_Passage FCF vs Budget et vs 4+2+6" xfId="539"/>
    <cellStyle name="0_Islands 040101 v2_Reporting tool_TB actionnaires_part2 (BU)_Reporting tool_TB actionnaires_part1_Groupe" xfId="540"/>
    <cellStyle name="0_Islands 040101 v2_Reporting tool_TB actionnaires_part2 (BU)_Reporting_Tool_new RDP_v06-09-10" xfId="541"/>
    <cellStyle name="0_Islands 040101 v2_Reporting tool_TB actionnaires_part2 (BU)_Reporting_Tool_TB_Europe_HDinclus" xfId="542"/>
    <cellStyle name="0_Islands 040101 v2_Reporting tool_TB actionnaires_part2 (BU)_SIF Spain" xfId="543"/>
    <cellStyle name="0_Islands 040101 v2_Reporting tool_TB actionnaires_part2 (BU)_Steven2" xfId="544"/>
    <cellStyle name="0_Islands 040101 v2_Reporting tool_TB actionnaires_part2 (BU)_Synthèse Europe" xfId="545"/>
    <cellStyle name="0_Islands 040101 v2_Reporting tool_TB actionnaires_part2 (BU)_tableau de passage" xfId="546"/>
    <cellStyle name="0_Islands 040101 v2_Reporting tool_TB actionnaires_part2 (BU)_Template Budget 2011_2_Europe" xfId="547"/>
    <cellStyle name="0_Islands 040101 v2_Reporting tool_TB actionnaires_part2 (BU)_Template budget 2011_Europe_V3" xfId="548"/>
    <cellStyle name="0_Islands 040101 v2_Reporting_Tool_new RDP_v06-09-10" xfId="549"/>
    <cellStyle name="0_Islands 040101 v2_Reporting_Tool_TB_Europe_HDinclus" xfId="550"/>
    <cellStyle name="0_Islands 040101 v2_SIF Spain" xfId="551"/>
    <cellStyle name="0_Islands 040101 v2_Steven2" xfId="552"/>
    <cellStyle name="0_Islands 040101 v2_Synthèse Europe" xfId="553"/>
    <cellStyle name="0_Islands 040101 v2_tableau de passage" xfId="554"/>
    <cellStyle name="0_Islands 040101 v2_Template Budget 2011_2_Europe" xfId="555"/>
    <cellStyle name="0_Islands 040101 v2_Template budget 2011_Europe_V3" xfId="556"/>
    <cellStyle name="0_Islands 040101 v4" xfId="557"/>
    <cellStyle name="0_Islands 040101 v4_Book1" xfId="558"/>
    <cellStyle name="0_Islands 040101 v4_Book2" xfId="559"/>
    <cellStyle name="0_Islands 040101 v4_CA_CN" xfId="560"/>
    <cellStyle name="0_Islands 040101 v4_Capex_TM_P&amp;Lmonth_V2" xfId="561"/>
    <cellStyle name="0_Islands 040101 v4_P&amp;L_Europe" xfId="562"/>
    <cellStyle name="0_Islands 040101 v4_Passage FCF vs Budget et vs 4+2+6" xfId="563"/>
    <cellStyle name="0_Islands 040101 v4_Reporting tool_TB actionnaires_part1_Groupe" xfId="564"/>
    <cellStyle name="0_Islands 040101 v4_Reporting tool_TB actionnaires_part2 (BU)" xfId="565"/>
    <cellStyle name="0_Islands 040101 v4_Reporting tool_TB actionnaires_part2 (BU)_Book1" xfId="566"/>
    <cellStyle name="0_Islands 040101 v4_Reporting tool_TB actionnaires_part2 (BU)_Book2" xfId="567"/>
    <cellStyle name="0_Islands 040101 v4_Reporting tool_TB actionnaires_part2 (BU)_Capex_TM_P&amp;Lmonth_V2" xfId="568"/>
    <cellStyle name="0_Islands 040101 v4_Reporting tool_TB actionnaires_part2 (BU)_P&amp;L_Europe" xfId="569"/>
    <cellStyle name="0_Islands 040101 v4_Reporting tool_TB actionnaires_part2 (BU)_Passage FCF vs Budget et vs 4+2+6" xfId="570"/>
    <cellStyle name="0_Islands 040101 v4_Reporting tool_TB actionnaires_part2 (BU)_Reporting tool_TB actionnaires_part1_Groupe" xfId="571"/>
    <cellStyle name="0_Islands 040101 v4_Reporting tool_TB actionnaires_part2 (BU)_Reporting_Tool_new RDP_v06-09-10" xfId="572"/>
    <cellStyle name="0_Islands 040101 v4_Reporting tool_TB actionnaires_part2 (BU)_Reporting_Tool_TB_Europe_HDinclus" xfId="573"/>
    <cellStyle name="0_Islands 040101 v4_Reporting tool_TB actionnaires_part2 (BU)_SIF Spain" xfId="574"/>
    <cellStyle name="0_Islands 040101 v4_Reporting tool_TB actionnaires_part2 (BU)_Steven2" xfId="575"/>
    <cellStyle name="0_Islands 040101 v4_Reporting tool_TB actionnaires_part2 (BU)_Synthèse Europe" xfId="576"/>
    <cellStyle name="0_Islands 040101 v4_Reporting tool_TB actionnaires_part2 (BU)_tableau de passage" xfId="577"/>
    <cellStyle name="0_Islands 040101 v4_Reporting tool_TB actionnaires_part2 (BU)_Template Budget 2011_2_Europe" xfId="578"/>
    <cellStyle name="0_Islands 040101 v4_Reporting tool_TB actionnaires_part2 (BU)_Template budget 2011_Europe_V3" xfId="579"/>
    <cellStyle name="0_Islands 040101 v4_Reporting_Tool_new RDP_v06-09-10" xfId="580"/>
    <cellStyle name="0_Islands 040101 v4_Reporting_Tool_TB_Europe_HDinclus" xfId="581"/>
    <cellStyle name="0_Islands 040101 v4_SIF Spain" xfId="582"/>
    <cellStyle name="0_Islands 040101 v4_Steven2" xfId="583"/>
    <cellStyle name="0_Islands 040101 v4_Synthèse Europe" xfId="584"/>
    <cellStyle name="0_Islands 040101 v4_tableau de passage" xfId="585"/>
    <cellStyle name="0_Islands 040101 v4_Template Budget 2011_2_Europe" xfId="586"/>
    <cellStyle name="0_Islands 040101 v4_Template budget 2011_Europe_V3" xfId="587"/>
    <cellStyle name="0_L'Oreal Impact 031219" xfId="588"/>
    <cellStyle name="0_L'Oreal Impact 031219_AC par BU et Zone Avril 2010" xfId="589"/>
    <cellStyle name="0_L'Oreal Impact 031219_AC par BU et Zone_2010_07_newformat" xfId="590"/>
    <cellStyle name="0_L'Oreal Impact 031219_Book1" xfId="591"/>
    <cellStyle name="0_L'Oreal Impact 031219_Book2" xfId="592"/>
    <cellStyle name="0_L'Oreal Impact 031219_CA_CN" xfId="593"/>
    <cellStyle name="0_L'Oreal Impact 031219_Capex_pays_Fev10" xfId="594"/>
    <cellStyle name="0_L'Oreal Impact 031219_Capex_pays_Fev10_Book2" xfId="595"/>
    <cellStyle name="0_L'Oreal Impact 031219_Capex_pays_Fev10_Capex_TM_P&amp;Lmonth_V2" xfId="596"/>
    <cellStyle name="0_L'Oreal Impact 031219_Capex_pays_Fev10_P&amp;L_Europe" xfId="597"/>
    <cellStyle name="0_L'Oreal Impact 031219_Capex_pays_Fev10_Passage FCF vs Budget et vs 4+2+6" xfId="598"/>
    <cellStyle name="0_L'Oreal Impact 031219_Capex_pays_Fev10_Reporting tool_TB actionnaires_part1_Groupe" xfId="599"/>
    <cellStyle name="0_L'Oreal Impact 031219_Capex_pays_Fev10_SIF Spain" xfId="600"/>
    <cellStyle name="0_L'Oreal Impact 031219_Capex_pays_Fev10_Synthèse Europe" xfId="601"/>
    <cellStyle name="0_L'Oreal Impact 031219_Capex_pays_Fev10_tableau de passage" xfId="602"/>
    <cellStyle name="0_L'Oreal Impact 031219_Capex_pays_Fev10_Template Budget 2011_2_Europe" xfId="603"/>
    <cellStyle name="0_L'Oreal Impact 031219_Capex_TM_P&amp;Lmonth_V2" xfId="604"/>
    <cellStyle name="0_L'Oreal Impact 031219_Décomposition AC month" xfId="605"/>
    <cellStyle name="0_L'Oreal Impact 031219_marge totale mensuel et cumulé_version annexe" xfId="606"/>
    <cellStyle name="0_L'Oreal Impact 031219_P&amp;L_Europe" xfId="607"/>
    <cellStyle name="0_L'Oreal Impact 031219_Passage FCF vs Budget et vs 4+2+6" xfId="608"/>
    <cellStyle name="0_L'Oreal Impact 031219_Périmètre du mois (périmètre Opco)" xfId="609"/>
    <cellStyle name="0_L'Oreal Impact 031219_Reporting tool_TB actionnaires_part1 (GROUPE)" xfId="610"/>
    <cellStyle name="0_L'Oreal Impact 031219_Reporting tool_TB actionnaires_part1_Groupe" xfId="611"/>
    <cellStyle name="0_L'Oreal Impact 031219_Reporting tool_TB actionnaires_part2 (BU)" xfId="612"/>
    <cellStyle name="0_L'Oreal Impact 031219_Reporting tool_TB actionnaires_part2 (BU)_marge totale mensuel et cumulé_version annexe" xfId="613"/>
    <cellStyle name="0_L'Oreal Impact 031219_Reporting tool_TB actionnaires_part2 (BU)_Périmètre du mois (périmètre Opco)" xfId="614"/>
    <cellStyle name="0_L'Oreal Impact 031219_Reporting tool_TB actionnaires_part2 (BU)_Reporting tool_TB actionnaires_part1 (GROUPE)" xfId="615"/>
    <cellStyle name="0_L'Oreal Impact 031219_Reporting_Tool_new RDP_v06-09-10" xfId="616"/>
    <cellStyle name="0_L'Oreal Impact 031219_Reporting_Tool_TB_Europe_HDinclus" xfId="617"/>
    <cellStyle name="0_L'Oreal Impact 031219_SIF Spain" xfId="618"/>
    <cellStyle name="0_L'Oreal Impact 031219_Steven2" xfId="619"/>
    <cellStyle name="0_L'Oreal Impact 031219_Synthèse Europe" xfId="620"/>
    <cellStyle name="0_L'Oreal Impact 031219_tableau de passage" xfId="621"/>
    <cellStyle name="0_L'Oreal Impact 031219_Template Budget 2011_2_Europe" xfId="622"/>
    <cellStyle name="0_L'Oreal Impact 031219_Template budget 2011_Europe_V3" xfId="623"/>
    <cellStyle name="0_marge totale mensuel et cumulé_version annexe" xfId="624"/>
    <cellStyle name="0_P&amp;L_Europe" xfId="625"/>
    <cellStyle name="0_Passage FCF vs Budget et vs 4+2+6" xfId="626"/>
    <cellStyle name="0_Périmètre du mois (périmètre Opco)" xfId="627"/>
    <cellStyle name="0_Reporting tool_TB actionnaires_part1 (GROUPE)" xfId="628"/>
    <cellStyle name="0_Reporting tool_TB actionnaires_part1_Groupe" xfId="629"/>
    <cellStyle name="0_Reporting tool_TB actionnaires_part2 (BU)" xfId="630"/>
    <cellStyle name="0_Reporting tool_TB actionnaires_part2 (BU)_marge totale mensuel et cumulé_version annexe" xfId="631"/>
    <cellStyle name="0_Reporting tool_TB actionnaires_part2 (BU)_Périmètre du mois (périmètre Opco)" xfId="632"/>
    <cellStyle name="0_Reporting tool_TB actionnaires_part2 (BU)_Reporting tool_TB actionnaires_part1 (GROUPE)" xfId="633"/>
    <cellStyle name="0_Reporting_Tool_new RDP_v06-09-10" xfId="634"/>
    <cellStyle name="0_Reporting_Tool_TB_Europe_HDinclus" xfId="635"/>
    <cellStyle name="0_sasy" xfId="636"/>
    <cellStyle name="0_sasy 2dec" xfId="637"/>
    <cellStyle name="0_sasy 2dec_AC par BU et Zone Avril 2010" xfId="638"/>
    <cellStyle name="0_sasy 2dec_AC par BU et Zone_2010_07_newformat" xfId="639"/>
    <cellStyle name="0_sasy 2dec_Capex_pays_Fev10" xfId="640"/>
    <cellStyle name="0_sasy 2dec_Capex_pays_Fev10_Book2" xfId="641"/>
    <cellStyle name="0_sasy 2dec_Capex_pays_Fev10_Capex_TM_P&amp;Lmonth_V2" xfId="642"/>
    <cellStyle name="0_sasy 2dec_Capex_pays_Fev10_P&amp;L_Europe" xfId="643"/>
    <cellStyle name="0_sasy 2dec_Capex_pays_Fev10_Passage FCF vs Budget et vs 4+2+6" xfId="644"/>
    <cellStyle name="0_sasy 2dec_Capex_pays_Fev10_Reporting tool_TB actionnaires_part1_Groupe" xfId="645"/>
    <cellStyle name="0_sasy 2dec_Capex_pays_Fev10_SIF Spain" xfId="646"/>
    <cellStyle name="0_sasy 2dec_Capex_pays_Fev10_Synthèse Europe" xfId="647"/>
    <cellStyle name="0_sasy 2dec_Capex_pays_Fev10_tableau de passage" xfId="648"/>
    <cellStyle name="0_sasy 2dec_Capex_pays_Fev10_Template Budget 2011_2_Europe" xfId="649"/>
    <cellStyle name="0_sasy 2dec_Décomposition AC month" xfId="650"/>
    <cellStyle name="0_sasy 2dec_marge totale mensuel et cumulé_version annexe" xfId="651"/>
    <cellStyle name="0_sasy 2dec_Périmètre du mois (périmètre Opco)" xfId="652"/>
    <cellStyle name="0_sasy 2dec_Reporting tool_TB actionnaires_part1 (GROUPE)" xfId="653"/>
    <cellStyle name="0_sasy_AC par BU et Zone Avril 2010" xfId="654"/>
    <cellStyle name="0_sasy_AC par BU et Zone_2010_07_newformat" xfId="655"/>
    <cellStyle name="0_sasy_Capex_pays_Fev10" xfId="656"/>
    <cellStyle name="0_sasy_Capex_pays_Fev10_Book2" xfId="657"/>
    <cellStyle name="0_sasy_Capex_pays_Fev10_Capex_TM_P&amp;Lmonth_V2" xfId="658"/>
    <cellStyle name="0_sasy_Capex_pays_Fev10_P&amp;L_Europe" xfId="659"/>
    <cellStyle name="0_sasy_Capex_pays_Fev10_Passage FCF vs Budget et vs 4+2+6" xfId="660"/>
    <cellStyle name="0_sasy_Capex_pays_Fev10_Reporting tool_TB actionnaires_part1_Groupe" xfId="661"/>
    <cellStyle name="0_sasy_Capex_pays_Fev10_SIF Spain" xfId="662"/>
    <cellStyle name="0_sasy_Capex_pays_Fev10_Synthèse Europe" xfId="663"/>
    <cellStyle name="0_sasy_Capex_pays_Fev10_tableau de passage" xfId="664"/>
    <cellStyle name="0_sasy_Capex_pays_Fev10_Template Budget 2011_2_Europe" xfId="665"/>
    <cellStyle name="0_sasy_Décomposition AC month" xfId="666"/>
    <cellStyle name="0_sasy_marge totale mensuel et cumulé_version annexe" xfId="667"/>
    <cellStyle name="0_sasy_Périmètre du mois (périmètre Opco)" xfId="668"/>
    <cellStyle name="0_sasy_Reporting tool_TB actionnaires_part1 (GROUPE)" xfId="669"/>
    <cellStyle name="0_SIF Spain" xfId="670"/>
    <cellStyle name="0_Steven2" xfId="671"/>
    <cellStyle name="0_Synthèse Europe" xfId="672"/>
    <cellStyle name="0_tableau de passage" xfId="673"/>
    <cellStyle name="0_Template Budget 2011_2_Europe" xfId="674"/>
    <cellStyle name="0_Template budget 2011_Europe_V3" xfId="675"/>
    <cellStyle name="000" xfId="676"/>
    <cellStyle name="000 MF" xfId="677"/>
    <cellStyle name="000,0" xfId="678"/>
    <cellStyle name="000_Actielec - LBO - 11-10-04" xfId="679"/>
    <cellStyle name="19xxA" xfId="680"/>
    <cellStyle name="19xxE" xfId="681"/>
    <cellStyle name="19xxF" xfId="682"/>
    <cellStyle name="20 % – Zvýraznění1" xfId="683"/>
    <cellStyle name="20 % – Zvýraznění2" xfId="684"/>
    <cellStyle name="20 % – Zvýraznění3" xfId="685"/>
    <cellStyle name="20 % – Zvýraznění4" xfId="686"/>
    <cellStyle name="20 % – Zvýraznění5" xfId="687"/>
    <cellStyle name="20 % – Zvýraznění6" xfId="688"/>
    <cellStyle name="20 % - Accent1 2" xfId="689"/>
    <cellStyle name="20 % - Accent1 2 10" xfId="690"/>
    <cellStyle name="20 % - Accent1 2 11" xfId="691"/>
    <cellStyle name="20 % - Accent1 2 12" xfId="692"/>
    <cellStyle name="20 % - Accent1 2 13" xfId="693"/>
    <cellStyle name="20 % - Accent1 2 2" xfId="694"/>
    <cellStyle name="20 % - Accent1 2 2 2" xfId="695"/>
    <cellStyle name="20 % - Accent1 2 2 3" xfId="696"/>
    <cellStyle name="20 % - Accent1 2 2 4" xfId="697"/>
    <cellStyle name="20 % - Accent1 2 2_2016" xfId="698"/>
    <cellStyle name="20 % - Accent1 2 3" xfId="699"/>
    <cellStyle name="20 % - Accent1 2 3 10" xfId="700"/>
    <cellStyle name="20 % - Accent1 2 3 2" xfId="701"/>
    <cellStyle name="20 % - Accent1 2 3 2 10" xfId="702"/>
    <cellStyle name="20 % - Accent1 2 3 2 2" xfId="703"/>
    <cellStyle name="20 % - Accent1 2 3 2 2 2" xfId="704"/>
    <cellStyle name="20 % - Accent1 2 3 2 2_PERSO Vs N-1" xfId="705"/>
    <cellStyle name="20 % - Accent1 2 3 2 3" xfId="706"/>
    <cellStyle name="20 % - Accent1 2 3 2 4" xfId="707"/>
    <cellStyle name="20 % - Accent1 2 3 2 5" xfId="708"/>
    <cellStyle name="20 % - Accent1 2 3 2 5 2" xfId="709"/>
    <cellStyle name="20 % - Accent1 2 3 2 5 3" xfId="710"/>
    <cellStyle name="20 % - Accent1 2 3 2 6" xfId="711"/>
    <cellStyle name="20 % - Accent1 2 3 2 7" xfId="712"/>
    <cellStyle name="20 % - Accent1 2 3 2 8" xfId="713"/>
    <cellStyle name="20 % - Accent1 2 3 2 9" xfId="714"/>
    <cellStyle name="20 % - Accent1 2 3 2_PERSO Vs N-1" xfId="715"/>
    <cellStyle name="20 % - Accent1 2 3 3" xfId="716"/>
    <cellStyle name="20 % - Accent1 2 3 3 2" xfId="717"/>
    <cellStyle name="20 % - Accent1 2 3 3_PERSO Vs N-1" xfId="718"/>
    <cellStyle name="20 % - Accent1 2 3 4" xfId="719"/>
    <cellStyle name="20 % - Accent1 2 3 4 2" xfId="720"/>
    <cellStyle name="20 % - Accent1 2 3 4 3" xfId="721"/>
    <cellStyle name="20 % - Accent1 2 3 4 4" xfId="722"/>
    <cellStyle name="20 % - Accent1 2 3 4 5" xfId="723"/>
    <cellStyle name="20 % - Accent1 2 3 4 6" xfId="724"/>
    <cellStyle name="20 % - Accent1 2 3 4_PERSO Vs N-1" xfId="725"/>
    <cellStyle name="20 % - Accent1 2 3 5" xfId="726"/>
    <cellStyle name="20 % - Accent1 2 3 5 2" xfId="727"/>
    <cellStyle name="20 % - Accent1 2 3 5 3" xfId="728"/>
    <cellStyle name="20 % - Accent1 2 3 5 4" xfId="729"/>
    <cellStyle name="20 % - Accent1 2 3 6" xfId="730"/>
    <cellStyle name="20 % - Accent1 2 3 7" xfId="731"/>
    <cellStyle name="20 % - Accent1 2 3 8" xfId="732"/>
    <cellStyle name="20 % - Accent1 2 3 9" xfId="733"/>
    <cellStyle name="20 % - Accent1 2 3_2016" xfId="734"/>
    <cellStyle name="20 % - Accent1 2 4" xfId="735"/>
    <cellStyle name="20 % - Accent1 2 4 10" xfId="736"/>
    <cellStyle name="20 % - Accent1 2 4 2" xfId="737"/>
    <cellStyle name="20 % - Accent1 2 4 2 2" xfId="738"/>
    <cellStyle name="20 % - Accent1 2 4 2_PERSO Vs N-1" xfId="739"/>
    <cellStyle name="20 % - Accent1 2 4 3" xfId="740"/>
    <cellStyle name="20 % - Accent1 2 4 4" xfId="741"/>
    <cellStyle name="20 % - Accent1 2 4 5" xfId="742"/>
    <cellStyle name="20 % - Accent1 2 4 5 2" xfId="743"/>
    <cellStyle name="20 % - Accent1 2 4 5 3" xfId="744"/>
    <cellStyle name="20 % - Accent1 2 4 6" xfId="745"/>
    <cellStyle name="20 % - Accent1 2 4 7" xfId="746"/>
    <cellStyle name="20 % - Accent1 2 4 8" xfId="747"/>
    <cellStyle name="20 % - Accent1 2 4 9" xfId="748"/>
    <cellStyle name="20 % - Accent1 2 4_2016" xfId="749"/>
    <cellStyle name="20 % - Accent1 2 5" xfId="750"/>
    <cellStyle name="20 % - Accent1 2 5 2" xfId="751"/>
    <cellStyle name="20 % - Accent1 2 5 3" xfId="752"/>
    <cellStyle name="20 % - Accent1 2 5 4" xfId="753"/>
    <cellStyle name="20 % - Accent1 2 5 5" xfId="754"/>
    <cellStyle name="20 % - Accent1 2 5_PERSO Vs N-1" xfId="755"/>
    <cellStyle name="20 % - Accent1 2 6" xfId="756"/>
    <cellStyle name="20 % - Accent1 2 7" xfId="757"/>
    <cellStyle name="20 % - Accent1 2 8" xfId="758"/>
    <cellStyle name="20 % - Accent1 2 9" xfId="759"/>
    <cellStyle name="20 % - Accent1 2_2016" xfId="760"/>
    <cellStyle name="20 % - Accent1 3" xfId="761"/>
    <cellStyle name="20 % - Accent1 3 2" xfId="762"/>
    <cellStyle name="20 % - Accent1 3 2 2" xfId="763"/>
    <cellStyle name="20 % - Accent1 3 3" xfId="764"/>
    <cellStyle name="20 % - Accent1 3 4" xfId="765"/>
    <cellStyle name="20 % - Accent1 3_2016" xfId="766"/>
    <cellStyle name="20 % - Accent1 4" xfId="767"/>
    <cellStyle name="20 % - Accent1 4 2" xfId="768"/>
    <cellStyle name="20 % - Accent1 4 2 2" xfId="769"/>
    <cellStyle name="20 % - Accent1 4 2 3" xfId="770"/>
    <cellStyle name="20 % - Accent1 4 3" xfId="771"/>
    <cellStyle name="20 % - Accent1 4_2016" xfId="772"/>
    <cellStyle name="20 % - Accent1 5" xfId="773"/>
    <cellStyle name="20 % - Accent1 5 2" xfId="774"/>
    <cellStyle name="20 % - Accent1 5 3" xfId="775"/>
    <cellStyle name="20 % - Accent1 5_COCKPIT 16" xfId="776"/>
    <cellStyle name="20 % - Accent1 6" xfId="777"/>
    <cellStyle name="20 % - Accent1 7" xfId="778"/>
    <cellStyle name="20 % - Accent2 10" xfId="779"/>
    <cellStyle name="20 % - Accent2 11" xfId="780"/>
    <cellStyle name="20 % - Accent2 2" xfId="781"/>
    <cellStyle name="20 % - Accent2 2 2" xfId="782"/>
    <cellStyle name="20 % - Accent2 2 2 2" xfId="783"/>
    <cellStyle name="20 % - Accent2 2 3" xfId="784"/>
    <cellStyle name="20 % - Accent2 2 4" xfId="785"/>
    <cellStyle name="20 % - Accent2 2 5" xfId="786"/>
    <cellStyle name="20 % - Accent2 2_2016" xfId="787"/>
    <cellStyle name="20 % - Accent2 3" xfId="788"/>
    <cellStyle name="20 % - Accent2 3 10" xfId="789"/>
    <cellStyle name="20 % - Accent2 3 11" xfId="790"/>
    <cellStyle name="20 % - Accent2 3 2" xfId="791"/>
    <cellStyle name="20 % - Accent2 3 2 2" xfId="792"/>
    <cellStyle name="20 % - Accent2 3 2 2 2" xfId="793"/>
    <cellStyle name="20 % - Accent2 3 2 2_PERSO Vs N-1" xfId="794"/>
    <cellStyle name="20 % - Accent2 3 2 3" xfId="795"/>
    <cellStyle name="20 % - Accent2 3 2 4" xfId="796"/>
    <cellStyle name="20 % - Accent2 3 2_2016" xfId="797"/>
    <cellStyle name="20 % - Accent2 3 3" xfId="798"/>
    <cellStyle name="20 % - Accent2 3 3 2" xfId="799"/>
    <cellStyle name="20 % - Accent2 3 3_PERSO Vs N-1" xfId="800"/>
    <cellStyle name="20 % - Accent2 3 4" xfId="801"/>
    <cellStyle name="20 % - Accent2 3 4 2" xfId="802"/>
    <cellStyle name="20 % - Accent2 3 4 3" xfId="803"/>
    <cellStyle name="20 % - Accent2 3 4 4" xfId="804"/>
    <cellStyle name="20 % - Accent2 3 4 5" xfId="805"/>
    <cellStyle name="20 % - Accent2 3 4 6" xfId="806"/>
    <cellStyle name="20 % - Accent2 3 4_PERSO Vs N-1" xfId="807"/>
    <cellStyle name="20 % - Accent2 3 5" xfId="808"/>
    <cellStyle name="20 % - Accent2 3 5 2" xfId="809"/>
    <cellStyle name="20 % - Accent2 3 5 3" xfId="810"/>
    <cellStyle name="20 % - Accent2 3 5 4" xfId="811"/>
    <cellStyle name="20 % - Accent2 3 6" xfId="812"/>
    <cellStyle name="20 % - Accent2 3 7" xfId="813"/>
    <cellStyle name="20 % - Accent2 3 8" xfId="814"/>
    <cellStyle name="20 % - Accent2 3 9" xfId="815"/>
    <cellStyle name="20 % - Accent2 3_2014" xfId="816"/>
    <cellStyle name="20 % - Accent2 4" xfId="817"/>
    <cellStyle name="20 % - Accent2 4 2" xfId="818"/>
    <cellStyle name="20 % - Accent2 4 2 2" xfId="819"/>
    <cellStyle name="20 % - Accent2 4 2 3" xfId="820"/>
    <cellStyle name="20 % - Accent2 4 2_2016" xfId="821"/>
    <cellStyle name="20 % - Accent2 4 3" xfId="822"/>
    <cellStyle name="20 % - Accent2 4 4" xfId="823"/>
    <cellStyle name="20 % - Accent2 4_2016" xfId="824"/>
    <cellStyle name="20 % - Accent2 5" xfId="825"/>
    <cellStyle name="20 % - Accent2 5 2" xfId="826"/>
    <cellStyle name="20 % - Accent2 5 3" xfId="827"/>
    <cellStyle name="20 % - Accent2 5 4" xfId="828"/>
    <cellStyle name="20 % - Accent2 5_COCKPIT 16" xfId="829"/>
    <cellStyle name="20 % - Accent2 6" xfId="830"/>
    <cellStyle name="20 % - Accent2 7" xfId="831"/>
    <cellStyle name="20 % - Accent2 8" xfId="832"/>
    <cellStyle name="20 % - Accent2 9" xfId="833"/>
    <cellStyle name="20 % - Accent3 10" xfId="834"/>
    <cellStyle name="20 % - Accent3 11" xfId="835"/>
    <cellStyle name="20 % - Accent3 2" xfId="836"/>
    <cellStyle name="20 % - Accent3 2 2" xfId="837"/>
    <cellStyle name="20 % - Accent3 2 2 2" xfId="838"/>
    <cellStyle name="20 % - Accent3 2 3" xfId="839"/>
    <cellStyle name="20 % - Accent3 2 4" xfId="840"/>
    <cellStyle name="20 % - Accent3 2 5" xfId="841"/>
    <cellStyle name="20 % - Accent3 2_2016" xfId="842"/>
    <cellStyle name="20 % - Accent3 3" xfId="843"/>
    <cellStyle name="20 % - Accent3 3 10" xfId="844"/>
    <cellStyle name="20 % - Accent3 3 11" xfId="845"/>
    <cellStyle name="20 % - Accent3 3 2" xfId="846"/>
    <cellStyle name="20 % - Accent3 3 2 2" xfId="847"/>
    <cellStyle name="20 % - Accent3 3 2 2 2" xfId="848"/>
    <cellStyle name="20 % - Accent3 3 2 2_PERSO Vs N-1" xfId="849"/>
    <cellStyle name="20 % - Accent3 3 2 3" xfId="850"/>
    <cellStyle name="20 % - Accent3 3 2 4" xfId="851"/>
    <cellStyle name="20 % - Accent3 3 2_2016" xfId="852"/>
    <cellStyle name="20 % - Accent3 3 3" xfId="853"/>
    <cellStyle name="20 % - Accent3 3 3 2" xfId="854"/>
    <cellStyle name="20 % - Accent3 3 3_PERSO Vs N-1" xfId="855"/>
    <cellStyle name="20 % - Accent3 3 4" xfId="856"/>
    <cellStyle name="20 % - Accent3 3 4 2" xfId="857"/>
    <cellStyle name="20 % - Accent3 3 4 3" xfId="858"/>
    <cellStyle name="20 % - Accent3 3 4 4" xfId="859"/>
    <cellStyle name="20 % - Accent3 3 4 5" xfId="860"/>
    <cellStyle name="20 % - Accent3 3 4 6" xfId="861"/>
    <cellStyle name="20 % - Accent3 3 4_PERSO Vs N-1" xfId="862"/>
    <cellStyle name="20 % - Accent3 3 5" xfId="863"/>
    <cellStyle name="20 % - Accent3 3 5 2" xfId="864"/>
    <cellStyle name="20 % - Accent3 3 5 3" xfId="865"/>
    <cellStyle name="20 % - Accent3 3 5 4" xfId="866"/>
    <cellStyle name="20 % - Accent3 3 6" xfId="867"/>
    <cellStyle name="20 % - Accent3 3 7" xfId="868"/>
    <cellStyle name="20 % - Accent3 3 8" xfId="869"/>
    <cellStyle name="20 % - Accent3 3 9" xfId="870"/>
    <cellStyle name="20 % - Accent3 3_2014" xfId="871"/>
    <cellStyle name="20 % - Accent3 4" xfId="872"/>
    <cellStyle name="20 % - Accent3 4 2" xfId="873"/>
    <cellStyle name="20 % - Accent3 4 2 2" xfId="874"/>
    <cellStyle name="20 % - Accent3 4 2 3" xfId="875"/>
    <cellStyle name="20 % - Accent3 4 2_2016" xfId="876"/>
    <cellStyle name="20 % - Accent3 4 3" xfId="877"/>
    <cellStyle name="20 % - Accent3 4 4" xfId="878"/>
    <cellStyle name="20 % - Accent3 4_2016" xfId="879"/>
    <cellStyle name="20 % - Accent3 5" xfId="880"/>
    <cellStyle name="20 % - Accent3 5 2" xfId="881"/>
    <cellStyle name="20 % - Accent3 5 3" xfId="882"/>
    <cellStyle name="20 % - Accent3 5 4" xfId="883"/>
    <cellStyle name="20 % - Accent3 5_COCKPIT 16" xfId="884"/>
    <cellStyle name="20 % - Accent3 6" xfId="885"/>
    <cellStyle name="20 % - Accent3 7" xfId="886"/>
    <cellStyle name="20 % - Accent3 8" xfId="887"/>
    <cellStyle name="20 % - Accent3 9" xfId="888"/>
    <cellStyle name="20 % - Accent4 10" xfId="889"/>
    <cellStyle name="20 % - Accent4 11" xfId="890"/>
    <cellStyle name="20 % - Accent4 2" xfId="891"/>
    <cellStyle name="20 % - Accent4 2 2" xfId="892"/>
    <cellStyle name="20 % - Accent4 2 2 2" xfId="893"/>
    <cellStyle name="20 % - Accent4 2 3" xfId="894"/>
    <cellStyle name="20 % - Accent4 2 4" xfId="895"/>
    <cellStyle name="20 % - Accent4 2 5" xfId="896"/>
    <cellStyle name="20 % - Accent4 2_2016" xfId="897"/>
    <cellStyle name="20 % - Accent4 3" xfId="898"/>
    <cellStyle name="20 % - Accent4 3 10" xfId="899"/>
    <cellStyle name="20 % - Accent4 3 11" xfId="900"/>
    <cellStyle name="20 % - Accent4 3 2" xfId="901"/>
    <cellStyle name="20 % - Accent4 3 2 2" xfId="902"/>
    <cellStyle name="20 % - Accent4 3 2 2 2" xfId="903"/>
    <cellStyle name="20 % - Accent4 3 2 2_PERSO Vs N-1" xfId="904"/>
    <cellStyle name="20 % - Accent4 3 2 3" xfId="905"/>
    <cellStyle name="20 % - Accent4 3 2 4" xfId="906"/>
    <cellStyle name="20 % - Accent4 3 2_2016" xfId="907"/>
    <cellStyle name="20 % - Accent4 3 3" xfId="908"/>
    <cellStyle name="20 % - Accent4 3 3 2" xfId="909"/>
    <cellStyle name="20 % - Accent4 3 3_PERSO Vs N-1" xfId="910"/>
    <cellStyle name="20 % - Accent4 3 4" xfId="911"/>
    <cellStyle name="20 % - Accent4 3 4 2" xfId="912"/>
    <cellStyle name="20 % - Accent4 3 4 3" xfId="913"/>
    <cellStyle name="20 % - Accent4 3 4 4" xfId="914"/>
    <cellStyle name="20 % - Accent4 3 4 5" xfId="915"/>
    <cellStyle name="20 % - Accent4 3 4 6" xfId="916"/>
    <cellStyle name="20 % - Accent4 3 4_PERSO Vs N-1" xfId="917"/>
    <cellStyle name="20 % - Accent4 3 5" xfId="918"/>
    <cellStyle name="20 % - Accent4 3 5 2" xfId="919"/>
    <cellStyle name="20 % - Accent4 3 5 3" xfId="920"/>
    <cellStyle name="20 % - Accent4 3 5 4" xfId="921"/>
    <cellStyle name="20 % - Accent4 3 6" xfId="922"/>
    <cellStyle name="20 % - Accent4 3 7" xfId="923"/>
    <cellStyle name="20 % - Accent4 3 8" xfId="924"/>
    <cellStyle name="20 % - Accent4 3 9" xfId="925"/>
    <cellStyle name="20 % - Accent4 3_2014" xfId="926"/>
    <cellStyle name="20 % - Accent4 4" xfId="927"/>
    <cellStyle name="20 % - Accent4 4 2" xfId="928"/>
    <cellStyle name="20 % - Accent4 4 2 2" xfId="929"/>
    <cellStyle name="20 % - Accent4 4 2 3" xfId="930"/>
    <cellStyle name="20 % - Accent4 4 2_2016" xfId="931"/>
    <cellStyle name="20 % - Accent4 4 3" xfId="932"/>
    <cellStyle name="20 % - Accent4 4 4" xfId="933"/>
    <cellStyle name="20 % - Accent4 4_2016" xfId="934"/>
    <cellStyle name="20 % - Accent4 5" xfId="935"/>
    <cellStyle name="20 % - Accent4 5 2" xfId="936"/>
    <cellStyle name="20 % - Accent4 5 3" xfId="937"/>
    <cellStyle name="20 % - Accent4 5 4" xfId="938"/>
    <cellStyle name="20 % - Accent4 5_COCKPIT 16" xfId="939"/>
    <cellStyle name="20 % - Accent4 6" xfId="940"/>
    <cellStyle name="20 % - Accent4 7" xfId="941"/>
    <cellStyle name="20 % - Accent4 8" xfId="942"/>
    <cellStyle name="20 % - Accent4 9" xfId="943"/>
    <cellStyle name="20 % - Accent5 2" xfId="944"/>
    <cellStyle name="20 % - Accent5 2 2" xfId="945"/>
    <cellStyle name="20 % - Accent5 2 3" xfId="946"/>
    <cellStyle name="20 % - Accent5 2_2016" xfId="947"/>
    <cellStyle name="20 % - Accent5 3" xfId="948"/>
    <cellStyle name="20 % - Accent5 3 2" xfId="949"/>
    <cellStyle name="20 % - Accent5 3_2016" xfId="950"/>
    <cellStyle name="20 % - Accent5 4" xfId="951"/>
    <cellStyle name="20 % - Accent5 4 2" xfId="952"/>
    <cellStyle name="20 % - Accent5 4_Avoirs CHG" xfId="953"/>
    <cellStyle name="20 % - Accent5 5" xfId="954"/>
    <cellStyle name="20 % - Accent6 10" xfId="955"/>
    <cellStyle name="20 % - Accent6 11" xfId="956"/>
    <cellStyle name="20 % - Accent6 2" xfId="957"/>
    <cellStyle name="20 % - Accent6 2 2" xfId="958"/>
    <cellStyle name="20 % - Accent6 2 2 2" xfId="959"/>
    <cellStyle name="20 % - Accent6 2 3" xfId="960"/>
    <cellStyle name="20 % - Accent6 2 4" xfId="961"/>
    <cellStyle name="20 % - Accent6 2 5" xfId="962"/>
    <cellStyle name="20 % - Accent6 2_2016" xfId="963"/>
    <cellStyle name="20 % - Accent6 3" xfId="964"/>
    <cellStyle name="20 % - Accent6 3 10" xfId="965"/>
    <cellStyle name="20 % - Accent6 3 11" xfId="966"/>
    <cellStyle name="20 % - Accent6 3 2" xfId="967"/>
    <cellStyle name="20 % - Accent6 3 2 2" xfId="968"/>
    <cellStyle name="20 % - Accent6 3 2 2 2" xfId="969"/>
    <cellStyle name="20 % - Accent6 3 2 2_PERSO Vs N-1" xfId="970"/>
    <cellStyle name="20 % - Accent6 3 2 3" xfId="971"/>
    <cellStyle name="20 % - Accent6 3 2 4" xfId="972"/>
    <cellStyle name="20 % - Accent6 3 2_2016" xfId="973"/>
    <cellStyle name="20 % - Accent6 3 3" xfId="974"/>
    <cellStyle name="20 % - Accent6 3 3 2" xfId="975"/>
    <cellStyle name="20 % - Accent6 3 3_PERSO Vs N-1" xfId="976"/>
    <cellStyle name="20 % - Accent6 3 4" xfId="977"/>
    <cellStyle name="20 % - Accent6 3 4 2" xfId="978"/>
    <cellStyle name="20 % - Accent6 3 4 3" xfId="979"/>
    <cellStyle name="20 % - Accent6 3 4 4" xfId="980"/>
    <cellStyle name="20 % - Accent6 3 4 5" xfId="981"/>
    <cellStyle name="20 % - Accent6 3 4 6" xfId="982"/>
    <cellStyle name="20 % - Accent6 3 4_PERSO Vs N-1" xfId="983"/>
    <cellStyle name="20 % - Accent6 3 5" xfId="984"/>
    <cellStyle name="20 % - Accent6 3 5 2" xfId="985"/>
    <cellStyle name="20 % - Accent6 3 5 3" xfId="986"/>
    <cellStyle name="20 % - Accent6 3 5 4" xfId="987"/>
    <cellStyle name="20 % - Accent6 3 6" xfId="988"/>
    <cellStyle name="20 % - Accent6 3 7" xfId="989"/>
    <cellStyle name="20 % - Accent6 3 8" xfId="990"/>
    <cellStyle name="20 % - Accent6 3 9" xfId="991"/>
    <cellStyle name="20 % - Accent6 3_2014" xfId="992"/>
    <cellStyle name="20 % - Accent6 4" xfId="993"/>
    <cellStyle name="20 % - Accent6 4 2" xfId="994"/>
    <cellStyle name="20 % - Accent6 4 2 2" xfId="995"/>
    <cellStyle name="20 % - Accent6 4 2 3" xfId="996"/>
    <cellStyle name="20 % - Accent6 4 2_2016" xfId="997"/>
    <cellStyle name="20 % - Accent6 4 3" xfId="998"/>
    <cellStyle name="20 % - Accent6 4 4" xfId="999"/>
    <cellStyle name="20 % - Accent6 4_2016" xfId="1000"/>
    <cellStyle name="20 % - Accent6 5" xfId="1001"/>
    <cellStyle name="20 % - Accent6 5 2" xfId="1002"/>
    <cellStyle name="20 % - Accent6 5 3" xfId="1003"/>
    <cellStyle name="20 % - Accent6 5_INTERFACE IPM" xfId="1004"/>
    <cellStyle name="20 % - Accent6 6" xfId="1005"/>
    <cellStyle name="20 % - Accent6 7" xfId="1006"/>
    <cellStyle name="20 % - Accent6 8" xfId="1007"/>
    <cellStyle name="20 % - Accent6 9" xfId="1008"/>
    <cellStyle name="20% - Accent1" xfId="7"/>
    <cellStyle name="20% - Accent1 2" xfId="1009"/>
    <cellStyle name="20% - Accent1__GMP" xfId="1010"/>
    <cellStyle name="20% - Accent2" xfId="8"/>
    <cellStyle name="20% - Accent2 2" xfId="1011"/>
    <cellStyle name="20% - Accent2__GMP" xfId="1012"/>
    <cellStyle name="20% - Accent3" xfId="9"/>
    <cellStyle name="20% - Accent3 2" xfId="1013"/>
    <cellStyle name="20% - Accent3__GMP" xfId="1014"/>
    <cellStyle name="20% - Accent4" xfId="10"/>
    <cellStyle name="20% - Accent4 2" xfId="1015"/>
    <cellStyle name="20% - Accent4__GMP" xfId="1016"/>
    <cellStyle name="20% - Accent5" xfId="11"/>
    <cellStyle name="20% - Accent5 2" xfId="1017"/>
    <cellStyle name="20% - Accent5__GMP" xfId="1018"/>
    <cellStyle name="20% - Accent6" xfId="12"/>
    <cellStyle name="20% - Accent6 2" xfId="1019"/>
    <cellStyle name="20% - Accent6__GMP" xfId="1020"/>
    <cellStyle name="20% - akcent 1" xfId="1021"/>
    <cellStyle name="20% - akcent 2" xfId="1022"/>
    <cellStyle name="20% - akcent 3" xfId="1023"/>
    <cellStyle name="20% - akcent 4" xfId="1024"/>
    <cellStyle name="20% - akcent 5" xfId="1025"/>
    <cellStyle name="20% - akcent 6" xfId="1026"/>
    <cellStyle name="20% - Ênfase1" xfId="1027"/>
    <cellStyle name="20% - Ênfase2" xfId="1028"/>
    <cellStyle name="20% - Ênfase3" xfId="1029"/>
    <cellStyle name="20% - Ênfase4" xfId="1030"/>
    <cellStyle name="20% - Ênfase5" xfId="1031"/>
    <cellStyle name="20% - Ênfase6" xfId="1032"/>
    <cellStyle name="20% - Énfasis1" xfId="1033"/>
    <cellStyle name="20% - Énfasis2" xfId="1034"/>
    <cellStyle name="20% - Énfasis3" xfId="1035"/>
    <cellStyle name="20% - Énfasis4" xfId="1036"/>
    <cellStyle name="20% - Énfasis5" xfId="1037"/>
    <cellStyle name="20% - Énfasis6" xfId="1038"/>
    <cellStyle name="20% - Акцент1" xfId="1039"/>
    <cellStyle name="20% - Акцент2" xfId="1040"/>
    <cellStyle name="20% - Акцент3" xfId="1041"/>
    <cellStyle name="20% - Акцент4" xfId="1042"/>
    <cellStyle name="20% - Акцент5" xfId="1043"/>
    <cellStyle name="20% - Акцент6" xfId="1044"/>
    <cellStyle name="40 % – Zvýraznění1" xfId="1045"/>
    <cellStyle name="40 % – Zvýraznění2" xfId="1046"/>
    <cellStyle name="40 % – Zvýraznění3" xfId="1047"/>
    <cellStyle name="40 % – Zvýraznění4" xfId="1048"/>
    <cellStyle name="40 % – Zvýraznění5" xfId="1049"/>
    <cellStyle name="40 % – Zvýraznění6" xfId="1050"/>
    <cellStyle name="40 % - Accent1 2" xfId="1051"/>
    <cellStyle name="40 % - Accent1 2 10" xfId="1052"/>
    <cellStyle name="40 % - Accent1 2 11" xfId="1053"/>
    <cellStyle name="40 % - Accent1 2 12" xfId="1054"/>
    <cellStyle name="40 % - Accent1 2 13" xfId="1055"/>
    <cellStyle name="40 % - Accent1 2 2" xfId="1056"/>
    <cellStyle name="40 % - Accent1 2 2 2" xfId="1057"/>
    <cellStyle name="40 % - Accent1 2 2 3" xfId="1058"/>
    <cellStyle name="40 % - Accent1 2 2 4" xfId="1059"/>
    <cellStyle name="40 % - Accent1 2 2_2016" xfId="1060"/>
    <cellStyle name="40 % - Accent1 2 3" xfId="1061"/>
    <cellStyle name="40 % - Accent1 2 3 10" xfId="1062"/>
    <cellStyle name="40 % - Accent1 2 3 2" xfId="1063"/>
    <cellStyle name="40 % - Accent1 2 3 2 10" xfId="1064"/>
    <cellStyle name="40 % - Accent1 2 3 2 2" xfId="1065"/>
    <cellStyle name="40 % - Accent1 2 3 2 2 2" xfId="1066"/>
    <cellStyle name="40 % - Accent1 2 3 2 2_PERSO Vs N-1" xfId="1067"/>
    <cellStyle name="40 % - Accent1 2 3 2 3" xfId="1068"/>
    <cellStyle name="40 % - Accent1 2 3 2 4" xfId="1069"/>
    <cellStyle name="40 % - Accent1 2 3 2 5" xfId="1070"/>
    <cellStyle name="40 % - Accent1 2 3 2 5 2" xfId="1071"/>
    <cellStyle name="40 % - Accent1 2 3 2 5 3" xfId="1072"/>
    <cellStyle name="40 % - Accent1 2 3 2 6" xfId="1073"/>
    <cellStyle name="40 % - Accent1 2 3 2 7" xfId="1074"/>
    <cellStyle name="40 % - Accent1 2 3 2 8" xfId="1075"/>
    <cellStyle name="40 % - Accent1 2 3 2 9" xfId="1076"/>
    <cellStyle name="40 % - Accent1 2 3 2_PERSO Vs N-1" xfId="1077"/>
    <cellStyle name="40 % - Accent1 2 3 3" xfId="1078"/>
    <cellStyle name="40 % - Accent1 2 3 3 2" xfId="1079"/>
    <cellStyle name="40 % - Accent1 2 3 3_PERSO Vs N-1" xfId="1080"/>
    <cellStyle name="40 % - Accent1 2 3 4" xfId="1081"/>
    <cellStyle name="40 % - Accent1 2 3 4 2" xfId="1082"/>
    <cellStyle name="40 % - Accent1 2 3 4 3" xfId="1083"/>
    <cellStyle name="40 % - Accent1 2 3 4 4" xfId="1084"/>
    <cellStyle name="40 % - Accent1 2 3 4 5" xfId="1085"/>
    <cellStyle name="40 % - Accent1 2 3 4 6" xfId="1086"/>
    <cellStyle name="40 % - Accent1 2 3 4_PERSO Vs N-1" xfId="1087"/>
    <cellStyle name="40 % - Accent1 2 3 5" xfId="1088"/>
    <cellStyle name="40 % - Accent1 2 3 5 2" xfId="1089"/>
    <cellStyle name="40 % - Accent1 2 3 5 3" xfId="1090"/>
    <cellStyle name="40 % - Accent1 2 3 5 4" xfId="1091"/>
    <cellStyle name="40 % - Accent1 2 3 6" xfId="1092"/>
    <cellStyle name="40 % - Accent1 2 3 7" xfId="1093"/>
    <cellStyle name="40 % - Accent1 2 3 8" xfId="1094"/>
    <cellStyle name="40 % - Accent1 2 3 9" xfId="1095"/>
    <cellStyle name="40 % - Accent1 2 3_2016" xfId="1096"/>
    <cellStyle name="40 % - Accent1 2 4" xfId="1097"/>
    <cellStyle name="40 % - Accent1 2 4 10" xfId="1098"/>
    <cellStyle name="40 % - Accent1 2 4 2" xfId="1099"/>
    <cellStyle name="40 % - Accent1 2 4 2 2" xfId="1100"/>
    <cellStyle name="40 % - Accent1 2 4 2_PERSO Vs N-1" xfId="1101"/>
    <cellStyle name="40 % - Accent1 2 4 3" xfId="1102"/>
    <cellStyle name="40 % - Accent1 2 4 4" xfId="1103"/>
    <cellStyle name="40 % - Accent1 2 4 5" xfId="1104"/>
    <cellStyle name="40 % - Accent1 2 4 5 2" xfId="1105"/>
    <cellStyle name="40 % - Accent1 2 4 5 3" xfId="1106"/>
    <cellStyle name="40 % - Accent1 2 4 6" xfId="1107"/>
    <cellStyle name="40 % - Accent1 2 4 7" xfId="1108"/>
    <cellStyle name="40 % - Accent1 2 4 8" xfId="1109"/>
    <cellStyle name="40 % - Accent1 2 4 9" xfId="1110"/>
    <cellStyle name="40 % - Accent1 2 4_2016" xfId="1111"/>
    <cellStyle name="40 % - Accent1 2 5" xfId="1112"/>
    <cellStyle name="40 % - Accent1 2 5 2" xfId="1113"/>
    <cellStyle name="40 % - Accent1 2 5 3" xfId="1114"/>
    <cellStyle name="40 % - Accent1 2 5 4" xfId="1115"/>
    <cellStyle name="40 % - Accent1 2 5 5" xfId="1116"/>
    <cellStyle name="40 % - Accent1 2 5_PERSO Vs N-1" xfId="1117"/>
    <cellStyle name="40 % - Accent1 2 6" xfId="1118"/>
    <cellStyle name="40 % - Accent1 2 7" xfId="1119"/>
    <cellStyle name="40 % - Accent1 2 8" xfId="1120"/>
    <cellStyle name="40 % - Accent1 2 9" xfId="1121"/>
    <cellStyle name="40 % - Accent1 2_2016" xfId="1122"/>
    <cellStyle name="40 % - Accent1 3" xfId="1123"/>
    <cellStyle name="40 % - Accent1 3 2" xfId="1124"/>
    <cellStyle name="40 % - Accent1 3 2 2" xfId="1125"/>
    <cellStyle name="40 % - Accent1 3 3" xfId="1126"/>
    <cellStyle name="40 % - Accent1 3 4" xfId="1127"/>
    <cellStyle name="40 % - Accent1 3_2016" xfId="1128"/>
    <cellStyle name="40 % - Accent1 4" xfId="1129"/>
    <cellStyle name="40 % - Accent1 4 2" xfId="1130"/>
    <cellStyle name="40 % - Accent1 4 2 2" xfId="1131"/>
    <cellStyle name="40 % - Accent1 4 2 3" xfId="1132"/>
    <cellStyle name="40 % - Accent1 4 3" xfId="1133"/>
    <cellStyle name="40 % - Accent1 4_2016" xfId="1134"/>
    <cellStyle name="40 % - Accent1 5" xfId="1135"/>
    <cellStyle name="40 % - Accent1 5 2" xfId="1136"/>
    <cellStyle name="40 % - Accent1 5 3" xfId="1137"/>
    <cellStyle name="40 % - Accent1 5_COCKPIT 16" xfId="1138"/>
    <cellStyle name="40 % - Accent1 6" xfId="1139"/>
    <cellStyle name="40 % - Accent1 7" xfId="1140"/>
    <cellStyle name="40 % - Accent2 2" xfId="1141"/>
    <cellStyle name="40 % - Accent2 2 2" xfId="1142"/>
    <cellStyle name="40 % - Accent2 2 3" xfId="1143"/>
    <cellStyle name="40 % - Accent2 2_2016" xfId="1144"/>
    <cellStyle name="40 % - Accent2 3" xfId="1145"/>
    <cellStyle name="40 % - Accent2 3 2" xfId="1146"/>
    <cellStyle name="40 % - Accent2 3_2016" xfId="1147"/>
    <cellStyle name="40 % - Accent2 4" xfId="1148"/>
    <cellStyle name="40 % - Accent2 4 2" xfId="1149"/>
    <cellStyle name="40 % - Accent2 4_Avoirs CHG" xfId="1150"/>
    <cellStyle name="40 % - Accent2 5" xfId="1151"/>
    <cellStyle name="40 % - Accent3 10" xfId="1152"/>
    <cellStyle name="40 % - Accent3 11" xfId="1153"/>
    <cellStyle name="40 % - Accent3 2" xfId="1154"/>
    <cellStyle name="40 % - Accent3 2 2" xfId="1155"/>
    <cellStyle name="40 % - Accent3 2 2 2" xfId="1156"/>
    <cellStyle name="40 % - Accent3 2 3" xfId="1157"/>
    <cellStyle name="40 % - Accent3 2 4" xfId="1158"/>
    <cellStyle name="40 % - Accent3 2 5" xfId="1159"/>
    <cellStyle name="40 % - Accent3 2_2016" xfId="1160"/>
    <cellStyle name="40 % - Accent3 3" xfId="1161"/>
    <cellStyle name="40 % - Accent3 3 10" xfId="1162"/>
    <cellStyle name="40 % - Accent3 3 11" xfId="1163"/>
    <cellStyle name="40 % - Accent3 3 2" xfId="1164"/>
    <cellStyle name="40 % - Accent3 3 2 2" xfId="1165"/>
    <cellStyle name="40 % - Accent3 3 2 2 2" xfId="1166"/>
    <cellStyle name="40 % - Accent3 3 2 2_PERSO Vs N-1" xfId="1167"/>
    <cellStyle name="40 % - Accent3 3 2 3" xfId="1168"/>
    <cellStyle name="40 % - Accent3 3 2 4" xfId="1169"/>
    <cellStyle name="40 % - Accent3 3 2_2016" xfId="1170"/>
    <cellStyle name="40 % - Accent3 3 3" xfId="1171"/>
    <cellStyle name="40 % - Accent3 3 3 2" xfId="1172"/>
    <cellStyle name="40 % - Accent3 3 3_PERSO Vs N-1" xfId="1173"/>
    <cellStyle name="40 % - Accent3 3 4" xfId="1174"/>
    <cellStyle name="40 % - Accent3 3 4 2" xfId="1175"/>
    <cellStyle name="40 % - Accent3 3 4 3" xfId="1176"/>
    <cellStyle name="40 % - Accent3 3 4 4" xfId="1177"/>
    <cellStyle name="40 % - Accent3 3 4 5" xfId="1178"/>
    <cellStyle name="40 % - Accent3 3 4 6" xfId="1179"/>
    <cellStyle name="40 % - Accent3 3 4_PERSO Vs N-1" xfId="1180"/>
    <cellStyle name="40 % - Accent3 3 5" xfId="1181"/>
    <cellStyle name="40 % - Accent3 3 5 2" xfId="1182"/>
    <cellStyle name="40 % - Accent3 3 5 3" xfId="1183"/>
    <cellStyle name="40 % - Accent3 3 5 4" xfId="1184"/>
    <cellStyle name="40 % - Accent3 3 6" xfId="1185"/>
    <cellStyle name="40 % - Accent3 3 7" xfId="1186"/>
    <cellStyle name="40 % - Accent3 3 8" xfId="1187"/>
    <cellStyle name="40 % - Accent3 3 9" xfId="1188"/>
    <cellStyle name="40 % - Accent3 3_2014" xfId="1189"/>
    <cellStyle name="40 % - Accent3 4" xfId="1190"/>
    <cellStyle name="40 % - Accent3 4 2" xfId="1191"/>
    <cellStyle name="40 % - Accent3 4 2 2" xfId="1192"/>
    <cellStyle name="40 % - Accent3 4 2 3" xfId="1193"/>
    <cellStyle name="40 % - Accent3 4 2_2016" xfId="1194"/>
    <cellStyle name="40 % - Accent3 4 3" xfId="1195"/>
    <cellStyle name="40 % - Accent3 4 4" xfId="1196"/>
    <cellStyle name="40 % - Accent3 4_2016" xfId="1197"/>
    <cellStyle name="40 % - Accent3 5" xfId="1198"/>
    <cellStyle name="40 % - Accent3 5 2" xfId="1199"/>
    <cellStyle name="40 % - Accent3 5 3" xfId="1200"/>
    <cellStyle name="40 % - Accent3 5 4" xfId="1201"/>
    <cellStyle name="40 % - Accent3 5_COCKPIT 16" xfId="1202"/>
    <cellStyle name="40 % - Accent3 6" xfId="1203"/>
    <cellStyle name="40 % - Accent3 7" xfId="1204"/>
    <cellStyle name="40 % - Accent3 8" xfId="1205"/>
    <cellStyle name="40 % - Accent3 9" xfId="1206"/>
    <cellStyle name="40 % - Accent4 2" xfId="1207"/>
    <cellStyle name="40 % - Accent4 2 10" xfId="1208"/>
    <cellStyle name="40 % - Accent4 2 11" xfId="1209"/>
    <cellStyle name="40 % - Accent4 2 12" xfId="1210"/>
    <cellStyle name="40 % - Accent4 2 13" xfId="1211"/>
    <cellStyle name="40 % - Accent4 2 2" xfId="1212"/>
    <cellStyle name="40 % - Accent4 2 2 2" xfId="1213"/>
    <cellStyle name="40 % - Accent4 2 2 3" xfId="1214"/>
    <cellStyle name="40 % - Accent4 2 2 4" xfId="1215"/>
    <cellStyle name="40 % - Accent4 2 2_2016" xfId="1216"/>
    <cellStyle name="40 % - Accent4 2 3" xfId="1217"/>
    <cellStyle name="40 % - Accent4 2 3 10" xfId="1218"/>
    <cellStyle name="40 % - Accent4 2 3 2" xfId="1219"/>
    <cellStyle name="40 % - Accent4 2 3 2 10" xfId="1220"/>
    <cellStyle name="40 % - Accent4 2 3 2 2" xfId="1221"/>
    <cellStyle name="40 % - Accent4 2 3 2 2 2" xfId="1222"/>
    <cellStyle name="40 % - Accent4 2 3 2 2_PERSO Vs N-1" xfId="1223"/>
    <cellStyle name="40 % - Accent4 2 3 2 3" xfId="1224"/>
    <cellStyle name="40 % - Accent4 2 3 2 4" xfId="1225"/>
    <cellStyle name="40 % - Accent4 2 3 2 5" xfId="1226"/>
    <cellStyle name="40 % - Accent4 2 3 2 5 2" xfId="1227"/>
    <cellStyle name="40 % - Accent4 2 3 2 5 3" xfId="1228"/>
    <cellStyle name="40 % - Accent4 2 3 2 6" xfId="1229"/>
    <cellStyle name="40 % - Accent4 2 3 2 7" xfId="1230"/>
    <cellStyle name="40 % - Accent4 2 3 2 8" xfId="1231"/>
    <cellStyle name="40 % - Accent4 2 3 2 9" xfId="1232"/>
    <cellStyle name="40 % - Accent4 2 3 2_PERSO Vs N-1" xfId="1233"/>
    <cellStyle name="40 % - Accent4 2 3 3" xfId="1234"/>
    <cellStyle name="40 % - Accent4 2 3 3 2" xfId="1235"/>
    <cellStyle name="40 % - Accent4 2 3 3_PERSO Vs N-1" xfId="1236"/>
    <cellStyle name="40 % - Accent4 2 3 4" xfId="1237"/>
    <cellStyle name="40 % - Accent4 2 3 4 2" xfId="1238"/>
    <cellStyle name="40 % - Accent4 2 3 4 3" xfId="1239"/>
    <cellStyle name="40 % - Accent4 2 3 4 4" xfId="1240"/>
    <cellStyle name="40 % - Accent4 2 3 4 5" xfId="1241"/>
    <cellStyle name="40 % - Accent4 2 3 4 6" xfId="1242"/>
    <cellStyle name="40 % - Accent4 2 3 4_PERSO Vs N-1" xfId="1243"/>
    <cellStyle name="40 % - Accent4 2 3 5" xfId="1244"/>
    <cellStyle name="40 % - Accent4 2 3 5 2" xfId="1245"/>
    <cellStyle name="40 % - Accent4 2 3 5 3" xfId="1246"/>
    <cellStyle name="40 % - Accent4 2 3 5 4" xfId="1247"/>
    <cellStyle name="40 % - Accent4 2 3 6" xfId="1248"/>
    <cellStyle name="40 % - Accent4 2 3 7" xfId="1249"/>
    <cellStyle name="40 % - Accent4 2 3 8" xfId="1250"/>
    <cellStyle name="40 % - Accent4 2 3 9" xfId="1251"/>
    <cellStyle name="40 % - Accent4 2 3_2016" xfId="1252"/>
    <cellStyle name="40 % - Accent4 2 4" xfId="1253"/>
    <cellStyle name="40 % - Accent4 2 4 10" xfId="1254"/>
    <cellStyle name="40 % - Accent4 2 4 2" xfId="1255"/>
    <cellStyle name="40 % - Accent4 2 4 2 2" xfId="1256"/>
    <cellStyle name="40 % - Accent4 2 4 2_PERSO Vs N-1" xfId="1257"/>
    <cellStyle name="40 % - Accent4 2 4 3" xfId="1258"/>
    <cellStyle name="40 % - Accent4 2 4 4" xfId="1259"/>
    <cellStyle name="40 % - Accent4 2 4 5" xfId="1260"/>
    <cellStyle name="40 % - Accent4 2 4 5 2" xfId="1261"/>
    <cellStyle name="40 % - Accent4 2 4 5 3" xfId="1262"/>
    <cellStyle name="40 % - Accent4 2 4 6" xfId="1263"/>
    <cellStyle name="40 % - Accent4 2 4 7" xfId="1264"/>
    <cellStyle name="40 % - Accent4 2 4 8" xfId="1265"/>
    <cellStyle name="40 % - Accent4 2 4 9" xfId="1266"/>
    <cellStyle name="40 % - Accent4 2 4_2016" xfId="1267"/>
    <cellStyle name="40 % - Accent4 2 5" xfId="1268"/>
    <cellStyle name="40 % - Accent4 2 5 2" xfId="1269"/>
    <cellStyle name="40 % - Accent4 2 5 3" xfId="1270"/>
    <cellStyle name="40 % - Accent4 2 5 4" xfId="1271"/>
    <cellStyle name="40 % - Accent4 2 5 5" xfId="1272"/>
    <cellStyle name="40 % - Accent4 2 5_PERSO Vs N-1" xfId="1273"/>
    <cellStyle name="40 % - Accent4 2 6" xfId="1274"/>
    <cellStyle name="40 % - Accent4 2 7" xfId="1275"/>
    <cellStyle name="40 % - Accent4 2 8" xfId="1276"/>
    <cellStyle name="40 % - Accent4 2 9" xfId="1277"/>
    <cellStyle name="40 % - Accent4 2_2016" xfId="1278"/>
    <cellStyle name="40 % - Accent4 3" xfId="1279"/>
    <cellStyle name="40 % - Accent4 3 2" xfId="1280"/>
    <cellStyle name="40 % - Accent4 3 2 2" xfId="1281"/>
    <cellStyle name="40 % - Accent4 3 3" xfId="1282"/>
    <cellStyle name="40 % - Accent4 3 4" xfId="1283"/>
    <cellStyle name="40 % - Accent4 3_2016" xfId="1284"/>
    <cellStyle name="40 % - Accent4 4" xfId="1285"/>
    <cellStyle name="40 % - Accent4 4 2" xfId="1286"/>
    <cellStyle name="40 % - Accent4 4 2 2" xfId="1287"/>
    <cellStyle name="40 % - Accent4 4 2 3" xfId="1288"/>
    <cellStyle name="40 % - Accent4 4 3" xfId="1289"/>
    <cellStyle name="40 % - Accent4 4_2016" xfId="1290"/>
    <cellStyle name="40 % - Accent4 5" xfId="1291"/>
    <cellStyle name="40 % - Accent4 5 2" xfId="1292"/>
    <cellStyle name="40 % - Accent4 5 3" xfId="1293"/>
    <cellStyle name="40 % - Accent4 5_COCKPIT 16" xfId="1294"/>
    <cellStyle name="40 % - Accent4 6" xfId="1295"/>
    <cellStyle name="40 % - Accent4 7" xfId="1296"/>
    <cellStyle name="40 % - Accent5 2" xfId="1297"/>
    <cellStyle name="40 % - Accent5 2 2" xfId="1298"/>
    <cellStyle name="40 % - Accent5 2 2 2" xfId="1299"/>
    <cellStyle name="40 % - Accent5 2 2 2 2" xfId="1300"/>
    <cellStyle name="40 % - Accent5 2 2 2 3" xfId="1301"/>
    <cellStyle name="40 % - Accent5 2 2 3" xfId="1302"/>
    <cellStyle name="40 % - Accent5 2 2 4" xfId="1303"/>
    <cellStyle name="40 % - Accent5 2 3" xfId="1304"/>
    <cellStyle name="40 % - Accent5 2 4" xfId="1305"/>
    <cellStyle name="40 % - Accent5 2 5" xfId="1306"/>
    <cellStyle name="40 % - Accent5 2_2016" xfId="1307"/>
    <cellStyle name="40 % - Accent5 3" xfId="1308"/>
    <cellStyle name="40 % - Accent5 3 2" xfId="1309"/>
    <cellStyle name="40 % - Accent5 3_2016" xfId="1310"/>
    <cellStyle name="40 % - Accent5 4" xfId="1311"/>
    <cellStyle name="40 % - Accent5 4 2" xfId="1312"/>
    <cellStyle name="40 % - Accent5 4_2016" xfId="1313"/>
    <cellStyle name="40 % - Accent5 5" xfId="1314"/>
    <cellStyle name="40 % - Accent6 2" xfId="1315"/>
    <cellStyle name="40 % - Accent6 2 10" xfId="1316"/>
    <cellStyle name="40 % - Accent6 2 11" xfId="1317"/>
    <cellStyle name="40 % - Accent6 2 12" xfId="1318"/>
    <cellStyle name="40 % - Accent6 2 13" xfId="1319"/>
    <cellStyle name="40 % - Accent6 2 2" xfId="1320"/>
    <cellStyle name="40 % - Accent6 2 2 2" xfId="1321"/>
    <cellStyle name="40 % - Accent6 2 2 3" xfId="1322"/>
    <cellStyle name="40 % - Accent6 2 2 4" xfId="1323"/>
    <cellStyle name="40 % - Accent6 2 2_2016" xfId="1324"/>
    <cellStyle name="40 % - Accent6 2 3" xfId="1325"/>
    <cellStyle name="40 % - Accent6 2 3 10" xfId="1326"/>
    <cellStyle name="40 % - Accent6 2 3 2" xfId="1327"/>
    <cellStyle name="40 % - Accent6 2 3 2 10" xfId="1328"/>
    <cellStyle name="40 % - Accent6 2 3 2 2" xfId="1329"/>
    <cellStyle name="40 % - Accent6 2 3 2 2 2" xfId="1330"/>
    <cellStyle name="40 % - Accent6 2 3 2 2_PERSO Vs N-1" xfId="1331"/>
    <cellStyle name="40 % - Accent6 2 3 2 3" xfId="1332"/>
    <cellStyle name="40 % - Accent6 2 3 2 4" xfId="1333"/>
    <cellStyle name="40 % - Accent6 2 3 2 5" xfId="1334"/>
    <cellStyle name="40 % - Accent6 2 3 2 5 2" xfId="1335"/>
    <cellStyle name="40 % - Accent6 2 3 2 5 3" xfId="1336"/>
    <cellStyle name="40 % - Accent6 2 3 2 6" xfId="1337"/>
    <cellStyle name="40 % - Accent6 2 3 2 7" xfId="1338"/>
    <cellStyle name="40 % - Accent6 2 3 2 8" xfId="1339"/>
    <cellStyle name="40 % - Accent6 2 3 2 9" xfId="1340"/>
    <cellStyle name="40 % - Accent6 2 3 2_PERSO Vs N-1" xfId="1341"/>
    <cellStyle name="40 % - Accent6 2 3 3" xfId="1342"/>
    <cellStyle name="40 % - Accent6 2 3 3 2" xfId="1343"/>
    <cellStyle name="40 % - Accent6 2 3 3_PERSO Vs N-1" xfId="1344"/>
    <cellStyle name="40 % - Accent6 2 3 4" xfId="1345"/>
    <cellStyle name="40 % - Accent6 2 3 4 2" xfId="1346"/>
    <cellStyle name="40 % - Accent6 2 3 4 3" xfId="1347"/>
    <cellStyle name="40 % - Accent6 2 3 4 4" xfId="1348"/>
    <cellStyle name="40 % - Accent6 2 3 4 5" xfId="1349"/>
    <cellStyle name="40 % - Accent6 2 3 4 6" xfId="1350"/>
    <cellStyle name="40 % - Accent6 2 3 4_PERSO Vs N-1" xfId="1351"/>
    <cellStyle name="40 % - Accent6 2 3 5" xfId="1352"/>
    <cellStyle name="40 % - Accent6 2 3 5 2" xfId="1353"/>
    <cellStyle name="40 % - Accent6 2 3 5 3" xfId="1354"/>
    <cellStyle name="40 % - Accent6 2 3 5 4" xfId="1355"/>
    <cellStyle name="40 % - Accent6 2 3 6" xfId="1356"/>
    <cellStyle name="40 % - Accent6 2 3 7" xfId="1357"/>
    <cellStyle name="40 % - Accent6 2 3 8" xfId="1358"/>
    <cellStyle name="40 % - Accent6 2 3 9" xfId="1359"/>
    <cellStyle name="40 % - Accent6 2 3_2016" xfId="1360"/>
    <cellStyle name="40 % - Accent6 2 4" xfId="1361"/>
    <cellStyle name="40 % - Accent6 2 4 10" xfId="1362"/>
    <cellStyle name="40 % - Accent6 2 4 2" xfId="1363"/>
    <cellStyle name="40 % - Accent6 2 4 2 2" xfId="1364"/>
    <cellStyle name="40 % - Accent6 2 4 2_PERSO Vs N-1" xfId="1365"/>
    <cellStyle name="40 % - Accent6 2 4 3" xfId="1366"/>
    <cellStyle name="40 % - Accent6 2 4 4" xfId="1367"/>
    <cellStyle name="40 % - Accent6 2 4 5" xfId="1368"/>
    <cellStyle name="40 % - Accent6 2 4 5 2" xfId="1369"/>
    <cellStyle name="40 % - Accent6 2 4 5 3" xfId="1370"/>
    <cellStyle name="40 % - Accent6 2 4 6" xfId="1371"/>
    <cellStyle name="40 % - Accent6 2 4 7" xfId="1372"/>
    <cellStyle name="40 % - Accent6 2 4 8" xfId="1373"/>
    <cellStyle name="40 % - Accent6 2 4 9" xfId="1374"/>
    <cellStyle name="40 % - Accent6 2 4_2016" xfId="1375"/>
    <cellStyle name="40 % - Accent6 2 5" xfId="1376"/>
    <cellStyle name="40 % - Accent6 2 5 2" xfId="1377"/>
    <cellStyle name="40 % - Accent6 2 5 3" xfId="1378"/>
    <cellStyle name="40 % - Accent6 2 5 4" xfId="1379"/>
    <cellStyle name="40 % - Accent6 2 5 5" xfId="1380"/>
    <cellStyle name="40 % - Accent6 2 5_PERSO Vs N-1" xfId="1381"/>
    <cellStyle name="40 % - Accent6 2 6" xfId="1382"/>
    <cellStyle name="40 % - Accent6 2 7" xfId="1383"/>
    <cellStyle name="40 % - Accent6 2 8" xfId="1384"/>
    <cellStyle name="40 % - Accent6 2 9" xfId="1385"/>
    <cellStyle name="40 % - Accent6 2_2016" xfId="1386"/>
    <cellStyle name="40 % - Accent6 3" xfId="1387"/>
    <cellStyle name="40 % - Accent6 3 2" xfId="1388"/>
    <cellStyle name="40 % - Accent6 3 2 2" xfId="1389"/>
    <cellStyle name="40 % - Accent6 3 3" xfId="1390"/>
    <cellStyle name="40 % - Accent6 3 4" xfId="1391"/>
    <cellStyle name="40 % - Accent6 3_2016" xfId="1392"/>
    <cellStyle name="40 % - Accent6 4" xfId="1393"/>
    <cellStyle name="40 % - Accent6 4 2" xfId="1394"/>
    <cellStyle name="40 % - Accent6 4 2 2" xfId="1395"/>
    <cellStyle name="40 % - Accent6 4 2 3" xfId="1396"/>
    <cellStyle name="40 % - Accent6 4 3" xfId="1397"/>
    <cellStyle name="40 % - Accent6 4_2016" xfId="1398"/>
    <cellStyle name="40 % - Accent6 5" xfId="1399"/>
    <cellStyle name="40 % - Accent6 5 2" xfId="1400"/>
    <cellStyle name="40 % - Accent6 5 3" xfId="1401"/>
    <cellStyle name="40 % - Accent6 5_COCKPIT 16" xfId="1402"/>
    <cellStyle name="40 % - Accent6 6" xfId="1403"/>
    <cellStyle name="40 % - Accent6 7" xfId="1404"/>
    <cellStyle name="40% - Accent1" xfId="13"/>
    <cellStyle name="40% - Accent1 2" xfId="1405"/>
    <cellStyle name="40% - Accent1__GMP" xfId="1406"/>
    <cellStyle name="40% - Accent2" xfId="14"/>
    <cellStyle name="40% - Accent2 2" xfId="1407"/>
    <cellStyle name="40% - Accent2__GMP" xfId="1408"/>
    <cellStyle name="40% - Accent3" xfId="15"/>
    <cellStyle name="40% - Accent3 2" xfId="1409"/>
    <cellStyle name="40% - Accent3__GMP" xfId="1410"/>
    <cellStyle name="40% - Accent4" xfId="16"/>
    <cellStyle name="40% - Accent4 2" xfId="1411"/>
    <cellStyle name="40% - Accent4__GMP" xfId="1412"/>
    <cellStyle name="40% - Accent5" xfId="17"/>
    <cellStyle name="40% - Accent5 2" xfId="1413"/>
    <cellStyle name="40% - Accent5__GMP" xfId="1414"/>
    <cellStyle name="40% - Accent6" xfId="18"/>
    <cellStyle name="40% - Accent6 2" xfId="1415"/>
    <cellStyle name="40% - Accent6__GMP" xfId="1416"/>
    <cellStyle name="40% - akcent 1" xfId="1417"/>
    <cellStyle name="40% - akcent 2" xfId="1418"/>
    <cellStyle name="40% - akcent 3" xfId="1419"/>
    <cellStyle name="40% - akcent 4" xfId="1420"/>
    <cellStyle name="40% - akcent 5" xfId="1421"/>
    <cellStyle name="40% - akcent 6" xfId="1422"/>
    <cellStyle name="40% - Ênfase1" xfId="1423"/>
    <cellStyle name="40% - Ênfase2" xfId="1424"/>
    <cellStyle name="40% - Ênfase3" xfId="1425"/>
    <cellStyle name="40% - Ênfase4" xfId="1426"/>
    <cellStyle name="40% - Ênfase5" xfId="1427"/>
    <cellStyle name="40% - Ênfase6" xfId="1428"/>
    <cellStyle name="40% - Énfasis1" xfId="1429"/>
    <cellStyle name="40% - Énfasis2" xfId="1430"/>
    <cellStyle name="40% - Énfasis3" xfId="1431"/>
    <cellStyle name="40% - Énfasis4" xfId="1432"/>
    <cellStyle name="40% - Énfasis5" xfId="1433"/>
    <cellStyle name="40% - Énfasis6" xfId="1434"/>
    <cellStyle name="40% - Акцент1" xfId="1435"/>
    <cellStyle name="40% - Акцент2" xfId="1436"/>
    <cellStyle name="40% - Акцент3" xfId="1437"/>
    <cellStyle name="40% - Акцент4" xfId="1438"/>
    <cellStyle name="40% - Акцент5" xfId="1439"/>
    <cellStyle name="40% - Акцент6" xfId="1440"/>
    <cellStyle name="60 % – Zvýraznění1" xfId="1441"/>
    <cellStyle name="60 % – Zvýraznění2" xfId="1442"/>
    <cellStyle name="60 % – Zvýraznění3" xfId="1443"/>
    <cellStyle name="60 % – Zvýraznění4" xfId="1444"/>
    <cellStyle name="60 % – Zvýraznění5" xfId="1445"/>
    <cellStyle name="60 % – Zvýraznění6" xfId="1446"/>
    <cellStyle name="60 % - Accent1 2" xfId="1447"/>
    <cellStyle name="60 % - Accent1 2 10" xfId="1448"/>
    <cellStyle name="60 % - Accent1 2 11" xfId="1449"/>
    <cellStyle name="60 % - Accent1 2 12" xfId="1450"/>
    <cellStyle name="60 % - Accent1 2 2" xfId="1451"/>
    <cellStyle name="60 % - Accent1 2 2 2" xfId="1452"/>
    <cellStyle name="60 % - Accent1 2 2 3" xfId="1453"/>
    <cellStyle name="60 % - Accent1 2 2_2016" xfId="1454"/>
    <cellStyle name="60 % - Accent1 2 3" xfId="1455"/>
    <cellStyle name="60 % - Accent1 2 3 10" xfId="1456"/>
    <cellStyle name="60 % - Accent1 2 3 2" xfId="1457"/>
    <cellStyle name="60 % - Accent1 2 3 2 2" xfId="1458"/>
    <cellStyle name="60 % - Accent1 2 3 2 3" xfId="1459"/>
    <cellStyle name="60 % - Accent1 2 3 2 4" xfId="1460"/>
    <cellStyle name="60 % - Accent1 2 3 2 5" xfId="1461"/>
    <cellStyle name="60 % - Accent1 2 3 2 6" xfId="1462"/>
    <cellStyle name="60 % - Accent1 2 3 2_PERSO Vs N-1" xfId="1463"/>
    <cellStyle name="60 % - Accent1 2 3 3" xfId="1464"/>
    <cellStyle name="60 % - Accent1 2 3 4" xfId="1465"/>
    <cellStyle name="60 % - Accent1 2 3 4 2" xfId="1466"/>
    <cellStyle name="60 % - Accent1 2 3 4 3" xfId="1467"/>
    <cellStyle name="60 % - Accent1 2 3 4 4" xfId="1468"/>
    <cellStyle name="60 % - Accent1 2 3 4 5" xfId="1469"/>
    <cellStyle name="60 % - Accent1 2 3 4 6" xfId="1470"/>
    <cellStyle name="60 % - Accent1 2 3 4_PERSO Vs N-1" xfId="1471"/>
    <cellStyle name="60 % - Accent1 2 3 5" xfId="1472"/>
    <cellStyle name="60 % - Accent1 2 3 6" xfId="1473"/>
    <cellStyle name="60 % - Accent1 2 3 7" xfId="1474"/>
    <cellStyle name="60 % - Accent1 2 3 8" xfId="1475"/>
    <cellStyle name="60 % - Accent1 2 3 9" xfId="1476"/>
    <cellStyle name="60 % - Accent1 2 3_2016" xfId="1477"/>
    <cellStyle name="60 % - Accent1 2 4" xfId="1478"/>
    <cellStyle name="60 % - Accent1 2 4 2" xfId="1479"/>
    <cellStyle name="60 % - Accent1 2 4 3" xfId="1480"/>
    <cellStyle name="60 % - Accent1 2 4 4" xfId="1481"/>
    <cellStyle name="60 % - Accent1 2 4 5" xfId="1482"/>
    <cellStyle name="60 % - Accent1 2 4 6" xfId="1483"/>
    <cellStyle name="60 % - Accent1 2 4_2016" xfId="1484"/>
    <cellStyle name="60 % - Accent1 2 5" xfId="1485"/>
    <cellStyle name="60 % - Accent1 2 5 2" xfId="1486"/>
    <cellStyle name="60 % - Accent1 2 5 3" xfId="1487"/>
    <cellStyle name="60 % - Accent1 2 5 4" xfId="1488"/>
    <cellStyle name="60 % - Accent1 2 5 5" xfId="1489"/>
    <cellStyle name="60 % - Accent1 2 5_PERSO Vs N-1" xfId="1490"/>
    <cellStyle name="60 % - Accent1 2 6" xfId="1491"/>
    <cellStyle name="60 % - Accent1 2 7" xfId="1492"/>
    <cellStyle name="60 % - Accent1 2 7 2" xfId="1493"/>
    <cellStyle name="60 % - Accent1 2 8" xfId="1494"/>
    <cellStyle name="60 % - Accent1 2 9" xfId="1495"/>
    <cellStyle name="60 % - Accent1 2_2016" xfId="1496"/>
    <cellStyle name="60 % - Accent1 3" xfId="1497"/>
    <cellStyle name="60 % - Accent1 3 2" xfId="1498"/>
    <cellStyle name="60 % - Accent1 3 2 2" xfId="1499"/>
    <cellStyle name="60 % - Accent1 3 3" xfId="1500"/>
    <cellStyle name="60 % - Accent1 3_2016" xfId="1501"/>
    <cellStyle name="60 % - Accent1 4" xfId="1502"/>
    <cellStyle name="60 % - Accent1 4 2" xfId="1503"/>
    <cellStyle name="60 % - Accent1 4_2016" xfId="1504"/>
    <cellStyle name="60 % - Accent1 5" xfId="1505"/>
    <cellStyle name="60 % - Accent1 5 2" xfId="1506"/>
    <cellStyle name="60 % - Accent1 5_COCKPIT 16" xfId="1507"/>
    <cellStyle name="60 % - Accent1 6" xfId="1508"/>
    <cellStyle name="60 % - Accent1 7" xfId="1509"/>
    <cellStyle name="60 % - Accent1 8" xfId="1510"/>
    <cellStyle name="60 % - Accent2 2" xfId="1511"/>
    <cellStyle name="60 % - Accent2 2 2" xfId="1512"/>
    <cellStyle name="60 % - Accent2 2 2 2" xfId="1513"/>
    <cellStyle name="60 % - Accent2 2 2 2 2" xfId="1514"/>
    <cellStyle name="60 % - Accent2 2 2 2 3" xfId="1515"/>
    <cellStyle name="60 % - Accent2 2 2 3" xfId="1516"/>
    <cellStyle name="60 % - Accent2 2 3" xfId="1517"/>
    <cellStyle name="60 % - Accent2 2 3 2" xfId="1518"/>
    <cellStyle name="60 % - Accent2 2 4" xfId="1519"/>
    <cellStyle name="60 % - Accent2 2 5" xfId="1520"/>
    <cellStyle name="60 % - Accent2 2_2016" xfId="1521"/>
    <cellStyle name="60 % - Accent2 3" xfId="1522"/>
    <cellStyle name="60 % - Accent2 3 2" xfId="1523"/>
    <cellStyle name="60 % - Accent2 3_2016" xfId="1524"/>
    <cellStyle name="60 % - Accent2 4" xfId="1525"/>
    <cellStyle name="60 % - Accent2 4 2" xfId="1526"/>
    <cellStyle name="60 % - Accent2 4_2016" xfId="1527"/>
    <cellStyle name="60 % - Accent2 5" xfId="1528"/>
    <cellStyle name="60 % - Accent3 2" xfId="1529"/>
    <cellStyle name="60 % - Accent3 2 10" xfId="1530"/>
    <cellStyle name="60 % - Accent3 2 11" xfId="1531"/>
    <cellStyle name="60 % - Accent3 2 12" xfId="1532"/>
    <cellStyle name="60 % - Accent3 2 2" xfId="1533"/>
    <cellStyle name="60 % - Accent3 2 2 2" xfId="1534"/>
    <cellStyle name="60 % - Accent3 2 2 3" xfId="1535"/>
    <cellStyle name="60 % - Accent3 2 2_2016" xfId="1536"/>
    <cellStyle name="60 % - Accent3 2 3" xfId="1537"/>
    <cellStyle name="60 % - Accent3 2 3 10" xfId="1538"/>
    <cellStyle name="60 % - Accent3 2 3 2" xfId="1539"/>
    <cellStyle name="60 % - Accent3 2 3 2 2" xfId="1540"/>
    <cellStyle name="60 % - Accent3 2 3 2 3" xfId="1541"/>
    <cellStyle name="60 % - Accent3 2 3 2 4" xfId="1542"/>
    <cellStyle name="60 % - Accent3 2 3 2 5" xfId="1543"/>
    <cellStyle name="60 % - Accent3 2 3 2 6" xfId="1544"/>
    <cellStyle name="60 % - Accent3 2 3 2_PERSO Vs N-1" xfId="1545"/>
    <cellStyle name="60 % - Accent3 2 3 3" xfId="1546"/>
    <cellStyle name="60 % - Accent3 2 3 4" xfId="1547"/>
    <cellStyle name="60 % - Accent3 2 3 4 2" xfId="1548"/>
    <cellStyle name="60 % - Accent3 2 3 4 3" xfId="1549"/>
    <cellStyle name="60 % - Accent3 2 3 4 4" xfId="1550"/>
    <cellStyle name="60 % - Accent3 2 3 4 5" xfId="1551"/>
    <cellStyle name="60 % - Accent3 2 3 4 6" xfId="1552"/>
    <cellStyle name="60 % - Accent3 2 3 4_PERSO Vs N-1" xfId="1553"/>
    <cellStyle name="60 % - Accent3 2 3 5" xfId="1554"/>
    <cellStyle name="60 % - Accent3 2 3 6" xfId="1555"/>
    <cellStyle name="60 % - Accent3 2 3 7" xfId="1556"/>
    <cellStyle name="60 % - Accent3 2 3 8" xfId="1557"/>
    <cellStyle name="60 % - Accent3 2 3 9" xfId="1558"/>
    <cellStyle name="60 % - Accent3 2 3_2016" xfId="1559"/>
    <cellStyle name="60 % - Accent3 2 4" xfId="1560"/>
    <cellStyle name="60 % - Accent3 2 4 2" xfId="1561"/>
    <cellStyle name="60 % - Accent3 2 4 3" xfId="1562"/>
    <cellStyle name="60 % - Accent3 2 4 4" xfId="1563"/>
    <cellStyle name="60 % - Accent3 2 4 5" xfId="1564"/>
    <cellStyle name="60 % - Accent3 2 4 6" xfId="1565"/>
    <cellStyle name="60 % - Accent3 2 4_2016" xfId="1566"/>
    <cellStyle name="60 % - Accent3 2 5" xfId="1567"/>
    <cellStyle name="60 % - Accent3 2 5 2" xfId="1568"/>
    <cellStyle name="60 % - Accent3 2 5 3" xfId="1569"/>
    <cellStyle name="60 % - Accent3 2 5 4" xfId="1570"/>
    <cellStyle name="60 % - Accent3 2 5 5" xfId="1571"/>
    <cellStyle name="60 % - Accent3 2 5_PERSO Vs N-1" xfId="1572"/>
    <cellStyle name="60 % - Accent3 2 6" xfId="1573"/>
    <cellStyle name="60 % - Accent3 2 7" xfId="1574"/>
    <cellStyle name="60 % - Accent3 2 7 2" xfId="1575"/>
    <cellStyle name="60 % - Accent3 2 8" xfId="1576"/>
    <cellStyle name="60 % - Accent3 2 9" xfId="1577"/>
    <cellStyle name="60 % - Accent3 2_2016" xfId="1578"/>
    <cellStyle name="60 % - Accent3 3" xfId="1579"/>
    <cellStyle name="60 % - Accent3 3 2" xfId="1580"/>
    <cellStyle name="60 % - Accent3 3 2 2" xfId="1581"/>
    <cellStyle name="60 % - Accent3 3 3" xfId="1582"/>
    <cellStyle name="60 % - Accent3 3_2016" xfId="1583"/>
    <cellStyle name="60 % - Accent3 4" xfId="1584"/>
    <cellStyle name="60 % - Accent3 4 2" xfId="1585"/>
    <cellStyle name="60 % - Accent3 4_2016" xfId="1586"/>
    <cellStyle name="60 % - Accent3 5" xfId="1587"/>
    <cellStyle name="60 % - Accent3 5 2" xfId="1588"/>
    <cellStyle name="60 % - Accent3 5_COCKPIT 16" xfId="1589"/>
    <cellStyle name="60 % - Accent3 6" xfId="1590"/>
    <cellStyle name="60 % - Accent3 7" xfId="1591"/>
    <cellStyle name="60 % - Accent3 8" xfId="1592"/>
    <cellStyle name="60 % - Accent4 2" xfId="1593"/>
    <cellStyle name="60 % - Accent4 2 10" xfId="1594"/>
    <cellStyle name="60 % - Accent4 2 11" xfId="1595"/>
    <cellStyle name="60 % - Accent4 2 12" xfId="1596"/>
    <cellStyle name="60 % - Accent4 2 2" xfId="1597"/>
    <cellStyle name="60 % - Accent4 2 2 2" xfId="1598"/>
    <cellStyle name="60 % - Accent4 2 2 3" xfId="1599"/>
    <cellStyle name="60 % - Accent4 2 2_2016" xfId="1600"/>
    <cellStyle name="60 % - Accent4 2 3" xfId="1601"/>
    <cellStyle name="60 % - Accent4 2 3 10" xfId="1602"/>
    <cellStyle name="60 % - Accent4 2 3 2" xfId="1603"/>
    <cellStyle name="60 % - Accent4 2 3 2 2" xfId="1604"/>
    <cellStyle name="60 % - Accent4 2 3 2 3" xfId="1605"/>
    <cellStyle name="60 % - Accent4 2 3 2 4" xfId="1606"/>
    <cellStyle name="60 % - Accent4 2 3 2 5" xfId="1607"/>
    <cellStyle name="60 % - Accent4 2 3 2 6" xfId="1608"/>
    <cellStyle name="60 % - Accent4 2 3 2_PERSO Vs N-1" xfId="1609"/>
    <cellStyle name="60 % - Accent4 2 3 3" xfId="1610"/>
    <cellStyle name="60 % - Accent4 2 3 4" xfId="1611"/>
    <cellStyle name="60 % - Accent4 2 3 4 2" xfId="1612"/>
    <cellStyle name="60 % - Accent4 2 3 4 3" xfId="1613"/>
    <cellStyle name="60 % - Accent4 2 3 4 4" xfId="1614"/>
    <cellStyle name="60 % - Accent4 2 3 4 5" xfId="1615"/>
    <cellStyle name="60 % - Accent4 2 3 4 6" xfId="1616"/>
    <cellStyle name="60 % - Accent4 2 3 4_PERSO Vs N-1" xfId="1617"/>
    <cellStyle name="60 % - Accent4 2 3 5" xfId="1618"/>
    <cellStyle name="60 % - Accent4 2 3 6" xfId="1619"/>
    <cellStyle name="60 % - Accent4 2 3 7" xfId="1620"/>
    <cellStyle name="60 % - Accent4 2 3 8" xfId="1621"/>
    <cellStyle name="60 % - Accent4 2 3 9" xfId="1622"/>
    <cellStyle name="60 % - Accent4 2 3_2016" xfId="1623"/>
    <cellStyle name="60 % - Accent4 2 4" xfId="1624"/>
    <cellStyle name="60 % - Accent4 2 4 2" xfId="1625"/>
    <cellStyle name="60 % - Accent4 2 4 3" xfId="1626"/>
    <cellStyle name="60 % - Accent4 2 4 4" xfId="1627"/>
    <cellStyle name="60 % - Accent4 2 4 5" xfId="1628"/>
    <cellStyle name="60 % - Accent4 2 4 6" xfId="1629"/>
    <cellStyle name="60 % - Accent4 2 4_2016" xfId="1630"/>
    <cellStyle name="60 % - Accent4 2 5" xfId="1631"/>
    <cellStyle name="60 % - Accent4 2 5 2" xfId="1632"/>
    <cellStyle name="60 % - Accent4 2 5 3" xfId="1633"/>
    <cellStyle name="60 % - Accent4 2 5 4" xfId="1634"/>
    <cellStyle name="60 % - Accent4 2 5 5" xfId="1635"/>
    <cellStyle name="60 % - Accent4 2 5_PERSO Vs N-1" xfId="1636"/>
    <cellStyle name="60 % - Accent4 2 6" xfId="1637"/>
    <cellStyle name="60 % - Accent4 2 7" xfId="1638"/>
    <cellStyle name="60 % - Accent4 2 7 2" xfId="1639"/>
    <cellStyle name="60 % - Accent4 2 8" xfId="1640"/>
    <cellStyle name="60 % - Accent4 2 9" xfId="1641"/>
    <cellStyle name="60 % - Accent4 2_2016" xfId="1642"/>
    <cellStyle name="60 % - Accent4 3" xfId="1643"/>
    <cellStyle name="60 % - Accent4 3 2" xfId="1644"/>
    <cellStyle name="60 % - Accent4 3 2 2" xfId="1645"/>
    <cellStyle name="60 % - Accent4 3 3" xfId="1646"/>
    <cellStyle name="60 % - Accent4 3_2016" xfId="1647"/>
    <cellStyle name="60 % - Accent4 4" xfId="1648"/>
    <cellStyle name="60 % - Accent4 4 2" xfId="1649"/>
    <cellStyle name="60 % - Accent4 4_2016" xfId="1650"/>
    <cellStyle name="60 % - Accent4 5" xfId="1651"/>
    <cellStyle name="60 % - Accent4 5 2" xfId="1652"/>
    <cellStyle name="60 % - Accent4 5_COCKPIT 16" xfId="1653"/>
    <cellStyle name="60 % - Accent4 6" xfId="1654"/>
    <cellStyle name="60 % - Accent4 7" xfId="1655"/>
    <cellStyle name="60 % - Accent4 8" xfId="1656"/>
    <cellStyle name="60 % - Accent5 2" xfId="1657"/>
    <cellStyle name="60 % - Accent5 2 2" xfId="1658"/>
    <cellStyle name="60 % - Accent5 2 2 2" xfId="1659"/>
    <cellStyle name="60 % - Accent5 2 2 2 2" xfId="1660"/>
    <cellStyle name="60 % - Accent5 2 2 2 3" xfId="1661"/>
    <cellStyle name="60 % - Accent5 2 2 3" xfId="1662"/>
    <cellStyle name="60 % - Accent5 2 3" xfId="1663"/>
    <cellStyle name="60 % - Accent5 2 3 2" xfId="1664"/>
    <cellStyle name="60 % - Accent5 2 4" xfId="1665"/>
    <cellStyle name="60 % - Accent5 2 5" xfId="1666"/>
    <cellStyle name="60 % - Accent5 2_2016" xfId="1667"/>
    <cellStyle name="60 % - Accent5 3" xfId="1668"/>
    <cellStyle name="60 % - Accent5 3 2" xfId="1669"/>
    <cellStyle name="60 % - Accent5 3_2016" xfId="1670"/>
    <cellStyle name="60 % - Accent5 4" xfId="1671"/>
    <cellStyle name="60 % - Accent5 4 2" xfId="1672"/>
    <cellStyle name="60 % - Accent5 4_2016" xfId="1673"/>
    <cellStyle name="60 % - Accent5 5" xfId="1674"/>
    <cellStyle name="60 % - Accent6 10" xfId="1675"/>
    <cellStyle name="60 % - Accent6 11" xfId="1676"/>
    <cellStyle name="60 % - Accent6 2" xfId="1677"/>
    <cellStyle name="60 % - Accent6 2 2" xfId="1678"/>
    <cellStyle name="60 % - Accent6 2 3" xfId="1679"/>
    <cellStyle name="60 % - Accent6 2 4" xfId="1680"/>
    <cellStyle name="60 % - Accent6 2_2016" xfId="1681"/>
    <cellStyle name="60 % - Accent6 3" xfId="1682"/>
    <cellStyle name="60 % - Accent6 3 10" xfId="1683"/>
    <cellStyle name="60 % - Accent6 3 11" xfId="1684"/>
    <cellStyle name="60 % - Accent6 3 2" xfId="1685"/>
    <cellStyle name="60 % - Accent6 3 2 2" xfId="1686"/>
    <cellStyle name="60 % - Accent6 3 2 3" xfId="1687"/>
    <cellStyle name="60 % - Accent6 3 2_2016" xfId="1688"/>
    <cellStyle name="60 % - Accent6 3 3" xfId="1689"/>
    <cellStyle name="60 % - Accent6 3 4" xfId="1690"/>
    <cellStyle name="60 % - Accent6 3 4 2" xfId="1691"/>
    <cellStyle name="60 % - Accent6 3 4 3" xfId="1692"/>
    <cellStyle name="60 % - Accent6 3 4 4" xfId="1693"/>
    <cellStyle name="60 % - Accent6 3 4 5" xfId="1694"/>
    <cellStyle name="60 % - Accent6 3 4 6" xfId="1695"/>
    <cellStyle name="60 % - Accent6 3 4_PERSO Vs N-1" xfId="1696"/>
    <cellStyle name="60 % - Accent6 3 5" xfId="1697"/>
    <cellStyle name="60 % - Accent6 3 6" xfId="1698"/>
    <cellStyle name="60 % - Accent6 3 7" xfId="1699"/>
    <cellStyle name="60 % - Accent6 3 8" xfId="1700"/>
    <cellStyle name="60 % - Accent6 3 9" xfId="1701"/>
    <cellStyle name="60 % - Accent6 3_2014" xfId="1702"/>
    <cellStyle name="60 % - Accent6 4" xfId="1703"/>
    <cellStyle name="60 % - Accent6 4 2" xfId="1704"/>
    <cellStyle name="60 % - Accent6 4 2 2" xfId="1705"/>
    <cellStyle name="60 % - Accent6 4 3" xfId="1706"/>
    <cellStyle name="60 % - Accent6 4_2016" xfId="1707"/>
    <cellStyle name="60 % - Accent6 5" xfId="1708"/>
    <cellStyle name="60 % - Accent6 5 2" xfId="1709"/>
    <cellStyle name="60 % - Accent6 5 3" xfId="1710"/>
    <cellStyle name="60 % - Accent6 5_COCKPIT 16" xfId="1711"/>
    <cellStyle name="60 % - Accent6 6" xfId="1712"/>
    <cellStyle name="60 % - Accent6 7" xfId="1713"/>
    <cellStyle name="60 % - Accent6 8" xfId="1714"/>
    <cellStyle name="60 % - Accent6 9" xfId="1715"/>
    <cellStyle name="60% - Accent1" xfId="19"/>
    <cellStyle name="60% - Accent1 2" xfId="1716"/>
    <cellStyle name="60% - Accent1__GMP" xfId="1717"/>
    <cellStyle name="60% - Accent2" xfId="20"/>
    <cellStyle name="60% - Accent2 2" xfId="1718"/>
    <cellStyle name="60% - Accent2__GMP" xfId="1719"/>
    <cellStyle name="60% - Accent3" xfId="21"/>
    <cellStyle name="60% - Accent3 2" xfId="1720"/>
    <cellStyle name="60% - Accent3__GMP" xfId="1721"/>
    <cellStyle name="60% - Accent4" xfId="22"/>
    <cellStyle name="60% - Accent4 2" xfId="1722"/>
    <cellStyle name="60% - Accent4__GMP" xfId="1723"/>
    <cellStyle name="60% - Accent5" xfId="23"/>
    <cellStyle name="60% - Accent5 2" xfId="1724"/>
    <cellStyle name="60% - Accent5__GMP" xfId="1725"/>
    <cellStyle name="60% - Accent6" xfId="24"/>
    <cellStyle name="60% - Accent6 2" xfId="1726"/>
    <cellStyle name="60% - Accent6__GMP" xfId="1727"/>
    <cellStyle name="60% - akcent 1" xfId="1728"/>
    <cellStyle name="60% - akcent 2" xfId="1729"/>
    <cellStyle name="60% - akcent 3" xfId="1730"/>
    <cellStyle name="60% - akcent 4" xfId="1731"/>
    <cellStyle name="60% - akcent 5" xfId="1732"/>
    <cellStyle name="60% - akcent 6" xfId="1733"/>
    <cellStyle name="60% - Ênfase1" xfId="1734"/>
    <cellStyle name="60% - Ênfase2" xfId="1735"/>
    <cellStyle name="60% - Ênfase3" xfId="1736"/>
    <cellStyle name="60% - Ênfase4" xfId="1737"/>
    <cellStyle name="60% - Ênfase5" xfId="1738"/>
    <cellStyle name="60% - Ênfase6" xfId="1739"/>
    <cellStyle name="60% - Énfasis1" xfId="1740"/>
    <cellStyle name="60% - Énfasis2" xfId="1741"/>
    <cellStyle name="60% - Énfasis3" xfId="1742"/>
    <cellStyle name="60% - Énfasis4" xfId="1743"/>
    <cellStyle name="60% - Énfasis5" xfId="1744"/>
    <cellStyle name="60% - Énfasis6" xfId="1745"/>
    <cellStyle name="60% - Акцент1" xfId="1746"/>
    <cellStyle name="60% - Акцент2" xfId="1747"/>
    <cellStyle name="60% - Акцент3" xfId="1748"/>
    <cellStyle name="60% - Акцент4" xfId="1749"/>
    <cellStyle name="60% - Акцент5" xfId="1750"/>
    <cellStyle name="60% - Акцент6" xfId="1751"/>
    <cellStyle name="752131" xfId="1752"/>
    <cellStyle name="A_Cacher" xfId="1753"/>
    <cellStyle name="Accent1 - 20%" xfId="1754"/>
    <cellStyle name="Accent1 - 40%" xfId="1755"/>
    <cellStyle name="Accent1 - 60%" xfId="1756"/>
    <cellStyle name="Accent1 2" xfId="1757"/>
    <cellStyle name="Accent1 2 10" xfId="1758"/>
    <cellStyle name="Accent1 2 11" xfId="1759"/>
    <cellStyle name="Accent1 2 12" xfId="1760"/>
    <cellStyle name="Accent1 2 2" xfId="1761"/>
    <cellStyle name="Accent1 2 2 2" xfId="1762"/>
    <cellStyle name="Accent1 2 2 3" xfId="1763"/>
    <cellStyle name="Accent1 2 2_2016" xfId="1764"/>
    <cellStyle name="Accent1 2 3" xfId="1765"/>
    <cellStyle name="Accent1 2 3 10" xfId="1766"/>
    <cellStyle name="Accent1 2 3 2" xfId="1767"/>
    <cellStyle name="Accent1 2 3 2 2" xfId="1768"/>
    <cellStyle name="Accent1 2 3 2 3" xfId="1769"/>
    <cellStyle name="Accent1 2 3 2 4" xfId="1770"/>
    <cellStyle name="Accent1 2 3 2 5" xfId="1771"/>
    <cellStyle name="Accent1 2 3 2 6" xfId="1772"/>
    <cellStyle name="Accent1 2 3 2_PERSO Vs N-1" xfId="1773"/>
    <cellStyle name="Accent1 2 3 3" xfId="1774"/>
    <cellStyle name="Accent1 2 3 4" xfId="1775"/>
    <cellStyle name="Accent1 2 3 4 2" xfId="1776"/>
    <cellStyle name="Accent1 2 3 4 3" xfId="1777"/>
    <cellStyle name="Accent1 2 3 4 4" xfId="1778"/>
    <cellStyle name="Accent1 2 3 4 5" xfId="1779"/>
    <cellStyle name="Accent1 2 3 4 6" xfId="1780"/>
    <cellStyle name="Accent1 2 3 4_PERSO Vs N-1" xfId="1781"/>
    <cellStyle name="Accent1 2 3 5" xfId="1782"/>
    <cellStyle name="Accent1 2 3 6" xfId="1783"/>
    <cellStyle name="Accent1 2 3 7" xfId="1784"/>
    <cellStyle name="Accent1 2 3 8" xfId="1785"/>
    <cellStyle name="Accent1 2 3 9" xfId="1786"/>
    <cellStyle name="Accent1 2 3_2016" xfId="1787"/>
    <cellStyle name="Accent1 2 4" xfId="1788"/>
    <cellStyle name="Accent1 2 4 2" xfId="1789"/>
    <cellStyle name="Accent1 2 4 3" xfId="1790"/>
    <cellStyle name="Accent1 2 4 4" xfId="1791"/>
    <cellStyle name="Accent1 2 4 5" xfId="1792"/>
    <cellStyle name="Accent1 2 4 6" xfId="1793"/>
    <cellStyle name="Accent1 2 4_2016" xfId="1794"/>
    <cellStyle name="Accent1 2 5" xfId="1795"/>
    <cellStyle name="Accent1 2 5 2" xfId="1796"/>
    <cellStyle name="Accent1 2 5 3" xfId="1797"/>
    <cellStyle name="Accent1 2 5 4" xfId="1798"/>
    <cellStyle name="Accent1 2 5 5" xfId="1799"/>
    <cellStyle name="Accent1 2 5_PERSO Vs N-1" xfId="1800"/>
    <cellStyle name="Accent1 2 6" xfId="1801"/>
    <cellStyle name="Accent1 2 7" xfId="1802"/>
    <cellStyle name="Accent1 2 7 2" xfId="1803"/>
    <cellStyle name="Accent1 2 8" xfId="1804"/>
    <cellStyle name="Accent1 2 9" xfId="1805"/>
    <cellStyle name="Accent1 2_2016" xfId="1806"/>
    <cellStyle name="Accent1 3" xfId="1807"/>
    <cellStyle name="Accent1 3 2" xfId="1808"/>
    <cellStyle name="Accent1 3 2 2" xfId="1809"/>
    <cellStyle name="Accent1 3 3" xfId="1810"/>
    <cellStyle name="Accent1 3_2016" xfId="1811"/>
    <cellStyle name="Accent1 4" xfId="1812"/>
    <cellStyle name="Accent1 4 2" xfId="1813"/>
    <cellStyle name="Accent1 4_2016" xfId="1814"/>
    <cellStyle name="Accent1 5" xfId="1815"/>
    <cellStyle name="Accent1 6" xfId="1816"/>
    <cellStyle name="Accent1 7" xfId="1817"/>
    <cellStyle name="Accent1 8" xfId="1818"/>
    <cellStyle name="Accent2 - 20%" xfId="1819"/>
    <cellStyle name="Accent2 - 40%" xfId="1820"/>
    <cellStyle name="Accent2 - 60%" xfId="1821"/>
    <cellStyle name="Accent2 2" xfId="1822"/>
    <cellStyle name="Accent2 2 2" xfId="1823"/>
    <cellStyle name="Accent2 2 2 2" xfId="1824"/>
    <cellStyle name="Accent2 2 2 2 2" xfId="1825"/>
    <cellStyle name="Accent2 2 2 2 3" xfId="1826"/>
    <cellStyle name="Accent2 2 2 3" xfId="1827"/>
    <cellStyle name="Accent2 2 3" xfId="1828"/>
    <cellStyle name="Accent2 2 3 2" xfId="1829"/>
    <cellStyle name="Accent2 2 4" xfId="1830"/>
    <cellStyle name="Accent2 2 5" xfId="1831"/>
    <cellStyle name="Accent2 2_2016" xfId="1832"/>
    <cellStyle name="Accent2 3" xfId="1833"/>
    <cellStyle name="Accent2 3 2" xfId="1834"/>
    <cellStyle name="Accent2 3_2016" xfId="1835"/>
    <cellStyle name="Accent2 4" xfId="1836"/>
    <cellStyle name="Accent2 4 2" xfId="1837"/>
    <cellStyle name="Accent2 4_2016" xfId="1838"/>
    <cellStyle name="Accent2 5" xfId="1839"/>
    <cellStyle name="Accent2 6" xfId="1840"/>
    <cellStyle name="Accent3 - 20%" xfId="1841"/>
    <cellStyle name="Accent3 - 40%" xfId="1842"/>
    <cellStyle name="Accent3 - 60%" xfId="1843"/>
    <cellStyle name="Accent3 2" xfId="1844"/>
    <cellStyle name="Accent3 2 2" xfId="1845"/>
    <cellStyle name="Accent3 2 2 2" xfId="1846"/>
    <cellStyle name="Accent3 2 2 2 2" xfId="1847"/>
    <cellStyle name="Accent3 2 2 2 3" xfId="1848"/>
    <cellStyle name="Accent3 2 2 3" xfId="1849"/>
    <cellStyle name="Accent3 2 3" xfId="1850"/>
    <cellStyle name="Accent3 2 3 2" xfId="1851"/>
    <cellStyle name="Accent3 2 4" xfId="1852"/>
    <cellStyle name="Accent3 2 5" xfId="1853"/>
    <cellStyle name="Accent3 2_2016" xfId="1854"/>
    <cellStyle name="Accent3 3" xfId="1855"/>
    <cellStyle name="Accent3 3 2" xfId="1856"/>
    <cellStyle name="Accent3 3_2016" xfId="1857"/>
    <cellStyle name="Accent3 4" xfId="1858"/>
    <cellStyle name="Accent3 4 2" xfId="1859"/>
    <cellStyle name="Accent3 4_2016" xfId="1860"/>
    <cellStyle name="Accent3 5" xfId="1861"/>
    <cellStyle name="Accent3 6" xfId="1862"/>
    <cellStyle name="Accent4 - 20%" xfId="1863"/>
    <cellStyle name="Accent4 - 40%" xfId="1864"/>
    <cellStyle name="Accent4 - 60%" xfId="1865"/>
    <cellStyle name="Accent4 10" xfId="1866"/>
    <cellStyle name="Accent4 11" xfId="1867"/>
    <cellStyle name="Accent4 2" xfId="1868"/>
    <cellStyle name="Accent4 2 2" xfId="1869"/>
    <cellStyle name="Accent4 2 3" xfId="1870"/>
    <cellStyle name="Accent4 2 4" xfId="1871"/>
    <cellStyle name="Accent4 2_2016" xfId="1872"/>
    <cellStyle name="Accent4 3" xfId="1873"/>
    <cellStyle name="Accent4 3 10" xfId="1874"/>
    <cellStyle name="Accent4 3 11" xfId="1875"/>
    <cellStyle name="Accent4 3 2" xfId="1876"/>
    <cellStyle name="Accent4 3 2 2" xfId="1877"/>
    <cellStyle name="Accent4 3 2 3" xfId="1878"/>
    <cellStyle name="Accent4 3 2_2016" xfId="1879"/>
    <cellStyle name="Accent4 3 3" xfId="1880"/>
    <cellStyle name="Accent4 3 4" xfId="1881"/>
    <cellStyle name="Accent4 3 4 2" xfId="1882"/>
    <cellStyle name="Accent4 3 4 3" xfId="1883"/>
    <cellStyle name="Accent4 3 4 4" xfId="1884"/>
    <cellStyle name="Accent4 3 4 5" xfId="1885"/>
    <cellStyle name="Accent4 3 4 6" xfId="1886"/>
    <cellStyle name="Accent4 3 4_PERSO Vs N-1" xfId="1887"/>
    <cellStyle name="Accent4 3 5" xfId="1888"/>
    <cellStyle name="Accent4 3 6" xfId="1889"/>
    <cellStyle name="Accent4 3 7" xfId="1890"/>
    <cellStyle name="Accent4 3 8" xfId="1891"/>
    <cellStyle name="Accent4 3 9" xfId="1892"/>
    <cellStyle name="Accent4 3_2014" xfId="1893"/>
    <cellStyle name="Accent4 4" xfId="1894"/>
    <cellStyle name="Accent4 4 2" xfId="1895"/>
    <cellStyle name="Accent4 4 2 2" xfId="1896"/>
    <cellStyle name="Accent4 4 3" xfId="1897"/>
    <cellStyle name="Accent4 4_2016" xfId="1898"/>
    <cellStyle name="Accent4 5" xfId="1899"/>
    <cellStyle name="Accent4 5 2" xfId="1900"/>
    <cellStyle name="Accent4 5 3" xfId="1901"/>
    <cellStyle name="Accent4 5_COCKPIT 16" xfId="1902"/>
    <cellStyle name="Accent4 6" xfId="1903"/>
    <cellStyle name="Accent4 7" xfId="1904"/>
    <cellStyle name="Accent4 8" xfId="1905"/>
    <cellStyle name="Accent4 9" xfId="1906"/>
    <cellStyle name="Accent5 - 20%" xfId="1907"/>
    <cellStyle name="Accent5 - 40%" xfId="1908"/>
    <cellStyle name="Accent5 - 60%" xfId="1909"/>
    <cellStyle name="Accent5 2" xfId="1910"/>
    <cellStyle name="Accent5 2 2" xfId="1911"/>
    <cellStyle name="Accent5 2 3" xfId="1912"/>
    <cellStyle name="Accent5 2_2016" xfId="1913"/>
    <cellStyle name="Accent5 3" xfId="1914"/>
    <cellStyle name="Accent5 3 2" xfId="1915"/>
    <cellStyle name="Accent5 3_Avoirs CHG" xfId="1916"/>
    <cellStyle name="Accent5 4" xfId="1917"/>
    <cellStyle name="Accent5 4 2" xfId="1918"/>
    <cellStyle name="Accent5 4_Avoirs CHG" xfId="1919"/>
    <cellStyle name="Accent5 5" xfId="1920"/>
    <cellStyle name="Accent6 - 20%" xfId="1921"/>
    <cellStyle name="Accent6 - 40%" xfId="1922"/>
    <cellStyle name="Accent6 - 60%" xfId="1923"/>
    <cellStyle name="Accent6 2" xfId="1924"/>
    <cellStyle name="Accent6 2 2" xfId="1925"/>
    <cellStyle name="Accent6 2 2 2" xfId="1926"/>
    <cellStyle name="Accent6 2 2 2 2" xfId="1927"/>
    <cellStyle name="Accent6 2 2 2 3" xfId="1928"/>
    <cellStyle name="Accent6 2 2 3" xfId="1929"/>
    <cellStyle name="Accent6 2 3" xfId="1930"/>
    <cellStyle name="Accent6 2 3 2" xfId="1931"/>
    <cellStyle name="Accent6 2 4" xfId="1932"/>
    <cellStyle name="Accent6 2 5" xfId="1933"/>
    <cellStyle name="Accent6 2_2016" xfId="1934"/>
    <cellStyle name="Accent6 3" xfId="1935"/>
    <cellStyle name="Accent6 3 2" xfId="1936"/>
    <cellStyle name="Accent6 3_2016" xfId="1937"/>
    <cellStyle name="Accent6 4" xfId="1938"/>
    <cellStyle name="Accent6 4 2" xfId="1939"/>
    <cellStyle name="Accent6 4_2016" xfId="1940"/>
    <cellStyle name="Accent6 5" xfId="1941"/>
    <cellStyle name="Accent6 6" xfId="1942"/>
    <cellStyle name="Accounts" xfId="1943"/>
    <cellStyle name="Actual Date" xfId="1944"/>
    <cellStyle name="aht" xfId="1945"/>
    <cellStyle name="Akcent 1" xfId="1946"/>
    <cellStyle name="Akcent 2" xfId="1947"/>
    <cellStyle name="Akcent 3" xfId="1948"/>
    <cellStyle name="Akcent 4" xfId="1949"/>
    <cellStyle name="Akcent 5" xfId="1950"/>
    <cellStyle name="Akcent 6" xfId="1951"/>
    <cellStyle name="Arial 10" xfId="1952"/>
    <cellStyle name="Arial 12" xfId="1953"/>
    <cellStyle name="Arial6Bold" xfId="1954"/>
    <cellStyle name="Arial8Bold" xfId="1955"/>
    <cellStyle name="Arial8Italic" xfId="1956"/>
    <cellStyle name="ArialNormal" xfId="1957"/>
    <cellStyle name="ast" xfId="1958"/>
    <cellStyle name="at" xfId="1959"/>
    <cellStyle name="Avertissement 2" xfId="1960"/>
    <cellStyle name="Avertissement 2 2" xfId="1961"/>
    <cellStyle name="Avertissement 2 3" xfId="1962"/>
    <cellStyle name="Avertissement 2_PERSO Vs N-1" xfId="1963"/>
    <cellStyle name="Avertissement 3" xfId="1964"/>
    <cellStyle name="Avertissement 3 2" xfId="1965"/>
    <cellStyle name="Avertissement 4" xfId="1966"/>
    <cellStyle name="Avertissement 4 2" xfId="1967"/>
    <cellStyle name="Avertissement 5" xfId="1968"/>
    <cellStyle name="b" xfId="1969"/>
    <cellStyle name="b$0" xfId="1970"/>
    <cellStyle name="b$1" xfId="1971"/>
    <cellStyle name="b$2" xfId="1972"/>
    <cellStyle name="b%0" xfId="1973"/>
    <cellStyle name="b%1" xfId="1974"/>
    <cellStyle name="b%12" xfId="1975"/>
    <cellStyle name="b%2" xfId="1976"/>
    <cellStyle name="b_Book1" xfId="1977"/>
    <cellStyle name="b_Book2" xfId="1978"/>
    <cellStyle name="b_CA_CN" xfId="1979"/>
    <cellStyle name="b_Capex_TM_P&amp;Lmonth_V2" xfId="1980"/>
    <cellStyle name="b_P&amp;L_Europe" xfId="1981"/>
    <cellStyle name="b_Passage FCF vs Budget et vs 4+2+6" xfId="1982"/>
    <cellStyle name="b_Reporting tool_TB actionnaires_part1_Groupe" xfId="1983"/>
    <cellStyle name="b_Reporting_Tool_new RDP_v06-09-10" xfId="1984"/>
    <cellStyle name="b_Reporting_Tool_TB_Europe_HDinclus" xfId="1985"/>
    <cellStyle name="b_Side by side MVC-Gecina" xfId="1986"/>
    <cellStyle name="b_Side by side MVC-Gecina_AC par BU et Zone Avril 2010" xfId="1987"/>
    <cellStyle name="b_Side by side MVC-Gecina_AC par BU et Zone_2010_07_newformat" xfId="1988"/>
    <cellStyle name="b_Side by side MVC-Gecina_Book1" xfId="1989"/>
    <cellStyle name="b_Side by side MVC-Gecina_Book2" xfId="1990"/>
    <cellStyle name="b_Side by side MVC-Gecina_CA_CN" xfId="1991"/>
    <cellStyle name="b_Side by side MVC-Gecina_Capex_pays_Fev10" xfId="1992"/>
    <cellStyle name="b_Side by side MVC-Gecina_Capex_TM_P&amp;Lmonth_V2" xfId="1993"/>
    <cellStyle name="b_Side by side MVC-Gecina_Décomposition AC month" xfId="1994"/>
    <cellStyle name="b_Side by side MVC-Gecina_marge totale mensuel et cumulé_version annexe" xfId="1995"/>
    <cellStyle name="b_Side by side MVC-Gecina_P&amp;L_Europe" xfId="1996"/>
    <cellStyle name="b_Side by side MVC-Gecina_Passage FCF vs Budget et vs 4+2+6" xfId="1997"/>
    <cellStyle name="b_Side by side MVC-Gecina_Périmètre du mois (périmètre Opco)" xfId="1998"/>
    <cellStyle name="b_Side by side MVC-Gecina_Reporting tool_TB actionnaires_part1 (GROUPE)" xfId="1999"/>
    <cellStyle name="b_Side by side MVC-Gecina_Reporting tool_TB actionnaires_part1_Groupe" xfId="2000"/>
    <cellStyle name="b_Side by side MVC-Gecina_Reporting_Tool_new RDP_v06-09-10" xfId="2001"/>
    <cellStyle name="b_Side by side MVC-Gecina_Reporting_Tool_TB_Europe_HDinclus" xfId="2002"/>
    <cellStyle name="b_Side by side MVC-Gecina_SIF Spain" xfId="2003"/>
    <cellStyle name="b_Side by side MVC-Gecina_Steven2" xfId="2004"/>
    <cellStyle name="b_Side by side MVC-Gecina_Synthèse Europe" xfId="2005"/>
    <cellStyle name="b_Side by side MVC-Gecina_tableau de passage" xfId="2006"/>
    <cellStyle name="b_Side by side MVC-Gecina_Template Budget 2011_2_Europe" xfId="2007"/>
    <cellStyle name="b_Side by side MVC-Gecina_Template budget 2011_Europe_V3" xfId="2008"/>
    <cellStyle name="b_SIF Spain" xfId="2009"/>
    <cellStyle name="b_Steven2" xfId="2010"/>
    <cellStyle name="b_Synthèse Europe" xfId="2011"/>
    <cellStyle name="b_tableau de passage" xfId="2012"/>
    <cellStyle name="b_Template Budget 2011_2_Europe" xfId="2013"/>
    <cellStyle name="b_Template budget 2011_Europe_V3" xfId="2014"/>
    <cellStyle name="b£0" xfId="2015"/>
    <cellStyle name="b£1" xfId="2016"/>
    <cellStyle name="b£2" xfId="2017"/>
    <cellStyle name="b0" xfId="2018"/>
    <cellStyle name="b09" xfId="2019"/>
    <cellStyle name="b1" xfId="2020"/>
    <cellStyle name="b2" xfId="2021"/>
    <cellStyle name="Bad" xfId="25"/>
    <cellStyle name="Bad 2" xfId="2022"/>
    <cellStyle name="Bad__GMP" xfId="2023"/>
    <cellStyle name="-Bas de tableau" xfId="2024"/>
    <cellStyle name="Basis points" xfId="2025"/>
    <cellStyle name="bl" xfId="2026"/>
    <cellStyle name="Black" xfId="2027"/>
    <cellStyle name="Black Text" xfId="2028"/>
    <cellStyle name="Black Text (No Wrap)" xfId="2029"/>
    <cellStyle name="Black Text_AC par BU et Zone Avril 2010" xfId="2030"/>
    <cellStyle name="Black_Book1" xfId="2031"/>
    <cellStyle name="BlackStrike" xfId="2032"/>
    <cellStyle name="BlackText" xfId="2033"/>
    <cellStyle name="blank" xfId="2034"/>
    <cellStyle name="Blue" xfId="2035"/>
    <cellStyle name="blue shading" xfId="2036"/>
    <cellStyle name="Blue Text" xfId="2037"/>
    <cellStyle name="Blue Text - Ariel 10" xfId="2038"/>
    <cellStyle name="Blue Text_AC par BU et Zone Avril 2010" xfId="2039"/>
    <cellStyle name="Blue_Book1" xfId="2040"/>
    <cellStyle name="bo" xfId="2041"/>
    <cellStyle name="Body" xfId="2042"/>
    <cellStyle name="Bold/Border" xfId="2043"/>
    <cellStyle name="BoldText" xfId="2044"/>
    <cellStyle name="Bom" xfId="2045"/>
    <cellStyle name="Border Heavy" xfId="2046"/>
    <cellStyle name="Border Thin" xfId="2047"/>
    <cellStyle name="Bottom" xfId="2048"/>
    <cellStyle name="bout" xfId="2049"/>
    <cellStyle name="box.head" xfId="2050"/>
    <cellStyle name="British Pound" xfId="2051"/>
    <cellStyle name="bss0" xfId="2052"/>
    <cellStyle name="bss2" xfId="2053"/>
    <cellStyle name="bt" xfId="2054"/>
    <cellStyle name="btit" xfId="2055"/>
    <cellStyle name="Buena" xfId="2056"/>
    <cellStyle name="Bullet" xfId="2057"/>
    <cellStyle name="bx0" xfId="2058"/>
    <cellStyle name="bx1" xfId="2059"/>
    <cellStyle name="bx2" xfId="2060"/>
    <cellStyle name="c" xfId="2061"/>
    <cellStyle name="c_Grouse+Pelican" xfId="2062"/>
    <cellStyle name="c_Grouse+Pelican_Book1" xfId="2063"/>
    <cellStyle name="c_Grouse+Pelican_Book2" xfId="2064"/>
    <cellStyle name="c_Grouse+Pelican_CA_CN" xfId="2065"/>
    <cellStyle name="c_Grouse+Pelican_Capex_TM_P&amp;Lmonth_V2" xfId="2066"/>
    <cellStyle name="c_Grouse+Pelican_P&amp;L_Europe" xfId="2067"/>
    <cellStyle name="c_Grouse+Pelican_Passage FCF vs Budget et vs 4+2+6" xfId="2068"/>
    <cellStyle name="c_Grouse+Pelican_Reporting tool_TB actionnaires_part1_Groupe" xfId="2069"/>
    <cellStyle name="c_Grouse+Pelican_Reporting_Tool_new RDP_v06-09-10" xfId="2070"/>
    <cellStyle name="c_Grouse+Pelican_Reporting_Tool_TB_Europe_HDinclus" xfId="2071"/>
    <cellStyle name="c_Grouse+Pelican_SIF Spain" xfId="2072"/>
    <cellStyle name="c_Grouse+Pelican_Steven2" xfId="2073"/>
    <cellStyle name="c_Grouse+Pelican_Synthèse Europe" xfId="2074"/>
    <cellStyle name="c_Grouse+Pelican_tableau de passage" xfId="2075"/>
    <cellStyle name="c_Grouse+Pelican_Template Budget 2011_2_Europe" xfId="2076"/>
    <cellStyle name="c_Grouse+Pelican_Template budget 2011_Europe_V3" xfId="2077"/>
    <cellStyle name="c_Macros" xfId="2078"/>
    <cellStyle name="c_Macros (2)" xfId="2079"/>
    <cellStyle name="c_Macros (2)_AC par BU et Zone Avril 2010" xfId="2080"/>
    <cellStyle name="c_Macros (2)_AC par BU et Zone_2010_07_newformat" xfId="2081"/>
    <cellStyle name="c_Macros (2)_Book1" xfId="2082"/>
    <cellStyle name="c_Macros (2)_Book2" xfId="2083"/>
    <cellStyle name="c_Macros (2)_CA_CN" xfId="2084"/>
    <cellStyle name="c_Macros (2)_Capex_pays_Fev10" xfId="2085"/>
    <cellStyle name="c_Macros (2)_Capex_TM_P&amp;Lmonth_V2" xfId="2086"/>
    <cellStyle name="c_Macros (2)_Décomposition AC month" xfId="2087"/>
    <cellStyle name="c_Macros (2)_marge totale mensuel et cumulé_version annexe" xfId="2088"/>
    <cellStyle name="c_Macros (2)_P&amp;L_Europe" xfId="2089"/>
    <cellStyle name="c_Macros (2)_Passage FCF vs Budget et vs 4+2+6" xfId="2090"/>
    <cellStyle name="c_Macros (2)_Périmètre du mois (périmètre Opco)" xfId="2091"/>
    <cellStyle name="c_Macros (2)_Reporting tool_TB actionnaires_part1 (GROUPE)" xfId="2092"/>
    <cellStyle name="c_Macros (2)_Reporting tool_TB actionnaires_part1_Groupe" xfId="2093"/>
    <cellStyle name="c_Macros (2)_Reporting_Tool_new RDP_v06-09-10" xfId="2094"/>
    <cellStyle name="c_Macros (2)_Reporting_Tool_TB_Europe_HDinclus" xfId="2095"/>
    <cellStyle name="c_Macros (2)_SIF Spain" xfId="2096"/>
    <cellStyle name="c_Macros (2)_Steven2" xfId="2097"/>
    <cellStyle name="c_Macros (2)_Synthèse Europe" xfId="2098"/>
    <cellStyle name="c_Macros (2)_tableau de passage" xfId="2099"/>
    <cellStyle name="c_Macros (2)_Template Budget 2011_2_Europe" xfId="2100"/>
    <cellStyle name="c_Macros (2)_Template budget 2011_Europe_V3" xfId="2101"/>
    <cellStyle name="c_Macros_AC par BU et Zone Avril 2010" xfId="2102"/>
    <cellStyle name="c_Macros_AC par BU et Zone_2010_07_newformat" xfId="2103"/>
    <cellStyle name="c_Macros_Book1" xfId="2104"/>
    <cellStyle name="c_Macros_Book2" xfId="2105"/>
    <cellStyle name="c_Macros_CA_CN" xfId="2106"/>
    <cellStyle name="c_Macros_Capex_pays_Fev10" xfId="2107"/>
    <cellStyle name="c_Macros_Capex_TM_P&amp;Lmonth_V2" xfId="2108"/>
    <cellStyle name="c_Macros_Décomposition AC month" xfId="2109"/>
    <cellStyle name="c_Macros_marge totale mensuel et cumulé_version annexe" xfId="2110"/>
    <cellStyle name="c_Macros_P&amp;L_Europe" xfId="2111"/>
    <cellStyle name="c_Macros_Passage FCF vs Budget et vs 4+2+6" xfId="2112"/>
    <cellStyle name="c_Macros_Périmètre du mois (périmètre Opco)" xfId="2113"/>
    <cellStyle name="c_Macros_Reporting tool_TB actionnaires_part1 (GROUPE)" xfId="2114"/>
    <cellStyle name="c_Macros_Reporting tool_TB actionnaires_part1_Groupe" xfId="2115"/>
    <cellStyle name="c_Macros_Reporting_Tool_new RDP_v06-09-10" xfId="2116"/>
    <cellStyle name="c_Macros_Reporting_Tool_TB_Europe_HDinclus" xfId="2117"/>
    <cellStyle name="c_Macros_SIF Spain" xfId="2118"/>
    <cellStyle name="c_Macros_Steven2" xfId="2119"/>
    <cellStyle name="c_Macros_Synthèse Europe" xfId="2120"/>
    <cellStyle name="c_Macros_tableau de passage" xfId="2121"/>
    <cellStyle name="c_Macros_Template Budget 2011_2_Europe" xfId="2122"/>
    <cellStyle name="c_Macros_Template budget 2011_Europe_V3" xfId="2123"/>
    <cellStyle name="c_Manager (2)" xfId="2124"/>
    <cellStyle name="c_Manager (2)_AC par BU et Zone Avril 2010" xfId="2125"/>
    <cellStyle name="c_Manager (2)_AC par BU et Zone_2010_07_newformat" xfId="2126"/>
    <cellStyle name="c_Manager (2)_Book1" xfId="2127"/>
    <cellStyle name="c_Manager (2)_Book2" xfId="2128"/>
    <cellStyle name="c_Manager (2)_CA_CN" xfId="2129"/>
    <cellStyle name="c_Manager (2)_Capex_pays_Fev10" xfId="2130"/>
    <cellStyle name="c_Manager (2)_Capex_TM_P&amp;Lmonth_V2" xfId="2131"/>
    <cellStyle name="c_Manager (2)_Décomposition AC month" xfId="2132"/>
    <cellStyle name="c_Manager (2)_marge totale mensuel et cumulé_version annexe" xfId="2133"/>
    <cellStyle name="c_Manager (2)_P&amp;L_Europe" xfId="2134"/>
    <cellStyle name="c_Manager (2)_Passage FCF vs Budget et vs 4+2+6" xfId="2135"/>
    <cellStyle name="c_Manager (2)_Périmètre du mois (périmètre Opco)" xfId="2136"/>
    <cellStyle name="c_Manager (2)_Reporting tool_TB actionnaires_part1 (GROUPE)" xfId="2137"/>
    <cellStyle name="c_Manager (2)_Reporting tool_TB actionnaires_part1_Groupe" xfId="2138"/>
    <cellStyle name="c_Manager (2)_Reporting_Tool_new RDP_v06-09-10" xfId="2139"/>
    <cellStyle name="c_Manager (2)_Reporting_Tool_TB_Europe_HDinclus" xfId="2140"/>
    <cellStyle name="c_Manager (2)_SIF Spain" xfId="2141"/>
    <cellStyle name="c_Manager (2)_Steven2" xfId="2142"/>
    <cellStyle name="c_Manager (2)_Synthèse Europe" xfId="2143"/>
    <cellStyle name="c_Manager (2)_tableau de passage" xfId="2144"/>
    <cellStyle name="c_Manager (2)_Template Budget 2011_2_Europe" xfId="2145"/>
    <cellStyle name="c_Manager (2)_Template budget 2011_Europe_V3" xfId="2146"/>
    <cellStyle name="c_Side by side MVC-Gecina" xfId="2147"/>
    <cellStyle name="c_Side by side MVC-Gecina_AC par BU et Zone Avril 2010" xfId="2148"/>
    <cellStyle name="c_Side by side MVC-Gecina_AC par BU et Zone_2010_07_newformat" xfId="2149"/>
    <cellStyle name="c_Side by side MVC-Gecina_Book1" xfId="2150"/>
    <cellStyle name="c_Side by side MVC-Gecina_Book2" xfId="2151"/>
    <cellStyle name="c_Side by side MVC-Gecina_CA_CN" xfId="2152"/>
    <cellStyle name="c_Side by side MVC-Gecina_Capex_pays_Fev10" xfId="2153"/>
    <cellStyle name="c_Side by side MVC-Gecina_Capex_TM_P&amp;Lmonth_V2" xfId="2154"/>
    <cellStyle name="c_Side by side MVC-Gecina_Décomposition AC month" xfId="2155"/>
    <cellStyle name="c_Side by side MVC-Gecina_marge totale mensuel et cumulé_version annexe" xfId="2156"/>
    <cellStyle name="c_Side by side MVC-Gecina_P&amp;L_Europe" xfId="2157"/>
    <cellStyle name="c_Side by side MVC-Gecina_Passage FCF vs Budget et vs 4+2+6" xfId="2158"/>
    <cellStyle name="c_Side by side MVC-Gecina_Périmètre du mois (périmètre Opco)" xfId="2159"/>
    <cellStyle name="c_Side by side MVC-Gecina_Reporting tool_TB actionnaires_part1 (GROUPE)" xfId="2160"/>
    <cellStyle name="c_Side by side MVC-Gecina_Reporting tool_TB actionnaires_part1_Groupe" xfId="2161"/>
    <cellStyle name="c_Side by side MVC-Gecina_Reporting_Tool_new RDP_v06-09-10" xfId="2162"/>
    <cellStyle name="c_Side by side MVC-Gecina_Reporting_Tool_TB_Europe_HDinclus" xfId="2163"/>
    <cellStyle name="c_Side by side MVC-Gecina_SIF Spain" xfId="2164"/>
    <cellStyle name="c_Side by side MVC-Gecina_Steven2" xfId="2165"/>
    <cellStyle name="c_Side by side MVC-Gecina_Synthèse Europe" xfId="2166"/>
    <cellStyle name="c_Side by side MVC-Gecina_tableau de passage" xfId="2167"/>
    <cellStyle name="c_Side by side MVC-Gecina_Template Budget 2011_2_Europe" xfId="2168"/>
    <cellStyle name="c_Side by side MVC-Gecina_Template budget 2011_Europe_V3" xfId="2169"/>
    <cellStyle name="c0" xfId="2170"/>
    <cellStyle name="Cabecera 1" xfId="2171"/>
    <cellStyle name="Cabecera 2" xfId="2172"/>
    <cellStyle name="cach" xfId="2173"/>
    <cellStyle name="Calc_0dp" xfId="2174"/>
    <cellStyle name="Calcul 2" xfId="2175"/>
    <cellStyle name="Calcul 2 10" xfId="2176"/>
    <cellStyle name="Calcul 2 11" xfId="2177"/>
    <cellStyle name="Calcul 2 12" xfId="2178"/>
    <cellStyle name="Calcul 2 2" xfId="2179"/>
    <cellStyle name="Calcul 2 2 2" xfId="2180"/>
    <cellStyle name="Calcul 2 2 2 2" xfId="2181"/>
    <cellStyle name="Calcul 2 2 2 2 2" xfId="2182"/>
    <cellStyle name="Calcul 2 2 2 2 3" xfId="2183"/>
    <cellStyle name="Calcul 2 2 3" xfId="2184"/>
    <cellStyle name="Calcul 2 2 3 2" xfId="2185"/>
    <cellStyle name="Calcul 2 2 4" xfId="2186"/>
    <cellStyle name="Calcul 2 2_2016" xfId="2187"/>
    <cellStyle name="Calcul 2 3" xfId="2188"/>
    <cellStyle name="Calcul 2 3 10" xfId="2189"/>
    <cellStyle name="Calcul 2 3 2" xfId="2190"/>
    <cellStyle name="Calcul 2 3 2 2" xfId="2191"/>
    <cellStyle name="Calcul 2 3 2 3" xfId="2192"/>
    <cellStyle name="Calcul 2 3 2 4" xfId="2193"/>
    <cellStyle name="Calcul 2 3 2 5" xfId="2194"/>
    <cellStyle name="Calcul 2 3 2 6" xfId="2195"/>
    <cellStyle name="Calcul 2 3 2_PERSO Vs N-1" xfId="2196"/>
    <cellStyle name="Calcul 2 3 3" xfId="2197"/>
    <cellStyle name="Calcul 2 3 4" xfId="2198"/>
    <cellStyle name="Calcul 2 3 4 2" xfId="2199"/>
    <cellStyle name="Calcul 2 3 4 3" xfId="2200"/>
    <cellStyle name="Calcul 2 3 4 4" xfId="2201"/>
    <cellStyle name="Calcul 2 3 4 5" xfId="2202"/>
    <cellStyle name="Calcul 2 3 4 6" xfId="2203"/>
    <cellStyle name="Calcul 2 3 4_PERSO Vs N-1" xfId="2204"/>
    <cellStyle name="Calcul 2 3 5" xfId="2205"/>
    <cellStyle name="Calcul 2 3 6" xfId="2206"/>
    <cellStyle name="Calcul 2 3 7" xfId="2207"/>
    <cellStyle name="Calcul 2 3 8" xfId="2208"/>
    <cellStyle name="Calcul 2 3 9" xfId="2209"/>
    <cellStyle name="Calcul 2 3_2016" xfId="2210"/>
    <cellStyle name="Calcul 2 4" xfId="2211"/>
    <cellStyle name="Calcul 2 4 2" xfId="2212"/>
    <cellStyle name="Calcul 2 4 2 2" xfId="2213"/>
    <cellStyle name="Calcul 2 4 3" xfId="2214"/>
    <cellStyle name="Calcul 2 4 3 2" xfId="2215"/>
    <cellStyle name="Calcul 2 4 4" xfId="2216"/>
    <cellStyle name="Calcul 2 4 4 2" xfId="2217"/>
    <cellStyle name="Calcul 2 4 5" xfId="2218"/>
    <cellStyle name="Calcul 2 4 6" xfId="2219"/>
    <cellStyle name="Calcul 2 4_2016" xfId="2220"/>
    <cellStyle name="Calcul 2 5" xfId="2221"/>
    <cellStyle name="Calcul 2 5 2" xfId="2222"/>
    <cellStyle name="Calcul 2 5 3" xfId="2223"/>
    <cellStyle name="Calcul 2 5 4" xfId="2224"/>
    <cellStyle name="Calcul 2 5 5" xfId="2225"/>
    <cellStyle name="Calcul 2 5_PERSO Vs N-1" xfId="2226"/>
    <cellStyle name="Calcul 2 6" xfId="2227"/>
    <cellStyle name="Calcul 2 7" xfId="2228"/>
    <cellStyle name="Calcul 2 8" xfId="2229"/>
    <cellStyle name="Calcul 2 9" xfId="2230"/>
    <cellStyle name="Calcul 2_2016" xfId="2231"/>
    <cellStyle name="Calcul 3" xfId="2232"/>
    <cellStyle name="Calcul 3 2" xfId="2233"/>
    <cellStyle name="Calcul 3 2 2" xfId="2234"/>
    <cellStyle name="Calcul 3 2 2 2" xfId="2235"/>
    <cellStyle name="Calcul 3 2 2 2 2" xfId="2236"/>
    <cellStyle name="Calcul 3 2 2 3" xfId="2237"/>
    <cellStyle name="Calcul 3 2 2 3 2" xfId="2238"/>
    <cellStyle name="Calcul 3 2 2 4" xfId="2239"/>
    <cellStyle name="Calcul 3 2 2 4 2" xfId="2240"/>
    <cellStyle name="Calcul 3 2 2 5" xfId="2241"/>
    <cellStyle name="Calcul 3 2 3" xfId="2242"/>
    <cellStyle name="Calcul 3 2 3 2" xfId="2243"/>
    <cellStyle name="Calcul 3 2 4" xfId="2244"/>
    <cellStyle name="Calcul 3 2_COCKPIT 16" xfId="2245"/>
    <cellStyle name="Calcul 3 3" xfId="2246"/>
    <cellStyle name="Calcul 3 3 2" xfId="2247"/>
    <cellStyle name="Calcul 3 3 2 2" xfId="2248"/>
    <cellStyle name="Calcul 3 3 3" xfId="2249"/>
    <cellStyle name="Calcul 3 3 3 2" xfId="2250"/>
    <cellStyle name="Calcul 3 3 4" xfId="2251"/>
    <cellStyle name="Calcul 3 3 4 2" xfId="2252"/>
    <cellStyle name="Calcul 3 3 5" xfId="2253"/>
    <cellStyle name="Calcul 3 4" xfId="2254"/>
    <cellStyle name="Calcul 3 4 2" xfId="2255"/>
    <cellStyle name="Calcul 3 5" xfId="2256"/>
    <cellStyle name="Calcul 3_2016" xfId="2257"/>
    <cellStyle name="Calcul 4" xfId="2258"/>
    <cellStyle name="Calcul 4 2" xfId="2259"/>
    <cellStyle name="Calcul 4 2 2" xfId="2260"/>
    <cellStyle name="Calcul 4 2 2 2" xfId="2261"/>
    <cellStyle name="Calcul 4 2 2 2 2" xfId="2262"/>
    <cellStyle name="Calcul 4 2 2 3" xfId="2263"/>
    <cellStyle name="Calcul 4 2 2 3 2" xfId="2264"/>
    <cellStyle name="Calcul 4 2 2 4" xfId="2265"/>
    <cellStyle name="Calcul 4 2 2 4 2" xfId="2266"/>
    <cellStyle name="Calcul 4 2 2 5" xfId="2267"/>
    <cellStyle name="Calcul 4 2 3" xfId="2268"/>
    <cellStyle name="Calcul 4 2 3 2" xfId="2269"/>
    <cellStyle name="Calcul 4 2 4" xfId="2270"/>
    <cellStyle name="Calcul 4 2_COCKPIT 16" xfId="2271"/>
    <cellStyle name="Calcul 4 3" xfId="2272"/>
    <cellStyle name="Calcul 4 3 2" xfId="2273"/>
    <cellStyle name="Calcul 4 3 2 2" xfId="2274"/>
    <cellStyle name="Calcul 4 3 3" xfId="2275"/>
    <cellStyle name="Calcul 4 3 3 2" xfId="2276"/>
    <cellStyle name="Calcul 4 3 4" xfId="2277"/>
    <cellStyle name="Calcul 4 3 4 2" xfId="2278"/>
    <cellStyle name="Calcul 4 3 5" xfId="2279"/>
    <cellStyle name="Calcul 4 4" xfId="2280"/>
    <cellStyle name="Calcul 4 4 2" xfId="2281"/>
    <cellStyle name="Calcul 4 5" xfId="2282"/>
    <cellStyle name="Calcul 4_2016" xfId="2283"/>
    <cellStyle name="Calcul 5" xfId="2284"/>
    <cellStyle name="Calcul 5 2" xfId="2285"/>
    <cellStyle name="Calcul 5 2 2" xfId="2286"/>
    <cellStyle name="Calcul 5 2 2 2" xfId="2287"/>
    <cellStyle name="Calcul 5 2 3" xfId="2288"/>
    <cellStyle name="Calcul 5 2 3 2" xfId="2289"/>
    <cellStyle name="Calcul 5 2 4" xfId="2290"/>
    <cellStyle name="Calcul 5 2 4 2" xfId="2291"/>
    <cellStyle name="Calcul 5 2 5" xfId="2292"/>
    <cellStyle name="Calcul 5 2 5 2" xfId="2293"/>
    <cellStyle name="Calcul 5 2 6" xfId="2294"/>
    <cellStyle name="Calcul 5 2 6 2" xfId="2295"/>
    <cellStyle name="Calcul 5 2 7" xfId="2296"/>
    <cellStyle name="Calcul 5 2 7 2" xfId="2297"/>
    <cellStyle name="Calcul 5 2 8" xfId="2298"/>
    <cellStyle name="Calcul 5 3" xfId="2299"/>
    <cellStyle name="Calcul 5 3 2" xfId="2300"/>
    <cellStyle name="Calcul 5 4" xfId="2301"/>
    <cellStyle name="Calcul 5_COCKPIT 16" xfId="2302"/>
    <cellStyle name="Calcul 6" xfId="2303"/>
    <cellStyle name="Calcul 7" xfId="2304"/>
    <cellStyle name="Calcul 8" xfId="2305"/>
    <cellStyle name="Calculation" xfId="26"/>
    <cellStyle name="Calculation 2" xfId="2306"/>
    <cellStyle name="Calculation 2 2" xfId="2307"/>
    <cellStyle name="Calculation 2 2 2" xfId="2308"/>
    <cellStyle name="Calculation 2 3" xfId="2309"/>
    <cellStyle name="Calculation 2 3 2" xfId="2310"/>
    <cellStyle name="Calculation 2 4" xfId="2311"/>
    <cellStyle name="Calculation 2 4 2" xfId="2312"/>
    <cellStyle name="Calculation 2 5" xfId="2313"/>
    <cellStyle name="Calculation 2_COCKPIT 16" xfId="2314"/>
    <cellStyle name="Calculation 3" xfId="2315"/>
    <cellStyle name="Calculation 3 2" xfId="2316"/>
    <cellStyle name="Calculation 4" xfId="2317"/>
    <cellStyle name="Calculation__GMP" xfId="2318"/>
    <cellStyle name="Cálculo" xfId="2319"/>
    <cellStyle name="CALDAS" xfId="2320"/>
    <cellStyle name="Case" xfId="2321"/>
    <cellStyle name="Cat title white end" xfId="2322"/>
    <cellStyle name="category" xfId="2323"/>
    <cellStyle name="Celda de comprobación" xfId="2324"/>
    <cellStyle name="Celda vinculada" xfId="2325"/>
    <cellStyle name="Celkem" xfId="2326"/>
    <cellStyle name="Celkem 2" xfId="2327"/>
    <cellStyle name="Celkem 2 2" xfId="2328"/>
    <cellStyle name="Celkem 2 2 2" xfId="2329"/>
    <cellStyle name="Celkem 2 3" xfId="2330"/>
    <cellStyle name="Celkem 2 3 2" xfId="2331"/>
    <cellStyle name="Celkem 2 4" xfId="2332"/>
    <cellStyle name="Celkem 2 4 2" xfId="2333"/>
    <cellStyle name="Celkem 2 5" xfId="2334"/>
    <cellStyle name="Celkem 2 5 2" xfId="2335"/>
    <cellStyle name="Celkem 2 6" xfId="2336"/>
    <cellStyle name="Celkem 2 6 2" xfId="2337"/>
    <cellStyle name="Celkem 2 7" xfId="2338"/>
    <cellStyle name="Celkem 2 7 2" xfId="2339"/>
    <cellStyle name="Celkem 2 8" xfId="2340"/>
    <cellStyle name="Celkem 2 8 2" xfId="2341"/>
    <cellStyle name="Celkem 2 9" xfId="2342"/>
    <cellStyle name="Celkem 3" xfId="2343"/>
    <cellStyle name="Celkem 4" xfId="2344"/>
    <cellStyle name="Celkem_COCKPIT 16" xfId="2345"/>
    <cellStyle name="Cellule liée 2" xfId="2346"/>
    <cellStyle name="Cellule liée 2 2" xfId="2347"/>
    <cellStyle name="Cellule liée 2 2 2" xfId="2348"/>
    <cellStyle name="Cellule liée 2 2 2 2" xfId="2349"/>
    <cellStyle name="Cellule liée 2 2 2 3" xfId="2350"/>
    <cellStyle name="Cellule liée 2 2 3" xfId="2351"/>
    <cellStyle name="Cellule liée 2 3" xfId="2352"/>
    <cellStyle name="Cellule liée 2 3 2" xfId="2353"/>
    <cellStyle name="Cellule liée 2 4" xfId="2354"/>
    <cellStyle name="Cellule liée 2 5" xfId="2355"/>
    <cellStyle name="Cellule liée 2_2016" xfId="2356"/>
    <cellStyle name="Cellule liée 3" xfId="2357"/>
    <cellStyle name="Cellule liée 3 2" xfId="2358"/>
    <cellStyle name="Cellule liée 3_2016" xfId="2359"/>
    <cellStyle name="Cellule liée 4" xfId="2360"/>
    <cellStyle name="Cellule liée 4 2" xfId="2361"/>
    <cellStyle name="Cellule liée 4_2016" xfId="2362"/>
    <cellStyle name="Cellule liée 5" xfId="2363"/>
    <cellStyle name="Célula de Verificação" xfId="2364"/>
    <cellStyle name="Célula Vinculada" xfId="2365"/>
    <cellStyle name="Changeable" xfId="2366"/>
    <cellStyle name="Check Cell" xfId="27"/>
    <cellStyle name="Check Cell 2" xfId="2367"/>
    <cellStyle name="Check Cell__GMP" xfId="2368"/>
    <cellStyle name="Chybně" xfId="2369"/>
    <cellStyle name="CLEAR" xfId="2370"/>
    <cellStyle name="co" xfId="2371"/>
    <cellStyle name="Code" xfId="2372"/>
    <cellStyle name="Code Section" xfId="2373"/>
    <cellStyle name="Col title" xfId="2374"/>
    <cellStyle name="Col title dates (m-y)" xfId="2375"/>
    <cellStyle name="Col title multplie" xfId="2376"/>
    <cellStyle name="Col title percent" xfId="2377"/>
    <cellStyle name="Col title year(eg 2004)" xfId="2378"/>
    <cellStyle name="Col title_Book1" xfId="2379"/>
    <cellStyle name="ColHeading" xfId="2380"/>
    <cellStyle name="Comma  - Style1" xfId="2381"/>
    <cellStyle name="Comma  - Style1 2" xfId="2382"/>
    <cellStyle name="Comma  - Style1 2 2" xfId="2383"/>
    <cellStyle name="Comma  - Style1 3" xfId="2384"/>
    <cellStyle name="Comma  - Style1 3 2" xfId="2385"/>
    <cellStyle name="Comma  - Style1 4" xfId="2386"/>
    <cellStyle name="Comma  - Style1_CARTE ID" xfId="2387"/>
    <cellStyle name="Comma  - Style2" xfId="2388"/>
    <cellStyle name="Comma  - Style2 2" xfId="2389"/>
    <cellStyle name="Comma  - Style2 2 2" xfId="2390"/>
    <cellStyle name="Comma  - Style2 3" xfId="2391"/>
    <cellStyle name="Comma  - Style2 3 2" xfId="2392"/>
    <cellStyle name="Comma  - Style2 4" xfId="2393"/>
    <cellStyle name="Comma  - Style2_CARTE ID" xfId="2394"/>
    <cellStyle name="Comma  - Style3" xfId="2395"/>
    <cellStyle name="Comma  - Style3 2" xfId="2396"/>
    <cellStyle name="Comma  - Style3 2 2" xfId="2397"/>
    <cellStyle name="Comma  - Style3 3" xfId="2398"/>
    <cellStyle name="Comma  - Style3 3 2" xfId="2399"/>
    <cellStyle name="Comma  - Style3 4" xfId="2400"/>
    <cellStyle name="Comma  - Style3_CARTE ID" xfId="2401"/>
    <cellStyle name="Comma  - Style4" xfId="2402"/>
    <cellStyle name="Comma  - Style4 2" xfId="2403"/>
    <cellStyle name="Comma  - Style4 2 2" xfId="2404"/>
    <cellStyle name="Comma  - Style4 3" xfId="2405"/>
    <cellStyle name="Comma  - Style4 3 2" xfId="2406"/>
    <cellStyle name="Comma  - Style4 4" xfId="2407"/>
    <cellStyle name="Comma  - Style4_CARTE ID" xfId="2408"/>
    <cellStyle name="Comma  - Style5" xfId="2409"/>
    <cellStyle name="Comma  - Style5 2" xfId="2410"/>
    <cellStyle name="Comma  - Style5 2 2" xfId="2411"/>
    <cellStyle name="Comma  - Style5 3" xfId="2412"/>
    <cellStyle name="Comma  - Style5 3 2" xfId="2413"/>
    <cellStyle name="Comma  - Style5 4" xfId="2414"/>
    <cellStyle name="Comma  - Style5_CARTE ID" xfId="2415"/>
    <cellStyle name="Comma  - Style6" xfId="2416"/>
    <cellStyle name="Comma  - Style6 2" xfId="2417"/>
    <cellStyle name="Comma  - Style6 2 2" xfId="2418"/>
    <cellStyle name="Comma  - Style6 3" xfId="2419"/>
    <cellStyle name="Comma  - Style6 3 2" xfId="2420"/>
    <cellStyle name="Comma  - Style6 4" xfId="2421"/>
    <cellStyle name="Comma  - Style6_CARTE ID" xfId="2422"/>
    <cellStyle name="Comma  - Style7" xfId="2423"/>
    <cellStyle name="Comma  - Style7 2" xfId="2424"/>
    <cellStyle name="Comma  - Style7 2 2" xfId="2425"/>
    <cellStyle name="Comma  - Style7 3" xfId="2426"/>
    <cellStyle name="Comma  - Style7 3 2" xfId="2427"/>
    <cellStyle name="Comma  - Style7 4" xfId="2428"/>
    <cellStyle name="Comma  - Style7_CARTE ID" xfId="2429"/>
    <cellStyle name="Comma  - Style8" xfId="2430"/>
    <cellStyle name="Comma  - Style8 2" xfId="2431"/>
    <cellStyle name="Comma  - Style8 2 2" xfId="2432"/>
    <cellStyle name="Comma  - Style8 3" xfId="2433"/>
    <cellStyle name="Comma  - Style8 3 2" xfId="2434"/>
    <cellStyle name="Comma  - Style8 4" xfId="2435"/>
    <cellStyle name="Comma  - Style8_CARTE ID" xfId="2436"/>
    <cellStyle name="Comma [0]" xfId="2437"/>
    <cellStyle name="Comma [0] 2" xfId="2438"/>
    <cellStyle name="Comma [0]_AUD-1-99" xfId="2439"/>
    <cellStyle name="Comma [1]" xfId="2440"/>
    <cellStyle name="Comma [2]" xfId="2441"/>
    <cellStyle name="Comma 0" xfId="2442"/>
    <cellStyle name="Comma 10" xfId="2443"/>
    <cellStyle name="Comma 11" xfId="2444"/>
    <cellStyle name="Comma 12" xfId="2445"/>
    <cellStyle name="Comma 13" xfId="2446"/>
    <cellStyle name="Comma 14" xfId="2447"/>
    <cellStyle name="Comma 15" xfId="2448"/>
    <cellStyle name="Comma 16" xfId="2449"/>
    <cellStyle name="Comma 17" xfId="2450"/>
    <cellStyle name="Comma 18" xfId="2451"/>
    <cellStyle name="Comma 19" xfId="2452"/>
    <cellStyle name="Comma 2" xfId="2453"/>
    <cellStyle name="Comma 2 2" xfId="2454"/>
    <cellStyle name="Comma 2 3" xfId="2455"/>
    <cellStyle name="Comma 2 4" xfId="2456"/>
    <cellStyle name="Comma 2_INTERFACE IPM" xfId="2457"/>
    <cellStyle name="Comma 20" xfId="2458"/>
    <cellStyle name="Comma 21" xfId="2459"/>
    <cellStyle name="Comma 22" xfId="2460"/>
    <cellStyle name="Comma 23" xfId="2461"/>
    <cellStyle name="Comma 24" xfId="2462"/>
    <cellStyle name="Comma 25" xfId="2463"/>
    <cellStyle name="Comma 26" xfId="2464"/>
    <cellStyle name="Comma 27" xfId="2465"/>
    <cellStyle name="Comma 28" xfId="2466"/>
    <cellStyle name="Comma 29" xfId="2467"/>
    <cellStyle name="Comma 3" xfId="2468"/>
    <cellStyle name="Comma 3 2" xfId="2469"/>
    <cellStyle name="Comma 3 2 2" xfId="2470"/>
    <cellStyle name="Comma 3 3" xfId="2471"/>
    <cellStyle name="Comma 4" xfId="2472"/>
    <cellStyle name="Comma 4 2" xfId="2473"/>
    <cellStyle name="Comma 4 3" xfId="2474"/>
    <cellStyle name="Comma 5" xfId="2475"/>
    <cellStyle name="Comma 5 2" xfId="2476"/>
    <cellStyle name="Comma 5 3" xfId="2477"/>
    <cellStyle name="Comma 6" xfId="2478"/>
    <cellStyle name="Comma 6 2" xfId="2479"/>
    <cellStyle name="Comma 6 3" xfId="2480"/>
    <cellStyle name="Comma 7" xfId="2481"/>
    <cellStyle name="Comma 8" xfId="2482"/>
    <cellStyle name="Comma 9" xfId="2483"/>
    <cellStyle name="Comma_Almatyresult2006" xfId="2484"/>
    <cellStyle name="Commentaire 2" xfId="2485"/>
    <cellStyle name="Commentaire 2 10" xfId="2486"/>
    <cellStyle name="Commentaire 2 10 2" xfId="2487"/>
    <cellStyle name="Commentaire 2 11" xfId="2488"/>
    <cellStyle name="Commentaire 2 2" xfId="2489"/>
    <cellStyle name="Commentaire 2 2 2" xfId="2490"/>
    <cellStyle name="Commentaire 2 2 3" xfId="2491"/>
    <cellStyle name="Commentaire 2 2_2014" xfId="2492"/>
    <cellStyle name="Commentaire 2 3" xfId="2493"/>
    <cellStyle name="Commentaire 2 3 2" xfId="2494"/>
    <cellStyle name="Commentaire 2 3 2 2" xfId="2495"/>
    <cellStyle name="Commentaire 2 3 2 2 2" xfId="2496"/>
    <cellStyle name="Commentaire 2 3 2 2 3" xfId="2497"/>
    <cellStyle name="Commentaire 2 3 2 2 3 2" xfId="2498"/>
    <cellStyle name="Commentaire 2 3 2 2 3 3" xfId="2499"/>
    <cellStyle name="Commentaire 2 3 2 2 3 4" xfId="2500"/>
    <cellStyle name="Commentaire 2 3 2 2 3_PERSO Vs N-1" xfId="2501"/>
    <cellStyle name="Commentaire 2 3 2 2 4" xfId="2502"/>
    <cellStyle name="Commentaire 2 3 2 2 4 2" xfId="2503"/>
    <cellStyle name="Commentaire 2 3 2 2 4 3" xfId="2504"/>
    <cellStyle name="Commentaire 2 3 2 2 4 4" xfId="2505"/>
    <cellStyle name="Commentaire 2 3 2 2 5" xfId="2506"/>
    <cellStyle name="Commentaire 2 3 2 2_PERSO Vs N-1" xfId="2507"/>
    <cellStyle name="Commentaire 2 3 2 3" xfId="2508"/>
    <cellStyle name="Commentaire 2 3 2 4" xfId="2509"/>
    <cellStyle name="Commentaire 2 3 2 5" xfId="2510"/>
    <cellStyle name="Commentaire 2 3 2_2016" xfId="2511"/>
    <cellStyle name="Commentaire 2 3 3" xfId="2512"/>
    <cellStyle name="Commentaire 2 3 3 2" xfId="2513"/>
    <cellStyle name="Commentaire 2 3 3_PERSO Vs N-1" xfId="2514"/>
    <cellStyle name="Commentaire 2 3 4" xfId="2515"/>
    <cellStyle name="Commentaire 2 3_2014" xfId="2516"/>
    <cellStyle name="Commentaire 2 4" xfId="2517"/>
    <cellStyle name="Commentaire 2 4 2" xfId="2518"/>
    <cellStyle name="Commentaire 2 4_2016" xfId="2519"/>
    <cellStyle name="Commentaire 2 5" xfId="2520"/>
    <cellStyle name="Commentaire 2 5 2" xfId="2521"/>
    <cellStyle name="Commentaire 2 5 2 2" xfId="2522"/>
    <cellStyle name="Commentaire 2 5 2 3" xfId="2523"/>
    <cellStyle name="Commentaire 2 5 2 3 2" xfId="2524"/>
    <cellStyle name="Commentaire 2 5 2 3 3" xfId="2525"/>
    <cellStyle name="Commentaire 2 5 2 3 4" xfId="2526"/>
    <cellStyle name="Commentaire 2 5 2 3_PERSO Vs N-1" xfId="2527"/>
    <cellStyle name="Commentaire 2 5 2 4" xfId="2528"/>
    <cellStyle name="Commentaire 2 5 2 4 2" xfId="2529"/>
    <cellStyle name="Commentaire 2 5 2 4 3" xfId="2530"/>
    <cellStyle name="Commentaire 2 5 2 4 4" xfId="2531"/>
    <cellStyle name="Commentaire 2 5 2 5" xfId="2532"/>
    <cellStyle name="Commentaire 2 5 2_PERSO Vs N-1" xfId="2533"/>
    <cellStyle name="Commentaire 2 5 3" xfId="2534"/>
    <cellStyle name="Commentaire 2 5 4" xfId="2535"/>
    <cellStyle name="Commentaire 2 5 5" xfId="2536"/>
    <cellStyle name="Commentaire 2 5_2016" xfId="2537"/>
    <cellStyle name="Commentaire 2 6" xfId="2538"/>
    <cellStyle name="Commentaire 2 6 2" xfId="2539"/>
    <cellStyle name="Commentaire 2 6 2 2" xfId="2540"/>
    <cellStyle name="Commentaire 2 6 3" xfId="2541"/>
    <cellStyle name="Commentaire 2 6 3 2" xfId="2542"/>
    <cellStyle name="Commentaire 2 6 4" xfId="2543"/>
    <cellStyle name="Commentaire 2 6 4 2" xfId="2544"/>
    <cellStyle name="Commentaire 2 6 5" xfId="2545"/>
    <cellStyle name="Commentaire 2 7" xfId="2546"/>
    <cellStyle name="Commentaire 2 7 2" xfId="2547"/>
    <cellStyle name="Commentaire 2 7 3" xfId="2548"/>
    <cellStyle name="Commentaire 2 7 3 2" xfId="2549"/>
    <cellStyle name="Commentaire 2 7 3_PERSO Vs N-1" xfId="2550"/>
    <cellStyle name="Commentaire 2 7_PERSO Vs N-1" xfId="2551"/>
    <cellStyle name="Commentaire 2 8" xfId="2552"/>
    <cellStyle name="Commentaire 2 8 2" xfId="2553"/>
    <cellStyle name="Commentaire 2 9" xfId="2554"/>
    <cellStyle name="Commentaire 2 9 2" xfId="2555"/>
    <cellStyle name="Commentaire 2_2015" xfId="2556"/>
    <cellStyle name="Commentaire 3" xfId="2557"/>
    <cellStyle name="Commentaire 3 2" xfId="2558"/>
    <cellStyle name="Commentaire 3 2 2" xfId="2559"/>
    <cellStyle name="Commentaire 3 2 2 2" xfId="2560"/>
    <cellStyle name="Commentaire 3 2 2 2 2" xfId="2561"/>
    <cellStyle name="Commentaire 3 2 2 3" xfId="2562"/>
    <cellStyle name="Commentaire 3 2 2 3 2" xfId="2563"/>
    <cellStyle name="Commentaire 3 2 2 4" xfId="2564"/>
    <cellStyle name="Commentaire 3 2 2 4 2" xfId="2565"/>
    <cellStyle name="Commentaire 3 2 2 5" xfId="2566"/>
    <cellStyle name="Commentaire 3 2 3" xfId="2567"/>
    <cellStyle name="Commentaire 3 2 3 2" xfId="2568"/>
    <cellStyle name="Commentaire 3 2 4" xfId="2569"/>
    <cellStyle name="Commentaire 3 2_COCKPIT 16" xfId="2570"/>
    <cellStyle name="Commentaire 3 3" xfId="2571"/>
    <cellStyle name="Commentaire 3 3 2" xfId="2572"/>
    <cellStyle name="Commentaire 3 3 2 2" xfId="2573"/>
    <cellStyle name="Commentaire 3 3 3" xfId="2574"/>
    <cellStyle name="Commentaire 3 3 3 2" xfId="2575"/>
    <cellStyle name="Commentaire 3 3 4" xfId="2576"/>
    <cellStyle name="Commentaire 3 3 4 2" xfId="2577"/>
    <cellStyle name="Commentaire 3 3 5" xfId="2578"/>
    <cellStyle name="Commentaire 3 3_INTERFACE IPM" xfId="2579"/>
    <cellStyle name="Commentaire 3 4" xfId="2580"/>
    <cellStyle name="Commentaire 3 4 2" xfId="2581"/>
    <cellStyle name="Commentaire 3 4_INTERFACE IPM" xfId="2582"/>
    <cellStyle name="Commentaire 3 5" xfId="2583"/>
    <cellStyle name="Commentaire 3_2016" xfId="2584"/>
    <cellStyle name="Commentaire 4" xfId="2585"/>
    <cellStyle name="Commentaire 4 2" xfId="2586"/>
    <cellStyle name="Commentaire 4 2 2" xfId="2587"/>
    <cellStyle name="Commentaire 4 2 2 2" xfId="2588"/>
    <cellStyle name="Commentaire 4 2 2 2 2" xfId="2589"/>
    <cellStyle name="Commentaire 4 2 2 3" xfId="2590"/>
    <cellStyle name="Commentaire 4 2 2 3 2" xfId="2591"/>
    <cellStyle name="Commentaire 4 2 2 4" xfId="2592"/>
    <cellStyle name="Commentaire 4 2 2 4 2" xfId="2593"/>
    <cellStyle name="Commentaire 4 2 2 5" xfId="2594"/>
    <cellStyle name="Commentaire 4 2 3" xfId="2595"/>
    <cellStyle name="Commentaire 4 2 3 2" xfId="2596"/>
    <cellStyle name="Commentaire 4 2 4" xfId="2597"/>
    <cellStyle name="Commentaire 4 2_COCKPIT 16" xfId="2598"/>
    <cellStyle name="Commentaire 4 3" xfId="2599"/>
    <cellStyle name="Commentaire 4 3 2" xfId="2600"/>
    <cellStyle name="Commentaire 4 3 2 2" xfId="2601"/>
    <cellStyle name="Commentaire 4 3 3" xfId="2602"/>
    <cellStyle name="Commentaire 4 3 3 2" xfId="2603"/>
    <cellStyle name="Commentaire 4 3 4" xfId="2604"/>
    <cellStyle name="Commentaire 4 3 4 2" xfId="2605"/>
    <cellStyle name="Commentaire 4 3 5" xfId="2606"/>
    <cellStyle name="Commentaire 4 4" xfId="2607"/>
    <cellStyle name="Commentaire 4 4 2" xfId="2608"/>
    <cellStyle name="Commentaire 4 5" xfId="2609"/>
    <cellStyle name="Commentaire 4_2016" xfId="2610"/>
    <cellStyle name="Commentaire 5" xfId="2611"/>
    <cellStyle name="Commentaire 5 2" xfId="2612"/>
    <cellStyle name="Commentaire 5 2 2" xfId="2613"/>
    <cellStyle name="Commentaire 5 2 2 2" xfId="2614"/>
    <cellStyle name="Commentaire 5 2 3" xfId="2615"/>
    <cellStyle name="Commentaire 5 2 3 2" xfId="2616"/>
    <cellStyle name="Commentaire 5 2 4" xfId="2617"/>
    <cellStyle name="Commentaire 5 2 4 2" xfId="2618"/>
    <cellStyle name="Commentaire 5 2 5" xfId="2619"/>
    <cellStyle name="Commentaire 5 3" xfId="2620"/>
    <cellStyle name="Commentaire 5 3 2" xfId="2621"/>
    <cellStyle name="Commentaire 5 4" xfId="2622"/>
    <cellStyle name="Commentaire 5_COCKPIT 16" xfId="2623"/>
    <cellStyle name="Company" xfId="2624"/>
    <cellStyle name="Cover" xfId="2625"/>
    <cellStyle name="Cover presentation title" xfId="2626"/>
    <cellStyle name="CS" xfId="2627"/>
    <cellStyle name="cu" xfId="2628"/>
    <cellStyle name="CurRatio" xfId="2629"/>
    <cellStyle name="Currency" xfId="2630"/>
    <cellStyle name="Currency $" xfId="2631"/>
    <cellStyle name="Currency ($)" xfId="2632"/>
    <cellStyle name="Currency (£)" xfId="2633"/>
    <cellStyle name="Currency [0]" xfId="2634"/>
    <cellStyle name="Currency [1]" xfId="2635"/>
    <cellStyle name="Currency [2]" xfId="2636"/>
    <cellStyle name="Currency 0" xfId="2637"/>
    <cellStyle name="Currency 10" xfId="2638"/>
    <cellStyle name="Currency 11" xfId="2639"/>
    <cellStyle name="Currency 12" xfId="2640"/>
    <cellStyle name="Currency 2" xfId="2641"/>
    <cellStyle name="Currency 2 2" xfId="2642"/>
    <cellStyle name="Currency 2_INTERFACE IPM" xfId="2643"/>
    <cellStyle name="Currency 3" xfId="2644"/>
    <cellStyle name="Currency 3 2" xfId="2645"/>
    <cellStyle name="Currency 3 3" xfId="2646"/>
    <cellStyle name="Currency 4" xfId="2647"/>
    <cellStyle name="Currency 4 2" xfId="2648"/>
    <cellStyle name="Currency 5" xfId="2649"/>
    <cellStyle name="Currency 5 2" xfId="2650"/>
    <cellStyle name="Currency 6" xfId="2651"/>
    <cellStyle name="Currency 6 2" xfId="2652"/>
    <cellStyle name="Currency 7" xfId="2653"/>
    <cellStyle name="Currency 7 2" xfId="2654"/>
    <cellStyle name="Currency 8" xfId="2655"/>
    <cellStyle name="Currency 9" xfId="2656"/>
    <cellStyle name="Currency_AUD-1-99" xfId="2657"/>
    <cellStyle name="Currency0" xfId="2658"/>
    <cellStyle name="Currency1" xfId="2659"/>
    <cellStyle name="Currency1 2" xfId="2660"/>
    <cellStyle name="Currency2" xfId="2661"/>
    <cellStyle name="Currency2 2" xfId="2662"/>
    <cellStyle name="Currency3" xfId="2663"/>
    <cellStyle name="Currsmall" xfId="2664"/>
    <cellStyle name="Cyan_Not_Editable" xfId="2665"/>
    <cellStyle name="D" xfId="2666"/>
    <cellStyle name="D_Backup Analyse boursière" xfId="2667"/>
    <cellStyle name="D_Backup Analyse boursière_Book1" xfId="2668"/>
    <cellStyle name="D_Backup Analyse boursière_Book1_OBJECTIFS" xfId="2669"/>
    <cellStyle name="D_Backup Analyse boursière_Book1_OBJECTIFS_BFR GPR 1" xfId="2670"/>
    <cellStyle name="D_Backup Analyse boursière_Book1_RECAP" xfId="2671"/>
    <cellStyle name="D_Backup Analyse boursière_Book1_RECAP_BFR GPR 1" xfId="2672"/>
    <cellStyle name="D_Backup Analyse boursière_Book2" xfId="2673"/>
    <cellStyle name="D_Backup Analyse boursière_Book2_OBJECTIFS" xfId="2674"/>
    <cellStyle name="D_Backup Analyse boursière_Book2_OBJECTIFS_BFR GPR 1" xfId="2675"/>
    <cellStyle name="D_Backup Analyse boursière_Book2_RECAP" xfId="2676"/>
    <cellStyle name="D_Backup Analyse boursière_Book2_RECAP_BFR GPR 1" xfId="2677"/>
    <cellStyle name="D_Backup Analyse boursière_CA_CN" xfId="2678"/>
    <cellStyle name="D_Backup Analyse boursière_Capex_TM_P&amp;Lmonth_V2" xfId="2679"/>
    <cellStyle name="D_Backup Analyse boursière_Capex_TM_P&amp;Lmonth_V2_OBJECTIFS" xfId="2680"/>
    <cellStyle name="D_Backup Analyse boursière_Capex_TM_P&amp;Lmonth_V2_OBJECTIFS_BFR GPR 1" xfId="2681"/>
    <cellStyle name="D_Backup Analyse boursière_Capex_TM_P&amp;Lmonth_V2_RECAP" xfId="2682"/>
    <cellStyle name="D_Backup Analyse boursière_Capex_TM_P&amp;Lmonth_V2_RECAP_BFR GPR 1" xfId="2683"/>
    <cellStyle name="D_Backup Analyse boursière_OBJECTIFS" xfId="2684"/>
    <cellStyle name="D_Backup Analyse boursière_OBJECTIFS_BFR GPR 1" xfId="2685"/>
    <cellStyle name="D_Backup Analyse boursière_P&amp;L_Europe" xfId="2686"/>
    <cellStyle name="D_Backup Analyse boursière_Passage FCF vs Budget et vs 4+2+6" xfId="2687"/>
    <cellStyle name="D_Backup Analyse boursière_Passage FCF vs Budget et vs 4+2+6_OBJECTIFS" xfId="2688"/>
    <cellStyle name="D_Backup Analyse boursière_Passage FCF vs Budget et vs 4+2+6_OBJECTIFS_BFR GPR 1" xfId="2689"/>
    <cellStyle name="D_Backup Analyse boursière_Passage FCF vs Budget et vs 4+2+6_RECAP" xfId="2690"/>
    <cellStyle name="D_Backup Analyse boursière_Passage FCF vs Budget et vs 4+2+6_RECAP_BFR GPR 1" xfId="2691"/>
    <cellStyle name="D_Backup Analyse boursière_RECAP" xfId="2692"/>
    <cellStyle name="D_Backup Analyse boursière_RECAP_BFR GPR 1" xfId="2693"/>
    <cellStyle name="D_Backup Analyse boursière_Reporting tool_TB actionnaires_part1_Groupe" xfId="2694"/>
    <cellStyle name="D_Backup Analyse boursière_Reporting tool_TB actionnaires_part1_Groupe_OBJECTIFS" xfId="2695"/>
    <cellStyle name="D_Backup Analyse boursière_Reporting tool_TB actionnaires_part1_Groupe_OBJECTIFS_BFR GPR 1" xfId="2696"/>
    <cellStyle name="D_Backup Analyse boursière_Reporting tool_TB actionnaires_part1_Groupe_RECAP" xfId="2697"/>
    <cellStyle name="D_Backup Analyse boursière_Reporting tool_TB actionnaires_part1_Groupe_RECAP_BFR GPR 1" xfId="2698"/>
    <cellStyle name="D_Backup Analyse boursière_Reporting tool_TB actionnaires_part2 (BU)" xfId="2699"/>
    <cellStyle name="D_Backup Analyse boursière_Reporting tool_TB actionnaires_part2 (BU)_marge totale mensuel et cumulé_version annexe" xfId="2700"/>
    <cellStyle name="D_Backup Analyse boursière_Reporting tool_TB actionnaires_part2 (BU)_Périmètre du mois (périmètre Opco)" xfId="2701"/>
    <cellStyle name="D_Backup Analyse boursière_Reporting tool_TB actionnaires_part2 (BU)_Reporting tool_TB actionnaires_part1 (GROUPE)" xfId="2702"/>
    <cellStyle name="D_Backup Analyse boursière_Reporting_Tool_new RDP_v06-09-10" xfId="2703"/>
    <cellStyle name="D_Backup Analyse boursière_Reporting_Tool_TB_Europe_HDinclus" xfId="2704"/>
    <cellStyle name="D_Backup Analyse boursière_Reporting_Tool_TB_Europe_HDinclus_OBJECTIFS" xfId="2705"/>
    <cellStyle name="D_Backup Analyse boursière_Reporting_Tool_TB_Europe_HDinclus_OBJECTIFS_BFR GPR 1" xfId="2706"/>
    <cellStyle name="D_Backup Analyse boursière_Reporting_Tool_TB_Europe_HDinclus_RECAP" xfId="2707"/>
    <cellStyle name="D_Backup Analyse boursière_Reporting_Tool_TB_Europe_HDinclus_RECAP_BFR GPR 1" xfId="2708"/>
    <cellStyle name="D_Backup Analyse boursière_SIF Spain" xfId="2709"/>
    <cellStyle name="D_Backup Analyse boursière_SIF Spain_OBJECTIFS" xfId="2710"/>
    <cellStyle name="D_Backup Analyse boursière_SIF Spain_OBJECTIFS_BFR GPR 1" xfId="2711"/>
    <cellStyle name="D_Backup Analyse boursière_SIF Spain_RECAP" xfId="2712"/>
    <cellStyle name="D_Backup Analyse boursière_SIF Spain_RECAP_BFR GPR 1" xfId="2713"/>
    <cellStyle name="D_Backup Analyse boursière_Steven2" xfId="2714"/>
    <cellStyle name="D_Backup Analyse boursière_Steven2_OBJECTIFS" xfId="2715"/>
    <cellStyle name="D_Backup Analyse boursière_Steven2_OBJECTIFS_BFR GPR 1" xfId="2716"/>
    <cellStyle name="D_Backup Analyse boursière_Steven2_RECAP" xfId="2717"/>
    <cellStyle name="D_Backup Analyse boursière_Steven2_RECAP_BFR GPR 1" xfId="2718"/>
    <cellStyle name="D_Backup Analyse boursière_Synthèse Europe" xfId="2719"/>
    <cellStyle name="D_Backup Analyse boursière_Synthèse Europe_OBJECTIFS" xfId="2720"/>
    <cellStyle name="D_Backup Analyse boursière_Synthèse Europe_OBJECTIFS_BFR GPR 1" xfId="2721"/>
    <cellStyle name="D_Backup Analyse boursière_Synthèse Europe_RECAP" xfId="2722"/>
    <cellStyle name="D_Backup Analyse boursière_Synthèse Europe_RECAP_BFR GPR 1" xfId="2723"/>
    <cellStyle name="D_Backup Analyse boursière_tableau de passage" xfId="2724"/>
    <cellStyle name="D_Backup Analyse boursière_tableau de passage_OBJECTIFS" xfId="2725"/>
    <cellStyle name="D_Backup Analyse boursière_tableau de passage_OBJECTIFS_BFR GPR 1" xfId="2726"/>
    <cellStyle name="D_Backup Analyse boursière_tableau de passage_RECAP" xfId="2727"/>
    <cellStyle name="D_Backup Analyse boursière_tableau de passage_RECAP_BFR GPR 1" xfId="2728"/>
    <cellStyle name="D_Backup Analyse boursière_Template Budget 2011_2_Europe" xfId="2729"/>
    <cellStyle name="D_Backup Analyse boursière_Template Budget 2011_2_Europe_OBJECTIFS" xfId="2730"/>
    <cellStyle name="D_Backup Analyse boursière_Template Budget 2011_2_Europe_OBJECTIFS_BFR GPR 1" xfId="2731"/>
    <cellStyle name="D_Backup Analyse boursière_Template Budget 2011_2_Europe_RECAP" xfId="2732"/>
    <cellStyle name="D_Backup Analyse boursière_Template Budget 2011_2_Europe_RECAP_BFR GPR 1" xfId="2733"/>
    <cellStyle name="D_Backup Analyse boursière_Template budget 2011_Europe_V3" xfId="2734"/>
    <cellStyle name="D_BomprecoBarbosa conso" xfId="2735"/>
    <cellStyle name="D_BomprecoBarbosa conso_AC par BU et Zone Avril 2010" xfId="2736"/>
    <cellStyle name="D_BomprecoBarbosa conso_AC par BU et Zone_2010_07_newformat" xfId="2737"/>
    <cellStyle name="D_BomprecoBarbosa conso_Capex_pays_Fev10" xfId="2738"/>
    <cellStyle name="D_BomprecoBarbosa conso_marge totale mensuel et cumulé_version annexe" xfId="2739"/>
    <cellStyle name="D_BomprecoBarbosa conso_Périmètre du mois (périmètre Opco)" xfId="2740"/>
    <cellStyle name="D_BomprecoBarbosa conso_Reporting tool_TB actionnaires_part1 (GROUPE)" xfId="2741"/>
    <cellStyle name="D_Book1" xfId="2742"/>
    <cellStyle name="D_Book1_OBJECTIFS" xfId="2743"/>
    <cellStyle name="D_Book1_OBJECTIFS_BFR GPR 1" xfId="2744"/>
    <cellStyle name="D_Book1_RECAP" xfId="2745"/>
    <cellStyle name="D_Book1_RECAP_BFR GPR 1" xfId="2746"/>
    <cellStyle name="D_Book2" xfId="2747"/>
    <cellStyle name="D_Book2_OBJECTIFS" xfId="2748"/>
    <cellStyle name="D_Book2_OBJECTIFS_BFR GPR 1" xfId="2749"/>
    <cellStyle name="D_Book2_RECAP" xfId="2750"/>
    <cellStyle name="D_Book2_RECAP_BFR GPR 1" xfId="2751"/>
    <cellStyle name="D_Business plan Rothschild 22 11 00.xls Graphique 3" xfId="2752"/>
    <cellStyle name="D_Business plan Rothschild 22 11 00.xls Graphique 3_AC par BU et Zone Avril 2010" xfId="2753"/>
    <cellStyle name="D_Business plan Rothschild 22 11 00.xls Graphique 3_AC par BU et Zone_2010_07_newformat" xfId="2754"/>
    <cellStyle name="D_Business plan Rothschild 22 11 00.xls Graphique 3_Capex_pays_Fev10" xfId="2755"/>
    <cellStyle name="D_Business plan Rothschild 22 11 00.xls Graphique 3_marge totale mensuel et cumulé_version annexe" xfId="2756"/>
    <cellStyle name="D_Business plan Rothschild 22 11 00.xls Graphique 3_Périmètre du mois (périmètre Opco)" xfId="2757"/>
    <cellStyle name="D_Business plan Rothschild 22 11 00.xls Graphique 3_Reporting tool_TB actionnaires_part1 (GROUPE)" xfId="2758"/>
    <cellStyle name="D_Business plan Rothschild 22 11 00.xls Graphique 37" xfId="2759"/>
    <cellStyle name="D_Business plan Rothschild 22 11 00.xls Graphique 37_AC par BU et Zone Avril 2010" xfId="2760"/>
    <cellStyle name="D_Business plan Rothschild 22 11 00.xls Graphique 37_AC par BU et Zone_2010_07_newformat" xfId="2761"/>
    <cellStyle name="D_Business plan Rothschild 22 11 00.xls Graphique 37_Capex_pays_Fev10" xfId="2762"/>
    <cellStyle name="D_Business plan Rothschild 22 11 00.xls Graphique 37_marge totale mensuel et cumulé_version annexe" xfId="2763"/>
    <cellStyle name="D_Business plan Rothschild 22 11 00.xls Graphique 37_Périmètre du mois (périmètre Opco)" xfId="2764"/>
    <cellStyle name="D_Business plan Rothschild 22 11 00.xls Graphique 37_Reporting tool_TB actionnaires_part1 (GROUPE)" xfId="2765"/>
    <cellStyle name="D_CA_CN" xfId="2766"/>
    <cellStyle name="D_Capex_TM_P&amp;Lmonth_V2" xfId="2767"/>
    <cellStyle name="D_Capex_TM_P&amp;Lmonth_V2_OBJECTIFS" xfId="2768"/>
    <cellStyle name="D_Capex_TM_P&amp;Lmonth_V2_OBJECTIFS_BFR GPR 1" xfId="2769"/>
    <cellStyle name="D_Capex_TM_P&amp;Lmonth_V2_RECAP" xfId="2770"/>
    <cellStyle name="D_Capex_TM_P&amp;Lmonth_V2_RECAP_BFR GPR 1" xfId="2771"/>
    <cellStyle name="D_CERF 120203" xfId="2772"/>
    <cellStyle name="D_CERF 120203_Book1" xfId="2773"/>
    <cellStyle name="D_CERF 120203_Book1_OBJECTIFS" xfId="2774"/>
    <cellStyle name="D_CERF 120203_Book1_OBJECTIFS_BFR GPR 1" xfId="2775"/>
    <cellStyle name="D_CERF 120203_Book1_RECAP" xfId="2776"/>
    <cellStyle name="D_CERF 120203_Book1_RECAP_BFR GPR 1" xfId="2777"/>
    <cellStyle name="D_CERF 120203_Book2" xfId="2778"/>
    <cellStyle name="D_CERF 120203_Book2_OBJECTIFS" xfId="2779"/>
    <cellStyle name="D_CERF 120203_Book2_OBJECTIFS_BFR GPR 1" xfId="2780"/>
    <cellStyle name="D_CERF 120203_Book2_RECAP" xfId="2781"/>
    <cellStyle name="D_CERF 120203_Book2_RECAP_BFR GPR 1" xfId="2782"/>
    <cellStyle name="D_CERF 120203_CA_CN" xfId="2783"/>
    <cellStyle name="D_CERF 120203_Capex_TM_P&amp;Lmonth_V2" xfId="2784"/>
    <cellStyle name="D_CERF 120203_Capex_TM_P&amp;Lmonth_V2_OBJECTIFS" xfId="2785"/>
    <cellStyle name="D_CERF 120203_Capex_TM_P&amp;Lmonth_V2_OBJECTIFS_BFR GPR 1" xfId="2786"/>
    <cellStyle name="D_CERF 120203_Capex_TM_P&amp;Lmonth_V2_RECAP" xfId="2787"/>
    <cellStyle name="D_CERF 120203_Capex_TM_P&amp;Lmonth_V2_RECAP_BFR GPR 1" xfId="2788"/>
    <cellStyle name="D_CERF 120203_OBJECTIFS" xfId="2789"/>
    <cellStyle name="D_CERF 120203_OBJECTIFS_BFR GPR 1" xfId="2790"/>
    <cellStyle name="D_CERF 120203_P&amp;L_Europe" xfId="2791"/>
    <cellStyle name="D_CERF 120203_Passage FCF vs Budget et vs 4+2+6" xfId="2792"/>
    <cellStyle name="D_CERF 120203_Passage FCF vs Budget et vs 4+2+6_OBJECTIFS" xfId="2793"/>
    <cellStyle name="D_CERF 120203_Passage FCF vs Budget et vs 4+2+6_OBJECTIFS_BFR GPR 1" xfId="2794"/>
    <cellStyle name="D_CERF 120203_Passage FCF vs Budget et vs 4+2+6_RECAP" xfId="2795"/>
    <cellStyle name="D_CERF 120203_Passage FCF vs Budget et vs 4+2+6_RECAP_BFR GPR 1" xfId="2796"/>
    <cellStyle name="D_CERF 120203_RECAP" xfId="2797"/>
    <cellStyle name="D_CERF 120203_RECAP_BFR GPR 1" xfId="2798"/>
    <cellStyle name="D_CERF 120203_Reporting tool_TB actionnaires_part1_Groupe" xfId="2799"/>
    <cellStyle name="D_CERF 120203_Reporting tool_TB actionnaires_part1_Groupe_OBJECTIFS" xfId="2800"/>
    <cellStyle name="D_CERF 120203_Reporting tool_TB actionnaires_part1_Groupe_OBJECTIFS_BFR GPR 1" xfId="2801"/>
    <cellStyle name="D_CERF 120203_Reporting tool_TB actionnaires_part1_Groupe_RECAP" xfId="2802"/>
    <cellStyle name="D_CERF 120203_Reporting tool_TB actionnaires_part1_Groupe_RECAP_BFR GPR 1" xfId="2803"/>
    <cellStyle name="D_CERF 120203_Reporting tool_TB actionnaires_part2 (BU)" xfId="2804"/>
    <cellStyle name="D_CERF 120203_Reporting tool_TB actionnaires_part2 (BU)_marge totale mensuel et cumulé_version annexe" xfId="2805"/>
    <cellStyle name="D_CERF 120203_Reporting tool_TB actionnaires_part2 (BU)_Périmètre du mois (périmètre Opco)" xfId="2806"/>
    <cellStyle name="D_CERF 120203_Reporting tool_TB actionnaires_part2 (BU)_Reporting tool_TB actionnaires_part1 (GROUPE)" xfId="2807"/>
    <cellStyle name="D_CERF 120203_Reporting_Tool_new RDP_v06-09-10" xfId="2808"/>
    <cellStyle name="D_CERF 120203_Reporting_Tool_TB_Europe_HDinclus" xfId="2809"/>
    <cellStyle name="D_CERF 120203_Reporting_Tool_TB_Europe_HDinclus_OBJECTIFS" xfId="2810"/>
    <cellStyle name="D_CERF 120203_Reporting_Tool_TB_Europe_HDinclus_OBJECTIFS_BFR GPR 1" xfId="2811"/>
    <cellStyle name="D_CERF 120203_Reporting_Tool_TB_Europe_HDinclus_RECAP" xfId="2812"/>
    <cellStyle name="D_CERF 120203_Reporting_Tool_TB_Europe_HDinclus_RECAP_BFR GPR 1" xfId="2813"/>
    <cellStyle name="D_CERF 120203_SIF Spain" xfId="2814"/>
    <cellStyle name="D_CERF 120203_SIF Spain_OBJECTIFS" xfId="2815"/>
    <cellStyle name="D_CERF 120203_SIF Spain_OBJECTIFS_BFR GPR 1" xfId="2816"/>
    <cellStyle name="D_CERF 120203_SIF Spain_RECAP" xfId="2817"/>
    <cellStyle name="D_CERF 120203_SIF Spain_RECAP_BFR GPR 1" xfId="2818"/>
    <cellStyle name="D_CERF 120203_Steven2" xfId="2819"/>
    <cellStyle name="D_CERF 120203_Steven2_OBJECTIFS" xfId="2820"/>
    <cellStyle name="D_CERF 120203_Steven2_OBJECTIFS_BFR GPR 1" xfId="2821"/>
    <cellStyle name="D_CERF 120203_Steven2_RECAP" xfId="2822"/>
    <cellStyle name="D_CERF 120203_Steven2_RECAP_BFR GPR 1" xfId="2823"/>
    <cellStyle name="D_CERF 120203_Synthèse Europe" xfId="2824"/>
    <cellStyle name="D_CERF 120203_Synthèse Europe_OBJECTIFS" xfId="2825"/>
    <cellStyle name="D_CERF 120203_Synthèse Europe_OBJECTIFS_BFR GPR 1" xfId="2826"/>
    <cellStyle name="D_CERF 120203_Synthèse Europe_RECAP" xfId="2827"/>
    <cellStyle name="D_CERF 120203_Synthèse Europe_RECAP_BFR GPR 1" xfId="2828"/>
    <cellStyle name="D_CERF 120203_tableau de passage" xfId="2829"/>
    <cellStyle name="D_CERF 120203_tableau de passage_OBJECTIFS" xfId="2830"/>
    <cellStyle name="D_CERF 120203_tableau de passage_OBJECTIFS_BFR GPR 1" xfId="2831"/>
    <cellStyle name="D_CERF 120203_tableau de passage_RECAP" xfId="2832"/>
    <cellStyle name="D_CERF 120203_tableau de passage_RECAP_BFR GPR 1" xfId="2833"/>
    <cellStyle name="D_CERF 120203_Template Budget 2011_2_Europe" xfId="2834"/>
    <cellStyle name="D_CERF 120203_Template Budget 2011_2_Europe_OBJECTIFS" xfId="2835"/>
    <cellStyle name="D_CERF 120203_Template Budget 2011_2_Europe_OBJECTIFS_BFR GPR 1" xfId="2836"/>
    <cellStyle name="D_CERF 120203_Template Budget 2011_2_Europe_RECAP" xfId="2837"/>
    <cellStyle name="D_CERF 120203_Template Budget 2011_2_Europe_RECAP_BFR GPR 1" xfId="2838"/>
    <cellStyle name="D_CERF 120203_Template budget 2011_Europe_V3" xfId="2839"/>
    <cellStyle name="D_Comps boursiers Zannier" xfId="2840"/>
    <cellStyle name="D_Comps boursiers Zannier_Book1" xfId="2841"/>
    <cellStyle name="D_Comps boursiers Zannier_Book1_OBJECTIFS" xfId="2842"/>
    <cellStyle name="D_Comps boursiers Zannier_Book1_OBJECTIFS_BFR GPR 1" xfId="2843"/>
    <cellStyle name="D_Comps boursiers Zannier_Book1_RECAP" xfId="2844"/>
    <cellStyle name="D_Comps boursiers Zannier_Book1_RECAP_BFR GPR 1" xfId="2845"/>
    <cellStyle name="D_Comps boursiers Zannier_Book2" xfId="2846"/>
    <cellStyle name="D_Comps boursiers Zannier_Book2_OBJECTIFS" xfId="2847"/>
    <cellStyle name="D_Comps boursiers Zannier_Book2_OBJECTIFS_BFR GPR 1" xfId="2848"/>
    <cellStyle name="D_Comps boursiers Zannier_Book2_RECAP" xfId="2849"/>
    <cellStyle name="D_Comps boursiers Zannier_Book2_RECAP_BFR GPR 1" xfId="2850"/>
    <cellStyle name="D_Comps boursiers Zannier_CA_CN" xfId="2851"/>
    <cellStyle name="D_Comps boursiers Zannier_Capex_TM_P&amp;Lmonth_V2" xfId="2852"/>
    <cellStyle name="D_Comps boursiers Zannier_Capex_TM_P&amp;Lmonth_V2_OBJECTIFS" xfId="2853"/>
    <cellStyle name="D_Comps boursiers Zannier_Capex_TM_P&amp;Lmonth_V2_OBJECTIFS_BFR GPR 1" xfId="2854"/>
    <cellStyle name="D_Comps boursiers Zannier_Capex_TM_P&amp;Lmonth_V2_RECAP" xfId="2855"/>
    <cellStyle name="D_Comps boursiers Zannier_Capex_TM_P&amp;Lmonth_V2_RECAP_BFR GPR 1" xfId="2856"/>
    <cellStyle name="D_Comps boursiers Zannier_OBJECTIFS" xfId="2857"/>
    <cellStyle name="D_Comps boursiers Zannier_OBJECTIFS_BFR GPR 1" xfId="2858"/>
    <cellStyle name="D_Comps boursiers Zannier_P&amp;L_Europe" xfId="2859"/>
    <cellStyle name="D_Comps boursiers Zannier_Passage FCF vs Budget et vs 4+2+6" xfId="2860"/>
    <cellStyle name="D_Comps boursiers Zannier_Passage FCF vs Budget et vs 4+2+6_OBJECTIFS" xfId="2861"/>
    <cellStyle name="D_Comps boursiers Zannier_Passage FCF vs Budget et vs 4+2+6_OBJECTIFS_BFR GPR 1" xfId="2862"/>
    <cellStyle name="D_Comps boursiers Zannier_Passage FCF vs Budget et vs 4+2+6_RECAP" xfId="2863"/>
    <cellStyle name="D_Comps boursiers Zannier_Passage FCF vs Budget et vs 4+2+6_RECAP_BFR GPR 1" xfId="2864"/>
    <cellStyle name="D_Comps boursiers Zannier_RECAP" xfId="2865"/>
    <cellStyle name="D_Comps boursiers Zannier_RECAP_BFR GPR 1" xfId="2866"/>
    <cellStyle name="D_Comps boursiers Zannier_Reporting tool_TB actionnaires_part1_Groupe" xfId="2867"/>
    <cellStyle name="D_Comps boursiers Zannier_Reporting tool_TB actionnaires_part1_Groupe_OBJECTIFS" xfId="2868"/>
    <cellStyle name="D_Comps boursiers Zannier_Reporting tool_TB actionnaires_part1_Groupe_OBJECTIFS_BFR GPR 1" xfId="2869"/>
    <cellStyle name="D_Comps boursiers Zannier_Reporting tool_TB actionnaires_part1_Groupe_RECAP" xfId="2870"/>
    <cellStyle name="D_Comps boursiers Zannier_Reporting tool_TB actionnaires_part1_Groupe_RECAP_BFR GPR 1" xfId="2871"/>
    <cellStyle name="D_Comps boursiers Zannier_Reporting tool_TB actionnaires_part2 (BU)" xfId="2872"/>
    <cellStyle name="D_Comps boursiers Zannier_Reporting tool_TB actionnaires_part2 (BU)_marge totale mensuel et cumulé_version annexe" xfId="2873"/>
    <cellStyle name="D_Comps boursiers Zannier_Reporting tool_TB actionnaires_part2 (BU)_Périmètre du mois (périmètre Opco)" xfId="2874"/>
    <cellStyle name="D_Comps boursiers Zannier_Reporting tool_TB actionnaires_part2 (BU)_Reporting tool_TB actionnaires_part1 (GROUPE)" xfId="2875"/>
    <cellStyle name="D_Comps boursiers Zannier_Reporting_Tool_new RDP_v06-09-10" xfId="2876"/>
    <cellStyle name="D_Comps boursiers Zannier_Reporting_Tool_TB_Europe_HDinclus" xfId="2877"/>
    <cellStyle name="D_Comps boursiers Zannier_Reporting_Tool_TB_Europe_HDinclus_OBJECTIFS" xfId="2878"/>
    <cellStyle name="D_Comps boursiers Zannier_Reporting_Tool_TB_Europe_HDinclus_OBJECTIFS_BFR GPR 1" xfId="2879"/>
    <cellStyle name="D_Comps boursiers Zannier_Reporting_Tool_TB_Europe_HDinclus_RECAP" xfId="2880"/>
    <cellStyle name="D_Comps boursiers Zannier_Reporting_Tool_TB_Europe_HDinclus_RECAP_BFR GPR 1" xfId="2881"/>
    <cellStyle name="D_Comps boursiers Zannier_SIF Spain" xfId="2882"/>
    <cellStyle name="D_Comps boursiers Zannier_SIF Spain_OBJECTIFS" xfId="2883"/>
    <cellStyle name="D_Comps boursiers Zannier_SIF Spain_OBJECTIFS_BFR GPR 1" xfId="2884"/>
    <cellStyle name="D_Comps boursiers Zannier_SIF Spain_RECAP" xfId="2885"/>
    <cellStyle name="D_Comps boursiers Zannier_SIF Spain_RECAP_BFR GPR 1" xfId="2886"/>
    <cellStyle name="D_Comps boursiers Zannier_Steven2" xfId="2887"/>
    <cellStyle name="D_Comps boursiers Zannier_Steven2_OBJECTIFS" xfId="2888"/>
    <cellStyle name="D_Comps boursiers Zannier_Steven2_OBJECTIFS_BFR GPR 1" xfId="2889"/>
    <cellStyle name="D_Comps boursiers Zannier_Steven2_RECAP" xfId="2890"/>
    <cellStyle name="D_Comps boursiers Zannier_Steven2_RECAP_BFR GPR 1" xfId="2891"/>
    <cellStyle name="D_Comps boursiers Zannier_Synthèse Europe" xfId="2892"/>
    <cellStyle name="D_Comps boursiers Zannier_Synthèse Europe_OBJECTIFS" xfId="2893"/>
    <cellStyle name="D_Comps boursiers Zannier_Synthèse Europe_OBJECTIFS_BFR GPR 1" xfId="2894"/>
    <cellStyle name="D_Comps boursiers Zannier_Synthèse Europe_RECAP" xfId="2895"/>
    <cellStyle name="D_Comps boursiers Zannier_Synthèse Europe_RECAP_BFR GPR 1" xfId="2896"/>
    <cellStyle name="D_Comps boursiers Zannier_tableau de passage" xfId="2897"/>
    <cellStyle name="D_Comps boursiers Zannier_tableau de passage_OBJECTIFS" xfId="2898"/>
    <cellStyle name="D_Comps boursiers Zannier_tableau de passage_OBJECTIFS_BFR GPR 1" xfId="2899"/>
    <cellStyle name="D_Comps boursiers Zannier_tableau de passage_RECAP" xfId="2900"/>
    <cellStyle name="D_Comps boursiers Zannier_tableau de passage_RECAP_BFR GPR 1" xfId="2901"/>
    <cellStyle name="D_Comps boursiers Zannier_Template Budget 2011_2_Europe" xfId="2902"/>
    <cellStyle name="D_Comps boursiers Zannier_Template Budget 2011_2_Europe_OBJECTIFS" xfId="2903"/>
    <cellStyle name="D_Comps boursiers Zannier_Template Budget 2011_2_Europe_OBJECTIFS_BFR GPR 1" xfId="2904"/>
    <cellStyle name="D_Comps boursiers Zannier_Template Budget 2011_2_Europe_RECAP" xfId="2905"/>
    <cellStyle name="D_Comps boursiers Zannier_Template Budget 2011_2_Europe_RECAP_BFR GPR 1" xfId="2906"/>
    <cellStyle name="D_Comps boursiers Zannier_Template budget 2011_Europe_V3" xfId="2907"/>
    <cellStyle name="D_DCF" xfId="2908"/>
    <cellStyle name="D_DCF Europe" xfId="2909"/>
    <cellStyle name="D_DCF Europe_Book1" xfId="2910"/>
    <cellStyle name="D_DCF Europe_Book1_OBJECTIFS" xfId="2911"/>
    <cellStyle name="D_DCF Europe_Book1_OBJECTIFS_BFR GPR 1" xfId="2912"/>
    <cellStyle name="D_DCF Europe_Book1_RECAP" xfId="2913"/>
    <cellStyle name="D_DCF Europe_Book1_RECAP_BFR GPR 1" xfId="2914"/>
    <cellStyle name="D_DCF Europe_Book2" xfId="2915"/>
    <cellStyle name="D_DCF Europe_Book2_OBJECTIFS" xfId="2916"/>
    <cellStyle name="D_DCF Europe_Book2_OBJECTIFS_BFR GPR 1" xfId="2917"/>
    <cellStyle name="D_DCF Europe_Book2_RECAP" xfId="2918"/>
    <cellStyle name="D_DCF Europe_Book2_RECAP_BFR GPR 1" xfId="2919"/>
    <cellStyle name="D_DCF Europe_CA_CN" xfId="2920"/>
    <cellStyle name="D_DCF Europe_Capex_TM_P&amp;Lmonth_V2" xfId="2921"/>
    <cellStyle name="D_DCF Europe_Capex_TM_P&amp;Lmonth_V2_OBJECTIFS" xfId="2922"/>
    <cellStyle name="D_DCF Europe_Capex_TM_P&amp;Lmonth_V2_OBJECTIFS_BFR GPR 1" xfId="2923"/>
    <cellStyle name="D_DCF Europe_Capex_TM_P&amp;Lmonth_V2_RECAP" xfId="2924"/>
    <cellStyle name="D_DCF Europe_Capex_TM_P&amp;Lmonth_V2_RECAP_BFR GPR 1" xfId="2925"/>
    <cellStyle name="D_DCF Europe_OBJECTIFS" xfId="2926"/>
    <cellStyle name="D_DCF Europe_OBJECTIFS_BFR GPR 1" xfId="2927"/>
    <cellStyle name="D_DCF Europe_P&amp;L_Europe" xfId="2928"/>
    <cellStyle name="D_DCF Europe_Passage FCF vs Budget et vs 4+2+6" xfId="2929"/>
    <cellStyle name="D_DCF Europe_Passage FCF vs Budget et vs 4+2+6_OBJECTIFS" xfId="2930"/>
    <cellStyle name="D_DCF Europe_Passage FCF vs Budget et vs 4+2+6_OBJECTIFS_BFR GPR 1" xfId="2931"/>
    <cellStyle name="D_DCF Europe_Passage FCF vs Budget et vs 4+2+6_RECAP" xfId="2932"/>
    <cellStyle name="D_DCF Europe_Passage FCF vs Budget et vs 4+2+6_RECAP_BFR GPR 1" xfId="2933"/>
    <cellStyle name="D_DCF Europe_RECAP" xfId="2934"/>
    <cellStyle name="D_DCF Europe_RECAP_BFR GPR 1" xfId="2935"/>
    <cellStyle name="D_DCF Europe_Reporting tool_TB actionnaires_part1_Groupe" xfId="2936"/>
    <cellStyle name="D_DCF Europe_Reporting tool_TB actionnaires_part1_Groupe_OBJECTIFS" xfId="2937"/>
    <cellStyle name="D_DCF Europe_Reporting tool_TB actionnaires_part1_Groupe_OBJECTIFS_BFR GPR 1" xfId="2938"/>
    <cellStyle name="D_DCF Europe_Reporting tool_TB actionnaires_part1_Groupe_RECAP" xfId="2939"/>
    <cellStyle name="D_DCF Europe_Reporting tool_TB actionnaires_part1_Groupe_RECAP_BFR GPR 1" xfId="2940"/>
    <cellStyle name="D_DCF Europe_Reporting tool_TB actionnaires_part2 (BU)" xfId="2941"/>
    <cellStyle name="D_DCF Europe_Reporting tool_TB actionnaires_part2 (BU)_marge totale mensuel et cumulé_version annexe" xfId="2942"/>
    <cellStyle name="D_DCF Europe_Reporting tool_TB actionnaires_part2 (BU)_Périmètre du mois (périmètre Opco)" xfId="2943"/>
    <cellStyle name="D_DCF Europe_Reporting tool_TB actionnaires_part2 (BU)_Reporting tool_TB actionnaires_part1 (GROUPE)" xfId="2944"/>
    <cellStyle name="D_DCF Europe_Reporting_Tool_new RDP_v06-09-10" xfId="2945"/>
    <cellStyle name="D_DCF Europe_Reporting_Tool_TB_Europe_HDinclus" xfId="2946"/>
    <cellStyle name="D_DCF Europe_Reporting_Tool_TB_Europe_HDinclus_OBJECTIFS" xfId="2947"/>
    <cellStyle name="D_DCF Europe_Reporting_Tool_TB_Europe_HDinclus_OBJECTIFS_BFR GPR 1" xfId="2948"/>
    <cellStyle name="D_DCF Europe_Reporting_Tool_TB_Europe_HDinclus_RECAP" xfId="2949"/>
    <cellStyle name="D_DCF Europe_Reporting_Tool_TB_Europe_HDinclus_RECAP_BFR GPR 1" xfId="2950"/>
    <cellStyle name="D_DCF Europe_SIF Spain" xfId="2951"/>
    <cellStyle name="D_DCF Europe_SIF Spain_OBJECTIFS" xfId="2952"/>
    <cellStyle name="D_DCF Europe_SIF Spain_OBJECTIFS_BFR GPR 1" xfId="2953"/>
    <cellStyle name="D_DCF Europe_SIF Spain_RECAP" xfId="2954"/>
    <cellStyle name="D_DCF Europe_SIF Spain_RECAP_BFR GPR 1" xfId="2955"/>
    <cellStyle name="D_DCF Europe_Steven2" xfId="2956"/>
    <cellStyle name="D_DCF Europe_Steven2_OBJECTIFS" xfId="2957"/>
    <cellStyle name="D_DCF Europe_Steven2_OBJECTIFS_BFR GPR 1" xfId="2958"/>
    <cellStyle name="D_DCF Europe_Steven2_RECAP" xfId="2959"/>
    <cellStyle name="D_DCF Europe_Steven2_RECAP_BFR GPR 1" xfId="2960"/>
    <cellStyle name="D_DCF Europe_Synthèse Europe" xfId="2961"/>
    <cellStyle name="D_DCF Europe_Synthèse Europe_OBJECTIFS" xfId="2962"/>
    <cellStyle name="D_DCF Europe_Synthèse Europe_OBJECTIFS_BFR GPR 1" xfId="2963"/>
    <cellStyle name="D_DCF Europe_Synthèse Europe_RECAP" xfId="2964"/>
    <cellStyle name="D_DCF Europe_Synthèse Europe_RECAP_BFR GPR 1" xfId="2965"/>
    <cellStyle name="D_DCF Europe_tableau de passage" xfId="2966"/>
    <cellStyle name="D_DCF Europe_tableau de passage_OBJECTIFS" xfId="2967"/>
    <cellStyle name="D_DCF Europe_tableau de passage_OBJECTIFS_BFR GPR 1" xfId="2968"/>
    <cellStyle name="D_DCF Europe_tableau de passage_RECAP" xfId="2969"/>
    <cellStyle name="D_DCF Europe_tableau de passage_RECAP_BFR GPR 1" xfId="2970"/>
    <cellStyle name="D_DCF Europe_Template Budget 2011_2_Europe" xfId="2971"/>
    <cellStyle name="D_DCF Europe_Template Budget 2011_2_Europe_OBJECTIFS" xfId="2972"/>
    <cellStyle name="D_DCF Europe_Template Budget 2011_2_Europe_OBJECTIFS_BFR GPR 1" xfId="2973"/>
    <cellStyle name="D_DCF Europe_Template Budget 2011_2_Europe_RECAP" xfId="2974"/>
    <cellStyle name="D_DCF Europe_Template Budget 2011_2_Europe_RECAP_BFR GPR 1" xfId="2975"/>
    <cellStyle name="D_DCF Europe_Template budget 2011_Europe_V3" xfId="2976"/>
    <cellStyle name="D_DCF Zodiac 2504" xfId="2977"/>
    <cellStyle name="D_DCF Zodiac 2504_Book1" xfId="2978"/>
    <cellStyle name="D_DCF Zodiac 2504_Book1_OBJECTIFS" xfId="2979"/>
    <cellStyle name="D_DCF Zodiac 2504_Book1_OBJECTIFS_BFR GPR 1" xfId="2980"/>
    <cellStyle name="D_DCF Zodiac 2504_Book1_RECAP" xfId="2981"/>
    <cellStyle name="D_DCF Zodiac 2504_Book1_RECAP_BFR GPR 1" xfId="2982"/>
    <cellStyle name="D_DCF Zodiac 2504_Book2" xfId="2983"/>
    <cellStyle name="D_DCF Zodiac 2504_Book2_OBJECTIFS" xfId="2984"/>
    <cellStyle name="D_DCF Zodiac 2504_Book2_OBJECTIFS_BFR GPR 1" xfId="2985"/>
    <cellStyle name="D_DCF Zodiac 2504_Book2_RECAP" xfId="2986"/>
    <cellStyle name="D_DCF Zodiac 2504_Book2_RECAP_BFR GPR 1" xfId="2987"/>
    <cellStyle name="D_DCF Zodiac 2504_CA_CN" xfId="2988"/>
    <cellStyle name="D_DCF Zodiac 2504_Capex_TM_P&amp;Lmonth_V2" xfId="2989"/>
    <cellStyle name="D_DCF Zodiac 2504_Capex_TM_P&amp;Lmonth_V2_OBJECTIFS" xfId="2990"/>
    <cellStyle name="D_DCF Zodiac 2504_Capex_TM_P&amp;Lmonth_V2_OBJECTIFS_BFR GPR 1" xfId="2991"/>
    <cellStyle name="D_DCF Zodiac 2504_Capex_TM_P&amp;Lmonth_V2_RECAP" xfId="2992"/>
    <cellStyle name="D_DCF Zodiac 2504_Capex_TM_P&amp;Lmonth_V2_RECAP_BFR GPR 1" xfId="2993"/>
    <cellStyle name="D_DCF Zodiac 2504_OBJECTIFS" xfId="2994"/>
    <cellStyle name="D_DCF Zodiac 2504_OBJECTIFS_BFR GPR 1" xfId="2995"/>
    <cellStyle name="D_DCF Zodiac 2504_P&amp;L_Europe" xfId="2996"/>
    <cellStyle name="D_DCF Zodiac 2504_Passage FCF vs Budget et vs 4+2+6" xfId="2997"/>
    <cellStyle name="D_DCF Zodiac 2504_Passage FCF vs Budget et vs 4+2+6_OBJECTIFS" xfId="2998"/>
    <cellStyle name="D_DCF Zodiac 2504_Passage FCF vs Budget et vs 4+2+6_OBJECTIFS_BFR GPR 1" xfId="2999"/>
    <cellStyle name="D_DCF Zodiac 2504_Passage FCF vs Budget et vs 4+2+6_RECAP" xfId="3000"/>
    <cellStyle name="D_DCF Zodiac 2504_Passage FCF vs Budget et vs 4+2+6_RECAP_BFR GPR 1" xfId="3001"/>
    <cellStyle name="D_DCF Zodiac 2504_RECAP" xfId="3002"/>
    <cellStyle name="D_DCF Zodiac 2504_RECAP_BFR GPR 1" xfId="3003"/>
    <cellStyle name="D_DCF Zodiac 2504_Reporting tool_TB actionnaires_part1_Groupe" xfId="3004"/>
    <cellStyle name="D_DCF Zodiac 2504_Reporting tool_TB actionnaires_part1_Groupe_OBJECTIFS" xfId="3005"/>
    <cellStyle name="D_DCF Zodiac 2504_Reporting tool_TB actionnaires_part1_Groupe_OBJECTIFS_BFR GPR 1" xfId="3006"/>
    <cellStyle name="D_DCF Zodiac 2504_Reporting tool_TB actionnaires_part1_Groupe_RECAP" xfId="3007"/>
    <cellStyle name="D_DCF Zodiac 2504_Reporting tool_TB actionnaires_part1_Groupe_RECAP_BFR GPR 1" xfId="3008"/>
    <cellStyle name="D_DCF Zodiac 2504_Reporting tool_TB actionnaires_part2 (BU)" xfId="3009"/>
    <cellStyle name="D_DCF Zodiac 2504_Reporting tool_TB actionnaires_part2 (BU)_marge totale mensuel et cumulé_version annexe" xfId="3010"/>
    <cellStyle name="D_DCF Zodiac 2504_Reporting tool_TB actionnaires_part2 (BU)_Périmètre du mois (périmètre Opco)" xfId="3011"/>
    <cellStyle name="D_DCF Zodiac 2504_Reporting tool_TB actionnaires_part2 (BU)_Reporting tool_TB actionnaires_part1 (GROUPE)" xfId="3012"/>
    <cellStyle name="D_DCF Zodiac 2504_Reporting_Tool_new RDP_v06-09-10" xfId="3013"/>
    <cellStyle name="D_DCF Zodiac 2504_Reporting_Tool_TB_Europe_HDinclus" xfId="3014"/>
    <cellStyle name="D_DCF Zodiac 2504_Reporting_Tool_TB_Europe_HDinclus_OBJECTIFS" xfId="3015"/>
    <cellStyle name="D_DCF Zodiac 2504_Reporting_Tool_TB_Europe_HDinclus_OBJECTIFS_BFR GPR 1" xfId="3016"/>
    <cellStyle name="D_DCF Zodiac 2504_Reporting_Tool_TB_Europe_HDinclus_RECAP" xfId="3017"/>
    <cellStyle name="D_DCF Zodiac 2504_Reporting_Tool_TB_Europe_HDinclus_RECAP_BFR GPR 1" xfId="3018"/>
    <cellStyle name="D_DCF Zodiac 2504_SIF Spain" xfId="3019"/>
    <cellStyle name="D_DCF Zodiac 2504_SIF Spain_OBJECTIFS" xfId="3020"/>
    <cellStyle name="D_DCF Zodiac 2504_SIF Spain_OBJECTIFS_BFR GPR 1" xfId="3021"/>
    <cellStyle name="D_DCF Zodiac 2504_SIF Spain_RECAP" xfId="3022"/>
    <cellStyle name="D_DCF Zodiac 2504_SIF Spain_RECAP_BFR GPR 1" xfId="3023"/>
    <cellStyle name="D_DCF Zodiac 2504_Steven2" xfId="3024"/>
    <cellStyle name="D_DCF Zodiac 2504_Steven2_OBJECTIFS" xfId="3025"/>
    <cellStyle name="D_DCF Zodiac 2504_Steven2_OBJECTIFS_BFR GPR 1" xfId="3026"/>
    <cellStyle name="D_DCF Zodiac 2504_Steven2_RECAP" xfId="3027"/>
    <cellStyle name="D_DCF Zodiac 2504_Steven2_RECAP_BFR GPR 1" xfId="3028"/>
    <cellStyle name="D_DCF Zodiac 2504_Synthèse Europe" xfId="3029"/>
    <cellStyle name="D_DCF Zodiac 2504_Synthèse Europe_OBJECTIFS" xfId="3030"/>
    <cellStyle name="D_DCF Zodiac 2504_Synthèse Europe_OBJECTIFS_BFR GPR 1" xfId="3031"/>
    <cellStyle name="D_DCF Zodiac 2504_Synthèse Europe_RECAP" xfId="3032"/>
    <cellStyle name="D_DCF Zodiac 2504_Synthèse Europe_RECAP_BFR GPR 1" xfId="3033"/>
    <cellStyle name="D_DCF Zodiac 2504_tableau de passage" xfId="3034"/>
    <cellStyle name="D_DCF Zodiac 2504_tableau de passage_OBJECTIFS" xfId="3035"/>
    <cellStyle name="D_DCF Zodiac 2504_tableau de passage_OBJECTIFS_BFR GPR 1" xfId="3036"/>
    <cellStyle name="D_DCF Zodiac 2504_tableau de passage_RECAP" xfId="3037"/>
    <cellStyle name="D_DCF Zodiac 2504_tableau de passage_RECAP_BFR GPR 1" xfId="3038"/>
    <cellStyle name="D_DCF Zodiac 2504_Template Budget 2011_2_Europe" xfId="3039"/>
    <cellStyle name="D_DCF Zodiac 2504_Template Budget 2011_2_Europe_OBJECTIFS" xfId="3040"/>
    <cellStyle name="D_DCF Zodiac 2504_Template Budget 2011_2_Europe_OBJECTIFS_BFR GPR 1" xfId="3041"/>
    <cellStyle name="D_DCF Zodiac 2504_Template Budget 2011_2_Europe_RECAP" xfId="3042"/>
    <cellStyle name="D_DCF Zodiac 2504_Template Budget 2011_2_Europe_RECAP_BFR GPR 1" xfId="3043"/>
    <cellStyle name="D_DCF Zodiac 2504_Template budget 2011_Europe_V3" xfId="3044"/>
    <cellStyle name="D_DCF_Book1" xfId="3045"/>
    <cellStyle name="D_DCF_Book1_OBJECTIFS" xfId="3046"/>
    <cellStyle name="D_DCF_Book1_OBJECTIFS_BFR GPR 1" xfId="3047"/>
    <cellStyle name="D_DCF_Book1_RECAP" xfId="3048"/>
    <cellStyle name="D_DCF_Book1_RECAP_BFR GPR 1" xfId="3049"/>
    <cellStyle name="D_DCF_Book2" xfId="3050"/>
    <cellStyle name="D_DCF_Book2_OBJECTIFS" xfId="3051"/>
    <cellStyle name="D_DCF_Book2_OBJECTIFS_BFR GPR 1" xfId="3052"/>
    <cellStyle name="D_DCF_Book2_RECAP" xfId="3053"/>
    <cellStyle name="D_DCF_Book2_RECAP_BFR GPR 1" xfId="3054"/>
    <cellStyle name="D_DCF_CA_CN" xfId="3055"/>
    <cellStyle name="D_DCF_Capex_TM_P&amp;Lmonth_V2" xfId="3056"/>
    <cellStyle name="D_DCF_Capex_TM_P&amp;Lmonth_V2_OBJECTIFS" xfId="3057"/>
    <cellStyle name="D_DCF_Capex_TM_P&amp;Lmonth_V2_OBJECTIFS_BFR GPR 1" xfId="3058"/>
    <cellStyle name="D_DCF_Capex_TM_P&amp;Lmonth_V2_RECAP" xfId="3059"/>
    <cellStyle name="D_DCF_Capex_TM_P&amp;Lmonth_V2_RECAP_BFR GPR 1" xfId="3060"/>
    <cellStyle name="D_DCF_OBJECTIFS" xfId="3061"/>
    <cellStyle name="D_DCF_OBJECTIFS_BFR GPR 1" xfId="3062"/>
    <cellStyle name="D_DCF_P&amp;L_Europe" xfId="3063"/>
    <cellStyle name="D_DCF_Passage FCF vs Budget et vs 4+2+6" xfId="3064"/>
    <cellStyle name="D_DCF_Passage FCF vs Budget et vs 4+2+6_OBJECTIFS" xfId="3065"/>
    <cellStyle name="D_DCF_Passage FCF vs Budget et vs 4+2+6_OBJECTIFS_BFR GPR 1" xfId="3066"/>
    <cellStyle name="D_DCF_Passage FCF vs Budget et vs 4+2+6_RECAP" xfId="3067"/>
    <cellStyle name="D_DCF_Passage FCF vs Budget et vs 4+2+6_RECAP_BFR GPR 1" xfId="3068"/>
    <cellStyle name="D_DCF_RECAP" xfId="3069"/>
    <cellStyle name="D_DCF_RECAP_BFR GPR 1" xfId="3070"/>
    <cellStyle name="D_DCF_Reporting tool_TB actionnaires_part1_Groupe" xfId="3071"/>
    <cellStyle name="D_DCF_Reporting tool_TB actionnaires_part1_Groupe_OBJECTIFS" xfId="3072"/>
    <cellStyle name="D_DCF_Reporting tool_TB actionnaires_part1_Groupe_OBJECTIFS_BFR GPR 1" xfId="3073"/>
    <cellStyle name="D_DCF_Reporting tool_TB actionnaires_part1_Groupe_RECAP" xfId="3074"/>
    <cellStyle name="D_DCF_Reporting tool_TB actionnaires_part1_Groupe_RECAP_BFR GPR 1" xfId="3075"/>
    <cellStyle name="D_DCF_Reporting tool_TB actionnaires_part2 (BU)" xfId="3076"/>
    <cellStyle name="D_DCF_Reporting tool_TB actionnaires_part2 (BU)_marge totale mensuel et cumulé_version annexe" xfId="3077"/>
    <cellStyle name="D_DCF_Reporting tool_TB actionnaires_part2 (BU)_Périmètre du mois (périmètre Opco)" xfId="3078"/>
    <cellStyle name="D_DCF_Reporting tool_TB actionnaires_part2 (BU)_Reporting tool_TB actionnaires_part1 (GROUPE)" xfId="3079"/>
    <cellStyle name="D_DCF_Reporting_Tool_new RDP_v06-09-10" xfId="3080"/>
    <cellStyle name="D_DCF_Reporting_Tool_TB_Europe_HDinclus" xfId="3081"/>
    <cellStyle name="D_DCF_Reporting_Tool_TB_Europe_HDinclus_OBJECTIFS" xfId="3082"/>
    <cellStyle name="D_DCF_Reporting_Tool_TB_Europe_HDinclus_OBJECTIFS_BFR GPR 1" xfId="3083"/>
    <cellStyle name="D_DCF_Reporting_Tool_TB_Europe_HDinclus_RECAP" xfId="3084"/>
    <cellStyle name="D_DCF_Reporting_Tool_TB_Europe_HDinclus_RECAP_BFR GPR 1" xfId="3085"/>
    <cellStyle name="D_DCF_SIF Spain" xfId="3086"/>
    <cellStyle name="D_DCF_SIF Spain_OBJECTIFS" xfId="3087"/>
    <cellStyle name="D_DCF_SIF Spain_OBJECTIFS_BFR GPR 1" xfId="3088"/>
    <cellStyle name="D_DCF_SIF Spain_RECAP" xfId="3089"/>
    <cellStyle name="D_DCF_SIF Spain_RECAP_BFR GPR 1" xfId="3090"/>
    <cellStyle name="D_DCF_Steven2" xfId="3091"/>
    <cellStyle name="D_DCF_Steven2_OBJECTIFS" xfId="3092"/>
    <cellStyle name="D_DCF_Steven2_OBJECTIFS_BFR GPR 1" xfId="3093"/>
    <cellStyle name="D_DCF_Steven2_RECAP" xfId="3094"/>
    <cellStyle name="D_DCF_Steven2_RECAP_BFR GPR 1" xfId="3095"/>
    <cellStyle name="D_DCF_Synthèse Europe" xfId="3096"/>
    <cellStyle name="D_DCF_Synthèse Europe_OBJECTIFS" xfId="3097"/>
    <cellStyle name="D_DCF_Synthèse Europe_OBJECTIFS_BFR GPR 1" xfId="3098"/>
    <cellStyle name="D_DCF_Synthèse Europe_RECAP" xfId="3099"/>
    <cellStyle name="D_DCF_Synthèse Europe_RECAP_BFR GPR 1" xfId="3100"/>
    <cellStyle name="D_DCF_tableau de passage" xfId="3101"/>
    <cellStyle name="D_DCF_tableau de passage_OBJECTIFS" xfId="3102"/>
    <cellStyle name="D_DCF_tableau de passage_OBJECTIFS_BFR GPR 1" xfId="3103"/>
    <cellStyle name="D_DCF_tableau de passage_RECAP" xfId="3104"/>
    <cellStyle name="D_DCF_tableau de passage_RECAP_BFR GPR 1" xfId="3105"/>
    <cellStyle name="D_DCF_Template Budget 2011_2_Europe" xfId="3106"/>
    <cellStyle name="D_DCF_Template Budget 2011_2_Europe_OBJECTIFS" xfId="3107"/>
    <cellStyle name="D_DCF_Template Budget 2011_2_Europe_OBJECTIFS_BFR GPR 1" xfId="3108"/>
    <cellStyle name="D_DCF_Template Budget 2011_2_Europe_RECAP" xfId="3109"/>
    <cellStyle name="D_DCF_Template Budget 2011_2_Europe_RECAP_BFR GPR 1" xfId="3110"/>
    <cellStyle name="D_DCF_Template budget 2011_Europe_V3" xfId="3111"/>
    <cellStyle name="D_graph synthèse des valos Circuit A" xfId="3112"/>
    <cellStyle name="D_graph synthèse des valos Circuit A_Book1" xfId="3113"/>
    <cellStyle name="D_graph synthèse des valos Circuit A_Book1_OBJECTIFS" xfId="3114"/>
    <cellStyle name="D_graph synthèse des valos Circuit A_Book1_OBJECTIFS_BFR GPR 1" xfId="3115"/>
    <cellStyle name="D_graph synthèse des valos Circuit A_Book1_RECAP" xfId="3116"/>
    <cellStyle name="D_graph synthèse des valos Circuit A_Book1_RECAP_BFR GPR 1" xfId="3117"/>
    <cellStyle name="D_graph synthèse des valos Circuit A_Book2" xfId="3118"/>
    <cellStyle name="D_graph synthèse des valos Circuit A_Book2_OBJECTIFS" xfId="3119"/>
    <cellStyle name="D_graph synthèse des valos Circuit A_Book2_OBJECTIFS_BFR GPR 1" xfId="3120"/>
    <cellStyle name="D_graph synthèse des valos Circuit A_Book2_RECAP" xfId="3121"/>
    <cellStyle name="D_graph synthèse des valos Circuit A_Book2_RECAP_BFR GPR 1" xfId="3122"/>
    <cellStyle name="D_graph synthèse des valos Circuit A_CA_CN" xfId="3123"/>
    <cellStyle name="D_graph synthèse des valos Circuit A_Capex_TM_P&amp;Lmonth_V2" xfId="3124"/>
    <cellStyle name="D_graph synthèse des valos Circuit A_Capex_TM_P&amp;Lmonth_V2_OBJECTIFS" xfId="3125"/>
    <cellStyle name="D_graph synthèse des valos Circuit A_Capex_TM_P&amp;Lmonth_V2_OBJECTIFS_BFR GPR 1" xfId="3126"/>
    <cellStyle name="D_graph synthèse des valos Circuit A_Capex_TM_P&amp;Lmonth_V2_RECAP" xfId="3127"/>
    <cellStyle name="D_graph synthèse des valos Circuit A_Capex_TM_P&amp;Lmonth_V2_RECAP_BFR GPR 1" xfId="3128"/>
    <cellStyle name="D_graph synthèse des valos Circuit A_OBJECTIFS" xfId="3129"/>
    <cellStyle name="D_graph synthèse des valos Circuit A_OBJECTIFS_BFR GPR 1" xfId="3130"/>
    <cellStyle name="D_graph synthèse des valos Circuit A_P&amp;L_Europe" xfId="3131"/>
    <cellStyle name="D_graph synthèse des valos Circuit A_Passage FCF vs Budget et vs 4+2+6" xfId="3132"/>
    <cellStyle name="D_graph synthèse des valos Circuit A_Passage FCF vs Budget et vs 4+2+6_OBJECTIFS" xfId="3133"/>
    <cellStyle name="D_graph synthèse des valos Circuit A_Passage FCF vs Budget et vs 4+2+6_OBJECTIFS_BFR GPR 1" xfId="3134"/>
    <cellStyle name="D_graph synthèse des valos Circuit A_Passage FCF vs Budget et vs 4+2+6_RECAP" xfId="3135"/>
    <cellStyle name="D_graph synthèse des valos Circuit A_Passage FCF vs Budget et vs 4+2+6_RECAP_BFR GPR 1" xfId="3136"/>
    <cellStyle name="D_graph synthèse des valos Circuit A_RECAP" xfId="3137"/>
    <cellStyle name="D_graph synthèse des valos Circuit A_RECAP_BFR GPR 1" xfId="3138"/>
    <cellStyle name="D_graph synthèse des valos Circuit A_Reporting tool_TB actionnaires_part1_Groupe" xfId="3139"/>
    <cellStyle name="D_graph synthèse des valos Circuit A_Reporting tool_TB actionnaires_part1_Groupe_OBJECTIFS" xfId="3140"/>
    <cellStyle name="D_graph synthèse des valos Circuit A_Reporting tool_TB actionnaires_part1_Groupe_OBJECTIFS_BFR GPR 1" xfId="3141"/>
    <cellStyle name="D_graph synthèse des valos Circuit A_Reporting tool_TB actionnaires_part1_Groupe_RECAP" xfId="3142"/>
    <cellStyle name="D_graph synthèse des valos Circuit A_Reporting tool_TB actionnaires_part1_Groupe_RECAP_BFR GPR 1" xfId="3143"/>
    <cellStyle name="D_graph synthèse des valos Circuit A_Reporting tool_TB actionnaires_part2 (BU)" xfId="3144"/>
    <cellStyle name="D_graph synthèse des valos Circuit A_Reporting tool_TB actionnaires_part2 (BU)_marge totale mensuel et cumulé_version annexe" xfId="3145"/>
    <cellStyle name="D_graph synthèse des valos Circuit A_Reporting tool_TB actionnaires_part2 (BU)_Périmètre du mois (périmètre Opco)" xfId="3146"/>
    <cellStyle name="D_graph synthèse des valos Circuit A_Reporting tool_TB actionnaires_part2 (BU)_Reporting tool_TB actionnaires_part1 (GROUPE)" xfId="3147"/>
    <cellStyle name="D_graph synthèse des valos Circuit A_Reporting_Tool_new RDP_v06-09-10" xfId="3148"/>
    <cellStyle name="D_graph synthèse des valos Circuit A_Reporting_Tool_TB_Europe_HDinclus" xfId="3149"/>
    <cellStyle name="D_graph synthèse des valos Circuit A_Reporting_Tool_TB_Europe_HDinclus_OBJECTIFS" xfId="3150"/>
    <cellStyle name="D_graph synthèse des valos Circuit A_Reporting_Tool_TB_Europe_HDinclus_OBJECTIFS_BFR GPR 1" xfId="3151"/>
    <cellStyle name="D_graph synthèse des valos Circuit A_Reporting_Tool_TB_Europe_HDinclus_RECAP" xfId="3152"/>
    <cellStyle name="D_graph synthèse des valos Circuit A_Reporting_Tool_TB_Europe_HDinclus_RECAP_BFR GPR 1" xfId="3153"/>
    <cellStyle name="D_graph synthèse des valos Circuit A_SIF Spain" xfId="3154"/>
    <cellStyle name="D_graph synthèse des valos Circuit A_SIF Spain_OBJECTIFS" xfId="3155"/>
    <cellStyle name="D_graph synthèse des valos Circuit A_SIF Spain_OBJECTIFS_BFR GPR 1" xfId="3156"/>
    <cellStyle name="D_graph synthèse des valos Circuit A_SIF Spain_RECAP" xfId="3157"/>
    <cellStyle name="D_graph synthèse des valos Circuit A_SIF Spain_RECAP_BFR GPR 1" xfId="3158"/>
    <cellStyle name="D_graph synthèse des valos Circuit A_Steven2" xfId="3159"/>
    <cellStyle name="D_graph synthèse des valos Circuit A_Steven2_OBJECTIFS" xfId="3160"/>
    <cellStyle name="D_graph synthèse des valos Circuit A_Steven2_OBJECTIFS_BFR GPR 1" xfId="3161"/>
    <cellStyle name="D_graph synthèse des valos Circuit A_Steven2_RECAP" xfId="3162"/>
    <cellStyle name="D_graph synthèse des valos Circuit A_Steven2_RECAP_BFR GPR 1" xfId="3163"/>
    <cellStyle name="D_graph synthèse des valos Circuit A_Synthèse Europe" xfId="3164"/>
    <cellStyle name="D_graph synthèse des valos Circuit A_Synthèse Europe_OBJECTIFS" xfId="3165"/>
    <cellStyle name="D_graph synthèse des valos Circuit A_Synthèse Europe_OBJECTIFS_BFR GPR 1" xfId="3166"/>
    <cellStyle name="D_graph synthèse des valos Circuit A_Synthèse Europe_RECAP" xfId="3167"/>
    <cellStyle name="D_graph synthèse des valos Circuit A_Synthèse Europe_RECAP_BFR GPR 1" xfId="3168"/>
    <cellStyle name="D_graph synthèse des valos Circuit A_tableau de passage" xfId="3169"/>
    <cellStyle name="D_graph synthèse des valos Circuit A_tableau de passage_OBJECTIFS" xfId="3170"/>
    <cellStyle name="D_graph synthèse des valos Circuit A_tableau de passage_OBJECTIFS_BFR GPR 1" xfId="3171"/>
    <cellStyle name="D_graph synthèse des valos Circuit A_tableau de passage_RECAP" xfId="3172"/>
    <cellStyle name="D_graph synthèse des valos Circuit A_tableau de passage_RECAP_BFR GPR 1" xfId="3173"/>
    <cellStyle name="D_graph synthèse des valos Circuit A_Template Budget 2011_2_Europe" xfId="3174"/>
    <cellStyle name="D_graph synthèse des valos Circuit A_Template Budget 2011_2_Europe_OBJECTIFS" xfId="3175"/>
    <cellStyle name="D_graph synthèse des valos Circuit A_Template Budget 2011_2_Europe_OBJECTIFS_BFR GPR 1" xfId="3176"/>
    <cellStyle name="D_graph synthèse des valos Circuit A_Template Budget 2011_2_Europe_RECAP" xfId="3177"/>
    <cellStyle name="D_graph synthèse des valos Circuit A_Template Budget 2011_2_Europe_RECAP_BFR GPR 1" xfId="3178"/>
    <cellStyle name="D_graph synthèse des valos Circuit A_Template budget 2011_Europe_V3" xfId="3179"/>
    <cellStyle name="D_Lanvin BP Roth croissance 03 en 04 " xfId="3180"/>
    <cellStyle name="D_Lanvin BP Roth croissance 03 en 04  2" xfId="3181"/>
    <cellStyle name="D_Lanvin BP Roth croissance 03 en 04 _AC par BU et Zone Avril 2010" xfId="3182"/>
    <cellStyle name="D_Lanvin BP Roth croissance 03 en 04 _AC par BU et Zone_2010_07_newformat" xfId="3183"/>
    <cellStyle name="D_Lanvin BP Roth croissance 03 en 04 _Capex_pays_Fev10" xfId="3184"/>
    <cellStyle name="D_Lanvin BP Roth croissance 03 en 04 _marge totale mensuel et cumulé_version annexe" xfId="3185"/>
    <cellStyle name="D_Lanvin BP Roth croissance 03 en 04 _Périmètre du mois (périmètre Opco)" xfId="3186"/>
    <cellStyle name="D_Lanvin BP Roth croissance 03 en 04 _Reporting tool_TB actionnaires_part1 (GROUPE)" xfId="3187"/>
    <cellStyle name="D_LBO et Valo Best 2601" xfId="3188"/>
    <cellStyle name="D_LBO et Valo Best 2601_Book1" xfId="3189"/>
    <cellStyle name="D_LBO et Valo Best 2601_Book1_OBJECTIFS" xfId="3190"/>
    <cellStyle name="D_LBO et Valo Best 2601_Book1_OBJECTIFS_BFR GPR 1" xfId="3191"/>
    <cellStyle name="D_LBO et Valo Best 2601_Book1_RECAP" xfId="3192"/>
    <cellStyle name="D_LBO et Valo Best 2601_Book1_RECAP_BFR GPR 1" xfId="3193"/>
    <cellStyle name="D_LBO et Valo Best 2601_Book2" xfId="3194"/>
    <cellStyle name="D_LBO et Valo Best 2601_Book2_OBJECTIFS" xfId="3195"/>
    <cellStyle name="D_LBO et Valo Best 2601_Book2_OBJECTIFS_BFR GPR 1" xfId="3196"/>
    <cellStyle name="D_LBO et Valo Best 2601_Book2_RECAP" xfId="3197"/>
    <cellStyle name="D_LBO et Valo Best 2601_Book2_RECAP_BFR GPR 1" xfId="3198"/>
    <cellStyle name="D_LBO et Valo Best 2601_CA_CN" xfId="3199"/>
    <cellStyle name="D_LBO et Valo Best 2601_Capex_TM_P&amp;Lmonth_V2" xfId="3200"/>
    <cellStyle name="D_LBO et Valo Best 2601_Capex_TM_P&amp;Lmonth_V2_OBJECTIFS" xfId="3201"/>
    <cellStyle name="D_LBO et Valo Best 2601_Capex_TM_P&amp;Lmonth_V2_OBJECTIFS_BFR GPR 1" xfId="3202"/>
    <cellStyle name="D_LBO et Valo Best 2601_Capex_TM_P&amp;Lmonth_V2_RECAP" xfId="3203"/>
    <cellStyle name="D_LBO et Valo Best 2601_Capex_TM_P&amp;Lmonth_V2_RECAP_BFR GPR 1" xfId="3204"/>
    <cellStyle name="D_LBO et Valo Best 2601_OBJECTIFS" xfId="3205"/>
    <cellStyle name="D_LBO et Valo Best 2601_OBJECTIFS_BFR GPR 1" xfId="3206"/>
    <cellStyle name="D_LBO et Valo Best 2601_P&amp;L_Europe" xfId="3207"/>
    <cellStyle name="D_LBO et Valo Best 2601_Passage FCF vs Budget et vs 4+2+6" xfId="3208"/>
    <cellStyle name="D_LBO et Valo Best 2601_Passage FCF vs Budget et vs 4+2+6_OBJECTIFS" xfId="3209"/>
    <cellStyle name="D_LBO et Valo Best 2601_Passage FCF vs Budget et vs 4+2+6_OBJECTIFS_BFR GPR 1" xfId="3210"/>
    <cellStyle name="D_LBO et Valo Best 2601_Passage FCF vs Budget et vs 4+2+6_RECAP" xfId="3211"/>
    <cellStyle name="D_LBO et Valo Best 2601_Passage FCF vs Budget et vs 4+2+6_RECAP_BFR GPR 1" xfId="3212"/>
    <cellStyle name="D_LBO et Valo Best 2601_RECAP" xfId="3213"/>
    <cellStyle name="D_LBO et Valo Best 2601_RECAP_BFR GPR 1" xfId="3214"/>
    <cellStyle name="D_LBO et Valo Best 2601_Reporting tool_TB actionnaires_part1_Groupe" xfId="3215"/>
    <cellStyle name="D_LBO et Valo Best 2601_Reporting tool_TB actionnaires_part1_Groupe_OBJECTIFS" xfId="3216"/>
    <cellStyle name="D_LBO et Valo Best 2601_Reporting tool_TB actionnaires_part1_Groupe_OBJECTIFS_BFR GPR 1" xfId="3217"/>
    <cellStyle name="D_LBO et Valo Best 2601_Reporting tool_TB actionnaires_part1_Groupe_RECAP" xfId="3218"/>
    <cellStyle name="D_LBO et Valo Best 2601_Reporting tool_TB actionnaires_part1_Groupe_RECAP_BFR GPR 1" xfId="3219"/>
    <cellStyle name="D_LBO et Valo Best 2601_Reporting tool_TB actionnaires_part2 (BU)" xfId="3220"/>
    <cellStyle name="D_LBO et Valo Best 2601_Reporting tool_TB actionnaires_part2 (BU)_marge totale mensuel et cumulé_version annexe" xfId="3221"/>
    <cellStyle name="D_LBO et Valo Best 2601_Reporting tool_TB actionnaires_part2 (BU)_Périmètre du mois (périmètre Opco)" xfId="3222"/>
    <cellStyle name="D_LBO et Valo Best 2601_Reporting tool_TB actionnaires_part2 (BU)_Reporting tool_TB actionnaires_part1 (GROUPE)" xfId="3223"/>
    <cellStyle name="D_LBO et Valo Best 2601_Reporting_Tool_new RDP_v06-09-10" xfId="3224"/>
    <cellStyle name="D_LBO et Valo Best 2601_Reporting_Tool_TB_Europe_HDinclus" xfId="3225"/>
    <cellStyle name="D_LBO et Valo Best 2601_Reporting_Tool_TB_Europe_HDinclus_OBJECTIFS" xfId="3226"/>
    <cellStyle name="D_LBO et Valo Best 2601_Reporting_Tool_TB_Europe_HDinclus_OBJECTIFS_BFR GPR 1" xfId="3227"/>
    <cellStyle name="D_LBO et Valo Best 2601_Reporting_Tool_TB_Europe_HDinclus_RECAP" xfId="3228"/>
    <cellStyle name="D_LBO et Valo Best 2601_Reporting_Tool_TB_Europe_HDinclus_RECAP_BFR GPR 1" xfId="3229"/>
    <cellStyle name="D_LBO et Valo Best 2601_SIF Spain" xfId="3230"/>
    <cellStyle name="D_LBO et Valo Best 2601_SIF Spain_OBJECTIFS" xfId="3231"/>
    <cellStyle name="D_LBO et Valo Best 2601_SIF Spain_OBJECTIFS_BFR GPR 1" xfId="3232"/>
    <cellStyle name="D_LBO et Valo Best 2601_SIF Spain_RECAP" xfId="3233"/>
    <cellStyle name="D_LBO et Valo Best 2601_SIF Spain_RECAP_BFR GPR 1" xfId="3234"/>
    <cellStyle name="D_LBO et Valo Best 2601_Steven2" xfId="3235"/>
    <cellStyle name="D_LBO et Valo Best 2601_Steven2_OBJECTIFS" xfId="3236"/>
    <cellStyle name="D_LBO et Valo Best 2601_Steven2_OBJECTIFS_BFR GPR 1" xfId="3237"/>
    <cellStyle name="D_LBO et Valo Best 2601_Steven2_RECAP" xfId="3238"/>
    <cellStyle name="D_LBO et Valo Best 2601_Steven2_RECAP_BFR GPR 1" xfId="3239"/>
    <cellStyle name="D_LBO et Valo Best 2601_Synthèse Europe" xfId="3240"/>
    <cellStyle name="D_LBO et Valo Best 2601_Synthèse Europe_OBJECTIFS" xfId="3241"/>
    <cellStyle name="D_LBO et Valo Best 2601_Synthèse Europe_OBJECTIFS_BFR GPR 1" xfId="3242"/>
    <cellStyle name="D_LBO et Valo Best 2601_Synthèse Europe_RECAP" xfId="3243"/>
    <cellStyle name="D_LBO et Valo Best 2601_Synthèse Europe_RECAP_BFR GPR 1" xfId="3244"/>
    <cellStyle name="D_LBO et Valo Best 2601_tableau de passage" xfId="3245"/>
    <cellStyle name="D_LBO et Valo Best 2601_tableau de passage_OBJECTIFS" xfId="3246"/>
    <cellStyle name="D_LBO et Valo Best 2601_tableau de passage_OBJECTIFS_BFR GPR 1" xfId="3247"/>
    <cellStyle name="D_LBO et Valo Best 2601_tableau de passage_RECAP" xfId="3248"/>
    <cellStyle name="D_LBO et Valo Best 2601_tableau de passage_RECAP_BFR GPR 1" xfId="3249"/>
    <cellStyle name="D_LBO et Valo Best 2601_Template Budget 2011_2_Europe" xfId="3250"/>
    <cellStyle name="D_LBO et Valo Best 2601_Template Budget 2011_2_Europe_OBJECTIFS" xfId="3251"/>
    <cellStyle name="D_LBO et Valo Best 2601_Template Budget 2011_2_Europe_OBJECTIFS_BFR GPR 1" xfId="3252"/>
    <cellStyle name="D_LBO et Valo Best 2601_Template Budget 2011_2_Europe_RECAP" xfId="3253"/>
    <cellStyle name="D_LBO et Valo Best 2601_Template Budget 2011_2_Europe_RECAP_BFR GPR 1" xfId="3254"/>
    <cellStyle name="D_LBO et Valo Best 2601_Template budget 2011_Europe_V3" xfId="3255"/>
    <cellStyle name="D_LBO model 10 base case sans IF nouveau BP" xfId="3256"/>
    <cellStyle name="D_LBO model 10 base case sans IF nouveau BP_Book1" xfId="3257"/>
    <cellStyle name="D_LBO model 10 base case sans IF nouveau BP_Book1_OBJECTIFS" xfId="3258"/>
    <cellStyle name="D_LBO model 10 base case sans IF nouveau BP_Book1_OBJECTIFS_BFR GPR 1" xfId="3259"/>
    <cellStyle name="D_LBO model 10 base case sans IF nouveau BP_Book1_RECAP" xfId="3260"/>
    <cellStyle name="D_LBO model 10 base case sans IF nouveau BP_Book1_RECAP_BFR GPR 1" xfId="3261"/>
    <cellStyle name="D_LBO model 10 base case sans IF nouveau BP_Book2" xfId="3262"/>
    <cellStyle name="D_LBO model 10 base case sans IF nouveau BP_Book2_OBJECTIFS" xfId="3263"/>
    <cellStyle name="D_LBO model 10 base case sans IF nouveau BP_Book2_OBJECTIFS_BFR GPR 1" xfId="3264"/>
    <cellStyle name="D_LBO model 10 base case sans IF nouveau BP_Book2_RECAP" xfId="3265"/>
    <cellStyle name="D_LBO model 10 base case sans IF nouveau BP_Book2_RECAP_BFR GPR 1" xfId="3266"/>
    <cellStyle name="D_LBO model 10 base case sans IF nouveau BP_CA_CN" xfId="3267"/>
    <cellStyle name="D_LBO model 10 base case sans IF nouveau BP_Capex_TM_P&amp;Lmonth_V2" xfId="3268"/>
    <cellStyle name="D_LBO model 10 base case sans IF nouveau BP_Capex_TM_P&amp;Lmonth_V2_OBJECTIFS" xfId="3269"/>
    <cellStyle name="D_LBO model 10 base case sans IF nouveau BP_Capex_TM_P&amp;Lmonth_V2_OBJECTIFS_BFR GPR 1" xfId="3270"/>
    <cellStyle name="D_LBO model 10 base case sans IF nouveau BP_Capex_TM_P&amp;Lmonth_V2_RECAP" xfId="3271"/>
    <cellStyle name="D_LBO model 10 base case sans IF nouveau BP_Capex_TM_P&amp;Lmonth_V2_RECAP_BFR GPR 1" xfId="3272"/>
    <cellStyle name="D_LBO model 10 base case sans IF nouveau BP_OBJECTIFS" xfId="3273"/>
    <cellStyle name="D_LBO model 10 base case sans IF nouveau BP_OBJECTIFS_BFR GPR 1" xfId="3274"/>
    <cellStyle name="D_LBO model 10 base case sans IF nouveau BP_P&amp;L_Europe" xfId="3275"/>
    <cellStyle name="D_LBO model 10 base case sans IF nouveau BP_Passage FCF vs Budget et vs 4+2+6" xfId="3276"/>
    <cellStyle name="D_LBO model 10 base case sans IF nouveau BP_Passage FCF vs Budget et vs 4+2+6_OBJECTIFS" xfId="3277"/>
    <cellStyle name="D_LBO model 10 base case sans IF nouveau BP_Passage FCF vs Budget et vs 4+2+6_OBJECTIFS_BFR GPR 1" xfId="3278"/>
    <cellStyle name="D_LBO model 10 base case sans IF nouveau BP_Passage FCF vs Budget et vs 4+2+6_RECAP" xfId="3279"/>
    <cellStyle name="D_LBO model 10 base case sans IF nouveau BP_Passage FCF vs Budget et vs 4+2+6_RECAP_BFR GPR 1" xfId="3280"/>
    <cellStyle name="D_LBO model 10 base case sans IF nouveau BP_RECAP" xfId="3281"/>
    <cellStyle name="D_LBO model 10 base case sans IF nouveau BP_RECAP_BFR GPR 1" xfId="3282"/>
    <cellStyle name="D_LBO model 10 base case sans IF nouveau BP_Reporting tool_TB actionnaires_part1_Groupe" xfId="3283"/>
    <cellStyle name="D_LBO model 10 base case sans IF nouveau BP_Reporting tool_TB actionnaires_part1_Groupe_OBJECTIFS" xfId="3284"/>
    <cellStyle name="D_LBO model 10 base case sans IF nouveau BP_Reporting tool_TB actionnaires_part1_Groupe_OBJECTIFS_BFR GPR 1" xfId="3285"/>
    <cellStyle name="D_LBO model 10 base case sans IF nouveau BP_Reporting tool_TB actionnaires_part1_Groupe_RECAP" xfId="3286"/>
    <cellStyle name="D_LBO model 10 base case sans IF nouveau BP_Reporting tool_TB actionnaires_part1_Groupe_RECAP_BFR GPR 1" xfId="3287"/>
    <cellStyle name="D_LBO model 10 base case sans IF nouveau BP_Reporting tool_TB actionnaires_part2 (BU)" xfId="3288"/>
    <cellStyle name="D_LBO model 10 base case sans IF nouveau BP_Reporting tool_TB actionnaires_part2 (BU)_marge totale mensuel et cumulé_version annexe" xfId="3289"/>
    <cellStyle name="D_LBO model 10 base case sans IF nouveau BP_Reporting tool_TB actionnaires_part2 (BU)_Périmètre du mois (périmètre Opco)" xfId="3290"/>
    <cellStyle name="D_LBO model 10 base case sans IF nouveau BP_Reporting tool_TB actionnaires_part2 (BU)_Reporting tool_TB actionnaires_part1 (GROUPE)" xfId="3291"/>
    <cellStyle name="D_LBO model 10 base case sans IF nouveau BP_Reporting_Tool_new RDP_v06-09-10" xfId="3292"/>
    <cellStyle name="D_LBO model 10 base case sans IF nouveau BP_Reporting_Tool_TB_Europe_HDinclus" xfId="3293"/>
    <cellStyle name="D_LBO model 10 base case sans IF nouveau BP_Reporting_Tool_TB_Europe_HDinclus_OBJECTIFS" xfId="3294"/>
    <cellStyle name="D_LBO model 10 base case sans IF nouveau BP_Reporting_Tool_TB_Europe_HDinclus_OBJECTIFS_BFR GPR 1" xfId="3295"/>
    <cellStyle name="D_LBO model 10 base case sans IF nouveau BP_Reporting_Tool_TB_Europe_HDinclus_RECAP" xfId="3296"/>
    <cellStyle name="D_LBO model 10 base case sans IF nouveau BP_Reporting_Tool_TB_Europe_HDinclus_RECAP_BFR GPR 1" xfId="3297"/>
    <cellStyle name="D_LBO model 10 base case sans IF nouveau BP_SIF Spain" xfId="3298"/>
    <cellStyle name="D_LBO model 10 base case sans IF nouveau BP_SIF Spain_OBJECTIFS" xfId="3299"/>
    <cellStyle name="D_LBO model 10 base case sans IF nouveau BP_SIF Spain_OBJECTIFS_BFR GPR 1" xfId="3300"/>
    <cellStyle name="D_LBO model 10 base case sans IF nouveau BP_SIF Spain_RECAP" xfId="3301"/>
    <cellStyle name="D_LBO model 10 base case sans IF nouveau BP_SIF Spain_RECAP_BFR GPR 1" xfId="3302"/>
    <cellStyle name="D_LBO model 10 base case sans IF nouveau BP_Steven2" xfId="3303"/>
    <cellStyle name="D_LBO model 10 base case sans IF nouveau BP_Steven2_OBJECTIFS" xfId="3304"/>
    <cellStyle name="D_LBO model 10 base case sans IF nouveau BP_Steven2_OBJECTIFS_BFR GPR 1" xfId="3305"/>
    <cellStyle name="D_LBO model 10 base case sans IF nouveau BP_Steven2_RECAP" xfId="3306"/>
    <cellStyle name="D_LBO model 10 base case sans IF nouveau BP_Steven2_RECAP_BFR GPR 1" xfId="3307"/>
    <cellStyle name="D_LBO model 10 base case sans IF nouveau BP_Synthèse Europe" xfId="3308"/>
    <cellStyle name="D_LBO model 10 base case sans IF nouveau BP_Synthèse Europe_OBJECTIFS" xfId="3309"/>
    <cellStyle name="D_LBO model 10 base case sans IF nouveau BP_Synthèse Europe_OBJECTIFS_BFR GPR 1" xfId="3310"/>
    <cellStyle name="D_LBO model 10 base case sans IF nouveau BP_Synthèse Europe_RECAP" xfId="3311"/>
    <cellStyle name="D_LBO model 10 base case sans IF nouveau BP_Synthèse Europe_RECAP_BFR GPR 1" xfId="3312"/>
    <cellStyle name="D_LBO model 10 base case sans IF nouveau BP_tableau de passage" xfId="3313"/>
    <cellStyle name="D_LBO model 10 base case sans IF nouveau BP_tableau de passage_OBJECTIFS" xfId="3314"/>
    <cellStyle name="D_LBO model 10 base case sans IF nouveau BP_tableau de passage_OBJECTIFS_BFR GPR 1" xfId="3315"/>
    <cellStyle name="D_LBO model 10 base case sans IF nouveau BP_tableau de passage_RECAP" xfId="3316"/>
    <cellStyle name="D_LBO model 10 base case sans IF nouveau BP_tableau de passage_RECAP_BFR GPR 1" xfId="3317"/>
    <cellStyle name="D_LBO model 10 base case sans IF nouveau BP_Template Budget 2011_2_Europe" xfId="3318"/>
    <cellStyle name="D_LBO model 10 base case sans IF nouveau BP_Template Budget 2011_2_Europe_OBJECTIFS" xfId="3319"/>
    <cellStyle name="D_LBO model 10 base case sans IF nouveau BP_Template Budget 2011_2_Europe_OBJECTIFS_BFR GPR 1" xfId="3320"/>
    <cellStyle name="D_LBO model 10 base case sans IF nouveau BP_Template Budget 2011_2_Europe_RECAP" xfId="3321"/>
    <cellStyle name="D_LBO model 10 base case sans IF nouveau BP_Template Budget 2011_2_Europe_RECAP_BFR GPR 1" xfId="3322"/>
    <cellStyle name="D_LBO model 10 base case sans IF nouveau BP_Template budget 2011_Europe_V3" xfId="3323"/>
    <cellStyle name="D_multiple transaction" xfId="3324"/>
    <cellStyle name="D_multiple transaction_Book1" xfId="3325"/>
    <cellStyle name="D_multiple transaction_Book1_OBJECTIFS" xfId="3326"/>
    <cellStyle name="D_multiple transaction_Book1_OBJECTIFS_BFR GPR 1" xfId="3327"/>
    <cellStyle name="D_multiple transaction_Book1_RECAP" xfId="3328"/>
    <cellStyle name="D_multiple transaction_Book1_RECAP_BFR GPR 1" xfId="3329"/>
    <cellStyle name="D_multiple transaction_Book2" xfId="3330"/>
    <cellStyle name="D_multiple transaction_Book2_OBJECTIFS" xfId="3331"/>
    <cellStyle name="D_multiple transaction_Book2_OBJECTIFS_BFR GPR 1" xfId="3332"/>
    <cellStyle name="D_multiple transaction_Book2_RECAP" xfId="3333"/>
    <cellStyle name="D_multiple transaction_Book2_RECAP_BFR GPR 1" xfId="3334"/>
    <cellStyle name="D_multiple transaction_CA_CN" xfId="3335"/>
    <cellStyle name="D_multiple transaction_Capex_TM_P&amp;Lmonth_V2" xfId="3336"/>
    <cellStyle name="D_multiple transaction_Capex_TM_P&amp;Lmonth_V2_OBJECTIFS" xfId="3337"/>
    <cellStyle name="D_multiple transaction_Capex_TM_P&amp;Lmonth_V2_OBJECTIFS_BFR GPR 1" xfId="3338"/>
    <cellStyle name="D_multiple transaction_Capex_TM_P&amp;Lmonth_V2_RECAP" xfId="3339"/>
    <cellStyle name="D_multiple transaction_Capex_TM_P&amp;Lmonth_V2_RECAP_BFR GPR 1" xfId="3340"/>
    <cellStyle name="D_multiple transaction_OBJECTIFS" xfId="3341"/>
    <cellStyle name="D_multiple transaction_OBJECTIFS_BFR GPR 1" xfId="3342"/>
    <cellStyle name="D_multiple transaction_P&amp;L_Europe" xfId="3343"/>
    <cellStyle name="D_multiple transaction_Passage FCF vs Budget et vs 4+2+6" xfId="3344"/>
    <cellStyle name="D_multiple transaction_Passage FCF vs Budget et vs 4+2+6_OBJECTIFS" xfId="3345"/>
    <cellStyle name="D_multiple transaction_Passage FCF vs Budget et vs 4+2+6_OBJECTIFS_BFR GPR 1" xfId="3346"/>
    <cellStyle name="D_multiple transaction_Passage FCF vs Budget et vs 4+2+6_RECAP" xfId="3347"/>
    <cellStyle name="D_multiple transaction_Passage FCF vs Budget et vs 4+2+6_RECAP_BFR GPR 1" xfId="3348"/>
    <cellStyle name="D_multiple transaction_RECAP" xfId="3349"/>
    <cellStyle name="D_multiple transaction_RECAP_BFR GPR 1" xfId="3350"/>
    <cellStyle name="D_multiple transaction_Reporting tool_TB actionnaires_part1_Groupe" xfId="3351"/>
    <cellStyle name="D_multiple transaction_Reporting tool_TB actionnaires_part1_Groupe_OBJECTIFS" xfId="3352"/>
    <cellStyle name="D_multiple transaction_Reporting tool_TB actionnaires_part1_Groupe_OBJECTIFS_BFR GPR 1" xfId="3353"/>
    <cellStyle name="D_multiple transaction_Reporting tool_TB actionnaires_part1_Groupe_RECAP" xfId="3354"/>
    <cellStyle name="D_multiple transaction_Reporting tool_TB actionnaires_part1_Groupe_RECAP_BFR GPR 1" xfId="3355"/>
    <cellStyle name="D_multiple transaction_Reporting tool_TB actionnaires_part2 (BU)" xfId="3356"/>
    <cellStyle name="D_multiple transaction_Reporting tool_TB actionnaires_part2 (BU)_marge totale mensuel et cumulé_version annexe" xfId="3357"/>
    <cellStyle name="D_multiple transaction_Reporting tool_TB actionnaires_part2 (BU)_Périmètre du mois (périmètre Opco)" xfId="3358"/>
    <cellStyle name="D_multiple transaction_Reporting tool_TB actionnaires_part2 (BU)_Reporting tool_TB actionnaires_part1 (GROUPE)" xfId="3359"/>
    <cellStyle name="D_multiple transaction_Reporting_Tool_new RDP_v06-09-10" xfId="3360"/>
    <cellStyle name="D_multiple transaction_Reporting_Tool_TB_Europe_HDinclus" xfId="3361"/>
    <cellStyle name="D_multiple transaction_Reporting_Tool_TB_Europe_HDinclus_OBJECTIFS" xfId="3362"/>
    <cellStyle name="D_multiple transaction_Reporting_Tool_TB_Europe_HDinclus_OBJECTIFS_BFR GPR 1" xfId="3363"/>
    <cellStyle name="D_multiple transaction_Reporting_Tool_TB_Europe_HDinclus_RECAP" xfId="3364"/>
    <cellStyle name="D_multiple transaction_Reporting_Tool_TB_Europe_HDinclus_RECAP_BFR GPR 1" xfId="3365"/>
    <cellStyle name="D_multiple transaction_SIF Spain" xfId="3366"/>
    <cellStyle name="D_multiple transaction_SIF Spain_OBJECTIFS" xfId="3367"/>
    <cellStyle name="D_multiple transaction_SIF Spain_OBJECTIFS_BFR GPR 1" xfId="3368"/>
    <cellStyle name="D_multiple transaction_SIF Spain_RECAP" xfId="3369"/>
    <cellStyle name="D_multiple transaction_SIF Spain_RECAP_BFR GPR 1" xfId="3370"/>
    <cellStyle name="D_multiple transaction_Steven2" xfId="3371"/>
    <cellStyle name="D_multiple transaction_Steven2_OBJECTIFS" xfId="3372"/>
    <cellStyle name="D_multiple transaction_Steven2_OBJECTIFS_BFR GPR 1" xfId="3373"/>
    <cellStyle name="D_multiple transaction_Steven2_RECAP" xfId="3374"/>
    <cellStyle name="D_multiple transaction_Steven2_RECAP_BFR GPR 1" xfId="3375"/>
    <cellStyle name="D_multiple transaction_Synthèse Europe" xfId="3376"/>
    <cellStyle name="D_multiple transaction_Synthèse Europe_OBJECTIFS" xfId="3377"/>
    <cellStyle name="D_multiple transaction_Synthèse Europe_OBJECTIFS_BFR GPR 1" xfId="3378"/>
    <cellStyle name="D_multiple transaction_Synthèse Europe_RECAP" xfId="3379"/>
    <cellStyle name="D_multiple transaction_Synthèse Europe_RECAP_BFR GPR 1" xfId="3380"/>
    <cellStyle name="D_multiple transaction_tableau de passage" xfId="3381"/>
    <cellStyle name="D_multiple transaction_tableau de passage_OBJECTIFS" xfId="3382"/>
    <cellStyle name="D_multiple transaction_tableau de passage_OBJECTIFS_BFR GPR 1" xfId="3383"/>
    <cellStyle name="D_multiple transaction_tableau de passage_RECAP" xfId="3384"/>
    <cellStyle name="D_multiple transaction_tableau de passage_RECAP_BFR GPR 1" xfId="3385"/>
    <cellStyle name="D_multiple transaction_Template Budget 2011_2_Europe" xfId="3386"/>
    <cellStyle name="D_multiple transaction_Template Budget 2011_2_Europe_OBJECTIFS" xfId="3387"/>
    <cellStyle name="D_multiple transaction_Template Budget 2011_2_Europe_OBJECTIFS_BFR GPR 1" xfId="3388"/>
    <cellStyle name="D_multiple transaction_Template Budget 2011_2_Europe_RECAP" xfId="3389"/>
    <cellStyle name="D_multiple transaction_Template Budget 2011_2_Europe_RECAP_BFR GPR 1" xfId="3390"/>
    <cellStyle name="D_multiple transaction_Template budget 2011_Europe_V3" xfId="3391"/>
    <cellStyle name="D_multiples boursiers - Transac - Valo - WACC" xfId="3392"/>
    <cellStyle name="D_multiples boursiers - Transac - Valo - WACC_Book1" xfId="3393"/>
    <cellStyle name="D_multiples boursiers - Transac - Valo - WACC_Book1_OBJECTIFS" xfId="3394"/>
    <cellStyle name="D_multiples boursiers - Transac - Valo - WACC_Book1_OBJECTIFS_BFR GPR 1" xfId="3395"/>
    <cellStyle name="D_multiples boursiers - Transac - Valo - WACC_Book1_RECAP" xfId="3396"/>
    <cellStyle name="D_multiples boursiers - Transac - Valo - WACC_Book1_RECAP_BFR GPR 1" xfId="3397"/>
    <cellStyle name="D_multiples boursiers - Transac - Valo - WACC_Book2" xfId="3398"/>
    <cellStyle name="D_multiples boursiers - Transac - Valo - WACC_Book2_OBJECTIFS" xfId="3399"/>
    <cellStyle name="D_multiples boursiers - Transac - Valo - WACC_Book2_OBJECTIFS_BFR GPR 1" xfId="3400"/>
    <cellStyle name="D_multiples boursiers - Transac - Valo - WACC_Book2_RECAP" xfId="3401"/>
    <cellStyle name="D_multiples boursiers - Transac - Valo - WACC_Book2_RECAP_BFR GPR 1" xfId="3402"/>
    <cellStyle name="D_multiples boursiers - Transac - Valo - WACC_CA_CN" xfId="3403"/>
    <cellStyle name="D_multiples boursiers - Transac - Valo - WACC_Capex_TM_P&amp;Lmonth_V2" xfId="3404"/>
    <cellStyle name="D_multiples boursiers - Transac - Valo - WACC_Capex_TM_P&amp;Lmonth_V2_OBJECTIFS" xfId="3405"/>
    <cellStyle name="D_multiples boursiers - Transac - Valo - WACC_Capex_TM_P&amp;Lmonth_V2_OBJECTIFS_BFR GPR 1" xfId="3406"/>
    <cellStyle name="D_multiples boursiers - Transac - Valo - WACC_Capex_TM_P&amp;Lmonth_V2_RECAP" xfId="3407"/>
    <cellStyle name="D_multiples boursiers - Transac - Valo - WACC_Capex_TM_P&amp;Lmonth_V2_RECAP_BFR GPR 1" xfId="3408"/>
    <cellStyle name="D_multiples boursiers - Transac - Valo - WACC_OBJECTIFS" xfId="3409"/>
    <cellStyle name="D_multiples boursiers - Transac - Valo - WACC_OBJECTIFS_BFR GPR 1" xfId="3410"/>
    <cellStyle name="D_multiples boursiers - Transac - Valo - WACC_P&amp;L_Europe" xfId="3411"/>
    <cellStyle name="D_multiples boursiers - Transac - Valo - WACC_Passage FCF vs Budget et vs 4+2+6" xfId="3412"/>
    <cellStyle name="D_multiples boursiers - Transac - Valo - WACC_Passage FCF vs Budget et vs 4+2+6_OBJECTIFS" xfId="3413"/>
    <cellStyle name="D_multiples boursiers - Transac - Valo - WACC_Passage FCF vs Budget et vs 4+2+6_OBJECTIFS_BFR GPR 1" xfId="3414"/>
    <cellStyle name="D_multiples boursiers - Transac - Valo - WACC_Passage FCF vs Budget et vs 4+2+6_RECAP" xfId="3415"/>
    <cellStyle name="D_multiples boursiers - Transac - Valo - WACC_Passage FCF vs Budget et vs 4+2+6_RECAP_BFR GPR 1" xfId="3416"/>
    <cellStyle name="D_multiples boursiers - Transac - Valo - WACC_RECAP" xfId="3417"/>
    <cellStyle name="D_multiples boursiers - Transac - Valo - WACC_RECAP_BFR GPR 1" xfId="3418"/>
    <cellStyle name="D_multiples boursiers - Transac - Valo - WACC_Reporting tool_TB actionnaires_part1_Groupe" xfId="3419"/>
    <cellStyle name="D_multiples boursiers - Transac - Valo - WACC_Reporting tool_TB actionnaires_part1_Groupe_OBJECTIFS" xfId="3420"/>
    <cellStyle name="D_multiples boursiers - Transac - Valo - WACC_Reporting tool_TB actionnaires_part1_Groupe_OBJECTIFS_BFR GPR 1" xfId="3421"/>
    <cellStyle name="D_multiples boursiers - Transac - Valo - WACC_Reporting tool_TB actionnaires_part1_Groupe_RECAP" xfId="3422"/>
    <cellStyle name="D_multiples boursiers - Transac - Valo - WACC_Reporting tool_TB actionnaires_part1_Groupe_RECAP_BFR GPR 1" xfId="3423"/>
    <cellStyle name="D_multiples boursiers - Transac - Valo - WACC_Reporting tool_TB actionnaires_part2 (BU)" xfId="3424"/>
    <cellStyle name="D_multiples boursiers - Transac - Valo - WACC_Reporting tool_TB actionnaires_part2 (BU)_marge totale mensuel et cumulé_version annexe" xfId="3425"/>
    <cellStyle name="D_multiples boursiers - Transac - Valo - WACC_Reporting tool_TB actionnaires_part2 (BU)_Périmètre du mois (périmètre Opco)" xfId="3426"/>
    <cellStyle name="D_multiples boursiers - Transac - Valo - WACC_Reporting tool_TB actionnaires_part2 (BU)_Reporting tool_TB actionnaires_part1 (GROUPE)" xfId="3427"/>
    <cellStyle name="D_multiples boursiers - Transac - Valo - WACC_Reporting_Tool_new RDP_v06-09-10" xfId="3428"/>
    <cellStyle name="D_multiples boursiers - Transac - Valo - WACC_Reporting_Tool_TB_Europe_HDinclus" xfId="3429"/>
    <cellStyle name="D_multiples boursiers - Transac - Valo - WACC_Reporting_Tool_TB_Europe_HDinclus_OBJECTIFS" xfId="3430"/>
    <cellStyle name="D_multiples boursiers - Transac - Valo - WACC_Reporting_Tool_TB_Europe_HDinclus_OBJECTIFS_BFR GPR 1" xfId="3431"/>
    <cellStyle name="D_multiples boursiers - Transac - Valo - WACC_Reporting_Tool_TB_Europe_HDinclus_RECAP" xfId="3432"/>
    <cellStyle name="D_multiples boursiers - Transac - Valo - WACC_Reporting_Tool_TB_Europe_HDinclus_RECAP_BFR GPR 1" xfId="3433"/>
    <cellStyle name="D_multiples boursiers - Transac - Valo - WACC_SIF Spain" xfId="3434"/>
    <cellStyle name="D_multiples boursiers - Transac - Valo - WACC_SIF Spain_OBJECTIFS" xfId="3435"/>
    <cellStyle name="D_multiples boursiers - Transac - Valo - WACC_SIF Spain_OBJECTIFS_BFR GPR 1" xfId="3436"/>
    <cellStyle name="D_multiples boursiers - Transac - Valo - WACC_SIF Spain_RECAP" xfId="3437"/>
    <cellStyle name="D_multiples boursiers - Transac - Valo - WACC_SIF Spain_RECAP_BFR GPR 1" xfId="3438"/>
    <cellStyle name="D_multiples boursiers - Transac - Valo - WACC_Steven2" xfId="3439"/>
    <cellStyle name="D_multiples boursiers - Transac - Valo - WACC_Steven2_OBJECTIFS" xfId="3440"/>
    <cellStyle name="D_multiples boursiers - Transac - Valo - WACC_Steven2_OBJECTIFS_BFR GPR 1" xfId="3441"/>
    <cellStyle name="D_multiples boursiers - Transac - Valo - WACC_Steven2_RECAP" xfId="3442"/>
    <cellStyle name="D_multiples boursiers - Transac - Valo - WACC_Steven2_RECAP_BFR GPR 1" xfId="3443"/>
    <cellStyle name="D_multiples boursiers - Transac - Valo - WACC_Synthèse Europe" xfId="3444"/>
    <cellStyle name="D_multiples boursiers - Transac - Valo - WACC_Synthèse Europe_OBJECTIFS" xfId="3445"/>
    <cellStyle name="D_multiples boursiers - Transac - Valo - WACC_Synthèse Europe_OBJECTIFS_BFR GPR 1" xfId="3446"/>
    <cellStyle name="D_multiples boursiers - Transac - Valo - WACC_Synthèse Europe_RECAP" xfId="3447"/>
    <cellStyle name="D_multiples boursiers - Transac - Valo - WACC_Synthèse Europe_RECAP_BFR GPR 1" xfId="3448"/>
    <cellStyle name="D_multiples boursiers - Transac - Valo - WACC_tableau de passage" xfId="3449"/>
    <cellStyle name="D_multiples boursiers - Transac - Valo - WACC_tableau de passage_OBJECTIFS" xfId="3450"/>
    <cellStyle name="D_multiples boursiers - Transac - Valo - WACC_tableau de passage_OBJECTIFS_BFR GPR 1" xfId="3451"/>
    <cellStyle name="D_multiples boursiers - Transac - Valo - WACC_tableau de passage_RECAP" xfId="3452"/>
    <cellStyle name="D_multiples boursiers - Transac - Valo - WACC_tableau de passage_RECAP_BFR GPR 1" xfId="3453"/>
    <cellStyle name="D_multiples boursiers - Transac - Valo - WACC_Template Budget 2011_2_Europe" xfId="3454"/>
    <cellStyle name="D_multiples boursiers - Transac - Valo - WACC_Template Budget 2011_2_Europe_OBJECTIFS" xfId="3455"/>
    <cellStyle name="D_multiples boursiers - Transac - Valo - WACC_Template Budget 2011_2_Europe_OBJECTIFS_BFR GPR 1" xfId="3456"/>
    <cellStyle name="D_multiples boursiers - Transac - Valo - WACC_Template Budget 2011_2_Europe_RECAP" xfId="3457"/>
    <cellStyle name="D_multiples boursiers - Transac - Valo - WACC_Template Budget 2011_2_Europe_RECAP_BFR GPR 1" xfId="3458"/>
    <cellStyle name="D_multiples boursiers - Transac - Valo - WACC_Template budget 2011_Europe_V3" xfId="3459"/>
    <cellStyle name="D_Multiples boursiers 140203" xfId="3460"/>
    <cellStyle name="D_Multiples boursiers 140203_Book1" xfId="3461"/>
    <cellStyle name="D_Multiples boursiers 140203_Book1_OBJECTIFS" xfId="3462"/>
    <cellStyle name="D_Multiples boursiers 140203_Book1_OBJECTIFS_BFR GPR 1" xfId="3463"/>
    <cellStyle name="D_Multiples boursiers 140203_Book1_RECAP" xfId="3464"/>
    <cellStyle name="D_Multiples boursiers 140203_Book1_RECAP_BFR GPR 1" xfId="3465"/>
    <cellStyle name="D_Multiples boursiers 140203_Book2" xfId="3466"/>
    <cellStyle name="D_Multiples boursiers 140203_Book2_OBJECTIFS" xfId="3467"/>
    <cellStyle name="D_Multiples boursiers 140203_Book2_OBJECTIFS_BFR GPR 1" xfId="3468"/>
    <cellStyle name="D_Multiples boursiers 140203_Book2_RECAP" xfId="3469"/>
    <cellStyle name="D_Multiples boursiers 140203_Book2_RECAP_BFR GPR 1" xfId="3470"/>
    <cellStyle name="D_Multiples boursiers 140203_CA_CN" xfId="3471"/>
    <cellStyle name="D_Multiples boursiers 140203_Capex_TM_P&amp;Lmonth_V2" xfId="3472"/>
    <cellStyle name="D_Multiples boursiers 140203_Capex_TM_P&amp;Lmonth_V2_OBJECTIFS" xfId="3473"/>
    <cellStyle name="D_Multiples boursiers 140203_Capex_TM_P&amp;Lmonth_V2_OBJECTIFS_BFR GPR 1" xfId="3474"/>
    <cellStyle name="D_Multiples boursiers 140203_Capex_TM_P&amp;Lmonth_V2_RECAP" xfId="3475"/>
    <cellStyle name="D_Multiples boursiers 140203_Capex_TM_P&amp;Lmonth_V2_RECAP_BFR GPR 1" xfId="3476"/>
    <cellStyle name="D_Multiples boursiers 140203_OBJECTIFS" xfId="3477"/>
    <cellStyle name="D_Multiples boursiers 140203_OBJECTIFS_BFR GPR 1" xfId="3478"/>
    <cellStyle name="D_Multiples boursiers 140203_P&amp;L_Europe" xfId="3479"/>
    <cellStyle name="D_Multiples boursiers 140203_Passage FCF vs Budget et vs 4+2+6" xfId="3480"/>
    <cellStyle name="D_Multiples boursiers 140203_Passage FCF vs Budget et vs 4+2+6_OBJECTIFS" xfId="3481"/>
    <cellStyle name="D_Multiples boursiers 140203_Passage FCF vs Budget et vs 4+2+6_OBJECTIFS_BFR GPR 1" xfId="3482"/>
    <cellStyle name="D_Multiples boursiers 140203_Passage FCF vs Budget et vs 4+2+6_RECAP" xfId="3483"/>
    <cellStyle name="D_Multiples boursiers 140203_Passage FCF vs Budget et vs 4+2+6_RECAP_BFR GPR 1" xfId="3484"/>
    <cellStyle name="D_Multiples boursiers 140203_RECAP" xfId="3485"/>
    <cellStyle name="D_Multiples boursiers 140203_RECAP_BFR GPR 1" xfId="3486"/>
    <cellStyle name="D_Multiples boursiers 140203_Reporting tool_TB actionnaires_part1_Groupe" xfId="3487"/>
    <cellStyle name="D_Multiples boursiers 140203_Reporting tool_TB actionnaires_part1_Groupe_OBJECTIFS" xfId="3488"/>
    <cellStyle name="D_Multiples boursiers 140203_Reporting tool_TB actionnaires_part1_Groupe_OBJECTIFS_BFR GPR 1" xfId="3489"/>
    <cellStyle name="D_Multiples boursiers 140203_Reporting tool_TB actionnaires_part1_Groupe_RECAP" xfId="3490"/>
    <cellStyle name="D_Multiples boursiers 140203_Reporting tool_TB actionnaires_part1_Groupe_RECAP_BFR GPR 1" xfId="3491"/>
    <cellStyle name="D_Multiples boursiers 140203_Reporting tool_TB actionnaires_part2 (BU)" xfId="3492"/>
    <cellStyle name="D_Multiples boursiers 140203_Reporting tool_TB actionnaires_part2 (BU)_marge totale mensuel et cumulé_version annexe" xfId="3493"/>
    <cellStyle name="D_Multiples boursiers 140203_Reporting tool_TB actionnaires_part2 (BU)_Périmètre du mois (périmètre Opco)" xfId="3494"/>
    <cellStyle name="D_Multiples boursiers 140203_Reporting tool_TB actionnaires_part2 (BU)_Reporting tool_TB actionnaires_part1 (GROUPE)" xfId="3495"/>
    <cellStyle name="D_Multiples boursiers 140203_Reporting_Tool_new RDP_v06-09-10" xfId="3496"/>
    <cellStyle name="D_Multiples boursiers 140203_Reporting_Tool_TB_Europe_HDinclus" xfId="3497"/>
    <cellStyle name="D_Multiples boursiers 140203_Reporting_Tool_TB_Europe_HDinclus_OBJECTIFS" xfId="3498"/>
    <cellStyle name="D_Multiples boursiers 140203_Reporting_Tool_TB_Europe_HDinclus_OBJECTIFS_BFR GPR 1" xfId="3499"/>
    <cellStyle name="D_Multiples boursiers 140203_Reporting_Tool_TB_Europe_HDinclus_RECAP" xfId="3500"/>
    <cellStyle name="D_Multiples boursiers 140203_Reporting_Tool_TB_Europe_HDinclus_RECAP_BFR GPR 1" xfId="3501"/>
    <cellStyle name="D_Multiples boursiers 140203_SIF Spain" xfId="3502"/>
    <cellStyle name="D_Multiples boursiers 140203_SIF Spain_OBJECTIFS" xfId="3503"/>
    <cellStyle name="D_Multiples boursiers 140203_SIF Spain_OBJECTIFS_BFR GPR 1" xfId="3504"/>
    <cellStyle name="D_Multiples boursiers 140203_SIF Spain_RECAP" xfId="3505"/>
    <cellStyle name="D_Multiples boursiers 140203_SIF Spain_RECAP_BFR GPR 1" xfId="3506"/>
    <cellStyle name="D_Multiples boursiers 140203_Steven2" xfId="3507"/>
    <cellStyle name="D_Multiples boursiers 140203_Steven2_OBJECTIFS" xfId="3508"/>
    <cellStyle name="D_Multiples boursiers 140203_Steven2_OBJECTIFS_BFR GPR 1" xfId="3509"/>
    <cellStyle name="D_Multiples boursiers 140203_Steven2_RECAP" xfId="3510"/>
    <cellStyle name="D_Multiples boursiers 140203_Steven2_RECAP_BFR GPR 1" xfId="3511"/>
    <cellStyle name="D_Multiples boursiers 140203_Synthèse Europe" xfId="3512"/>
    <cellStyle name="D_Multiples boursiers 140203_Synthèse Europe_OBJECTIFS" xfId="3513"/>
    <cellStyle name="D_Multiples boursiers 140203_Synthèse Europe_OBJECTIFS_BFR GPR 1" xfId="3514"/>
    <cellStyle name="D_Multiples boursiers 140203_Synthèse Europe_RECAP" xfId="3515"/>
    <cellStyle name="D_Multiples boursiers 140203_Synthèse Europe_RECAP_BFR GPR 1" xfId="3516"/>
    <cellStyle name="D_Multiples boursiers 140203_tableau de passage" xfId="3517"/>
    <cellStyle name="D_Multiples boursiers 140203_tableau de passage_OBJECTIFS" xfId="3518"/>
    <cellStyle name="D_Multiples boursiers 140203_tableau de passage_OBJECTIFS_BFR GPR 1" xfId="3519"/>
    <cellStyle name="D_Multiples boursiers 140203_tableau de passage_RECAP" xfId="3520"/>
    <cellStyle name="D_Multiples boursiers 140203_tableau de passage_RECAP_BFR GPR 1" xfId="3521"/>
    <cellStyle name="D_Multiples boursiers 140203_Template Budget 2011_2_Europe" xfId="3522"/>
    <cellStyle name="D_Multiples boursiers 140203_Template Budget 2011_2_Europe_OBJECTIFS" xfId="3523"/>
    <cellStyle name="D_Multiples boursiers 140203_Template Budget 2011_2_Europe_OBJECTIFS_BFR GPR 1" xfId="3524"/>
    <cellStyle name="D_Multiples boursiers 140203_Template Budget 2011_2_Europe_RECAP" xfId="3525"/>
    <cellStyle name="D_Multiples boursiers 140203_Template Budget 2011_2_Europe_RECAP_BFR GPR 1" xfId="3526"/>
    <cellStyle name="D_Multiples boursiers 140203_Template budget 2011_Europe_V3" xfId="3527"/>
    <cellStyle name="D_multiples boursiers-Vallourec 02.04" xfId="3528"/>
    <cellStyle name="D_multiples boursiers-Vallourec 02.04_AC par BU et Zone Avril 2010" xfId="3529"/>
    <cellStyle name="D_multiples boursiers-Vallourec 02.04_AC par BU et Zone_2010_07_newformat" xfId="3530"/>
    <cellStyle name="D_multiples boursiers-Vallourec 02.04_Capex_pays_Fev10" xfId="3531"/>
    <cellStyle name="D_multiples boursiers-Vallourec 02.04_marge totale mensuel et cumulé_version annexe" xfId="3532"/>
    <cellStyle name="D_multiples boursiers-Vallourec 02.04_Périmètre du mois (périmètre Opco)" xfId="3533"/>
    <cellStyle name="D_multiples boursiers-Vallourec 02.04_Reporting tool_TB actionnaires_part1 (GROUPE)" xfId="3534"/>
    <cellStyle name="D_Nantes financiers 300103" xfId="3535"/>
    <cellStyle name="D_Nantes financiers 300103_AC par BU et Zone Avril 2010" xfId="3536"/>
    <cellStyle name="D_Nantes financiers 300103_AC par BU et Zone_2010_07_newformat" xfId="3537"/>
    <cellStyle name="D_Nantes financiers 300103_Capex_pays_Fev10" xfId="3538"/>
    <cellStyle name="D_Nantes financiers 300103_marge totale mensuel et cumulé_version annexe" xfId="3539"/>
    <cellStyle name="D_Nantes financiers 300103_Périmètre du mois (périmètre Opco)" xfId="3540"/>
    <cellStyle name="D_Nantes financiers 300103_Reporting tool_TB actionnaires_part1 (GROUPE)" xfId="3541"/>
    <cellStyle name="D_OBJECTIFS" xfId="3542"/>
    <cellStyle name="D_OBJECTIFS_BFR GPR 1" xfId="3543"/>
    <cellStyle name="D_P&amp;L_Europe" xfId="3544"/>
    <cellStyle name="D_Passage FCF vs Budget et vs 4+2+6" xfId="3545"/>
    <cellStyle name="D_Passage FCF vs Budget et vs 4+2+6_OBJECTIFS" xfId="3546"/>
    <cellStyle name="D_Passage FCF vs Budget et vs 4+2+6_OBJECTIFS_BFR GPR 1" xfId="3547"/>
    <cellStyle name="D_Passage FCF vs Budget et vs 4+2+6_RECAP" xfId="3548"/>
    <cellStyle name="D_Passage FCF vs Budget et vs 4+2+6_RECAP_BFR GPR 1" xfId="3549"/>
    <cellStyle name="D_Prosodie pitch 0104" xfId="3550"/>
    <cellStyle name="D_Prosodie pitch 0104_Book1" xfId="3551"/>
    <cellStyle name="D_Prosodie pitch 0104_Book1_OBJECTIFS" xfId="3552"/>
    <cellStyle name="D_Prosodie pitch 0104_Book1_OBJECTIFS_BFR GPR 1" xfId="3553"/>
    <cellStyle name="D_Prosodie pitch 0104_Book1_RECAP" xfId="3554"/>
    <cellStyle name="D_Prosodie pitch 0104_Book1_RECAP_BFR GPR 1" xfId="3555"/>
    <cellStyle name="D_Prosodie pitch 0104_Book2" xfId="3556"/>
    <cellStyle name="D_Prosodie pitch 0104_Book2_OBJECTIFS" xfId="3557"/>
    <cellStyle name="D_Prosodie pitch 0104_Book2_OBJECTIFS_BFR GPR 1" xfId="3558"/>
    <cellStyle name="D_Prosodie pitch 0104_Book2_RECAP" xfId="3559"/>
    <cellStyle name="D_Prosodie pitch 0104_Book2_RECAP_BFR GPR 1" xfId="3560"/>
    <cellStyle name="D_Prosodie pitch 0104_CA_CN" xfId="3561"/>
    <cellStyle name="D_Prosodie pitch 0104_Capex_TM_P&amp;Lmonth_V2" xfId="3562"/>
    <cellStyle name="D_Prosodie pitch 0104_Capex_TM_P&amp;Lmonth_V2_OBJECTIFS" xfId="3563"/>
    <cellStyle name="D_Prosodie pitch 0104_Capex_TM_P&amp;Lmonth_V2_OBJECTIFS_BFR GPR 1" xfId="3564"/>
    <cellStyle name="D_Prosodie pitch 0104_Capex_TM_P&amp;Lmonth_V2_RECAP" xfId="3565"/>
    <cellStyle name="D_Prosodie pitch 0104_Capex_TM_P&amp;Lmonth_V2_RECAP_BFR GPR 1" xfId="3566"/>
    <cellStyle name="D_Prosodie pitch 0104_OBJECTIFS" xfId="3567"/>
    <cellStyle name="D_Prosodie pitch 0104_OBJECTIFS_BFR GPR 1" xfId="3568"/>
    <cellStyle name="D_Prosodie pitch 0104_P&amp;L_Europe" xfId="3569"/>
    <cellStyle name="D_Prosodie pitch 0104_Passage FCF vs Budget et vs 4+2+6" xfId="3570"/>
    <cellStyle name="D_Prosodie pitch 0104_Passage FCF vs Budget et vs 4+2+6_OBJECTIFS" xfId="3571"/>
    <cellStyle name="D_Prosodie pitch 0104_Passage FCF vs Budget et vs 4+2+6_OBJECTIFS_BFR GPR 1" xfId="3572"/>
    <cellStyle name="D_Prosodie pitch 0104_Passage FCF vs Budget et vs 4+2+6_RECAP" xfId="3573"/>
    <cellStyle name="D_Prosodie pitch 0104_Passage FCF vs Budget et vs 4+2+6_RECAP_BFR GPR 1" xfId="3574"/>
    <cellStyle name="D_Prosodie pitch 0104_RECAP" xfId="3575"/>
    <cellStyle name="D_Prosodie pitch 0104_RECAP_BFR GPR 1" xfId="3576"/>
    <cellStyle name="D_Prosodie pitch 0104_Reporting tool_TB actionnaires_part1_Groupe" xfId="3577"/>
    <cellStyle name="D_Prosodie pitch 0104_Reporting tool_TB actionnaires_part1_Groupe_OBJECTIFS" xfId="3578"/>
    <cellStyle name="D_Prosodie pitch 0104_Reporting tool_TB actionnaires_part1_Groupe_OBJECTIFS_BFR GPR 1" xfId="3579"/>
    <cellStyle name="D_Prosodie pitch 0104_Reporting tool_TB actionnaires_part1_Groupe_RECAP" xfId="3580"/>
    <cellStyle name="D_Prosodie pitch 0104_Reporting tool_TB actionnaires_part1_Groupe_RECAP_BFR GPR 1" xfId="3581"/>
    <cellStyle name="D_Prosodie pitch 0104_Reporting tool_TB actionnaires_part2 (BU)" xfId="3582"/>
    <cellStyle name="D_Prosodie pitch 0104_Reporting tool_TB actionnaires_part2 (BU)_marge totale mensuel et cumulé_version annexe" xfId="3583"/>
    <cellStyle name="D_Prosodie pitch 0104_Reporting tool_TB actionnaires_part2 (BU)_Périmètre du mois (périmètre Opco)" xfId="3584"/>
    <cellStyle name="D_Prosodie pitch 0104_Reporting tool_TB actionnaires_part2 (BU)_Reporting tool_TB actionnaires_part1 (GROUPE)" xfId="3585"/>
    <cellStyle name="D_Prosodie pitch 0104_Reporting_Tool_new RDP_v06-09-10" xfId="3586"/>
    <cellStyle name="D_Prosodie pitch 0104_Reporting_Tool_TB_Europe_HDinclus" xfId="3587"/>
    <cellStyle name="D_Prosodie pitch 0104_Reporting_Tool_TB_Europe_HDinclus_OBJECTIFS" xfId="3588"/>
    <cellStyle name="D_Prosodie pitch 0104_Reporting_Tool_TB_Europe_HDinclus_OBJECTIFS_BFR GPR 1" xfId="3589"/>
    <cellStyle name="D_Prosodie pitch 0104_Reporting_Tool_TB_Europe_HDinclus_RECAP" xfId="3590"/>
    <cellStyle name="D_Prosodie pitch 0104_Reporting_Tool_TB_Europe_HDinclus_RECAP_BFR GPR 1" xfId="3591"/>
    <cellStyle name="D_Prosodie pitch 0104_SIF Spain" xfId="3592"/>
    <cellStyle name="D_Prosodie pitch 0104_SIF Spain_OBJECTIFS" xfId="3593"/>
    <cellStyle name="D_Prosodie pitch 0104_SIF Spain_OBJECTIFS_BFR GPR 1" xfId="3594"/>
    <cellStyle name="D_Prosodie pitch 0104_SIF Spain_RECAP" xfId="3595"/>
    <cellStyle name="D_Prosodie pitch 0104_SIF Spain_RECAP_BFR GPR 1" xfId="3596"/>
    <cellStyle name="D_Prosodie pitch 0104_Steven2" xfId="3597"/>
    <cellStyle name="D_Prosodie pitch 0104_Steven2_OBJECTIFS" xfId="3598"/>
    <cellStyle name="D_Prosodie pitch 0104_Steven2_OBJECTIFS_BFR GPR 1" xfId="3599"/>
    <cellStyle name="D_Prosodie pitch 0104_Steven2_RECAP" xfId="3600"/>
    <cellStyle name="D_Prosodie pitch 0104_Steven2_RECAP_BFR GPR 1" xfId="3601"/>
    <cellStyle name="D_Prosodie pitch 0104_Synthèse Europe" xfId="3602"/>
    <cellStyle name="D_Prosodie pitch 0104_Synthèse Europe_OBJECTIFS" xfId="3603"/>
    <cellStyle name="D_Prosodie pitch 0104_Synthèse Europe_OBJECTIFS_BFR GPR 1" xfId="3604"/>
    <cellStyle name="D_Prosodie pitch 0104_Synthèse Europe_RECAP" xfId="3605"/>
    <cellStyle name="D_Prosodie pitch 0104_Synthèse Europe_RECAP_BFR GPR 1" xfId="3606"/>
    <cellStyle name="D_Prosodie pitch 0104_tableau de passage" xfId="3607"/>
    <cellStyle name="D_Prosodie pitch 0104_tableau de passage_OBJECTIFS" xfId="3608"/>
    <cellStyle name="D_Prosodie pitch 0104_tableau de passage_OBJECTIFS_BFR GPR 1" xfId="3609"/>
    <cellStyle name="D_Prosodie pitch 0104_tableau de passage_RECAP" xfId="3610"/>
    <cellStyle name="D_Prosodie pitch 0104_tableau de passage_RECAP_BFR GPR 1" xfId="3611"/>
    <cellStyle name="D_Prosodie pitch 0104_Template Budget 2011_2_Europe" xfId="3612"/>
    <cellStyle name="D_Prosodie pitch 0104_Template Budget 2011_2_Europe_OBJECTIFS" xfId="3613"/>
    <cellStyle name="D_Prosodie pitch 0104_Template Budget 2011_2_Europe_OBJECTIFS_BFR GPR 1" xfId="3614"/>
    <cellStyle name="D_Prosodie pitch 0104_Template Budget 2011_2_Europe_RECAP" xfId="3615"/>
    <cellStyle name="D_Prosodie pitch 0104_Template Budget 2011_2_Europe_RECAP_BFR GPR 1" xfId="3616"/>
    <cellStyle name="D_Prosodie pitch 0104_Template budget 2011_Europe_V3" xfId="3617"/>
    <cellStyle name="D_RECAP" xfId="3618"/>
    <cellStyle name="D_RECAP_BFR GPR 1" xfId="3619"/>
    <cellStyle name="D_Reporting tool_TB actionnaires_part1_Groupe" xfId="3620"/>
    <cellStyle name="D_Reporting tool_TB actionnaires_part1_Groupe_OBJECTIFS" xfId="3621"/>
    <cellStyle name="D_Reporting tool_TB actionnaires_part1_Groupe_OBJECTIFS_BFR GPR 1" xfId="3622"/>
    <cellStyle name="D_Reporting tool_TB actionnaires_part1_Groupe_RECAP" xfId="3623"/>
    <cellStyle name="D_Reporting tool_TB actionnaires_part1_Groupe_RECAP_BFR GPR 1" xfId="3624"/>
    <cellStyle name="D_Reporting tool_TB actionnaires_part2 (BU)" xfId="3625"/>
    <cellStyle name="D_Reporting tool_TB actionnaires_part2 (BU)_marge totale mensuel et cumulé_version annexe" xfId="3626"/>
    <cellStyle name="D_Reporting tool_TB actionnaires_part2 (BU)_Périmètre du mois (périmètre Opco)" xfId="3627"/>
    <cellStyle name="D_Reporting tool_TB actionnaires_part2 (BU)_Reporting tool_TB actionnaires_part1 (GROUPE)" xfId="3628"/>
    <cellStyle name="D_Reporting_Tool_new RDP_v06-09-10" xfId="3629"/>
    <cellStyle name="D_Reporting_Tool_TB_Europe_HDinclus" xfId="3630"/>
    <cellStyle name="D_Reporting_Tool_TB_Europe_HDinclus_OBJECTIFS" xfId="3631"/>
    <cellStyle name="D_Reporting_Tool_TB_Europe_HDinclus_OBJECTIFS_BFR GPR 1" xfId="3632"/>
    <cellStyle name="D_Reporting_Tool_TB_Europe_HDinclus_RECAP" xfId="3633"/>
    <cellStyle name="D_Reporting_Tool_TB_Europe_HDinclus_RECAP_BFR GPR 1" xfId="3634"/>
    <cellStyle name="D_SIF Spain" xfId="3635"/>
    <cellStyle name="D_SIF Spain_OBJECTIFS" xfId="3636"/>
    <cellStyle name="D_SIF Spain_OBJECTIFS_BFR GPR 1" xfId="3637"/>
    <cellStyle name="D_SIF Spain_RECAP" xfId="3638"/>
    <cellStyle name="D_SIF Spain_RECAP_BFR GPR 1" xfId="3639"/>
    <cellStyle name="D_Steven2" xfId="3640"/>
    <cellStyle name="D_Steven2_OBJECTIFS" xfId="3641"/>
    <cellStyle name="D_Steven2_OBJECTIFS_BFR GPR 1" xfId="3642"/>
    <cellStyle name="D_Steven2_RECAP" xfId="3643"/>
    <cellStyle name="D_Steven2_RECAP_BFR GPR 1" xfId="3644"/>
    <cellStyle name="D_Synthèse Europe" xfId="3645"/>
    <cellStyle name="D_Synthèse Europe_OBJECTIFS" xfId="3646"/>
    <cellStyle name="D_Synthèse Europe_OBJECTIFS_BFR GPR 1" xfId="3647"/>
    <cellStyle name="D_Synthèse Europe_RECAP" xfId="3648"/>
    <cellStyle name="D_Synthèse Europe_RECAP_BFR GPR 1" xfId="3649"/>
    <cellStyle name="D_tableau de passage" xfId="3650"/>
    <cellStyle name="D_tableau de passage_OBJECTIFS" xfId="3651"/>
    <cellStyle name="D_tableau de passage_OBJECTIFS_BFR GPR 1" xfId="3652"/>
    <cellStyle name="D_tableau de passage_RECAP" xfId="3653"/>
    <cellStyle name="D_tableau de passage_RECAP_BFR GPR 1" xfId="3654"/>
    <cellStyle name="D_Template Budget 2011_2_Europe" xfId="3655"/>
    <cellStyle name="D_Template Budget 2011_2_Europe_OBJECTIFS" xfId="3656"/>
    <cellStyle name="D_Template Budget 2011_2_Europe_OBJECTIFS_BFR GPR 1" xfId="3657"/>
    <cellStyle name="D_Template Budget 2011_2_Europe_RECAP" xfId="3658"/>
    <cellStyle name="D_Template Budget 2011_2_Europe_RECAP_BFR GPR 1" xfId="3659"/>
    <cellStyle name="D_Template budget 2011_Europe_V3" xfId="3660"/>
    <cellStyle name="dak" xfId="3661"/>
    <cellStyle name="dana" xfId="3662"/>
    <cellStyle name="dana 2" xfId="3663"/>
    <cellStyle name="dana 3" xfId="3664"/>
    <cellStyle name="dana_2016" xfId="3665"/>
    <cellStyle name="Dane wejściowe" xfId="3666"/>
    <cellStyle name="Dane wejściowe 2" xfId="3667"/>
    <cellStyle name="Dane wejściowe 2 2" xfId="3668"/>
    <cellStyle name="Dane wejściowe 2 2 2" xfId="3669"/>
    <cellStyle name="Dane wejściowe 2 3" xfId="3670"/>
    <cellStyle name="Dane wejściowe 2 3 2" xfId="3671"/>
    <cellStyle name="Dane wejściowe 2 4" xfId="3672"/>
    <cellStyle name="Dane wejściowe 2 4 2" xfId="3673"/>
    <cellStyle name="Dane wejściowe 2 5" xfId="3674"/>
    <cellStyle name="Dane wejściowe 3" xfId="3675"/>
    <cellStyle name="Dane wejściowe 3 2" xfId="3676"/>
    <cellStyle name="Dane wejściowe 4" xfId="3677"/>
    <cellStyle name="Dane wejściowe_COCKPIT 16" xfId="3678"/>
    <cellStyle name="Dane wyjściowe" xfId="3679"/>
    <cellStyle name="Dane wyjściowe 2" xfId="3680"/>
    <cellStyle name="Dane wyjściowe 2 10" xfId="3681"/>
    <cellStyle name="Dane wyjściowe 2 2" xfId="3682"/>
    <cellStyle name="Dane wyjściowe 2 2 2" xfId="3683"/>
    <cellStyle name="Dane wyjściowe 2 3" xfId="3684"/>
    <cellStyle name="Dane wyjściowe 2 3 2" xfId="3685"/>
    <cellStyle name="Dane wyjściowe 2 4" xfId="3686"/>
    <cellStyle name="Dane wyjściowe 2 4 2" xfId="3687"/>
    <cellStyle name="Dane wyjściowe 2 5" xfId="3688"/>
    <cellStyle name="Dane wyjściowe 2 5 2" xfId="3689"/>
    <cellStyle name="Dane wyjściowe 2 6" xfId="3690"/>
    <cellStyle name="Dane wyjściowe 2 6 2" xfId="3691"/>
    <cellStyle name="Dane wyjściowe 2 7" xfId="3692"/>
    <cellStyle name="Dane wyjściowe 2 7 2" xfId="3693"/>
    <cellStyle name="Dane wyjściowe 2 8" xfId="3694"/>
    <cellStyle name="Dane wyjściowe 2 8 2" xfId="3695"/>
    <cellStyle name="Dane wyjściowe 2 9" xfId="3696"/>
    <cellStyle name="Dane wyjściowe 2 9 2" xfId="3697"/>
    <cellStyle name="Dane wyjściowe 3" xfId="3698"/>
    <cellStyle name="Dane wyjściowe 4" xfId="3699"/>
    <cellStyle name="Dane wyjściowe_COCKPIT 16" xfId="3700"/>
    <cellStyle name="Dash" xfId="3701"/>
    <cellStyle name="Data_0dp" xfId="3702"/>
    <cellStyle name="Date" xfId="3703"/>
    <cellStyle name="Date Aligned" xfId="3704"/>
    <cellStyle name="Date, mmm-yy" xfId="3705"/>
    <cellStyle name="Date_051115-BDA-FBU-Bain _BP_Input_v2" xfId="3706"/>
    <cellStyle name="Date1" xfId="3707"/>
    <cellStyle name="Date2" xfId="3708"/>
    <cellStyle name="Dates" xfId="3709"/>
    <cellStyle name="Decimal_0dp 2" xfId="3710"/>
    <cellStyle name="Déprotégé" xfId="3711"/>
    <cellStyle name="Derive" xfId="3712"/>
    <cellStyle name="Dezimal [0]_Anlagenbuchhaltung" xfId="3713"/>
    <cellStyle name="Dezimal_Anlagenbuchhaltung" xfId="3714"/>
    <cellStyle name="Dobre" xfId="3715"/>
    <cellStyle name="Dollar1" xfId="3716"/>
    <cellStyle name="Dollar1Blue" xfId="3717"/>
    <cellStyle name="Dollar2" xfId="3718"/>
    <cellStyle name="Dollars" xfId="3719"/>
    <cellStyle name="Dotted Line" xfId="3720"/>
    <cellStyle name="Double Accounting" xfId="3721"/>
    <cellStyle name="Download" xfId="3722"/>
    <cellStyle name="dunkel" xfId="3723"/>
    <cellStyle name="Dziesi?tny [0]_Arkusz1" xfId="3724"/>
    <cellStyle name="Dziesi?tny_Arkusz1" xfId="3725"/>
    <cellStyle name="Dziesiętny [0]_Arkusz1" xfId="3726"/>
    <cellStyle name="Dziesiętny_Arkusz1" xfId="3727"/>
    <cellStyle name="Emphasis 1" xfId="3728"/>
    <cellStyle name="Emphasis 2" xfId="3729"/>
    <cellStyle name="Emphasis 3" xfId="3730"/>
    <cellStyle name="Encabezado 4" xfId="3731"/>
    <cellStyle name="Ênfase1" xfId="3732"/>
    <cellStyle name="Ênfase2" xfId="3733"/>
    <cellStyle name="Ênfase3" xfId="3734"/>
    <cellStyle name="Ênfase4" xfId="3735"/>
    <cellStyle name="Ênfase5" xfId="3736"/>
    <cellStyle name="Ênfase6" xfId="3737"/>
    <cellStyle name="Énfasis1" xfId="3738"/>
    <cellStyle name="Énfasis2" xfId="3739"/>
    <cellStyle name="Énfasis3" xfId="3740"/>
    <cellStyle name="Énfasis4" xfId="3741"/>
    <cellStyle name="Énfasis5" xfId="3742"/>
    <cellStyle name="Énfasis6" xfId="3743"/>
    <cellStyle name="Enlever" xfId="3744"/>
    <cellStyle name="Entrada" xfId="3745"/>
    <cellStyle name="Entrée 10" xfId="3746"/>
    <cellStyle name="Entrée 11" xfId="3747"/>
    <cellStyle name="Entrée 2" xfId="3748"/>
    <cellStyle name="Entrée 2 2" xfId="3749"/>
    <cellStyle name="Entrée 2 2 2" xfId="3750"/>
    <cellStyle name="Entrée 2 2 2 2" xfId="3751"/>
    <cellStyle name="Entrée 2 2 2 2 2" xfId="3752"/>
    <cellStyle name="Entrée 2 2 2 3" xfId="3753"/>
    <cellStyle name="Entrée 2 2 2 3 2" xfId="3754"/>
    <cellStyle name="Entrée 2 2 2 4" xfId="3755"/>
    <cellStyle name="Entrée 2 2 2 4 2" xfId="3756"/>
    <cellStyle name="Entrée 2 2 2 5" xfId="3757"/>
    <cellStyle name="Entrée 2 2 3" xfId="3758"/>
    <cellStyle name="Entrée 2 2 3 2" xfId="3759"/>
    <cellStyle name="Entrée 2 2 4" xfId="3760"/>
    <cellStyle name="Entrée 2 2_COCKPIT 16" xfId="3761"/>
    <cellStyle name="Entrée 2 3" xfId="3762"/>
    <cellStyle name="Entrée 2 3 2" xfId="3763"/>
    <cellStyle name="Entrée 2 3 2 2" xfId="3764"/>
    <cellStyle name="Entrée 2 3 3" xfId="3765"/>
    <cellStyle name="Entrée 2 3 3 2" xfId="3766"/>
    <cellStyle name="Entrée 2 3 4" xfId="3767"/>
    <cellStyle name="Entrée 2 3 4 2" xfId="3768"/>
    <cellStyle name="Entrée 2 3 5" xfId="3769"/>
    <cellStyle name="Entrée 2 4" xfId="3770"/>
    <cellStyle name="Entrée 2 4 2" xfId="3771"/>
    <cellStyle name="Entrée 2 5" xfId="3772"/>
    <cellStyle name="Entrée 2_2016" xfId="3773"/>
    <cellStyle name="Entrée 3" xfId="3774"/>
    <cellStyle name="Entrée 3 10" xfId="3775"/>
    <cellStyle name="Entrée 3 11" xfId="3776"/>
    <cellStyle name="Entrée 3 2" xfId="3777"/>
    <cellStyle name="Entrée 3 2 2" xfId="3778"/>
    <cellStyle name="Entrée 3 2 2 2" xfId="3779"/>
    <cellStyle name="Entrée 3 2 2 2 2" xfId="3780"/>
    <cellStyle name="Entrée 3 2 2 3" xfId="3781"/>
    <cellStyle name="Entrée 3 2 2 3 2" xfId="3782"/>
    <cellStyle name="Entrée 3 2 2 4" xfId="3783"/>
    <cellStyle name="Entrée 3 2 2 4 2" xfId="3784"/>
    <cellStyle name="Entrée 3 2 2 5" xfId="3785"/>
    <cellStyle name="Entrée 3 2 3" xfId="3786"/>
    <cellStyle name="Entrée 3 2 3 2" xfId="3787"/>
    <cellStyle name="Entrée 3 2 4" xfId="3788"/>
    <cellStyle name="Entrée 3 2_2016" xfId="3789"/>
    <cellStyle name="Entrée 3 3" xfId="3790"/>
    <cellStyle name="Entrée 3 4" xfId="3791"/>
    <cellStyle name="Entrée 3 4 2" xfId="3792"/>
    <cellStyle name="Entrée 3 4 3" xfId="3793"/>
    <cellStyle name="Entrée 3 4 4" xfId="3794"/>
    <cellStyle name="Entrée 3 4 5" xfId="3795"/>
    <cellStyle name="Entrée 3 4 6" xfId="3796"/>
    <cellStyle name="Entrée 3 4_PERSO Vs N-1" xfId="3797"/>
    <cellStyle name="Entrée 3 5" xfId="3798"/>
    <cellStyle name="Entrée 3 6" xfId="3799"/>
    <cellStyle name="Entrée 3 7" xfId="3800"/>
    <cellStyle name="Entrée 3 8" xfId="3801"/>
    <cellStyle name="Entrée 3 9" xfId="3802"/>
    <cellStyle name="Entrée 3_2014" xfId="3803"/>
    <cellStyle name="Entrée 4" xfId="3804"/>
    <cellStyle name="Entrée 4 2" xfId="3805"/>
    <cellStyle name="Entrée 4 2 2" xfId="3806"/>
    <cellStyle name="Entrée 4 2 2 2" xfId="3807"/>
    <cellStyle name="Entrée 4 2 2 2 2" xfId="3808"/>
    <cellStyle name="Entrée 4 2 2 3" xfId="3809"/>
    <cellStyle name="Entrée 4 2 2 3 2" xfId="3810"/>
    <cellStyle name="Entrée 4 2 2 4" xfId="3811"/>
    <cellStyle name="Entrée 4 2 2 4 2" xfId="3812"/>
    <cellStyle name="Entrée 4 2 2 5" xfId="3813"/>
    <cellStyle name="Entrée 4 2 3" xfId="3814"/>
    <cellStyle name="Entrée 4 2 3 2" xfId="3815"/>
    <cellStyle name="Entrée 4 2 4" xfId="3816"/>
    <cellStyle name="Entrée 4 2_COCKPIT 16" xfId="3817"/>
    <cellStyle name="Entrée 4 3" xfId="3818"/>
    <cellStyle name="Entrée 4 3 2" xfId="3819"/>
    <cellStyle name="Entrée 4 3 2 2" xfId="3820"/>
    <cellStyle name="Entrée 4 3 3" xfId="3821"/>
    <cellStyle name="Entrée 4 3 3 2" xfId="3822"/>
    <cellStyle name="Entrée 4 3 4" xfId="3823"/>
    <cellStyle name="Entrée 4 3 4 2" xfId="3824"/>
    <cellStyle name="Entrée 4 3 5" xfId="3825"/>
    <cellStyle name="Entrée 4 4" xfId="3826"/>
    <cellStyle name="Entrée 4 4 2" xfId="3827"/>
    <cellStyle name="Entrée 4 5" xfId="3828"/>
    <cellStyle name="Entrée 4_2016" xfId="3829"/>
    <cellStyle name="Entrée 5" xfId="3830"/>
    <cellStyle name="Entrée 5 2" xfId="3831"/>
    <cellStyle name="Entrée 5 2 2" xfId="3832"/>
    <cellStyle name="Entrée 5 2 2 2" xfId="3833"/>
    <cellStyle name="Entrée 5 2 3" xfId="3834"/>
    <cellStyle name="Entrée 5 2 3 2" xfId="3835"/>
    <cellStyle name="Entrée 5 2 4" xfId="3836"/>
    <cellStyle name="Entrée 5 2 4 2" xfId="3837"/>
    <cellStyle name="Entrée 5 2 5" xfId="3838"/>
    <cellStyle name="Entrée 5 2 5 2" xfId="3839"/>
    <cellStyle name="Entrée 5 2 6" xfId="3840"/>
    <cellStyle name="Entrée 5 2 6 2" xfId="3841"/>
    <cellStyle name="Entrée 5 2 7" xfId="3842"/>
    <cellStyle name="Entrée 5 2 7 2" xfId="3843"/>
    <cellStyle name="Entrée 5 2 8" xfId="3844"/>
    <cellStyle name="Entrée 5 3" xfId="3845"/>
    <cellStyle name="Entrée 5 3 2" xfId="3846"/>
    <cellStyle name="Entrée 5 4" xfId="3847"/>
    <cellStyle name="Entrée 5_COCKPIT 16" xfId="3848"/>
    <cellStyle name="Entrée 6" xfId="3849"/>
    <cellStyle name="Entrée 7" xfId="3850"/>
    <cellStyle name="Entrée 8" xfId="3851"/>
    <cellStyle name="Entrée 9" xfId="3852"/>
    <cellStyle name="eps" xfId="3853"/>
    <cellStyle name="eps$" xfId="3854"/>
    <cellStyle name="eps$A" xfId="3855"/>
    <cellStyle name="eps$E" xfId="3856"/>
    <cellStyle name="eps_AC par BU et Zone Avril 2010" xfId="3857"/>
    <cellStyle name="Error" xfId="3858"/>
    <cellStyle name="érum" xfId="3859"/>
    <cellStyle name="érum 10" xfId="3860"/>
    <cellStyle name="érum 10 2" xfId="3861"/>
    <cellStyle name="érum 11" xfId="3862"/>
    <cellStyle name="érum 2" xfId="3863"/>
    <cellStyle name="érum 2 10" xfId="3864"/>
    <cellStyle name="érum 2 2" xfId="3865"/>
    <cellStyle name="érum 2 2 10" xfId="3866"/>
    <cellStyle name="érum 2 2 10 2" xfId="3867"/>
    <cellStyle name="érum 2 2 10 2 2" xfId="3868"/>
    <cellStyle name="érum 2 2 10 2 2 2" xfId="3869"/>
    <cellStyle name="érum 2 2 10 2 3" xfId="3870"/>
    <cellStyle name="érum 2 2 10 3" xfId="3871"/>
    <cellStyle name="érum 2 2 10 3 2" xfId="3872"/>
    <cellStyle name="érum 2 2 10 3 3" xfId="3873"/>
    <cellStyle name="érum 2 2 10 4" xfId="3874"/>
    <cellStyle name="érum 2 2 10 5" xfId="3875"/>
    <cellStyle name="érum 2 2 11" xfId="3876"/>
    <cellStyle name="érum 2 2 12" xfId="3877"/>
    <cellStyle name="érum 2 2 2" xfId="3878"/>
    <cellStyle name="érum 2 2 2 10" xfId="3879"/>
    <cellStyle name="érum 2 2 2 10 2" xfId="3880"/>
    <cellStyle name="érum 2 2 2 10 2 2" xfId="3881"/>
    <cellStyle name="érum 2 2 2 10 3" xfId="3882"/>
    <cellStyle name="érum 2 2 2 11" xfId="3883"/>
    <cellStyle name="érum 2 2 2 2" xfId="3884"/>
    <cellStyle name="érum 2 2 2 2 10" xfId="3885"/>
    <cellStyle name="érum 2 2 2 2 2" xfId="3886"/>
    <cellStyle name="érum 2 2 2 2 2 2" xfId="3887"/>
    <cellStyle name="érum 2 2 2 2 2 2 2" xfId="3888"/>
    <cellStyle name="érum 2 2 2 2 2 2 2 2" xfId="3889"/>
    <cellStyle name="érum 2 2 2 2 2 2 2 2 2" xfId="3890"/>
    <cellStyle name="érum 2 2 2 2 2 2 2 2 2 2" xfId="3891"/>
    <cellStyle name="érum 2 2 2 2 2 2 2 2 2 2 2" xfId="3892"/>
    <cellStyle name="érum 2 2 2 2 2 2 2 2 2 2 2 2" xfId="3893"/>
    <cellStyle name="érum 2 2 2 2 2 2 2 2 2 2 3" xfId="3894"/>
    <cellStyle name="érum 2 2 2 2 2 2 2 2 2 2 4" xfId="3895"/>
    <cellStyle name="érum 2 2 2 2 2 2 2 2 2 3" xfId="3896"/>
    <cellStyle name="érum 2 2 2 2 2 2 2 2 2 3 2" xfId="3897"/>
    <cellStyle name="érum 2 2 2 2 2 2 2 2 2 4" xfId="3898"/>
    <cellStyle name="érum 2 2 2 2 2 2 2 2 3" xfId="3899"/>
    <cellStyle name="érum 2 2 2 2 2 2 2 2 3 2" xfId="3900"/>
    <cellStyle name="érum 2 2 2 2 2 2 2 2 3 3" xfId="3901"/>
    <cellStyle name="érum 2 2 2 2 2 2 2 2 4" xfId="3902"/>
    <cellStyle name="érum 2 2 2 2 2 2 2 3" xfId="3903"/>
    <cellStyle name="érum 2 2 2 2 2 2 2 3 2" xfId="3904"/>
    <cellStyle name="érum 2 2 2 2 2 2 2 3 2 2" xfId="3905"/>
    <cellStyle name="érum 2 2 2 2 2 2 2 3 2 2 2" xfId="3906"/>
    <cellStyle name="érum 2 2 2 2 2 2 2 3 2 3" xfId="3907"/>
    <cellStyle name="érum 2 2 2 2 2 2 2 3 2 4" xfId="3908"/>
    <cellStyle name="érum 2 2 2 2 2 2 2 3 3" xfId="3909"/>
    <cellStyle name="érum 2 2 2 2 2 2 2 3 3 2" xfId="3910"/>
    <cellStyle name="érum 2 2 2 2 2 2 2 3 4" xfId="3911"/>
    <cellStyle name="érum 2 2 2 2 2 2 2 4" xfId="3912"/>
    <cellStyle name="érum 2 2 2 2 2 2 2 4 2" xfId="3913"/>
    <cellStyle name="érum 2 2 2 2 2 2 2 4 2 2" xfId="3914"/>
    <cellStyle name="érum 2 2 2 2 2 2 2 4 3" xfId="3915"/>
    <cellStyle name="érum 2 2 2 2 2 2 2 4 4" xfId="3916"/>
    <cellStyle name="érum 2 2 2 2 2 2 2 5" xfId="3917"/>
    <cellStyle name="érum 2 2 2 2 2 2 3" xfId="3918"/>
    <cellStyle name="érum 2 2 2 2 2 2 3 2" xfId="3919"/>
    <cellStyle name="érum 2 2 2 2 2 2 3 2 2" xfId="3920"/>
    <cellStyle name="érum 2 2 2 2 2 2 3 2 2 2" xfId="3921"/>
    <cellStyle name="érum 2 2 2 2 2 2 3 2 2 2 2" xfId="3922"/>
    <cellStyle name="érum 2 2 2 2 2 2 3 2 2 3" xfId="3923"/>
    <cellStyle name="érum 2 2 2 2 2 2 3 2 2 4" xfId="3924"/>
    <cellStyle name="érum 2 2 2 2 2 2 3 2 3" xfId="3925"/>
    <cellStyle name="érum 2 2 2 2 2 2 3 2 3 2" xfId="3926"/>
    <cellStyle name="érum 2 2 2 2 2 2 3 2 4" xfId="3927"/>
    <cellStyle name="érum 2 2 2 2 2 2 3 3" xfId="3928"/>
    <cellStyle name="érum 2 2 2 2 2 2 3 3 2" xfId="3929"/>
    <cellStyle name="érum 2 2 2 2 2 2 3 3 3" xfId="3930"/>
    <cellStyle name="érum 2 2 2 2 2 2 3 4" xfId="3931"/>
    <cellStyle name="érum 2 2 2 2 2 2 4" xfId="3932"/>
    <cellStyle name="érum 2 2 2 2 2 2 4 2" xfId="3933"/>
    <cellStyle name="érum 2 2 2 2 2 2 4 2 2" xfId="3934"/>
    <cellStyle name="érum 2 2 2 2 2 2 4 2 2 2" xfId="3935"/>
    <cellStyle name="érum 2 2 2 2 2 2 4 2 3" xfId="3936"/>
    <cellStyle name="érum 2 2 2 2 2 2 4 2 4" xfId="3937"/>
    <cellStyle name="érum 2 2 2 2 2 2 4 3" xfId="3938"/>
    <cellStyle name="érum 2 2 2 2 2 2 4 3 2" xfId="3939"/>
    <cellStyle name="érum 2 2 2 2 2 2 4 4" xfId="3940"/>
    <cellStyle name="érum 2 2 2 2 2 2 5" xfId="3941"/>
    <cellStyle name="érum 2 2 2 2 2 2 5 2" xfId="3942"/>
    <cellStyle name="érum 2 2 2 2 2 2 5 2 2" xfId="3943"/>
    <cellStyle name="érum 2 2 2 2 2 2 5 3" xfId="3944"/>
    <cellStyle name="érum 2 2 2 2 2 2 5 4" xfId="3945"/>
    <cellStyle name="érum 2 2 2 2 2 2 6" xfId="3946"/>
    <cellStyle name="érum 2 2 2 2 2 2_PERSO Vs N-1" xfId="3947"/>
    <cellStyle name="érum 2 2 2 2 2 3" xfId="3948"/>
    <cellStyle name="érum 2 2 2 2 2 3 2" xfId="3949"/>
    <cellStyle name="érum 2 2 2 2 2 3 2 2" xfId="3950"/>
    <cellStyle name="érum 2 2 2 2 2 3 2 2 2" xfId="3951"/>
    <cellStyle name="érum 2 2 2 2 2 3 2 2 2 2" xfId="3952"/>
    <cellStyle name="érum 2 2 2 2 2 3 2 2 2 2 2" xfId="3953"/>
    <cellStyle name="érum 2 2 2 2 2 3 2 2 2 3" xfId="3954"/>
    <cellStyle name="érum 2 2 2 2 2 3 2 2 2 4" xfId="3955"/>
    <cellStyle name="érum 2 2 2 2 2 3 2 2 3" xfId="3956"/>
    <cellStyle name="érum 2 2 2 2 2 3 2 2 3 2" xfId="3957"/>
    <cellStyle name="érum 2 2 2 2 2 3 2 2 4" xfId="3958"/>
    <cellStyle name="érum 2 2 2 2 2 3 2 3" xfId="3959"/>
    <cellStyle name="érum 2 2 2 2 2 3 2 3 2" xfId="3960"/>
    <cellStyle name="érum 2 2 2 2 2 3 2 3 2 2" xfId="3961"/>
    <cellStyle name="érum 2 2 2 2 2 3 2 3 3" xfId="3962"/>
    <cellStyle name="érum 2 2 2 2 2 3 2 3 4" xfId="3963"/>
    <cellStyle name="érum 2 2 2 2 2 3 2 4" xfId="3964"/>
    <cellStyle name="érum 2 2 2 2 2 3 2 4 2" xfId="3965"/>
    <cellStyle name="érum 2 2 2 2 2 3 2 5" xfId="3966"/>
    <cellStyle name="érum 2 2 2 2 2 3 3" xfId="3967"/>
    <cellStyle name="érum 2 2 2 2 2 3 3 2" xfId="3968"/>
    <cellStyle name="érum 2 2 2 2 2 3 3 2 2" xfId="3969"/>
    <cellStyle name="érum 2 2 2 2 2 3 3 2 2 2" xfId="3970"/>
    <cellStyle name="érum 2 2 2 2 2 3 3 2 2 2 2" xfId="3971"/>
    <cellStyle name="érum 2 2 2 2 2 3 3 2 2 3" xfId="3972"/>
    <cellStyle name="érum 2 2 2 2 2 3 3 2 2 4" xfId="3973"/>
    <cellStyle name="érum 2 2 2 2 2 3 3 2 3" xfId="3974"/>
    <cellStyle name="érum 2 2 2 2 2 3 3 2 3 2" xfId="3975"/>
    <cellStyle name="érum 2 2 2 2 2 3 3 2 4" xfId="3976"/>
    <cellStyle name="érum 2 2 2 2 2 3 3 3" xfId="3977"/>
    <cellStyle name="érum 2 2 2 2 2 3 3 3 2" xfId="3978"/>
    <cellStyle name="érum 2 2 2 2 2 3 3 3 3" xfId="3979"/>
    <cellStyle name="érum 2 2 2 2 2 3 3 4" xfId="3980"/>
    <cellStyle name="érum 2 2 2 2 2 3 4" xfId="3981"/>
    <cellStyle name="érum 2 2 2 2 2 3 4 2" xfId="3982"/>
    <cellStyle name="érum 2 2 2 2 2 3 4 2 2" xfId="3983"/>
    <cellStyle name="érum 2 2 2 2 2 3 4 2 2 2" xfId="3984"/>
    <cellStyle name="érum 2 2 2 2 2 3 4 2 3" xfId="3985"/>
    <cellStyle name="érum 2 2 2 2 2 3 4 2 4" xfId="3986"/>
    <cellStyle name="érum 2 2 2 2 2 3 4 3" xfId="3987"/>
    <cellStyle name="érum 2 2 2 2 2 3 4 3 2" xfId="3988"/>
    <cellStyle name="érum 2 2 2 2 2 3 4 4" xfId="3989"/>
    <cellStyle name="érum 2 2 2 2 2 3 5" xfId="3990"/>
    <cellStyle name="érum 2 2 2 2 2 3 5 2" xfId="3991"/>
    <cellStyle name="érum 2 2 2 2 2 3 5 2 2" xfId="3992"/>
    <cellStyle name="érum 2 2 2 2 2 3 5 3" xfId="3993"/>
    <cellStyle name="érum 2 2 2 2 2 3 5 4" xfId="3994"/>
    <cellStyle name="érum 2 2 2 2 2 3 6" xfId="3995"/>
    <cellStyle name="érum 2 2 2 2 2 4" xfId="3996"/>
    <cellStyle name="érum 2 2 2 2 2 4 2" xfId="3997"/>
    <cellStyle name="érum 2 2 2 2 2 4 2 2" xfId="3998"/>
    <cellStyle name="érum 2 2 2 2 2 4 2 2 2" xfId="3999"/>
    <cellStyle name="érum 2 2 2 2 2 4 2 2 2 2" xfId="4000"/>
    <cellStyle name="érum 2 2 2 2 2 4 2 2 2 2 2" xfId="4001"/>
    <cellStyle name="érum 2 2 2 2 2 4 2 2 2 3" xfId="4002"/>
    <cellStyle name="érum 2 2 2 2 2 4 2 2 2 4" xfId="4003"/>
    <cellStyle name="érum 2 2 2 2 2 4 2 2 3" xfId="4004"/>
    <cellStyle name="érum 2 2 2 2 2 4 2 2 3 2" xfId="4005"/>
    <cellStyle name="érum 2 2 2 2 2 4 2 2 4" xfId="4006"/>
    <cellStyle name="érum 2 2 2 2 2 4 2 3" xfId="4007"/>
    <cellStyle name="érum 2 2 2 2 2 4 2 3 2" xfId="4008"/>
    <cellStyle name="érum 2 2 2 2 2 4 2 3 3" xfId="4009"/>
    <cellStyle name="érum 2 2 2 2 2 4 2 4" xfId="4010"/>
    <cellStyle name="érum 2 2 2 2 2 4 3" xfId="4011"/>
    <cellStyle name="érum 2 2 2 2 2 4 3 2" xfId="4012"/>
    <cellStyle name="érum 2 2 2 2 2 4 3 2 2" xfId="4013"/>
    <cellStyle name="érum 2 2 2 2 2 4 3 2 2 2" xfId="4014"/>
    <cellStyle name="érum 2 2 2 2 2 4 3 2 3" xfId="4015"/>
    <cellStyle name="érum 2 2 2 2 2 4 3 2 4" xfId="4016"/>
    <cellStyle name="érum 2 2 2 2 2 4 3 3" xfId="4017"/>
    <cellStyle name="érum 2 2 2 2 2 4 3 3 2" xfId="4018"/>
    <cellStyle name="érum 2 2 2 2 2 4 3 4" xfId="4019"/>
    <cellStyle name="érum 2 2 2 2 2 4 4" xfId="4020"/>
    <cellStyle name="érum 2 2 2 2 2 4 4 2" xfId="4021"/>
    <cellStyle name="érum 2 2 2 2 2 4 4 2 2" xfId="4022"/>
    <cellStyle name="érum 2 2 2 2 2 4 4 3" xfId="4023"/>
    <cellStyle name="érum 2 2 2 2 2 4 4 4" xfId="4024"/>
    <cellStyle name="érum 2 2 2 2 2 4 5" xfId="4025"/>
    <cellStyle name="érum 2 2 2 2 2 5" xfId="4026"/>
    <cellStyle name="érum 2 2 2 2 2 5 2" xfId="4027"/>
    <cellStyle name="érum 2 2 2 2 2 5 2 2" xfId="4028"/>
    <cellStyle name="érum 2 2 2 2 2 5 2 2 2" xfId="4029"/>
    <cellStyle name="érum 2 2 2 2 2 5 2 2 2 2" xfId="4030"/>
    <cellStyle name="érum 2 2 2 2 2 5 2 2 3" xfId="4031"/>
    <cellStyle name="érum 2 2 2 2 2 5 2 2 4" xfId="4032"/>
    <cellStyle name="érum 2 2 2 2 2 5 2 3" xfId="4033"/>
    <cellStyle name="érum 2 2 2 2 2 5 2 3 2" xfId="4034"/>
    <cellStyle name="érum 2 2 2 2 2 5 2 4" xfId="4035"/>
    <cellStyle name="érum 2 2 2 2 2 5 3" xfId="4036"/>
    <cellStyle name="érum 2 2 2 2 2 5 3 2" xfId="4037"/>
    <cellStyle name="érum 2 2 2 2 2 5 3 3" xfId="4038"/>
    <cellStyle name="érum 2 2 2 2 2 5 4" xfId="4039"/>
    <cellStyle name="érum 2 2 2 2 2 6" xfId="4040"/>
    <cellStyle name="érum 2 2 2 2 2 6 2" xfId="4041"/>
    <cellStyle name="érum 2 2 2 2 2 6 2 2" xfId="4042"/>
    <cellStyle name="érum 2 2 2 2 2 6 2 2 2" xfId="4043"/>
    <cellStyle name="érum 2 2 2 2 2 6 2 3" xfId="4044"/>
    <cellStyle name="érum 2 2 2 2 2 6 2 4" xfId="4045"/>
    <cellStyle name="érum 2 2 2 2 2 6 3" xfId="4046"/>
    <cellStyle name="érum 2 2 2 2 2 6 3 2" xfId="4047"/>
    <cellStyle name="érum 2 2 2 2 2 6 4" xfId="4048"/>
    <cellStyle name="érum 2 2 2 2 2 7" xfId="4049"/>
    <cellStyle name="érum 2 2 2 2 2 7 2" xfId="4050"/>
    <cellStyle name="érum 2 2 2 2 2 7 2 2" xfId="4051"/>
    <cellStyle name="érum 2 2 2 2 2 7 3" xfId="4052"/>
    <cellStyle name="érum 2 2 2 2 2 7 4" xfId="4053"/>
    <cellStyle name="érum 2 2 2 2 2 8" xfId="4054"/>
    <cellStyle name="érum 2 2 2 2 2 8 2" xfId="4055"/>
    <cellStyle name="érum 2 2 2 2 2 8 2 2" xfId="4056"/>
    <cellStyle name="érum 2 2 2 2 2 8 3" xfId="4057"/>
    <cellStyle name="érum 2 2 2 2 2 9" xfId="4058"/>
    <cellStyle name="érum 2 2 2 2 2_PERSO Vs N-1" xfId="4059"/>
    <cellStyle name="érum 2 2 2 2 3" xfId="4060"/>
    <cellStyle name="érum 2 2 2 2 3 2" xfId="4061"/>
    <cellStyle name="érum 2 2 2 2 3 2 2" xfId="4062"/>
    <cellStyle name="érum 2 2 2 2 3 2 2 2" xfId="4063"/>
    <cellStyle name="érum 2 2 2 2 3 2 2 2 2" xfId="4064"/>
    <cellStyle name="érum 2 2 2 2 3 2 2 2 2 2" xfId="4065"/>
    <cellStyle name="érum 2 2 2 2 3 2 2 2 2 2 2" xfId="4066"/>
    <cellStyle name="érum 2 2 2 2 3 2 2 2 2 3" xfId="4067"/>
    <cellStyle name="érum 2 2 2 2 3 2 2 2 2 4" xfId="4068"/>
    <cellStyle name="érum 2 2 2 2 3 2 2 2 3" xfId="4069"/>
    <cellStyle name="érum 2 2 2 2 3 2 2 2 3 2" xfId="4070"/>
    <cellStyle name="érum 2 2 2 2 3 2 2 2 4" xfId="4071"/>
    <cellStyle name="érum 2 2 2 2 3 2 2 3" xfId="4072"/>
    <cellStyle name="érum 2 2 2 2 3 2 2 3 2" xfId="4073"/>
    <cellStyle name="érum 2 2 2 2 3 2 2 3 3" xfId="4074"/>
    <cellStyle name="érum 2 2 2 2 3 2 2 4" xfId="4075"/>
    <cellStyle name="érum 2 2 2 2 3 2 3" xfId="4076"/>
    <cellStyle name="érum 2 2 2 2 3 2 3 2" xfId="4077"/>
    <cellStyle name="érum 2 2 2 2 3 2 3 2 2" xfId="4078"/>
    <cellStyle name="érum 2 2 2 2 3 2 3 2 2 2" xfId="4079"/>
    <cellStyle name="érum 2 2 2 2 3 2 3 2 3" xfId="4080"/>
    <cellStyle name="érum 2 2 2 2 3 2 3 2 4" xfId="4081"/>
    <cellStyle name="érum 2 2 2 2 3 2 3 3" xfId="4082"/>
    <cellStyle name="érum 2 2 2 2 3 2 3 3 2" xfId="4083"/>
    <cellStyle name="érum 2 2 2 2 3 2 3 4" xfId="4084"/>
    <cellStyle name="érum 2 2 2 2 3 2 4" xfId="4085"/>
    <cellStyle name="érum 2 2 2 2 3 2 4 2" xfId="4086"/>
    <cellStyle name="érum 2 2 2 2 3 2 4 2 2" xfId="4087"/>
    <cellStyle name="érum 2 2 2 2 3 2 4 3" xfId="4088"/>
    <cellStyle name="érum 2 2 2 2 3 2 4 4" xfId="4089"/>
    <cellStyle name="érum 2 2 2 2 3 2 5" xfId="4090"/>
    <cellStyle name="érum 2 2 2 2 3 3" xfId="4091"/>
    <cellStyle name="érum 2 2 2 2 3 3 2" xfId="4092"/>
    <cellStyle name="érum 2 2 2 2 3 3 2 2" xfId="4093"/>
    <cellStyle name="érum 2 2 2 2 3 3 2 2 2" xfId="4094"/>
    <cellStyle name="érum 2 2 2 2 3 3 2 2 2 2" xfId="4095"/>
    <cellStyle name="érum 2 2 2 2 3 3 2 2 3" xfId="4096"/>
    <cellStyle name="érum 2 2 2 2 3 3 2 2 4" xfId="4097"/>
    <cellStyle name="érum 2 2 2 2 3 3 2 3" xfId="4098"/>
    <cellStyle name="érum 2 2 2 2 3 3 2 3 2" xfId="4099"/>
    <cellStyle name="érum 2 2 2 2 3 3 2 4" xfId="4100"/>
    <cellStyle name="érum 2 2 2 2 3 3 3" xfId="4101"/>
    <cellStyle name="érum 2 2 2 2 3 3 3 2" xfId="4102"/>
    <cellStyle name="érum 2 2 2 2 3 3 3 3" xfId="4103"/>
    <cellStyle name="érum 2 2 2 2 3 3 4" xfId="4104"/>
    <cellStyle name="érum 2 2 2 2 3 4" xfId="4105"/>
    <cellStyle name="érum 2 2 2 2 3 4 2" xfId="4106"/>
    <cellStyle name="érum 2 2 2 2 3 4 2 2" xfId="4107"/>
    <cellStyle name="érum 2 2 2 2 3 4 2 2 2" xfId="4108"/>
    <cellStyle name="érum 2 2 2 2 3 4 2 3" xfId="4109"/>
    <cellStyle name="érum 2 2 2 2 3 4 2 4" xfId="4110"/>
    <cellStyle name="érum 2 2 2 2 3 4 3" xfId="4111"/>
    <cellStyle name="érum 2 2 2 2 3 4 3 2" xfId="4112"/>
    <cellStyle name="érum 2 2 2 2 3 4 4" xfId="4113"/>
    <cellStyle name="érum 2 2 2 2 3 5" xfId="4114"/>
    <cellStyle name="érum 2 2 2 2 3 5 2" xfId="4115"/>
    <cellStyle name="érum 2 2 2 2 3 5 2 2" xfId="4116"/>
    <cellStyle name="érum 2 2 2 2 3 5 3" xfId="4117"/>
    <cellStyle name="érum 2 2 2 2 3 5 4" xfId="4118"/>
    <cellStyle name="érum 2 2 2 2 3 6" xfId="4119"/>
    <cellStyle name="érum 2 2 2 2 3_PERSO Vs N-1" xfId="4120"/>
    <cellStyle name="érum 2 2 2 2 4" xfId="4121"/>
    <cellStyle name="érum 2 2 2 2 4 2" xfId="4122"/>
    <cellStyle name="érum 2 2 2 2 4 2 2" xfId="4123"/>
    <cellStyle name="érum 2 2 2 2 4 2 2 2" xfId="4124"/>
    <cellStyle name="érum 2 2 2 2 4 2 2 2 2" xfId="4125"/>
    <cellStyle name="érum 2 2 2 2 4 2 2 2 2 2" xfId="4126"/>
    <cellStyle name="érum 2 2 2 2 4 2 2 2 3" xfId="4127"/>
    <cellStyle name="érum 2 2 2 2 4 2 2 2 4" xfId="4128"/>
    <cellStyle name="érum 2 2 2 2 4 2 2 3" xfId="4129"/>
    <cellStyle name="érum 2 2 2 2 4 2 2 3 2" xfId="4130"/>
    <cellStyle name="érum 2 2 2 2 4 2 2 4" xfId="4131"/>
    <cellStyle name="érum 2 2 2 2 4 2 3" xfId="4132"/>
    <cellStyle name="érum 2 2 2 2 4 2 3 2" xfId="4133"/>
    <cellStyle name="érum 2 2 2 2 4 2 3 2 2" xfId="4134"/>
    <cellStyle name="érum 2 2 2 2 4 2 3 3" xfId="4135"/>
    <cellStyle name="érum 2 2 2 2 4 2 3 4" xfId="4136"/>
    <cellStyle name="érum 2 2 2 2 4 2 4" xfId="4137"/>
    <cellStyle name="érum 2 2 2 2 4 2 4 2" xfId="4138"/>
    <cellStyle name="érum 2 2 2 2 4 2 5" xfId="4139"/>
    <cellStyle name="érum 2 2 2 2 4 3" xfId="4140"/>
    <cellStyle name="érum 2 2 2 2 4 3 2" xfId="4141"/>
    <cellStyle name="érum 2 2 2 2 4 3 2 2" xfId="4142"/>
    <cellStyle name="érum 2 2 2 2 4 3 2 2 2" xfId="4143"/>
    <cellStyle name="érum 2 2 2 2 4 3 2 2 2 2" xfId="4144"/>
    <cellStyle name="érum 2 2 2 2 4 3 2 2 3" xfId="4145"/>
    <cellStyle name="érum 2 2 2 2 4 3 2 2 4" xfId="4146"/>
    <cellStyle name="érum 2 2 2 2 4 3 2 3" xfId="4147"/>
    <cellStyle name="érum 2 2 2 2 4 3 2 3 2" xfId="4148"/>
    <cellStyle name="érum 2 2 2 2 4 3 2 4" xfId="4149"/>
    <cellStyle name="érum 2 2 2 2 4 3 3" xfId="4150"/>
    <cellStyle name="érum 2 2 2 2 4 3 3 2" xfId="4151"/>
    <cellStyle name="érum 2 2 2 2 4 3 3 3" xfId="4152"/>
    <cellStyle name="érum 2 2 2 2 4 3 4" xfId="4153"/>
    <cellStyle name="érum 2 2 2 2 4 4" xfId="4154"/>
    <cellStyle name="érum 2 2 2 2 4 4 2" xfId="4155"/>
    <cellStyle name="érum 2 2 2 2 4 4 2 2" xfId="4156"/>
    <cellStyle name="érum 2 2 2 2 4 4 2 2 2" xfId="4157"/>
    <cellStyle name="érum 2 2 2 2 4 4 2 3" xfId="4158"/>
    <cellStyle name="érum 2 2 2 2 4 4 2 4" xfId="4159"/>
    <cellStyle name="érum 2 2 2 2 4 4 3" xfId="4160"/>
    <cellStyle name="érum 2 2 2 2 4 4 3 2" xfId="4161"/>
    <cellStyle name="érum 2 2 2 2 4 4 4" xfId="4162"/>
    <cellStyle name="érum 2 2 2 2 4 5" xfId="4163"/>
    <cellStyle name="érum 2 2 2 2 4 5 2" xfId="4164"/>
    <cellStyle name="érum 2 2 2 2 4 5 2 2" xfId="4165"/>
    <cellStyle name="érum 2 2 2 2 4 5 3" xfId="4166"/>
    <cellStyle name="érum 2 2 2 2 4 5 4" xfId="4167"/>
    <cellStyle name="érum 2 2 2 2 4 6" xfId="4168"/>
    <cellStyle name="érum 2 2 2 2 5" xfId="4169"/>
    <cellStyle name="érum 2 2 2 2 5 2" xfId="4170"/>
    <cellStyle name="érum 2 2 2 2 5 2 2" xfId="4171"/>
    <cellStyle name="érum 2 2 2 2 5 2 2 2" xfId="4172"/>
    <cellStyle name="érum 2 2 2 2 5 2 2 2 2" xfId="4173"/>
    <cellStyle name="érum 2 2 2 2 5 2 2 2 2 2" xfId="4174"/>
    <cellStyle name="érum 2 2 2 2 5 2 2 2 3" xfId="4175"/>
    <cellStyle name="érum 2 2 2 2 5 2 2 2 4" xfId="4176"/>
    <cellStyle name="érum 2 2 2 2 5 2 2 3" xfId="4177"/>
    <cellStyle name="érum 2 2 2 2 5 2 2 3 2" xfId="4178"/>
    <cellStyle name="érum 2 2 2 2 5 2 2 4" xfId="4179"/>
    <cellStyle name="érum 2 2 2 2 5 2 3" xfId="4180"/>
    <cellStyle name="érum 2 2 2 2 5 2 3 2" xfId="4181"/>
    <cellStyle name="érum 2 2 2 2 5 2 3 3" xfId="4182"/>
    <cellStyle name="érum 2 2 2 2 5 2 4" xfId="4183"/>
    <cellStyle name="érum 2 2 2 2 5 3" xfId="4184"/>
    <cellStyle name="érum 2 2 2 2 5 3 2" xfId="4185"/>
    <cellStyle name="érum 2 2 2 2 5 3 2 2" xfId="4186"/>
    <cellStyle name="érum 2 2 2 2 5 3 2 2 2" xfId="4187"/>
    <cellStyle name="érum 2 2 2 2 5 3 2 3" xfId="4188"/>
    <cellStyle name="érum 2 2 2 2 5 3 2 4" xfId="4189"/>
    <cellStyle name="érum 2 2 2 2 5 3 3" xfId="4190"/>
    <cellStyle name="érum 2 2 2 2 5 3 3 2" xfId="4191"/>
    <cellStyle name="érum 2 2 2 2 5 3 4" xfId="4192"/>
    <cellStyle name="érum 2 2 2 2 5 4" xfId="4193"/>
    <cellStyle name="érum 2 2 2 2 5 4 2" xfId="4194"/>
    <cellStyle name="érum 2 2 2 2 5 4 2 2" xfId="4195"/>
    <cellStyle name="érum 2 2 2 2 5 4 3" xfId="4196"/>
    <cellStyle name="érum 2 2 2 2 5 4 4" xfId="4197"/>
    <cellStyle name="érum 2 2 2 2 5 5" xfId="4198"/>
    <cellStyle name="érum 2 2 2 2 6" xfId="4199"/>
    <cellStyle name="érum 2 2 2 2 6 2" xfId="4200"/>
    <cellStyle name="érum 2 2 2 2 6 2 2" xfId="4201"/>
    <cellStyle name="érum 2 2 2 2 6 2 2 2" xfId="4202"/>
    <cellStyle name="érum 2 2 2 2 6 2 2 2 2" xfId="4203"/>
    <cellStyle name="érum 2 2 2 2 6 2 2 3" xfId="4204"/>
    <cellStyle name="érum 2 2 2 2 6 2 2 4" xfId="4205"/>
    <cellStyle name="érum 2 2 2 2 6 2 3" xfId="4206"/>
    <cellStyle name="érum 2 2 2 2 6 2 3 2" xfId="4207"/>
    <cellStyle name="érum 2 2 2 2 6 2 4" xfId="4208"/>
    <cellStyle name="érum 2 2 2 2 6 3" xfId="4209"/>
    <cellStyle name="érum 2 2 2 2 6 3 2" xfId="4210"/>
    <cellStyle name="érum 2 2 2 2 6 3 3" xfId="4211"/>
    <cellStyle name="érum 2 2 2 2 6 4" xfId="4212"/>
    <cellStyle name="érum 2 2 2 2 7" xfId="4213"/>
    <cellStyle name="érum 2 2 2 2 7 2" xfId="4214"/>
    <cellStyle name="érum 2 2 2 2 7 2 2" xfId="4215"/>
    <cellStyle name="érum 2 2 2 2 7 2 2 2" xfId="4216"/>
    <cellStyle name="érum 2 2 2 2 7 2 3" xfId="4217"/>
    <cellStyle name="érum 2 2 2 2 7 2 4" xfId="4218"/>
    <cellStyle name="érum 2 2 2 2 7 3" xfId="4219"/>
    <cellStyle name="érum 2 2 2 2 7 3 2" xfId="4220"/>
    <cellStyle name="érum 2 2 2 2 7 4" xfId="4221"/>
    <cellStyle name="érum 2 2 2 2 8" xfId="4222"/>
    <cellStyle name="érum 2 2 2 2 8 2" xfId="4223"/>
    <cellStyle name="érum 2 2 2 2 8 2 2" xfId="4224"/>
    <cellStyle name="érum 2 2 2 2 8 3" xfId="4225"/>
    <cellStyle name="érum 2 2 2 2 8 4" xfId="4226"/>
    <cellStyle name="érum 2 2 2 2 9" xfId="4227"/>
    <cellStyle name="érum 2 2 2 2 9 2" xfId="4228"/>
    <cellStyle name="érum 2 2 2 2 9 2 2" xfId="4229"/>
    <cellStyle name="érum 2 2 2 2 9 3" xfId="4230"/>
    <cellStyle name="érum 2 2 2 2_PERSO Vs N-1" xfId="4231"/>
    <cellStyle name="érum 2 2 2 3" xfId="4232"/>
    <cellStyle name="érum 2 2 2 3 2" xfId="4233"/>
    <cellStyle name="érum 2 2 2 3 2 2" xfId="4234"/>
    <cellStyle name="érum 2 2 2 3 2 2 2" xfId="4235"/>
    <cellStyle name="érum 2 2 2 3 2 2 2 2" xfId="4236"/>
    <cellStyle name="érum 2 2 2 3 2 2 2 2 2" xfId="4237"/>
    <cellStyle name="érum 2 2 2 3 2 2 2 2 2 2" xfId="4238"/>
    <cellStyle name="érum 2 2 2 3 2 2 2 2 2 2 2" xfId="4239"/>
    <cellStyle name="érum 2 2 2 3 2 2 2 2 2 3" xfId="4240"/>
    <cellStyle name="érum 2 2 2 3 2 2 2 2 2 4" xfId="4241"/>
    <cellStyle name="érum 2 2 2 3 2 2 2 2 3" xfId="4242"/>
    <cellStyle name="érum 2 2 2 3 2 2 2 2 3 2" xfId="4243"/>
    <cellStyle name="érum 2 2 2 3 2 2 2 2 4" xfId="4244"/>
    <cellStyle name="érum 2 2 2 3 2 2 2 3" xfId="4245"/>
    <cellStyle name="érum 2 2 2 3 2 2 2 3 2" xfId="4246"/>
    <cellStyle name="érum 2 2 2 3 2 2 2 3 3" xfId="4247"/>
    <cellStyle name="érum 2 2 2 3 2 2 2 4" xfId="4248"/>
    <cellStyle name="érum 2 2 2 3 2 2 3" xfId="4249"/>
    <cellStyle name="érum 2 2 2 3 2 2 3 2" xfId="4250"/>
    <cellStyle name="érum 2 2 2 3 2 2 3 2 2" xfId="4251"/>
    <cellStyle name="érum 2 2 2 3 2 2 3 2 2 2" xfId="4252"/>
    <cellStyle name="érum 2 2 2 3 2 2 3 2 3" xfId="4253"/>
    <cellStyle name="érum 2 2 2 3 2 2 3 2 4" xfId="4254"/>
    <cellStyle name="érum 2 2 2 3 2 2 3 3" xfId="4255"/>
    <cellStyle name="érum 2 2 2 3 2 2 3 3 2" xfId="4256"/>
    <cellStyle name="érum 2 2 2 3 2 2 3 4" xfId="4257"/>
    <cellStyle name="érum 2 2 2 3 2 2 4" xfId="4258"/>
    <cellStyle name="érum 2 2 2 3 2 2 4 2" xfId="4259"/>
    <cellStyle name="érum 2 2 2 3 2 2 4 2 2" xfId="4260"/>
    <cellStyle name="érum 2 2 2 3 2 2 4 3" xfId="4261"/>
    <cellStyle name="érum 2 2 2 3 2 2 4 4" xfId="4262"/>
    <cellStyle name="érum 2 2 2 3 2 2 5" xfId="4263"/>
    <cellStyle name="érum 2 2 2 3 2 3" xfId="4264"/>
    <cellStyle name="érum 2 2 2 3 2 3 2" xfId="4265"/>
    <cellStyle name="érum 2 2 2 3 2 3 2 2" xfId="4266"/>
    <cellStyle name="érum 2 2 2 3 2 3 2 2 2" xfId="4267"/>
    <cellStyle name="érum 2 2 2 3 2 3 2 2 2 2" xfId="4268"/>
    <cellStyle name="érum 2 2 2 3 2 3 2 2 3" xfId="4269"/>
    <cellStyle name="érum 2 2 2 3 2 3 2 2 4" xfId="4270"/>
    <cellStyle name="érum 2 2 2 3 2 3 2 3" xfId="4271"/>
    <cellStyle name="érum 2 2 2 3 2 3 2 3 2" xfId="4272"/>
    <cellStyle name="érum 2 2 2 3 2 3 2 4" xfId="4273"/>
    <cellStyle name="érum 2 2 2 3 2 3 3" xfId="4274"/>
    <cellStyle name="érum 2 2 2 3 2 3 3 2" xfId="4275"/>
    <cellStyle name="érum 2 2 2 3 2 3 3 3" xfId="4276"/>
    <cellStyle name="érum 2 2 2 3 2 3 4" xfId="4277"/>
    <cellStyle name="érum 2 2 2 3 2 4" xfId="4278"/>
    <cellStyle name="érum 2 2 2 3 2 4 2" xfId="4279"/>
    <cellStyle name="érum 2 2 2 3 2 4 2 2" xfId="4280"/>
    <cellStyle name="érum 2 2 2 3 2 4 2 2 2" xfId="4281"/>
    <cellStyle name="érum 2 2 2 3 2 4 2 3" xfId="4282"/>
    <cellStyle name="érum 2 2 2 3 2 4 2 4" xfId="4283"/>
    <cellStyle name="érum 2 2 2 3 2 4 3" xfId="4284"/>
    <cellStyle name="érum 2 2 2 3 2 4 3 2" xfId="4285"/>
    <cellStyle name="érum 2 2 2 3 2 4 4" xfId="4286"/>
    <cellStyle name="érum 2 2 2 3 2 5" xfId="4287"/>
    <cellStyle name="érum 2 2 2 3 2 5 2" xfId="4288"/>
    <cellStyle name="érum 2 2 2 3 2 5 2 2" xfId="4289"/>
    <cellStyle name="érum 2 2 2 3 2 5 3" xfId="4290"/>
    <cellStyle name="érum 2 2 2 3 2 5 4" xfId="4291"/>
    <cellStyle name="érum 2 2 2 3 2 6" xfId="4292"/>
    <cellStyle name="érum 2 2 2 3 2_PERSO Vs N-1" xfId="4293"/>
    <cellStyle name="érum 2 2 2 3 3" xfId="4294"/>
    <cellStyle name="érum 2 2 2 3 3 2" xfId="4295"/>
    <cellStyle name="érum 2 2 2 3 3 2 2" xfId="4296"/>
    <cellStyle name="érum 2 2 2 3 3 2 2 2" xfId="4297"/>
    <cellStyle name="érum 2 2 2 3 3 2 2 2 2" xfId="4298"/>
    <cellStyle name="érum 2 2 2 3 3 2 2 2 2 2" xfId="4299"/>
    <cellStyle name="érum 2 2 2 3 3 2 2 2 3" xfId="4300"/>
    <cellStyle name="érum 2 2 2 3 3 2 2 2 4" xfId="4301"/>
    <cellStyle name="érum 2 2 2 3 3 2 2 3" xfId="4302"/>
    <cellStyle name="érum 2 2 2 3 3 2 2 3 2" xfId="4303"/>
    <cellStyle name="érum 2 2 2 3 3 2 2 4" xfId="4304"/>
    <cellStyle name="érum 2 2 2 3 3 2 3" xfId="4305"/>
    <cellStyle name="érum 2 2 2 3 3 2 3 2" xfId="4306"/>
    <cellStyle name="érum 2 2 2 3 3 2 3 2 2" xfId="4307"/>
    <cellStyle name="érum 2 2 2 3 3 2 3 3" xfId="4308"/>
    <cellStyle name="érum 2 2 2 3 3 2 3 4" xfId="4309"/>
    <cellStyle name="érum 2 2 2 3 3 2 4" xfId="4310"/>
    <cellStyle name="érum 2 2 2 3 3 2 4 2" xfId="4311"/>
    <cellStyle name="érum 2 2 2 3 3 2 5" xfId="4312"/>
    <cellStyle name="érum 2 2 2 3 3 3" xfId="4313"/>
    <cellStyle name="érum 2 2 2 3 3 3 2" xfId="4314"/>
    <cellStyle name="érum 2 2 2 3 3 3 2 2" xfId="4315"/>
    <cellStyle name="érum 2 2 2 3 3 3 2 2 2" xfId="4316"/>
    <cellStyle name="érum 2 2 2 3 3 3 2 2 2 2" xfId="4317"/>
    <cellStyle name="érum 2 2 2 3 3 3 2 2 3" xfId="4318"/>
    <cellStyle name="érum 2 2 2 3 3 3 2 2 4" xfId="4319"/>
    <cellStyle name="érum 2 2 2 3 3 3 2 3" xfId="4320"/>
    <cellStyle name="érum 2 2 2 3 3 3 2 3 2" xfId="4321"/>
    <cellStyle name="érum 2 2 2 3 3 3 2 4" xfId="4322"/>
    <cellStyle name="érum 2 2 2 3 3 3 3" xfId="4323"/>
    <cellStyle name="érum 2 2 2 3 3 3 3 2" xfId="4324"/>
    <cellStyle name="érum 2 2 2 3 3 3 3 3" xfId="4325"/>
    <cellStyle name="érum 2 2 2 3 3 3 4" xfId="4326"/>
    <cellStyle name="érum 2 2 2 3 3 4" xfId="4327"/>
    <cellStyle name="érum 2 2 2 3 3 4 2" xfId="4328"/>
    <cellStyle name="érum 2 2 2 3 3 4 2 2" xfId="4329"/>
    <cellStyle name="érum 2 2 2 3 3 4 2 2 2" xfId="4330"/>
    <cellStyle name="érum 2 2 2 3 3 4 2 3" xfId="4331"/>
    <cellStyle name="érum 2 2 2 3 3 4 2 4" xfId="4332"/>
    <cellStyle name="érum 2 2 2 3 3 4 3" xfId="4333"/>
    <cellStyle name="érum 2 2 2 3 3 4 3 2" xfId="4334"/>
    <cellStyle name="érum 2 2 2 3 3 4 4" xfId="4335"/>
    <cellStyle name="érum 2 2 2 3 3 5" xfId="4336"/>
    <cellStyle name="érum 2 2 2 3 3 5 2" xfId="4337"/>
    <cellStyle name="érum 2 2 2 3 3 5 2 2" xfId="4338"/>
    <cellStyle name="érum 2 2 2 3 3 5 3" xfId="4339"/>
    <cellStyle name="érum 2 2 2 3 3 5 4" xfId="4340"/>
    <cellStyle name="érum 2 2 2 3 3 6" xfId="4341"/>
    <cellStyle name="érum 2 2 2 3 4" xfId="4342"/>
    <cellStyle name="érum 2 2 2 3 4 2" xfId="4343"/>
    <cellStyle name="érum 2 2 2 3 4 2 2" xfId="4344"/>
    <cellStyle name="érum 2 2 2 3 4 2 2 2" xfId="4345"/>
    <cellStyle name="érum 2 2 2 3 4 2 2 2 2" xfId="4346"/>
    <cellStyle name="érum 2 2 2 3 4 2 2 2 2 2" xfId="4347"/>
    <cellStyle name="érum 2 2 2 3 4 2 2 2 3" xfId="4348"/>
    <cellStyle name="érum 2 2 2 3 4 2 2 2 4" xfId="4349"/>
    <cellStyle name="érum 2 2 2 3 4 2 2 3" xfId="4350"/>
    <cellStyle name="érum 2 2 2 3 4 2 2 3 2" xfId="4351"/>
    <cellStyle name="érum 2 2 2 3 4 2 2 4" xfId="4352"/>
    <cellStyle name="érum 2 2 2 3 4 2 3" xfId="4353"/>
    <cellStyle name="érum 2 2 2 3 4 2 3 2" xfId="4354"/>
    <cellStyle name="érum 2 2 2 3 4 2 3 3" xfId="4355"/>
    <cellStyle name="érum 2 2 2 3 4 2 4" xfId="4356"/>
    <cellStyle name="érum 2 2 2 3 4 3" xfId="4357"/>
    <cellStyle name="érum 2 2 2 3 4 3 2" xfId="4358"/>
    <cellStyle name="érum 2 2 2 3 4 3 2 2" xfId="4359"/>
    <cellStyle name="érum 2 2 2 3 4 3 2 2 2" xfId="4360"/>
    <cellStyle name="érum 2 2 2 3 4 3 2 3" xfId="4361"/>
    <cellStyle name="érum 2 2 2 3 4 3 2 4" xfId="4362"/>
    <cellStyle name="érum 2 2 2 3 4 3 3" xfId="4363"/>
    <cellStyle name="érum 2 2 2 3 4 3 3 2" xfId="4364"/>
    <cellStyle name="érum 2 2 2 3 4 3 4" xfId="4365"/>
    <cellStyle name="érum 2 2 2 3 4 4" xfId="4366"/>
    <cellStyle name="érum 2 2 2 3 4 4 2" xfId="4367"/>
    <cellStyle name="érum 2 2 2 3 4 4 2 2" xfId="4368"/>
    <cellStyle name="érum 2 2 2 3 4 4 3" xfId="4369"/>
    <cellStyle name="érum 2 2 2 3 4 4 4" xfId="4370"/>
    <cellStyle name="érum 2 2 2 3 4 5" xfId="4371"/>
    <cellStyle name="érum 2 2 2 3 5" xfId="4372"/>
    <cellStyle name="érum 2 2 2 3 5 2" xfId="4373"/>
    <cellStyle name="érum 2 2 2 3 5 2 2" xfId="4374"/>
    <cellStyle name="érum 2 2 2 3 5 2 2 2" xfId="4375"/>
    <cellStyle name="érum 2 2 2 3 5 2 2 2 2" xfId="4376"/>
    <cellStyle name="érum 2 2 2 3 5 2 2 3" xfId="4377"/>
    <cellStyle name="érum 2 2 2 3 5 2 2 4" xfId="4378"/>
    <cellStyle name="érum 2 2 2 3 5 2 3" xfId="4379"/>
    <cellStyle name="érum 2 2 2 3 5 2 3 2" xfId="4380"/>
    <cellStyle name="érum 2 2 2 3 5 2 4" xfId="4381"/>
    <cellStyle name="érum 2 2 2 3 5 3" xfId="4382"/>
    <cellStyle name="érum 2 2 2 3 5 3 2" xfId="4383"/>
    <cellStyle name="érum 2 2 2 3 5 3 3" xfId="4384"/>
    <cellStyle name="érum 2 2 2 3 5 4" xfId="4385"/>
    <cellStyle name="érum 2 2 2 3 6" xfId="4386"/>
    <cellStyle name="érum 2 2 2 3 6 2" xfId="4387"/>
    <cellStyle name="érum 2 2 2 3 6 2 2" xfId="4388"/>
    <cellStyle name="érum 2 2 2 3 6 2 2 2" xfId="4389"/>
    <cellStyle name="érum 2 2 2 3 6 2 3" xfId="4390"/>
    <cellStyle name="érum 2 2 2 3 6 2 4" xfId="4391"/>
    <cellStyle name="érum 2 2 2 3 6 3" xfId="4392"/>
    <cellStyle name="érum 2 2 2 3 6 3 2" xfId="4393"/>
    <cellStyle name="érum 2 2 2 3 6 4" xfId="4394"/>
    <cellStyle name="érum 2 2 2 3 7" xfId="4395"/>
    <cellStyle name="érum 2 2 2 3 7 2" xfId="4396"/>
    <cellStyle name="érum 2 2 2 3 7 2 2" xfId="4397"/>
    <cellStyle name="érum 2 2 2 3 7 3" xfId="4398"/>
    <cellStyle name="érum 2 2 2 3 7 4" xfId="4399"/>
    <cellStyle name="érum 2 2 2 3 8" xfId="4400"/>
    <cellStyle name="érum 2 2 2 3 8 2" xfId="4401"/>
    <cellStyle name="érum 2 2 2 3 8 2 2" xfId="4402"/>
    <cellStyle name="érum 2 2 2 3 8 3" xfId="4403"/>
    <cellStyle name="érum 2 2 2 3 9" xfId="4404"/>
    <cellStyle name="érum 2 2 2 3_PERSO Vs N-1" xfId="4405"/>
    <cellStyle name="érum 2 2 2 4" xfId="4406"/>
    <cellStyle name="érum 2 2 2 4 2" xfId="4407"/>
    <cellStyle name="érum 2 2 2 4 2 2" xfId="4408"/>
    <cellStyle name="érum 2 2 2 4 2 2 2" xfId="4409"/>
    <cellStyle name="érum 2 2 2 4 2 2 2 2" xfId="4410"/>
    <cellStyle name="érum 2 2 2 4 2 2 2 2 2" xfId="4411"/>
    <cellStyle name="érum 2 2 2 4 2 2 2 2 2 2" xfId="4412"/>
    <cellStyle name="érum 2 2 2 4 2 2 2 2 3" xfId="4413"/>
    <cellStyle name="érum 2 2 2 4 2 2 2 2 4" xfId="4414"/>
    <cellStyle name="érum 2 2 2 4 2 2 2 3" xfId="4415"/>
    <cellStyle name="érum 2 2 2 4 2 2 2 3 2" xfId="4416"/>
    <cellStyle name="érum 2 2 2 4 2 2 2 4" xfId="4417"/>
    <cellStyle name="érum 2 2 2 4 2 2 3" xfId="4418"/>
    <cellStyle name="érum 2 2 2 4 2 2 3 2" xfId="4419"/>
    <cellStyle name="érum 2 2 2 4 2 2 3 3" xfId="4420"/>
    <cellStyle name="érum 2 2 2 4 2 2 4" xfId="4421"/>
    <cellStyle name="érum 2 2 2 4 2 3" xfId="4422"/>
    <cellStyle name="érum 2 2 2 4 2 3 2" xfId="4423"/>
    <cellStyle name="érum 2 2 2 4 2 3 2 2" xfId="4424"/>
    <cellStyle name="érum 2 2 2 4 2 3 2 2 2" xfId="4425"/>
    <cellStyle name="érum 2 2 2 4 2 3 2 3" xfId="4426"/>
    <cellStyle name="érum 2 2 2 4 2 3 2 4" xfId="4427"/>
    <cellStyle name="érum 2 2 2 4 2 3 3" xfId="4428"/>
    <cellStyle name="érum 2 2 2 4 2 3 3 2" xfId="4429"/>
    <cellStyle name="érum 2 2 2 4 2 3 4" xfId="4430"/>
    <cellStyle name="érum 2 2 2 4 2 4" xfId="4431"/>
    <cellStyle name="érum 2 2 2 4 2 4 2" xfId="4432"/>
    <cellStyle name="érum 2 2 2 4 2 4 2 2" xfId="4433"/>
    <cellStyle name="érum 2 2 2 4 2 4 3" xfId="4434"/>
    <cellStyle name="érum 2 2 2 4 2 4 4" xfId="4435"/>
    <cellStyle name="érum 2 2 2 4 2 5" xfId="4436"/>
    <cellStyle name="érum 2 2 2 4 3" xfId="4437"/>
    <cellStyle name="érum 2 2 2 4 3 2" xfId="4438"/>
    <cellStyle name="érum 2 2 2 4 3 2 2" xfId="4439"/>
    <cellStyle name="érum 2 2 2 4 3 2 2 2" xfId="4440"/>
    <cellStyle name="érum 2 2 2 4 3 2 2 2 2" xfId="4441"/>
    <cellStyle name="érum 2 2 2 4 3 2 2 3" xfId="4442"/>
    <cellStyle name="érum 2 2 2 4 3 2 2 4" xfId="4443"/>
    <cellStyle name="érum 2 2 2 4 3 2 3" xfId="4444"/>
    <cellStyle name="érum 2 2 2 4 3 2 3 2" xfId="4445"/>
    <cellStyle name="érum 2 2 2 4 3 2 4" xfId="4446"/>
    <cellStyle name="érum 2 2 2 4 3 3" xfId="4447"/>
    <cellStyle name="érum 2 2 2 4 3 3 2" xfId="4448"/>
    <cellStyle name="érum 2 2 2 4 3 3 3" xfId="4449"/>
    <cellStyle name="érum 2 2 2 4 3 4" xfId="4450"/>
    <cellStyle name="érum 2 2 2 4 4" xfId="4451"/>
    <cellStyle name="érum 2 2 2 4 4 2" xfId="4452"/>
    <cellStyle name="érum 2 2 2 4 4 2 2" xfId="4453"/>
    <cellStyle name="érum 2 2 2 4 4 2 2 2" xfId="4454"/>
    <cellStyle name="érum 2 2 2 4 4 2 3" xfId="4455"/>
    <cellStyle name="érum 2 2 2 4 4 2 4" xfId="4456"/>
    <cellStyle name="érum 2 2 2 4 4 3" xfId="4457"/>
    <cellStyle name="érum 2 2 2 4 4 3 2" xfId="4458"/>
    <cellStyle name="érum 2 2 2 4 4 4" xfId="4459"/>
    <cellStyle name="érum 2 2 2 4 5" xfId="4460"/>
    <cellStyle name="érum 2 2 2 4 5 2" xfId="4461"/>
    <cellStyle name="érum 2 2 2 4 5 2 2" xfId="4462"/>
    <cellStyle name="érum 2 2 2 4 5 3" xfId="4463"/>
    <cellStyle name="érum 2 2 2 4 5 4" xfId="4464"/>
    <cellStyle name="érum 2 2 2 4 6" xfId="4465"/>
    <cellStyle name="érum 2 2 2 4_PERSO Vs N-1" xfId="4466"/>
    <cellStyle name="érum 2 2 2 5" xfId="4467"/>
    <cellStyle name="érum 2 2 2 5 2" xfId="4468"/>
    <cellStyle name="érum 2 2 2 5 2 2" xfId="4469"/>
    <cellStyle name="érum 2 2 2 5 2 2 2" xfId="4470"/>
    <cellStyle name="érum 2 2 2 5 2 2 2 2" xfId="4471"/>
    <cellStyle name="érum 2 2 2 5 2 2 2 2 2" xfId="4472"/>
    <cellStyle name="érum 2 2 2 5 2 2 2 3" xfId="4473"/>
    <cellStyle name="érum 2 2 2 5 2 2 2 4" xfId="4474"/>
    <cellStyle name="érum 2 2 2 5 2 2 3" xfId="4475"/>
    <cellStyle name="érum 2 2 2 5 2 2 3 2" xfId="4476"/>
    <cellStyle name="érum 2 2 2 5 2 2 4" xfId="4477"/>
    <cellStyle name="érum 2 2 2 5 2 3" xfId="4478"/>
    <cellStyle name="érum 2 2 2 5 2 3 2" xfId="4479"/>
    <cellStyle name="érum 2 2 2 5 2 3 2 2" xfId="4480"/>
    <cellStyle name="érum 2 2 2 5 2 3 3" xfId="4481"/>
    <cellStyle name="érum 2 2 2 5 2 3 4" xfId="4482"/>
    <cellStyle name="érum 2 2 2 5 2 4" xfId="4483"/>
    <cellStyle name="érum 2 2 2 5 2 4 2" xfId="4484"/>
    <cellStyle name="érum 2 2 2 5 2 5" xfId="4485"/>
    <cellStyle name="érum 2 2 2 5 3" xfId="4486"/>
    <cellStyle name="érum 2 2 2 5 3 2" xfId="4487"/>
    <cellStyle name="érum 2 2 2 5 3 2 2" xfId="4488"/>
    <cellStyle name="érum 2 2 2 5 3 2 2 2" xfId="4489"/>
    <cellStyle name="érum 2 2 2 5 3 2 2 2 2" xfId="4490"/>
    <cellStyle name="érum 2 2 2 5 3 2 2 3" xfId="4491"/>
    <cellStyle name="érum 2 2 2 5 3 2 2 4" xfId="4492"/>
    <cellStyle name="érum 2 2 2 5 3 2 3" xfId="4493"/>
    <cellStyle name="érum 2 2 2 5 3 2 3 2" xfId="4494"/>
    <cellStyle name="érum 2 2 2 5 3 2 4" xfId="4495"/>
    <cellStyle name="érum 2 2 2 5 3 3" xfId="4496"/>
    <cellStyle name="érum 2 2 2 5 3 3 2" xfId="4497"/>
    <cellStyle name="érum 2 2 2 5 3 3 3" xfId="4498"/>
    <cellStyle name="érum 2 2 2 5 3 4" xfId="4499"/>
    <cellStyle name="érum 2 2 2 5 4" xfId="4500"/>
    <cellStyle name="érum 2 2 2 5 4 2" xfId="4501"/>
    <cellStyle name="érum 2 2 2 5 4 2 2" xfId="4502"/>
    <cellStyle name="érum 2 2 2 5 4 2 2 2" xfId="4503"/>
    <cellStyle name="érum 2 2 2 5 4 2 3" xfId="4504"/>
    <cellStyle name="érum 2 2 2 5 4 2 4" xfId="4505"/>
    <cellStyle name="érum 2 2 2 5 4 3" xfId="4506"/>
    <cellStyle name="érum 2 2 2 5 4 3 2" xfId="4507"/>
    <cellStyle name="érum 2 2 2 5 4 4" xfId="4508"/>
    <cellStyle name="érum 2 2 2 5 5" xfId="4509"/>
    <cellStyle name="érum 2 2 2 5 5 2" xfId="4510"/>
    <cellStyle name="érum 2 2 2 5 5 2 2" xfId="4511"/>
    <cellStyle name="érum 2 2 2 5 5 3" xfId="4512"/>
    <cellStyle name="érum 2 2 2 5 5 4" xfId="4513"/>
    <cellStyle name="érum 2 2 2 5 6" xfId="4514"/>
    <cellStyle name="érum 2 2 2 6" xfId="4515"/>
    <cellStyle name="érum 2 2 2 6 2" xfId="4516"/>
    <cellStyle name="érum 2 2 2 6 2 2" xfId="4517"/>
    <cellStyle name="érum 2 2 2 6 2 2 2" xfId="4518"/>
    <cellStyle name="érum 2 2 2 6 2 2 2 2" xfId="4519"/>
    <cellStyle name="érum 2 2 2 6 2 2 2 2 2" xfId="4520"/>
    <cellStyle name="érum 2 2 2 6 2 2 2 3" xfId="4521"/>
    <cellStyle name="érum 2 2 2 6 2 2 2 4" xfId="4522"/>
    <cellStyle name="érum 2 2 2 6 2 2 3" xfId="4523"/>
    <cellStyle name="érum 2 2 2 6 2 2 3 2" xfId="4524"/>
    <cellStyle name="érum 2 2 2 6 2 2 4" xfId="4525"/>
    <cellStyle name="érum 2 2 2 6 2 3" xfId="4526"/>
    <cellStyle name="érum 2 2 2 6 2 3 2" xfId="4527"/>
    <cellStyle name="érum 2 2 2 6 2 3 3" xfId="4528"/>
    <cellStyle name="érum 2 2 2 6 2 4" xfId="4529"/>
    <cellStyle name="érum 2 2 2 6 3" xfId="4530"/>
    <cellStyle name="érum 2 2 2 6 3 2" xfId="4531"/>
    <cellStyle name="érum 2 2 2 6 3 2 2" xfId="4532"/>
    <cellStyle name="érum 2 2 2 6 3 2 2 2" xfId="4533"/>
    <cellStyle name="érum 2 2 2 6 3 2 3" xfId="4534"/>
    <cellStyle name="érum 2 2 2 6 3 2 4" xfId="4535"/>
    <cellStyle name="érum 2 2 2 6 3 3" xfId="4536"/>
    <cellStyle name="érum 2 2 2 6 3 3 2" xfId="4537"/>
    <cellStyle name="érum 2 2 2 6 3 4" xfId="4538"/>
    <cellStyle name="érum 2 2 2 6 4" xfId="4539"/>
    <cellStyle name="érum 2 2 2 6 4 2" xfId="4540"/>
    <cellStyle name="érum 2 2 2 6 4 2 2" xfId="4541"/>
    <cellStyle name="érum 2 2 2 6 4 3" xfId="4542"/>
    <cellStyle name="érum 2 2 2 6 4 4" xfId="4543"/>
    <cellStyle name="érum 2 2 2 6 5" xfId="4544"/>
    <cellStyle name="érum 2 2 2 7" xfId="4545"/>
    <cellStyle name="érum 2 2 2 7 2" xfId="4546"/>
    <cellStyle name="érum 2 2 2 7 2 2" xfId="4547"/>
    <cellStyle name="érum 2 2 2 7 2 2 2" xfId="4548"/>
    <cellStyle name="érum 2 2 2 7 2 2 2 2" xfId="4549"/>
    <cellStyle name="érum 2 2 2 7 2 2 3" xfId="4550"/>
    <cellStyle name="érum 2 2 2 7 2 2 4" xfId="4551"/>
    <cellStyle name="érum 2 2 2 7 2 3" xfId="4552"/>
    <cellStyle name="érum 2 2 2 7 2 3 2" xfId="4553"/>
    <cellStyle name="érum 2 2 2 7 2 4" xfId="4554"/>
    <cellStyle name="érum 2 2 2 7 3" xfId="4555"/>
    <cellStyle name="érum 2 2 2 7 3 2" xfId="4556"/>
    <cellStyle name="érum 2 2 2 7 3 3" xfId="4557"/>
    <cellStyle name="érum 2 2 2 7 4" xfId="4558"/>
    <cellStyle name="érum 2 2 2 8" xfId="4559"/>
    <cellStyle name="érum 2 2 2 8 2" xfId="4560"/>
    <cellStyle name="érum 2 2 2 8 2 2" xfId="4561"/>
    <cellStyle name="érum 2 2 2 8 2 2 2" xfId="4562"/>
    <cellStyle name="érum 2 2 2 8 2 3" xfId="4563"/>
    <cellStyle name="érum 2 2 2 8 2 4" xfId="4564"/>
    <cellStyle name="érum 2 2 2 8 3" xfId="4565"/>
    <cellStyle name="érum 2 2 2 8 3 2" xfId="4566"/>
    <cellStyle name="érum 2 2 2 8 4" xfId="4567"/>
    <cellStyle name="érum 2 2 2 9" xfId="4568"/>
    <cellStyle name="érum 2 2 2 9 2" xfId="4569"/>
    <cellStyle name="érum 2 2 2 9 2 2" xfId="4570"/>
    <cellStyle name="érum 2 2 2 9 3" xfId="4571"/>
    <cellStyle name="érum 2 2 2 9 4" xfId="4572"/>
    <cellStyle name="érum 2 2 2_PERSO Vs N-1" xfId="4573"/>
    <cellStyle name="érum 2 2 3" xfId="4574"/>
    <cellStyle name="érum 2 2 3 10" xfId="4575"/>
    <cellStyle name="érum 2 2 3 10 2" xfId="4576"/>
    <cellStyle name="érum 2 2 3 10 2 2" xfId="4577"/>
    <cellStyle name="érum 2 2 3 10 3" xfId="4578"/>
    <cellStyle name="érum 2 2 3 11" xfId="4579"/>
    <cellStyle name="érum 2 2 3 2" xfId="4580"/>
    <cellStyle name="érum 2 2 3 2 10" xfId="4581"/>
    <cellStyle name="érum 2 2 3 2 2" xfId="4582"/>
    <cellStyle name="érum 2 2 3 2 2 2" xfId="4583"/>
    <cellStyle name="érum 2 2 3 2 2 2 2" xfId="4584"/>
    <cellStyle name="érum 2 2 3 2 2 2 2 2" xfId="4585"/>
    <cellStyle name="érum 2 2 3 2 2 2 2 2 2" xfId="4586"/>
    <cellStyle name="érum 2 2 3 2 2 2 2 2 2 2" xfId="4587"/>
    <cellStyle name="érum 2 2 3 2 2 2 2 2 2 2 2" xfId="4588"/>
    <cellStyle name="érum 2 2 3 2 2 2 2 2 2 2 2 2" xfId="4589"/>
    <cellStyle name="érum 2 2 3 2 2 2 2 2 2 2 3" xfId="4590"/>
    <cellStyle name="érum 2 2 3 2 2 2 2 2 2 2 4" xfId="4591"/>
    <cellStyle name="érum 2 2 3 2 2 2 2 2 2 3" xfId="4592"/>
    <cellStyle name="érum 2 2 3 2 2 2 2 2 2 3 2" xfId="4593"/>
    <cellStyle name="érum 2 2 3 2 2 2 2 2 2 4" xfId="4594"/>
    <cellStyle name="érum 2 2 3 2 2 2 2 2 3" xfId="4595"/>
    <cellStyle name="érum 2 2 3 2 2 2 2 2 3 2" xfId="4596"/>
    <cellStyle name="érum 2 2 3 2 2 2 2 2 3 3" xfId="4597"/>
    <cellStyle name="érum 2 2 3 2 2 2 2 2 4" xfId="4598"/>
    <cellStyle name="érum 2 2 3 2 2 2 2 3" xfId="4599"/>
    <cellStyle name="érum 2 2 3 2 2 2 2 3 2" xfId="4600"/>
    <cellStyle name="érum 2 2 3 2 2 2 2 3 2 2" xfId="4601"/>
    <cellStyle name="érum 2 2 3 2 2 2 2 3 2 2 2" xfId="4602"/>
    <cellStyle name="érum 2 2 3 2 2 2 2 3 2 3" xfId="4603"/>
    <cellStyle name="érum 2 2 3 2 2 2 2 3 2 4" xfId="4604"/>
    <cellStyle name="érum 2 2 3 2 2 2 2 3 3" xfId="4605"/>
    <cellStyle name="érum 2 2 3 2 2 2 2 3 3 2" xfId="4606"/>
    <cellStyle name="érum 2 2 3 2 2 2 2 3 4" xfId="4607"/>
    <cellStyle name="érum 2 2 3 2 2 2 2 4" xfId="4608"/>
    <cellStyle name="érum 2 2 3 2 2 2 2 4 2" xfId="4609"/>
    <cellStyle name="érum 2 2 3 2 2 2 2 4 2 2" xfId="4610"/>
    <cellStyle name="érum 2 2 3 2 2 2 2 4 3" xfId="4611"/>
    <cellStyle name="érum 2 2 3 2 2 2 2 4 4" xfId="4612"/>
    <cellStyle name="érum 2 2 3 2 2 2 2 5" xfId="4613"/>
    <cellStyle name="érum 2 2 3 2 2 2 3" xfId="4614"/>
    <cellStyle name="érum 2 2 3 2 2 2 3 2" xfId="4615"/>
    <cellStyle name="érum 2 2 3 2 2 2 3 2 2" xfId="4616"/>
    <cellStyle name="érum 2 2 3 2 2 2 3 2 2 2" xfId="4617"/>
    <cellStyle name="érum 2 2 3 2 2 2 3 2 2 2 2" xfId="4618"/>
    <cellStyle name="érum 2 2 3 2 2 2 3 2 2 3" xfId="4619"/>
    <cellStyle name="érum 2 2 3 2 2 2 3 2 2 4" xfId="4620"/>
    <cellStyle name="érum 2 2 3 2 2 2 3 2 3" xfId="4621"/>
    <cellStyle name="érum 2 2 3 2 2 2 3 2 3 2" xfId="4622"/>
    <cellStyle name="érum 2 2 3 2 2 2 3 2 4" xfId="4623"/>
    <cellStyle name="érum 2 2 3 2 2 2 3 3" xfId="4624"/>
    <cellStyle name="érum 2 2 3 2 2 2 3 3 2" xfId="4625"/>
    <cellStyle name="érum 2 2 3 2 2 2 3 3 3" xfId="4626"/>
    <cellStyle name="érum 2 2 3 2 2 2 3 4" xfId="4627"/>
    <cellStyle name="érum 2 2 3 2 2 2 4" xfId="4628"/>
    <cellStyle name="érum 2 2 3 2 2 2 4 2" xfId="4629"/>
    <cellStyle name="érum 2 2 3 2 2 2 4 2 2" xfId="4630"/>
    <cellStyle name="érum 2 2 3 2 2 2 4 2 2 2" xfId="4631"/>
    <cellStyle name="érum 2 2 3 2 2 2 4 2 3" xfId="4632"/>
    <cellStyle name="érum 2 2 3 2 2 2 4 2 4" xfId="4633"/>
    <cellStyle name="érum 2 2 3 2 2 2 4 3" xfId="4634"/>
    <cellStyle name="érum 2 2 3 2 2 2 4 3 2" xfId="4635"/>
    <cellStyle name="érum 2 2 3 2 2 2 4 4" xfId="4636"/>
    <cellStyle name="érum 2 2 3 2 2 2 5" xfId="4637"/>
    <cellStyle name="érum 2 2 3 2 2 2 5 2" xfId="4638"/>
    <cellStyle name="érum 2 2 3 2 2 2 5 2 2" xfId="4639"/>
    <cellStyle name="érum 2 2 3 2 2 2 5 3" xfId="4640"/>
    <cellStyle name="érum 2 2 3 2 2 2 5 4" xfId="4641"/>
    <cellStyle name="érum 2 2 3 2 2 2 6" xfId="4642"/>
    <cellStyle name="érum 2 2 3 2 2 2_PERSO Vs N-1" xfId="4643"/>
    <cellStyle name="érum 2 2 3 2 2 3" xfId="4644"/>
    <cellStyle name="érum 2 2 3 2 2 3 2" xfId="4645"/>
    <cellStyle name="érum 2 2 3 2 2 3 2 2" xfId="4646"/>
    <cellStyle name="érum 2 2 3 2 2 3 2 2 2" xfId="4647"/>
    <cellStyle name="érum 2 2 3 2 2 3 2 2 2 2" xfId="4648"/>
    <cellStyle name="érum 2 2 3 2 2 3 2 2 2 2 2" xfId="4649"/>
    <cellStyle name="érum 2 2 3 2 2 3 2 2 2 3" xfId="4650"/>
    <cellStyle name="érum 2 2 3 2 2 3 2 2 2 4" xfId="4651"/>
    <cellStyle name="érum 2 2 3 2 2 3 2 2 3" xfId="4652"/>
    <cellStyle name="érum 2 2 3 2 2 3 2 2 3 2" xfId="4653"/>
    <cellStyle name="érum 2 2 3 2 2 3 2 2 4" xfId="4654"/>
    <cellStyle name="érum 2 2 3 2 2 3 2 3" xfId="4655"/>
    <cellStyle name="érum 2 2 3 2 2 3 2 3 2" xfId="4656"/>
    <cellStyle name="érum 2 2 3 2 2 3 2 3 2 2" xfId="4657"/>
    <cellStyle name="érum 2 2 3 2 2 3 2 3 3" xfId="4658"/>
    <cellStyle name="érum 2 2 3 2 2 3 2 3 4" xfId="4659"/>
    <cellStyle name="érum 2 2 3 2 2 3 2 4" xfId="4660"/>
    <cellStyle name="érum 2 2 3 2 2 3 2 4 2" xfId="4661"/>
    <cellStyle name="érum 2 2 3 2 2 3 2 5" xfId="4662"/>
    <cellStyle name="érum 2 2 3 2 2 3 3" xfId="4663"/>
    <cellStyle name="érum 2 2 3 2 2 3 3 2" xfId="4664"/>
    <cellStyle name="érum 2 2 3 2 2 3 3 2 2" xfId="4665"/>
    <cellStyle name="érum 2 2 3 2 2 3 3 2 2 2" xfId="4666"/>
    <cellStyle name="érum 2 2 3 2 2 3 3 2 2 2 2" xfId="4667"/>
    <cellStyle name="érum 2 2 3 2 2 3 3 2 2 3" xfId="4668"/>
    <cellStyle name="érum 2 2 3 2 2 3 3 2 2 4" xfId="4669"/>
    <cellStyle name="érum 2 2 3 2 2 3 3 2 3" xfId="4670"/>
    <cellStyle name="érum 2 2 3 2 2 3 3 2 3 2" xfId="4671"/>
    <cellStyle name="érum 2 2 3 2 2 3 3 2 4" xfId="4672"/>
    <cellStyle name="érum 2 2 3 2 2 3 3 3" xfId="4673"/>
    <cellStyle name="érum 2 2 3 2 2 3 3 3 2" xfId="4674"/>
    <cellStyle name="érum 2 2 3 2 2 3 3 3 3" xfId="4675"/>
    <cellStyle name="érum 2 2 3 2 2 3 3 4" xfId="4676"/>
    <cellStyle name="érum 2 2 3 2 2 3 4" xfId="4677"/>
    <cellStyle name="érum 2 2 3 2 2 3 4 2" xfId="4678"/>
    <cellStyle name="érum 2 2 3 2 2 3 4 2 2" xfId="4679"/>
    <cellStyle name="érum 2 2 3 2 2 3 4 2 2 2" xfId="4680"/>
    <cellStyle name="érum 2 2 3 2 2 3 4 2 3" xfId="4681"/>
    <cellStyle name="érum 2 2 3 2 2 3 4 2 4" xfId="4682"/>
    <cellStyle name="érum 2 2 3 2 2 3 4 3" xfId="4683"/>
    <cellStyle name="érum 2 2 3 2 2 3 4 3 2" xfId="4684"/>
    <cellStyle name="érum 2 2 3 2 2 3 4 4" xfId="4685"/>
    <cellStyle name="érum 2 2 3 2 2 3 5" xfId="4686"/>
    <cellStyle name="érum 2 2 3 2 2 3 5 2" xfId="4687"/>
    <cellStyle name="érum 2 2 3 2 2 3 5 2 2" xfId="4688"/>
    <cellStyle name="érum 2 2 3 2 2 3 5 3" xfId="4689"/>
    <cellStyle name="érum 2 2 3 2 2 3 5 4" xfId="4690"/>
    <cellStyle name="érum 2 2 3 2 2 3 6" xfId="4691"/>
    <cellStyle name="érum 2 2 3 2 2 4" xfId="4692"/>
    <cellStyle name="érum 2 2 3 2 2 4 2" xfId="4693"/>
    <cellStyle name="érum 2 2 3 2 2 4 2 2" xfId="4694"/>
    <cellStyle name="érum 2 2 3 2 2 4 2 2 2" xfId="4695"/>
    <cellStyle name="érum 2 2 3 2 2 4 2 2 2 2" xfId="4696"/>
    <cellStyle name="érum 2 2 3 2 2 4 2 2 2 2 2" xfId="4697"/>
    <cellStyle name="érum 2 2 3 2 2 4 2 2 2 3" xfId="4698"/>
    <cellStyle name="érum 2 2 3 2 2 4 2 2 2 4" xfId="4699"/>
    <cellStyle name="érum 2 2 3 2 2 4 2 2 3" xfId="4700"/>
    <cellStyle name="érum 2 2 3 2 2 4 2 2 3 2" xfId="4701"/>
    <cellStyle name="érum 2 2 3 2 2 4 2 2 4" xfId="4702"/>
    <cellStyle name="érum 2 2 3 2 2 4 2 3" xfId="4703"/>
    <cellStyle name="érum 2 2 3 2 2 4 2 3 2" xfId="4704"/>
    <cellStyle name="érum 2 2 3 2 2 4 2 3 3" xfId="4705"/>
    <cellStyle name="érum 2 2 3 2 2 4 2 4" xfId="4706"/>
    <cellStyle name="érum 2 2 3 2 2 4 3" xfId="4707"/>
    <cellStyle name="érum 2 2 3 2 2 4 3 2" xfId="4708"/>
    <cellStyle name="érum 2 2 3 2 2 4 3 2 2" xfId="4709"/>
    <cellStyle name="érum 2 2 3 2 2 4 3 2 2 2" xfId="4710"/>
    <cellStyle name="érum 2 2 3 2 2 4 3 2 3" xfId="4711"/>
    <cellStyle name="érum 2 2 3 2 2 4 3 2 4" xfId="4712"/>
    <cellStyle name="érum 2 2 3 2 2 4 3 3" xfId="4713"/>
    <cellStyle name="érum 2 2 3 2 2 4 3 3 2" xfId="4714"/>
    <cellStyle name="érum 2 2 3 2 2 4 3 4" xfId="4715"/>
    <cellStyle name="érum 2 2 3 2 2 4 4" xfId="4716"/>
    <cellStyle name="érum 2 2 3 2 2 4 4 2" xfId="4717"/>
    <cellStyle name="érum 2 2 3 2 2 4 4 2 2" xfId="4718"/>
    <cellStyle name="érum 2 2 3 2 2 4 4 3" xfId="4719"/>
    <cellStyle name="érum 2 2 3 2 2 4 4 4" xfId="4720"/>
    <cellStyle name="érum 2 2 3 2 2 4 5" xfId="4721"/>
    <cellStyle name="érum 2 2 3 2 2 5" xfId="4722"/>
    <cellStyle name="érum 2 2 3 2 2 5 2" xfId="4723"/>
    <cellStyle name="érum 2 2 3 2 2 5 2 2" xfId="4724"/>
    <cellStyle name="érum 2 2 3 2 2 5 2 2 2" xfId="4725"/>
    <cellStyle name="érum 2 2 3 2 2 5 2 2 2 2" xfId="4726"/>
    <cellStyle name="érum 2 2 3 2 2 5 2 2 3" xfId="4727"/>
    <cellStyle name="érum 2 2 3 2 2 5 2 2 4" xfId="4728"/>
    <cellStyle name="érum 2 2 3 2 2 5 2 3" xfId="4729"/>
    <cellStyle name="érum 2 2 3 2 2 5 2 3 2" xfId="4730"/>
    <cellStyle name="érum 2 2 3 2 2 5 2 4" xfId="4731"/>
    <cellStyle name="érum 2 2 3 2 2 5 3" xfId="4732"/>
    <cellStyle name="érum 2 2 3 2 2 5 3 2" xfId="4733"/>
    <cellStyle name="érum 2 2 3 2 2 5 3 3" xfId="4734"/>
    <cellStyle name="érum 2 2 3 2 2 5 4" xfId="4735"/>
    <cellStyle name="érum 2 2 3 2 2 6" xfId="4736"/>
    <cellStyle name="érum 2 2 3 2 2 6 2" xfId="4737"/>
    <cellStyle name="érum 2 2 3 2 2 6 2 2" xfId="4738"/>
    <cellStyle name="érum 2 2 3 2 2 6 2 2 2" xfId="4739"/>
    <cellStyle name="érum 2 2 3 2 2 6 2 3" xfId="4740"/>
    <cellStyle name="érum 2 2 3 2 2 6 2 4" xfId="4741"/>
    <cellStyle name="érum 2 2 3 2 2 6 3" xfId="4742"/>
    <cellStyle name="érum 2 2 3 2 2 6 3 2" xfId="4743"/>
    <cellStyle name="érum 2 2 3 2 2 6 4" xfId="4744"/>
    <cellStyle name="érum 2 2 3 2 2 7" xfId="4745"/>
    <cellStyle name="érum 2 2 3 2 2 7 2" xfId="4746"/>
    <cellStyle name="érum 2 2 3 2 2 7 2 2" xfId="4747"/>
    <cellStyle name="érum 2 2 3 2 2 7 3" xfId="4748"/>
    <cellStyle name="érum 2 2 3 2 2 7 4" xfId="4749"/>
    <cellStyle name="érum 2 2 3 2 2 8" xfId="4750"/>
    <cellStyle name="érum 2 2 3 2 2 8 2" xfId="4751"/>
    <cellStyle name="érum 2 2 3 2 2 8 2 2" xfId="4752"/>
    <cellStyle name="érum 2 2 3 2 2 8 3" xfId="4753"/>
    <cellStyle name="érum 2 2 3 2 2 9" xfId="4754"/>
    <cellStyle name="érum 2 2 3 2 2_PERSO Vs N-1" xfId="4755"/>
    <cellStyle name="érum 2 2 3 2 3" xfId="4756"/>
    <cellStyle name="érum 2 2 3 2 3 2" xfId="4757"/>
    <cellStyle name="érum 2 2 3 2 3 2 2" xfId="4758"/>
    <cellStyle name="érum 2 2 3 2 3 2 2 2" xfId="4759"/>
    <cellStyle name="érum 2 2 3 2 3 2 2 2 2" xfId="4760"/>
    <cellStyle name="érum 2 2 3 2 3 2 2 2 2 2" xfId="4761"/>
    <cellStyle name="érum 2 2 3 2 3 2 2 2 2 2 2" xfId="4762"/>
    <cellStyle name="érum 2 2 3 2 3 2 2 2 2 3" xfId="4763"/>
    <cellStyle name="érum 2 2 3 2 3 2 2 2 2 4" xfId="4764"/>
    <cellStyle name="érum 2 2 3 2 3 2 2 2 3" xfId="4765"/>
    <cellStyle name="érum 2 2 3 2 3 2 2 2 3 2" xfId="4766"/>
    <cellStyle name="érum 2 2 3 2 3 2 2 2 4" xfId="4767"/>
    <cellStyle name="érum 2 2 3 2 3 2 2 3" xfId="4768"/>
    <cellStyle name="érum 2 2 3 2 3 2 2 3 2" xfId="4769"/>
    <cellStyle name="érum 2 2 3 2 3 2 2 3 3" xfId="4770"/>
    <cellStyle name="érum 2 2 3 2 3 2 2 4" xfId="4771"/>
    <cellStyle name="érum 2 2 3 2 3 2 3" xfId="4772"/>
    <cellStyle name="érum 2 2 3 2 3 2 3 2" xfId="4773"/>
    <cellStyle name="érum 2 2 3 2 3 2 3 2 2" xfId="4774"/>
    <cellStyle name="érum 2 2 3 2 3 2 3 2 2 2" xfId="4775"/>
    <cellStyle name="érum 2 2 3 2 3 2 3 2 3" xfId="4776"/>
    <cellStyle name="érum 2 2 3 2 3 2 3 2 4" xfId="4777"/>
    <cellStyle name="érum 2 2 3 2 3 2 3 3" xfId="4778"/>
    <cellStyle name="érum 2 2 3 2 3 2 3 3 2" xfId="4779"/>
    <cellStyle name="érum 2 2 3 2 3 2 3 4" xfId="4780"/>
    <cellStyle name="érum 2 2 3 2 3 2 4" xfId="4781"/>
    <cellStyle name="érum 2 2 3 2 3 2 4 2" xfId="4782"/>
    <cellStyle name="érum 2 2 3 2 3 2 4 2 2" xfId="4783"/>
    <cellStyle name="érum 2 2 3 2 3 2 4 3" xfId="4784"/>
    <cellStyle name="érum 2 2 3 2 3 2 4 4" xfId="4785"/>
    <cellStyle name="érum 2 2 3 2 3 2 5" xfId="4786"/>
    <cellStyle name="érum 2 2 3 2 3 3" xfId="4787"/>
    <cellStyle name="érum 2 2 3 2 3 3 2" xfId="4788"/>
    <cellStyle name="érum 2 2 3 2 3 3 2 2" xfId="4789"/>
    <cellStyle name="érum 2 2 3 2 3 3 2 2 2" xfId="4790"/>
    <cellStyle name="érum 2 2 3 2 3 3 2 2 2 2" xfId="4791"/>
    <cellStyle name="érum 2 2 3 2 3 3 2 2 3" xfId="4792"/>
    <cellStyle name="érum 2 2 3 2 3 3 2 2 4" xfId="4793"/>
    <cellStyle name="érum 2 2 3 2 3 3 2 3" xfId="4794"/>
    <cellStyle name="érum 2 2 3 2 3 3 2 3 2" xfId="4795"/>
    <cellStyle name="érum 2 2 3 2 3 3 2 4" xfId="4796"/>
    <cellStyle name="érum 2 2 3 2 3 3 3" xfId="4797"/>
    <cellStyle name="érum 2 2 3 2 3 3 3 2" xfId="4798"/>
    <cellStyle name="érum 2 2 3 2 3 3 3 3" xfId="4799"/>
    <cellStyle name="érum 2 2 3 2 3 3 4" xfId="4800"/>
    <cellStyle name="érum 2 2 3 2 3 4" xfId="4801"/>
    <cellStyle name="érum 2 2 3 2 3 4 2" xfId="4802"/>
    <cellStyle name="érum 2 2 3 2 3 4 2 2" xfId="4803"/>
    <cellStyle name="érum 2 2 3 2 3 4 2 2 2" xfId="4804"/>
    <cellStyle name="érum 2 2 3 2 3 4 2 3" xfId="4805"/>
    <cellStyle name="érum 2 2 3 2 3 4 2 4" xfId="4806"/>
    <cellStyle name="érum 2 2 3 2 3 4 3" xfId="4807"/>
    <cellStyle name="érum 2 2 3 2 3 4 3 2" xfId="4808"/>
    <cellStyle name="érum 2 2 3 2 3 4 4" xfId="4809"/>
    <cellStyle name="érum 2 2 3 2 3 5" xfId="4810"/>
    <cellStyle name="érum 2 2 3 2 3 5 2" xfId="4811"/>
    <cellStyle name="érum 2 2 3 2 3 5 2 2" xfId="4812"/>
    <cellStyle name="érum 2 2 3 2 3 5 3" xfId="4813"/>
    <cellStyle name="érum 2 2 3 2 3 5 4" xfId="4814"/>
    <cellStyle name="érum 2 2 3 2 3 6" xfId="4815"/>
    <cellStyle name="érum 2 2 3 2 3_PERSO Vs N-1" xfId="4816"/>
    <cellStyle name="érum 2 2 3 2 4" xfId="4817"/>
    <cellStyle name="érum 2 2 3 2 4 2" xfId="4818"/>
    <cellStyle name="érum 2 2 3 2 4 2 2" xfId="4819"/>
    <cellStyle name="érum 2 2 3 2 4 2 2 2" xfId="4820"/>
    <cellStyle name="érum 2 2 3 2 4 2 2 2 2" xfId="4821"/>
    <cellStyle name="érum 2 2 3 2 4 2 2 2 2 2" xfId="4822"/>
    <cellStyle name="érum 2 2 3 2 4 2 2 2 3" xfId="4823"/>
    <cellStyle name="érum 2 2 3 2 4 2 2 2 4" xfId="4824"/>
    <cellStyle name="érum 2 2 3 2 4 2 2 3" xfId="4825"/>
    <cellStyle name="érum 2 2 3 2 4 2 2 3 2" xfId="4826"/>
    <cellStyle name="érum 2 2 3 2 4 2 2 4" xfId="4827"/>
    <cellStyle name="érum 2 2 3 2 4 2 3" xfId="4828"/>
    <cellStyle name="érum 2 2 3 2 4 2 3 2" xfId="4829"/>
    <cellStyle name="érum 2 2 3 2 4 2 3 2 2" xfId="4830"/>
    <cellStyle name="érum 2 2 3 2 4 2 3 3" xfId="4831"/>
    <cellStyle name="érum 2 2 3 2 4 2 3 4" xfId="4832"/>
    <cellStyle name="érum 2 2 3 2 4 2 4" xfId="4833"/>
    <cellStyle name="érum 2 2 3 2 4 2 4 2" xfId="4834"/>
    <cellStyle name="érum 2 2 3 2 4 2 5" xfId="4835"/>
    <cellStyle name="érum 2 2 3 2 4 3" xfId="4836"/>
    <cellStyle name="érum 2 2 3 2 4 3 2" xfId="4837"/>
    <cellStyle name="érum 2 2 3 2 4 3 2 2" xfId="4838"/>
    <cellStyle name="érum 2 2 3 2 4 3 2 2 2" xfId="4839"/>
    <cellStyle name="érum 2 2 3 2 4 3 2 2 2 2" xfId="4840"/>
    <cellStyle name="érum 2 2 3 2 4 3 2 2 3" xfId="4841"/>
    <cellStyle name="érum 2 2 3 2 4 3 2 2 4" xfId="4842"/>
    <cellStyle name="érum 2 2 3 2 4 3 2 3" xfId="4843"/>
    <cellStyle name="érum 2 2 3 2 4 3 2 3 2" xfId="4844"/>
    <cellStyle name="érum 2 2 3 2 4 3 2 4" xfId="4845"/>
    <cellStyle name="érum 2 2 3 2 4 3 3" xfId="4846"/>
    <cellStyle name="érum 2 2 3 2 4 3 3 2" xfId="4847"/>
    <cellStyle name="érum 2 2 3 2 4 3 3 3" xfId="4848"/>
    <cellStyle name="érum 2 2 3 2 4 3 4" xfId="4849"/>
    <cellStyle name="érum 2 2 3 2 4 4" xfId="4850"/>
    <cellStyle name="érum 2 2 3 2 4 4 2" xfId="4851"/>
    <cellStyle name="érum 2 2 3 2 4 4 2 2" xfId="4852"/>
    <cellStyle name="érum 2 2 3 2 4 4 2 2 2" xfId="4853"/>
    <cellStyle name="érum 2 2 3 2 4 4 2 3" xfId="4854"/>
    <cellStyle name="érum 2 2 3 2 4 4 2 4" xfId="4855"/>
    <cellStyle name="érum 2 2 3 2 4 4 3" xfId="4856"/>
    <cellStyle name="érum 2 2 3 2 4 4 3 2" xfId="4857"/>
    <cellStyle name="érum 2 2 3 2 4 4 4" xfId="4858"/>
    <cellStyle name="érum 2 2 3 2 4 5" xfId="4859"/>
    <cellStyle name="érum 2 2 3 2 4 5 2" xfId="4860"/>
    <cellStyle name="érum 2 2 3 2 4 5 2 2" xfId="4861"/>
    <cellStyle name="érum 2 2 3 2 4 5 3" xfId="4862"/>
    <cellStyle name="érum 2 2 3 2 4 5 4" xfId="4863"/>
    <cellStyle name="érum 2 2 3 2 4 6" xfId="4864"/>
    <cellStyle name="érum 2 2 3 2 5" xfId="4865"/>
    <cellStyle name="érum 2 2 3 2 5 2" xfId="4866"/>
    <cellStyle name="érum 2 2 3 2 5 2 2" xfId="4867"/>
    <cellStyle name="érum 2 2 3 2 5 2 2 2" xfId="4868"/>
    <cellStyle name="érum 2 2 3 2 5 2 2 2 2" xfId="4869"/>
    <cellStyle name="érum 2 2 3 2 5 2 2 2 2 2" xfId="4870"/>
    <cellStyle name="érum 2 2 3 2 5 2 2 2 3" xfId="4871"/>
    <cellStyle name="érum 2 2 3 2 5 2 2 2 4" xfId="4872"/>
    <cellStyle name="érum 2 2 3 2 5 2 2 3" xfId="4873"/>
    <cellStyle name="érum 2 2 3 2 5 2 2 3 2" xfId="4874"/>
    <cellStyle name="érum 2 2 3 2 5 2 2 4" xfId="4875"/>
    <cellStyle name="érum 2 2 3 2 5 2 3" xfId="4876"/>
    <cellStyle name="érum 2 2 3 2 5 2 3 2" xfId="4877"/>
    <cellStyle name="érum 2 2 3 2 5 2 3 3" xfId="4878"/>
    <cellStyle name="érum 2 2 3 2 5 2 4" xfId="4879"/>
    <cellStyle name="érum 2 2 3 2 5 3" xfId="4880"/>
    <cellStyle name="érum 2 2 3 2 5 3 2" xfId="4881"/>
    <cellStyle name="érum 2 2 3 2 5 3 2 2" xfId="4882"/>
    <cellStyle name="érum 2 2 3 2 5 3 2 2 2" xfId="4883"/>
    <cellStyle name="érum 2 2 3 2 5 3 2 3" xfId="4884"/>
    <cellStyle name="érum 2 2 3 2 5 3 2 4" xfId="4885"/>
    <cellStyle name="érum 2 2 3 2 5 3 3" xfId="4886"/>
    <cellStyle name="érum 2 2 3 2 5 3 3 2" xfId="4887"/>
    <cellStyle name="érum 2 2 3 2 5 3 4" xfId="4888"/>
    <cellStyle name="érum 2 2 3 2 5 4" xfId="4889"/>
    <cellStyle name="érum 2 2 3 2 5 4 2" xfId="4890"/>
    <cellStyle name="érum 2 2 3 2 5 4 2 2" xfId="4891"/>
    <cellStyle name="érum 2 2 3 2 5 4 3" xfId="4892"/>
    <cellStyle name="érum 2 2 3 2 5 4 4" xfId="4893"/>
    <cellStyle name="érum 2 2 3 2 5 5" xfId="4894"/>
    <cellStyle name="érum 2 2 3 2 6" xfId="4895"/>
    <cellStyle name="érum 2 2 3 2 6 2" xfId="4896"/>
    <cellStyle name="érum 2 2 3 2 6 2 2" xfId="4897"/>
    <cellStyle name="érum 2 2 3 2 6 2 2 2" xfId="4898"/>
    <cellStyle name="érum 2 2 3 2 6 2 2 2 2" xfId="4899"/>
    <cellStyle name="érum 2 2 3 2 6 2 2 3" xfId="4900"/>
    <cellStyle name="érum 2 2 3 2 6 2 2 4" xfId="4901"/>
    <cellStyle name="érum 2 2 3 2 6 2 3" xfId="4902"/>
    <cellStyle name="érum 2 2 3 2 6 2 3 2" xfId="4903"/>
    <cellStyle name="érum 2 2 3 2 6 2 4" xfId="4904"/>
    <cellStyle name="érum 2 2 3 2 6 3" xfId="4905"/>
    <cellStyle name="érum 2 2 3 2 6 3 2" xfId="4906"/>
    <cellStyle name="érum 2 2 3 2 6 3 3" xfId="4907"/>
    <cellStyle name="érum 2 2 3 2 6 4" xfId="4908"/>
    <cellStyle name="érum 2 2 3 2 7" xfId="4909"/>
    <cellStyle name="érum 2 2 3 2 7 2" xfId="4910"/>
    <cellStyle name="érum 2 2 3 2 7 2 2" xfId="4911"/>
    <cellStyle name="érum 2 2 3 2 7 2 2 2" xfId="4912"/>
    <cellStyle name="érum 2 2 3 2 7 2 3" xfId="4913"/>
    <cellStyle name="érum 2 2 3 2 7 2 4" xfId="4914"/>
    <cellStyle name="érum 2 2 3 2 7 3" xfId="4915"/>
    <cellStyle name="érum 2 2 3 2 7 3 2" xfId="4916"/>
    <cellStyle name="érum 2 2 3 2 7 4" xfId="4917"/>
    <cellStyle name="érum 2 2 3 2 8" xfId="4918"/>
    <cellStyle name="érum 2 2 3 2 8 2" xfId="4919"/>
    <cellStyle name="érum 2 2 3 2 8 2 2" xfId="4920"/>
    <cellStyle name="érum 2 2 3 2 8 3" xfId="4921"/>
    <cellStyle name="érum 2 2 3 2 8 4" xfId="4922"/>
    <cellStyle name="érum 2 2 3 2 9" xfId="4923"/>
    <cellStyle name="érum 2 2 3 2 9 2" xfId="4924"/>
    <cellStyle name="érum 2 2 3 2 9 2 2" xfId="4925"/>
    <cellStyle name="érum 2 2 3 2 9 3" xfId="4926"/>
    <cellStyle name="érum 2 2 3 2_PERSO Vs N-1" xfId="4927"/>
    <cellStyle name="érum 2 2 3 3" xfId="4928"/>
    <cellStyle name="érum 2 2 3 3 2" xfId="4929"/>
    <cellStyle name="érum 2 2 3 3 2 2" xfId="4930"/>
    <cellStyle name="érum 2 2 3 3 2 2 2" xfId="4931"/>
    <cellStyle name="érum 2 2 3 3 2 2 2 2" xfId="4932"/>
    <cellStyle name="érum 2 2 3 3 2 2 2 2 2" xfId="4933"/>
    <cellStyle name="érum 2 2 3 3 2 2 2 2 2 2" xfId="4934"/>
    <cellStyle name="érum 2 2 3 3 2 2 2 2 2 2 2" xfId="4935"/>
    <cellStyle name="érum 2 2 3 3 2 2 2 2 2 3" xfId="4936"/>
    <cellStyle name="érum 2 2 3 3 2 2 2 2 2 4" xfId="4937"/>
    <cellStyle name="érum 2 2 3 3 2 2 2 2 3" xfId="4938"/>
    <cellStyle name="érum 2 2 3 3 2 2 2 2 3 2" xfId="4939"/>
    <cellStyle name="érum 2 2 3 3 2 2 2 2 4" xfId="4940"/>
    <cellStyle name="érum 2 2 3 3 2 2 2 3" xfId="4941"/>
    <cellStyle name="érum 2 2 3 3 2 2 2 3 2" xfId="4942"/>
    <cellStyle name="érum 2 2 3 3 2 2 2 3 3" xfId="4943"/>
    <cellStyle name="érum 2 2 3 3 2 2 2 4" xfId="4944"/>
    <cellStyle name="érum 2 2 3 3 2 2 3" xfId="4945"/>
    <cellStyle name="érum 2 2 3 3 2 2 3 2" xfId="4946"/>
    <cellStyle name="érum 2 2 3 3 2 2 3 2 2" xfId="4947"/>
    <cellStyle name="érum 2 2 3 3 2 2 3 2 2 2" xfId="4948"/>
    <cellStyle name="érum 2 2 3 3 2 2 3 2 3" xfId="4949"/>
    <cellStyle name="érum 2 2 3 3 2 2 3 2 4" xfId="4950"/>
    <cellStyle name="érum 2 2 3 3 2 2 3 3" xfId="4951"/>
    <cellStyle name="érum 2 2 3 3 2 2 3 3 2" xfId="4952"/>
    <cellStyle name="érum 2 2 3 3 2 2 3 4" xfId="4953"/>
    <cellStyle name="érum 2 2 3 3 2 2 4" xfId="4954"/>
    <cellStyle name="érum 2 2 3 3 2 2 4 2" xfId="4955"/>
    <cellStyle name="érum 2 2 3 3 2 2 4 2 2" xfId="4956"/>
    <cellStyle name="érum 2 2 3 3 2 2 4 3" xfId="4957"/>
    <cellStyle name="érum 2 2 3 3 2 2 4 4" xfId="4958"/>
    <cellStyle name="érum 2 2 3 3 2 2 5" xfId="4959"/>
    <cellStyle name="érum 2 2 3 3 2 3" xfId="4960"/>
    <cellStyle name="érum 2 2 3 3 2 3 2" xfId="4961"/>
    <cellStyle name="érum 2 2 3 3 2 3 2 2" xfId="4962"/>
    <cellStyle name="érum 2 2 3 3 2 3 2 2 2" xfId="4963"/>
    <cellStyle name="érum 2 2 3 3 2 3 2 2 2 2" xfId="4964"/>
    <cellStyle name="érum 2 2 3 3 2 3 2 2 3" xfId="4965"/>
    <cellStyle name="érum 2 2 3 3 2 3 2 2 4" xfId="4966"/>
    <cellStyle name="érum 2 2 3 3 2 3 2 3" xfId="4967"/>
    <cellStyle name="érum 2 2 3 3 2 3 2 3 2" xfId="4968"/>
    <cellStyle name="érum 2 2 3 3 2 3 2 4" xfId="4969"/>
    <cellStyle name="érum 2 2 3 3 2 3 3" xfId="4970"/>
    <cellStyle name="érum 2 2 3 3 2 3 3 2" xfId="4971"/>
    <cellStyle name="érum 2 2 3 3 2 3 3 3" xfId="4972"/>
    <cellStyle name="érum 2 2 3 3 2 3 4" xfId="4973"/>
    <cellStyle name="érum 2 2 3 3 2 4" xfId="4974"/>
    <cellStyle name="érum 2 2 3 3 2 4 2" xfId="4975"/>
    <cellStyle name="érum 2 2 3 3 2 4 2 2" xfId="4976"/>
    <cellStyle name="érum 2 2 3 3 2 4 2 2 2" xfId="4977"/>
    <cellStyle name="érum 2 2 3 3 2 4 2 3" xfId="4978"/>
    <cellStyle name="érum 2 2 3 3 2 4 2 4" xfId="4979"/>
    <cellStyle name="érum 2 2 3 3 2 4 3" xfId="4980"/>
    <cellStyle name="érum 2 2 3 3 2 4 3 2" xfId="4981"/>
    <cellStyle name="érum 2 2 3 3 2 4 4" xfId="4982"/>
    <cellStyle name="érum 2 2 3 3 2 5" xfId="4983"/>
    <cellStyle name="érum 2 2 3 3 2 5 2" xfId="4984"/>
    <cellStyle name="érum 2 2 3 3 2 5 2 2" xfId="4985"/>
    <cellStyle name="érum 2 2 3 3 2 5 3" xfId="4986"/>
    <cellStyle name="érum 2 2 3 3 2 5 4" xfId="4987"/>
    <cellStyle name="érum 2 2 3 3 2 6" xfId="4988"/>
    <cellStyle name="érum 2 2 3 3 2_PERSO Vs N-1" xfId="4989"/>
    <cellStyle name="érum 2 2 3 3 3" xfId="4990"/>
    <cellStyle name="érum 2 2 3 3 3 2" xfId="4991"/>
    <cellStyle name="érum 2 2 3 3 3 2 2" xfId="4992"/>
    <cellStyle name="érum 2 2 3 3 3 2 2 2" xfId="4993"/>
    <cellStyle name="érum 2 2 3 3 3 2 2 2 2" xfId="4994"/>
    <cellStyle name="érum 2 2 3 3 3 2 2 2 2 2" xfId="4995"/>
    <cellStyle name="érum 2 2 3 3 3 2 2 2 3" xfId="4996"/>
    <cellStyle name="érum 2 2 3 3 3 2 2 2 4" xfId="4997"/>
    <cellStyle name="érum 2 2 3 3 3 2 2 3" xfId="4998"/>
    <cellStyle name="érum 2 2 3 3 3 2 2 3 2" xfId="4999"/>
    <cellStyle name="érum 2 2 3 3 3 2 2 4" xfId="5000"/>
    <cellStyle name="érum 2 2 3 3 3 2 3" xfId="5001"/>
    <cellStyle name="érum 2 2 3 3 3 2 3 2" xfId="5002"/>
    <cellStyle name="érum 2 2 3 3 3 2 3 2 2" xfId="5003"/>
    <cellStyle name="érum 2 2 3 3 3 2 3 3" xfId="5004"/>
    <cellStyle name="érum 2 2 3 3 3 2 3 4" xfId="5005"/>
    <cellStyle name="érum 2 2 3 3 3 2 4" xfId="5006"/>
    <cellStyle name="érum 2 2 3 3 3 2 4 2" xfId="5007"/>
    <cellStyle name="érum 2 2 3 3 3 2 5" xfId="5008"/>
    <cellStyle name="érum 2 2 3 3 3 3" xfId="5009"/>
    <cellStyle name="érum 2 2 3 3 3 3 2" xfId="5010"/>
    <cellStyle name="érum 2 2 3 3 3 3 2 2" xfId="5011"/>
    <cellStyle name="érum 2 2 3 3 3 3 2 2 2" xfId="5012"/>
    <cellStyle name="érum 2 2 3 3 3 3 2 2 2 2" xfId="5013"/>
    <cellStyle name="érum 2 2 3 3 3 3 2 2 3" xfId="5014"/>
    <cellStyle name="érum 2 2 3 3 3 3 2 2 4" xfId="5015"/>
    <cellStyle name="érum 2 2 3 3 3 3 2 3" xfId="5016"/>
    <cellStyle name="érum 2 2 3 3 3 3 2 3 2" xfId="5017"/>
    <cellStyle name="érum 2 2 3 3 3 3 2 4" xfId="5018"/>
    <cellStyle name="érum 2 2 3 3 3 3 3" xfId="5019"/>
    <cellStyle name="érum 2 2 3 3 3 3 3 2" xfId="5020"/>
    <cellStyle name="érum 2 2 3 3 3 3 3 3" xfId="5021"/>
    <cellStyle name="érum 2 2 3 3 3 3 4" xfId="5022"/>
    <cellStyle name="érum 2 2 3 3 3 4" xfId="5023"/>
    <cellStyle name="érum 2 2 3 3 3 4 2" xfId="5024"/>
    <cellStyle name="érum 2 2 3 3 3 4 2 2" xfId="5025"/>
    <cellStyle name="érum 2 2 3 3 3 4 2 2 2" xfId="5026"/>
    <cellStyle name="érum 2 2 3 3 3 4 2 3" xfId="5027"/>
    <cellStyle name="érum 2 2 3 3 3 4 2 4" xfId="5028"/>
    <cellStyle name="érum 2 2 3 3 3 4 3" xfId="5029"/>
    <cellStyle name="érum 2 2 3 3 3 4 3 2" xfId="5030"/>
    <cellStyle name="érum 2 2 3 3 3 4 4" xfId="5031"/>
    <cellStyle name="érum 2 2 3 3 3 5" xfId="5032"/>
    <cellStyle name="érum 2 2 3 3 3 5 2" xfId="5033"/>
    <cellStyle name="érum 2 2 3 3 3 5 2 2" xfId="5034"/>
    <cellStyle name="érum 2 2 3 3 3 5 3" xfId="5035"/>
    <cellStyle name="érum 2 2 3 3 3 5 4" xfId="5036"/>
    <cellStyle name="érum 2 2 3 3 3 6" xfId="5037"/>
    <cellStyle name="érum 2 2 3 3 4" xfId="5038"/>
    <cellStyle name="érum 2 2 3 3 4 2" xfId="5039"/>
    <cellStyle name="érum 2 2 3 3 4 2 2" xfId="5040"/>
    <cellStyle name="érum 2 2 3 3 4 2 2 2" xfId="5041"/>
    <cellStyle name="érum 2 2 3 3 4 2 2 2 2" xfId="5042"/>
    <cellStyle name="érum 2 2 3 3 4 2 2 2 2 2" xfId="5043"/>
    <cellStyle name="érum 2 2 3 3 4 2 2 2 3" xfId="5044"/>
    <cellStyle name="érum 2 2 3 3 4 2 2 2 4" xfId="5045"/>
    <cellStyle name="érum 2 2 3 3 4 2 2 3" xfId="5046"/>
    <cellStyle name="érum 2 2 3 3 4 2 2 3 2" xfId="5047"/>
    <cellStyle name="érum 2 2 3 3 4 2 2 4" xfId="5048"/>
    <cellStyle name="érum 2 2 3 3 4 2 3" xfId="5049"/>
    <cellStyle name="érum 2 2 3 3 4 2 3 2" xfId="5050"/>
    <cellStyle name="érum 2 2 3 3 4 2 3 3" xfId="5051"/>
    <cellStyle name="érum 2 2 3 3 4 2 4" xfId="5052"/>
    <cellStyle name="érum 2 2 3 3 4 3" xfId="5053"/>
    <cellStyle name="érum 2 2 3 3 4 3 2" xfId="5054"/>
    <cellStyle name="érum 2 2 3 3 4 3 2 2" xfId="5055"/>
    <cellStyle name="érum 2 2 3 3 4 3 2 2 2" xfId="5056"/>
    <cellStyle name="érum 2 2 3 3 4 3 2 3" xfId="5057"/>
    <cellStyle name="érum 2 2 3 3 4 3 2 4" xfId="5058"/>
    <cellStyle name="érum 2 2 3 3 4 3 3" xfId="5059"/>
    <cellStyle name="érum 2 2 3 3 4 3 3 2" xfId="5060"/>
    <cellStyle name="érum 2 2 3 3 4 3 4" xfId="5061"/>
    <cellStyle name="érum 2 2 3 3 4 4" xfId="5062"/>
    <cellStyle name="érum 2 2 3 3 4 4 2" xfId="5063"/>
    <cellStyle name="érum 2 2 3 3 4 4 2 2" xfId="5064"/>
    <cellStyle name="érum 2 2 3 3 4 4 3" xfId="5065"/>
    <cellStyle name="érum 2 2 3 3 4 4 4" xfId="5066"/>
    <cellStyle name="érum 2 2 3 3 4 5" xfId="5067"/>
    <cellStyle name="érum 2 2 3 3 5" xfId="5068"/>
    <cellStyle name="érum 2 2 3 3 5 2" xfId="5069"/>
    <cellStyle name="érum 2 2 3 3 5 2 2" xfId="5070"/>
    <cellStyle name="érum 2 2 3 3 5 2 2 2" xfId="5071"/>
    <cellStyle name="érum 2 2 3 3 5 2 2 2 2" xfId="5072"/>
    <cellStyle name="érum 2 2 3 3 5 2 2 3" xfId="5073"/>
    <cellStyle name="érum 2 2 3 3 5 2 2 4" xfId="5074"/>
    <cellStyle name="érum 2 2 3 3 5 2 3" xfId="5075"/>
    <cellStyle name="érum 2 2 3 3 5 2 3 2" xfId="5076"/>
    <cellStyle name="érum 2 2 3 3 5 2 4" xfId="5077"/>
    <cellStyle name="érum 2 2 3 3 5 3" xfId="5078"/>
    <cellStyle name="érum 2 2 3 3 5 3 2" xfId="5079"/>
    <cellStyle name="érum 2 2 3 3 5 3 3" xfId="5080"/>
    <cellStyle name="érum 2 2 3 3 5 4" xfId="5081"/>
    <cellStyle name="érum 2 2 3 3 6" xfId="5082"/>
    <cellStyle name="érum 2 2 3 3 6 2" xfId="5083"/>
    <cellStyle name="érum 2 2 3 3 6 2 2" xfId="5084"/>
    <cellStyle name="érum 2 2 3 3 6 2 2 2" xfId="5085"/>
    <cellStyle name="érum 2 2 3 3 6 2 3" xfId="5086"/>
    <cellStyle name="érum 2 2 3 3 6 2 4" xfId="5087"/>
    <cellStyle name="érum 2 2 3 3 6 3" xfId="5088"/>
    <cellStyle name="érum 2 2 3 3 6 3 2" xfId="5089"/>
    <cellStyle name="érum 2 2 3 3 6 4" xfId="5090"/>
    <cellStyle name="érum 2 2 3 3 7" xfId="5091"/>
    <cellStyle name="érum 2 2 3 3 7 2" xfId="5092"/>
    <cellStyle name="érum 2 2 3 3 7 2 2" xfId="5093"/>
    <cellStyle name="érum 2 2 3 3 7 3" xfId="5094"/>
    <cellStyle name="érum 2 2 3 3 7 4" xfId="5095"/>
    <cellStyle name="érum 2 2 3 3 8" xfId="5096"/>
    <cellStyle name="érum 2 2 3 3 8 2" xfId="5097"/>
    <cellStyle name="érum 2 2 3 3 8 2 2" xfId="5098"/>
    <cellStyle name="érum 2 2 3 3 8 3" xfId="5099"/>
    <cellStyle name="érum 2 2 3 3 9" xfId="5100"/>
    <cellStyle name="érum 2 2 3 3_PERSO Vs N-1" xfId="5101"/>
    <cellStyle name="érum 2 2 3 4" xfId="5102"/>
    <cellStyle name="érum 2 2 3 4 2" xfId="5103"/>
    <cellStyle name="érum 2 2 3 4 2 2" xfId="5104"/>
    <cellStyle name="érum 2 2 3 4 2 2 2" xfId="5105"/>
    <cellStyle name="érum 2 2 3 4 2 2 2 2" xfId="5106"/>
    <cellStyle name="érum 2 2 3 4 2 2 2 2 2" xfId="5107"/>
    <cellStyle name="érum 2 2 3 4 2 2 2 2 2 2" xfId="5108"/>
    <cellStyle name="érum 2 2 3 4 2 2 2 2 3" xfId="5109"/>
    <cellStyle name="érum 2 2 3 4 2 2 2 2 4" xfId="5110"/>
    <cellStyle name="érum 2 2 3 4 2 2 2 3" xfId="5111"/>
    <cellStyle name="érum 2 2 3 4 2 2 2 3 2" xfId="5112"/>
    <cellStyle name="érum 2 2 3 4 2 2 2 4" xfId="5113"/>
    <cellStyle name="érum 2 2 3 4 2 2 3" xfId="5114"/>
    <cellStyle name="érum 2 2 3 4 2 2 3 2" xfId="5115"/>
    <cellStyle name="érum 2 2 3 4 2 2 3 3" xfId="5116"/>
    <cellStyle name="érum 2 2 3 4 2 2 4" xfId="5117"/>
    <cellStyle name="érum 2 2 3 4 2 3" xfId="5118"/>
    <cellStyle name="érum 2 2 3 4 2 3 2" xfId="5119"/>
    <cellStyle name="érum 2 2 3 4 2 3 2 2" xfId="5120"/>
    <cellStyle name="érum 2 2 3 4 2 3 2 2 2" xfId="5121"/>
    <cellStyle name="érum 2 2 3 4 2 3 2 3" xfId="5122"/>
    <cellStyle name="érum 2 2 3 4 2 3 2 4" xfId="5123"/>
    <cellStyle name="érum 2 2 3 4 2 3 3" xfId="5124"/>
    <cellStyle name="érum 2 2 3 4 2 3 3 2" xfId="5125"/>
    <cellStyle name="érum 2 2 3 4 2 3 4" xfId="5126"/>
    <cellStyle name="érum 2 2 3 4 2 4" xfId="5127"/>
    <cellStyle name="érum 2 2 3 4 2 4 2" xfId="5128"/>
    <cellStyle name="érum 2 2 3 4 2 4 2 2" xfId="5129"/>
    <cellStyle name="érum 2 2 3 4 2 4 3" xfId="5130"/>
    <cellStyle name="érum 2 2 3 4 2 4 4" xfId="5131"/>
    <cellStyle name="érum 2 2 3 4 2 5" xfId="5132"/>
    <cellStyle name="érum 2 2 3 4 3" xfId="5133"/>
    <cellStyle name="érum 2 2 3 4 3 2" xfId="5134"/>
    <cellStyle name="érum 2 2 3 4 3 2 2" xfId="5135"/>
    <cellStyle name="érum 2 2 3 4 3 2 2 2" xfId="5136"/>
    <cellStyle name="érum 2 2 3 4 3 2 2 2 2" xfId="5137"/>
    <cellStyle name="érum 2 2 3 4 3 2 2 3" xfId="5138"/>
    <cellStyle name="érum 2 2 3 4 3 2 2 4" xfId="5139"/>
    <cellStyle name="érum 2 2 3 4 3 2 3" xfId="5140"/>
    <cellStyle name="érum 2 2 3 4 3 2 3 2" xfId="5141"/>
    <cellStyle name="érum 2 2 3 4 3 2 4" xfId="5142"/>
    <cellStyle name="érum 2 2 3 4 3 3" xfId="5143"/>
    <cellStyle name="érum 2 2 3 4 3 3 2" xfId="5144"/>
    <cellStyle name="érum 2 2 3 4 3 3 3" xfId="5145"/>
    <cellStyle name="érum 2 2 3 4 3 4" xfId="5146"/>
    <cellStyle name="érum 2 2 3 4 4" xfId="5147"/>
    <cellStyle name="érum 2 2 3 4 4 2" xfId="5148"/>
    <cellStyle name="érum 2 2 3 4 4 2 2" xfId="5149"/>
    <cellStyle name="érum 2 2 3 4 4 2 2 2" xfId="5150"/>
    <cellStyle name="érum 2 2 3 4 4 2 3" xfId="5151"/>
    <cellStyle name="érum 2 2 3 4 4 2 4" xfId="5152"/>
    <cellStyle name="érum 2 2 3 4 4 3" xfId="5153"/>
    <cellStyle name="érum 2 2 3 4 4 3 2" xfId="5154"/>
    <cellStyle name="érum 2 2 3 4 4 4" xfId="5155"/>
    <cellStyle name="érum 2 2 3 4 5" xfId="5156"/>
    <cellStyle name="érum 2 2 3 4 5 2" xfId="5157"/>
    <cellStyle name="érum 2 2 3 4 5 2 2" xfId="5158"/>
    <cellStyle name="érum 2 2 3 4 5 3" xfId="5159"/>
    <cellStyle name="érum 2 2 3 4 5 4" xfId="5160"/>
    <cellStyle name="érum 2 2 3 4 6" xfId="5161"/>
    <cellStyle name="érum 2 2 3 4_PERSO Vs N-1" xfId="5162"/>
    <cellStyle name="érum 2 2 3 5" xfId="5163"/>
    <cellStyle name="érum 2 2 3 5 2" xfId="5164"/>
    <cellStyle name="érum 2 2 3 5 2 2" xfId="5165"/>
    <cellStyle name="érum 2 2 3 5 2 2 2" xfId="5166"/>
    <cellStyle name="érum 2 2 3 5 2 2 2 2" xfId="5167"/>
    <cellStyle name="érum 2 2 3 5 2 2 2 2 2" xfId="5168"/>
    <cellStyle name="érum 2 2 3 5 2 2 2 3" xfId="5169"/>
    <cellStyle name="érum 2 2 3 5 2 2 2 4" xfId="5170"/>
    <cellStyle name="érum 2 2 3 5 2 2 3" xfId="5171"/>
    <cellStyle name="érum 2 2 3 5 2 2 3 2" xfId="5172"/>
    <cellStyle name="érum 2 2 3 5 2 2 4" xfId="5173"/>
    <cellStyle name="érum 2 2 3 5 2 3" xfId="5174"/>
    <cellStyle name="érum 2 2 3 5 2 3 2" xfId="5175"/>
    <cellStyle name="érum 2 2 3 5 2 3 2 2" xfId="5176"/>
    <cellStyle name="érum 2 2 3 5 2 3 3" xfId="5177"/>
    <cellStyle name="érum 2 2 3 5 2 3 4" xfId="5178"/>
    <cellStyle name="érum 2 2 3 5 2 4" xfId="5179"/>
    <cellStyle name="érum 2 2 3 5 2 4 2" xfId="5180"/>
    <cellStyle name="érum 2 2 3 5 2 5" xfId="5181"/>
    <cellStyle name="érum 2 2 3 5 3" xfId="5182"/>
    <cellStyle name="érum 2 2 3 5 3 2" xfId="5183"/>
    <cellStyle name="érum 2 2 3 5 3 2 2" xfId="5184"/>
    <cellStyle name="érum 2 2 3 5 3 2 2 2" xfId="5185"/>
    <cellStyle name="érum 2 2 3 5 3 2 2 2 2" xfId="5186"/>
    <cellStyle name="érum 2 2 3 5 3 2 2 3" xfId="5187"/>
    <cellStyle name="érum 2 2 3 5 3 2 2 4" xfId="5188"/>
    <cellStyle name="érum 2 2 3 5 3 2 3" xfId="5189"/>
    <cellStyle name="érum 2 2 3 5 3 2 3 2" xfId="5190"/>
    <cellStyle name="érum 2 2 3 5 3 2 4" xfId="5191"/>
    <cellStyle name="érum 2 2 3 5 3 3" xfId="5192"/>
    <cellStyle name="érum 2 2 3 5 3 3 2" xfId="5193"/>
    <cellStyle name="érum 2 2 3 5 3 3 3" xfId="5194"/>
    <cellStyle name="érum 2 2 3 5 3 4" xfId="5195"/>
    <cellStyle name="érum 2 2 3 5 4" xfId="5196"/>
    <cellStyle name="érum 2 2 3 5 4 2" xfId="5197"/>
    <cellStyle name="érum 2 2 3 5 4 2 2" xfId="5198"/>
    <cellStyle name="érum 2 2 3 5 4 2 2 2" xfId="5199"/>
    <cellStyle name="érum 2 2 3 5 4 2 3" xfId="5200"/>
    <cellStyle name="érum 2 2 3 5 4 2 4" xfId="5201"/>
    <cellStyle name="érum 2 2 3 5 4 3" xfId="5202"/>
    <cellStyle name="érum 2 2 3 5 4 3 2" xfId="5203"/>
    <cellStyle name="érum 2 2 3 5 4 4" xfId="5204"/>
    <cellStyle name="érum 2 2 3 5 5" xfId="5205"/>
    <cellStyle name="érum 2 2 3 5 5 2" xfId="5206"/>
    <cellStyle name="érum 2 2 3 5 5 2 2" xfId="5207"/>
    <cellStyle name="érum 2 2 3 5 5 3" xfId="5208"/>
    <cellStyle name="érum 2 2 3 5 5 4" xfId="5209"/>
    <cellStyle name="érum 2 2 3 5 6" xfId="5210"/>
    <cellStyle name="érum 2 2 3 6" xfId="5211"/>
    <cellStyle name="érum 2 2 3 6 2" xfId="5212"/>
    <cellStyle name="érum 2 2 3 6 2 2" xfId="5213"/>
    <cellStyle name="érum 2 2 3 6 2 2 2" xfId="5214"/>
    <cellStyle name="érum 2 2 3 6 2 2 2 2" xfId="5215"/>
    <cellStyle name="érum 2 2 3 6 2 2 2 2 2" xfId="5216"/>
    <cellStyle name="érum 2 2 3 6 2 2 2 3" xfId="5217"/>
    <cellStyle name="érum 2 2 3 6 2 2 2 4" xfId="5218"/>
    <cellStyle name="érum 2 2 3 6 2 2 3" xfId="5219"/>
    <cellStyle name="érum 2 2 3 6 2 2 3 2" xfId="5220"/>
    <cellStyle name="érum 2 2 3 6 2 2 4" xfId="5221"/>
    <cellStyle name="érum 2 2 3 6 2 3" xfId="5222"/>
    <cellStyle name="érum 2 2 3 6 2 3 2" xfId="5223"/>
    <cellStyle name="érum 2 2 3 6 2 3 3" xfId="5224"/>
    <cellStyle name="érum 2 2 3 6 2 4" xfId="5225"/>
    <cellStyle name="érum 2 2 3 6 3" xfId="5226"/>
    <cellStyle name="érum 2 2 3 6 3 2" xfId="5227"/>
    <cellStyle name="érum 2 2 3 6 3 2 2" xfId="5228"/>
    <cellStyle name="érum 2 2 3 6 3 2 2 2" xfId="5229"/>
    <cellStyle name="érum 2 2 3 6 3 2 3" xfId="5230"/>
    <cellStyle name="érum 2 2 3 6 3 2 4" xfId="5231"/>
    <cellStyle name="érum 2 2 3 6 3 3" xfId="5232"/>
    <cellStyle name="érum 2 2 3 6 3 3 2" xfId="5233"/>
    <cellStyle name="érum 2 2 3 6 3 4" xfId="5234"/>
    <cellStyle name="érum 2 2 3 6 4" xfId="5235"/>
    <cellStyle name="érum 2 2 3 6 4 2" xfId="5236"/>
    <cellStyle name="érum 2 2 3 6 4 2 2" xfId="5237"/>
    <cellStyle name="érum 2 2 3 6 4 3" xfId="5238"/>
    <cellStyle name="érum 2 2 3 6 4 4" xfId="5239"/>
    <cellStyle name="érum 2 2 3 6 5" xfId="5240"/>
    <cellStyle name="érum 2 2 3 7" xfId="5241"/>
    <cellStyle name="érum 2 2 3 7 2" xfId="5242"/>
    <cellStyle name="érum 2 2 3 7 2 2" xfId="5243"/>
    <cellStyle name="érum 2 2 3 7 2 2 2" xfId="5244"/>
    <cellStyle name="érum 2 2 3 7 2 2 2 2" xfId="5245"/>
    <cellStyle name="érum 2 2 3 7 2 2 3" xfId="5246"/>
    <cellStyle name="érum 2 2 3 7 2 2 4" xfId="5247"/>
    <cellStyle name="érum 2 2 3 7 2 3" xfId="5248"/>
    <cellStyle name="érum 2 2 3 7 2 3 2" xfId="5249"/>
    <cellStyle name="érum 2 2 3 7 2 4" xfId="5250"/>
    <cellStyle name="érum 2 2 3 7 3" xfId="5251"/>
    <cellStyle name="érum 2 2 3 7 3 2" xfId="5252"/>
    <cellStyle name="érum 2 2 3 7 3 3" xfId="5253"/>
    <cellStyle name="érum 2 2 3 7 4" xfId="5254"/>
    <cellStyle name="érum 2 2 3 8" xfId="5255"/>
    <cellStyle name="érum 2 2 3 8 2" xfId="5256"/>
    <cellStyle name="érum 2 2 3 8 2 2" xfId="5257"/>
    <cellStyle name="érum 2 2 3 8 2 2 2" xfId="5258"/>
    <cellStyle name="érum 2 2 3 8 2 3" xfId="5259"/>
    <cellStyle name="érum 2 2 3 8 2 4" xfId="5260"/>
    <cellStyle name="érum 2 2 3 8 3" xfId="5261"/>
    <cellStyle name="érum 2 2 3 8 3 2" xfId="5262"/>
    <cellStyle name="érum 2 2 3 8 4" xfId="5263"/>
    <cellStyle name="érum 2 2 3 9" xfId="5264"/>
    <cellStyle name="érum 2 2 3 9 2" xfId="5265"/>
    <cellStyle name="érum 2 2 3 9 2 2" xfId="5266"/>
    <cellStyle name="érum 2 2 3 9 3" xfId="5267"/>
    <cellStyle name="érum 2 2 3 9 4" xfId="5268"/>
    <cellStyle name="érum 2 2 3_PERSO Vs N-1" xfId="5269"/>
    <cellStyle name="érum 2 2 4" xfId="5270"/>
    <cellStyle name="érum 2 2 4 10" xfId="5271"/>
    <cellStyle name="érum 2 2 4 10 2" xfId="5272"/>
    <cellStyle name="érum 2 2 4 10 2 2" xfId="5273"/>
    <cellStyle name="érum 2 2 4 10 3" xfId="5274"/>
    <cellStyle name="érum 2 2 4 11" xfId="5275"/>
    <cellStyle name="érum 2 2 4 2" xfId="5276"/>
    <cellStyle name="érum 2 2 4 2 10" xfId="5277"/>
    <cellStyle name="érum 2 2 4 2 2" xfId="5278"/>
    <cellStyle name="érum 2 2 4 2 2 2" xfId="5279"/>
    <cellStyle name="érum 2 2 4 2 2 2 2" xfId="5280"/>
    <cellStyle name="érum 2 2 4 2 2 2 2 2" xfId="5281"/>
    <cellStyle name="érum 2 2 4 2 2 2 2 2 2" xfId="5282"/>
    <cellStyle name="érum 2 2 4 2 2 2 2 2 2 2" xfId="5283"/>
    <cellStyle name="érum 2 2 4 2 2 2 2 2 2 2 2" xfId="5284"/>
    <cellStyle name="érum 2 2 4 2 2 2 2 2 2 2 2 2" xfId="5285"/>
    <cellStyle name="érum 2 2 4 2 2 2 2 2 2 2 3" xfId="5286"/>
    <cellStyle name="érum 2 2 4 2 2 2 2 2 2 2 4" xfId="5287"/>
    <cellStyle name="érum 2 2 4 2 2 2 2 2 2 3" xfId="5288"/>
    <cellStyle name="érum 2 2 4 2 2 2 2 2 2 3 2" xfId="5289"/>
    <cellStyle name="érum 2 2 4 2 2 2 2 2 2 4" xfId="5290"/>
    <cellStyle name="érum 2 2 4 2 2 2 2 2 3" xfId="5291"/>
    <cellStyle name="érum 2 2 4 2 2 2 2 2 3 2" xfId="5292"/>
    <cellStyle name="érum 2 2 4 2 2 2 2 2 3 3" xfId="5293"/>
    <cellStyle name="érum 2 2 4 2 2 2 2 2 4" xfId="5294"/>
    <cellStyle name="érum 2 2 4 2 2 2 2 3" xfId="5295"/>
    <cellStyle name="érum 2 2 4 2 2 2 2 3 2" xfId="5296"/>
    <cellStyle name="érum 2 2 4 2 2 2 2 3 2 2" xfId="5297"/>
    <cellStyle name="érum 2 2 4 2 2 2 2 3 2 2 2" xfId="5298"/>
    <cellStyle name="érum 2 2 4 2 2 2 2 3 2 3" xfId="5299"/>
    <cellStyle name="érum 2 2 4 2 2 2 2 3 2 4" xfId="5300"/>
    <cellStyle name="érum 2 2 4 2 2 2 2 3 3" xfId="5301"/>
    <cellStyle name="érum 2 2 4 2 2 2 2 3 3 2" xfId="5302"/>
    <cellStyle name="érum 2 2 4 2 2 2 2 3 4" xfId="5303"/>
    <cellStyle name="érum 2 2 4 2 2 2 2 4" xfId="5304"/>
    <cellStyle name="érum 2 2 4 2 2 2 2 4 2" xfId="5305"/>
    <cellStyle name="érum 2 2 4 2 2 2 2 4 2 2" xfId="5306"/>
    <cellStyle name="érum 2 2 4 2 2 2 2 4 3" xfId="5307"/>
    <cellStyle name="érum 2 2 4 2 2 2 2 4 4" xfId="5308"/>
    <cellStyle name="érum 2 2 4 2 2 2 2 5" xfId="5309"/>
    <cellStyle name="érum 2 2 4 2 2 2 3" xfId="5310"/>
    <cellStyle name="érum 2 2 4 2 2 2 3 2" xfId="5311"/>
    <cellStyle name="érum 2 2 4 2 2 2 3 2 2" xfId="5312"/>
    <cellStyle name="érum 2 2 4 2 2 2 3 2 2 2" xfId="5313"/>
    <cellStyle name="érum 2 2 4 2 2 2 3 2 2 2 2" xfId="5314"/>
    <cellStyle name="érum 2 2 4 2 2 2 3 2 2 3" xfId="5315"/>
    <cellStyle name="érum 2 2 4 2 2 2 3 2 2 4" xfId="5316"/>
    <cellStyle name="érum 2 2 4 2 2 2 3 2 3" xfId="5317"/>
    <cellStyle name="érum 2 2 4 2 2 2 3 2 3 2" xfId="5318"/>
    <cellStyle name="érum 2 2 4 2 2 2 3 2 4" xfId="5319"/>
    <cellStyle name="érum 2 2 4 2 2 2 3 3" xfId="5320"/>
    <cellStyle name="érum 2 2 4 2 2 2 3 3 2" xfId="5321"/>
    <cellStyle name="érum 2 2 4 2 2 2 3 3 3" xfId="5322"/>
    <cellStyle name="érum 2 2 4 2 2 2 3 4" xfId="5323"/>
    <cellStyle name="érum 2 2 4 2 2 2 4" xfId="5324"/>
    <cellStyle name="érum 2 2 4 2 2 2 4 2" xfId="5325"/>
    <cellStyle name="érum 2 2 4 2 2 2 4 2 2" xfId="5326"/>
    <cellStyle name="érum 2 2 4 2 2 2 4 2 2 2" xfId="5327"/>
    <cellStyle name="érum 2 2 4 2 2 2 4 2 3" xfId="5328"/>
    <cellStyle name="érum 2 2 4 2 2 2 4 2 4" xfId="5329"/>
    <cellStyle name="érum 2 2 4 2 2 2 4 3" xfId="5330"/>
    <cellStyle name="érum 2 2 4 2 2 2 4 3 2" xfId="5331"/>
    <cellStyle name="érum 2 2 4 2 2 2 4 4" xfId="5332"/>
    <cellStyle name="érum 2 2 4 2 2 2 5" xfId="5333"/>
    <cellStyle name="érum 2 2 4 2 2 2 5 2" xfId="5334"/>
    <cellStyle name="érum 2 2 4 2 2 2 5 2 2" xfId="5335"/>
    <cellStyle name="érum 2 2 4 2 2 2 5 3" xfId="5336"/>
    <cellStyle name="érum 2 2 4 2 2 2 5 4" xfId="5337"/>
    <cellStyle name="érum 2 2 4 2 2 2 6" xfId="5338"/>
    <cellStyle name="érum 2 2 4 2 2 2_PERSO Vs N-1" xfId="5339"/>
    <cellStyle name="érum 2 2 4 2 2 3" xfId="5340"/>
    <cellStyle name="érum 2 2 4 2 2 3 2" xfId="5341"/>
    <cellStyle name="érum 2 2 4 2 2 3 2 2" xfId="5342"/>
    <cellStyle name="érum 2 2 4 2 2 3 2 2 2" xfId="5343"/>
    <cellStyle name="érum 2 2 4 2 2 3 2 2 2 2" xfId="5344"/>
    <cellStyle name="érum 2 2 4 2 2 3 2 2 2 2 2" xfId="5345"/>
    <cellStyle name="érum 2 2 4 2 2 3 2 2 2 3" xfId="5346"/>
    <cellStyle name="érum 2 2 4 2 2 3 2 2 2 4" xfId="5347"/>
    <cellStyle name="érum 2 2 4 2 2 3 2 2 3" xfId="5348"/>
    <cellStyle name="érum 2 2 4 2 2 3 2 2 3 2" xfId="5349"/>
    <cellStyle name="érum 2 2 4 2 2 3 2 2 4" xfId="5350"/>
    <cellStyle name="érum 2 2 4 2 2 3 2 3" xfId="5351"/>
    <cellStyle name="érum 2 2 4 2 2 3 2 3 2" xfId="5352"/>
    <cellStyle name="érum 2 2 4 2 2 3 2 3 2 2" xfId="5353"/>
    <cellStyle name="érum 2 2 4 2 2 3 2 3 3" xfId="5354"/>
    <cellStyle name="érum 2 2 4 2 2 3 2 3 4" xfId="5355"/>
    <cellStyle name="érum 2 2 4 2 2 3 2 4" xfId="5356"/>
    <cellStyle name="érum 2 2 4 2 2 3 2 4 2" xfId="5357"/>
    <cellStyle name="érum 2 2 4 2 2 3 2 5" xfId="5358"/>
    <cellStyle name="érum 2 2 4 2 2 3 3" xfId="5359"/>
    <cellStyle name="érum 2 2 4 2 2 3 3 2" xfId="5360"/>
    <cellStyle name="érum 2 2 4 2 2 3 3 2 2" xfId="5361"/>
    <cellStyle name="érum 2 2 4 2 2 3 3 2 2 2" xfId="5362"/>
    <cellStyle name="érum 2 2 4 2 2 3 3 2 2 2 2" xfId="5363"/>
    <cellStyle name="érum 2 2 4 2 2 3 3 2 2 3" xfId="5364"/>
    <cellStyle name="érum 2 2 4 2 2 3 3 2 2 4" xfId="5365"/>
    <cellStyle name="érum 2 2 4 2 2 3 3 2 3" xfId="5366"/>
    <cellStyle name="érum 2 2 4 2 2 3 3 2 3 2" xfId="5367"/>
    <cellStyle name="érum 2 2 4 2 2 3 3 2 4" xfId="5368"/>
    <cellStyle name="érum 2 2 4 2 2 3 3 3" xfId="5369"/>
    <cellStyle name="érum 2 2 4 2 2 3 3 3 2" xfId="5370"/>
    <cellStyle name="érum 2 2 4 2 2 3 3 3 3" xfId="5371"/>
    <cellStyle name="érum 2 2 4 2 2 3 3 4" xfId="5372"/>
    <cellStyle name="érum 2 2 4 2 2 3 4" xfId="5373"/>
    <cellStyle name="érum 2 2 4 2 2 3 4 2" xfId="5374"/>
    <cellStyle name="érum 2 2 4 2 2 3 4 2 2" xfId="5375"/>
    <cellStyle name="érum 2 2 4 2 2 3 4 2 2 2" xfId="5376"/>
    <cellStyle name="érum 2 2 4 2 2 3 4 2 3" xfId="5377"/>
    <cellStyle name="érum 2 2 4 2 2 3 4 2 4" xfId="5378"/>
    <cellStyle name="érum 2 2 4 2 2 3 4 3" xfId="5379"/>
    <cellStyle name="érum 2 2 4 2 2 3 4 3 2" xfId="5380"/>
    <cellStyle name="érum 2 2 4 2 2 3 4 4" xfId="5381"/>
    <cellStyle name="érum 2 2 4 2 2 3 5" xfId="5382"/>
    <cellStyle name="érum 2 2 4 2 2 3 5 2" xfId="5383"/>
    <cellStyle name="érum 2 2 4 2 2 3 5 2 2" xfId="5384"/>
    <cellStyle name="érum 2 2 4 2 2 3 5 3" xfId="5385"/>
    <cellStyle name="érum 2 2 4 2 2 3 5 4" xfId="5386"/>
    <cellStyle name="érum 2 2 4 2 2 3 6" xfId="5387"/>
    <cellStyle name="érum 2 2 4 2 2 4" xfId="5388"/>
    <cellStyle name="érum 2 2 4 2 2 4 2" xfId="5389"/>
    <cellStyle name="érum 2 2 4 2 2 4 2 2" xfId="5390"/>
    <cellStyle name="érum 2 2 4 2 2 4 2 2 2" xfId="5391"/>
    <cellStyle name="érum 2 2 4 2 2 4 2 2 2 2" xfId="5392"/>
    <cellStyle name="érum 2 2 4 2 2 4 2 2 2 2 2" xfId="5393"/>
    <cellStyle name="érum 2 2 4 2 2 4 2 2 2 3" xfId="5394"/>
    <cellStyle name="érum 2 2 4 2 2 4 2 2 2 4" xfId="5395"/>
    <cellStyle name="érum 2 2 4 2 2 4 2 2 3" xfId="5396"/>
    <cellStyle name="érum 2 2 4 2 2 4 2 2 3 2" xfId="5397"/>
    <cellStyle name="érum 2 2 4 2 2 4 2 2 4" xfId="5398"/>
    <cellStyle name="érum 2 2 4 2 2 4 2 3" xfId="5399"/>
    <cellStyle name="érum 2 2 4 2 2 4 2 3 2" xfId="5400"/>
    <cellStyle name="érum 2 2 4 2 2 4 2 3 3" xfId="5401"/>
    <cellStyle name="érum 2 2 4 2 2 4 2 4" xfId="5402"/>
    <cellStyle name="érum 2 2 4 2 2 4 3" xfId="5403"/>
    <cellStyle name="érum 2 2 4 2 2 4 3 2" xfId="5404"/>
    <cellStyle name="érum 2 2 4 2 2 4 3 2 2" xfId="5405"/>
    <cellStyle name="érum 2 2 4 2 2 4 3 2 2 2" xfId="5406"/>
    <cellStyle name="érum 2 2 4 2 2 4 3 2 3" xfId="5407"/>
    <cellStyle name="érum 2 2 4 2 2 4 3 2 4" xfId="5408"/>
    <cellStyle name="érum 2 2 4 2 2 4 3 3" xfId="5409"/>
    <cellStyle name="érum 2 2 4 2 2 4 3 3 2" xfId="5410"/>
    <cellStyle name="érum 2 2 4 2 2 4 3 4" xfId="5411"/>
    <cellStyle name="érum 2 2 4 2 2 4 4" xfId="5412"/>
    <cellStyle name="érum 2 2 4 2 2 4 4 2" xfId="5413"/>
    <cellStyle name="érum 2 2 4 2 2 4 4 2 2" xfId="5414"/>
    <cellStyle name="érum 2 2 4 2 2 4 4 3" xfId="5415"/>
    <cellStyle name="érum 2 2 4 2 2 4 4 4" xfId="5416"/>
    <cellStyle name="érum 2 2 4 2 2 4 5" xfId="5417"/>
    <cellStyle name="érum 2 2 4 2 2 5" xfId="5418"/>
    <cellStyle name="érum 2 2 4 2 2 5 2" xfId="5419"/>
    <cellStyle name="érum 2 2 4 2 2 5 2 2" xfId="5420"/>
    <cellStyle name="érum 2 2 4 2 2 5 2 2 2" xfId="5421"/>
    <cellStyle name="érum 2 2 4 2 2 5 2 2 2 2" xfId="5422"/>
    <cellStyle name="érum 2 2 4 2 2 5 2 2 3" xfId="5423"/>
    <cellStyle name="érum 2 2 4 2 2 5 2 2 4" xfId="5424"/>
    <cellStyle name="érum 2 2 4 2 2 5 2 3" xfId="5425"/>
    <cellStyle name="érum 2 2 4 2 2 5 2 3 2" xfId="5426"/>
    <cellStyle name="érum 2 2 4 2 2 5 2 4" xfId="5427"/>
    <cellStyle name="érum 2 2 4 2 2 5 3" xfId="5428"/>
    <cellStyle name="érum 2 2 4 2 2 5 3 2" xfId="5429"/>
    <cellStyle name="érum 2 2 4 2 2 5 3 3" xfId="5430"/>
    <cellStyle name="érum 2 2 4 2 2 5 4" xfId="5431"/>
    <cellStyle name="érum 2 2 4 2 2 6" xfId="5432"/>
    <cellStyle name="érum 2 2 4 2 2 6 2" xfId="5433"/>
    <cellStyle name="érum 2 2 4 2 2 6 2 2" xfId="5434"/>
    <cellStyle name="érum 2 2 4 2 2 6 2 2 2" xfId="5435"/>
    <cellStyle name="érum 2 2 4 2 2 6 2 3" xfId="5436"/>
    <cellStyle name="érum 2 2 4 2 2 6 2 4" xfId="5437"/>
    <cellStyle name="érum 2 2 4 2 2 6 3" xfId="5438"/>
    <cellStyle name="érum 2 2 4 2 2 6 3 2" xfId="5439"/>
    <cellStyle name="érum 2 2 4 2 2 6 4" xfId="5440"/>
    <cellStyle name="érum 2 2 4 2 2 7" xfId="5441"/>
    <cellStyle name="érum 2 2 4 2 2 7 2" xfId="5442"/>
    <cellStyle name="érum 2 2 4 2 2 7 2 2" xfId="5443"/>
    <cellStyle name="érum 2 2 4 2 2 7 3" xfId="5444"/>
    <cellStyle name="érum 2 2 4 2 2 7 4" xfId="5445"/>
    <cellStyle name="érum 2 2 4 2 2 8" xfId="5446"/>
    <cellStyle name="érum 2 2 4 2 2 8 2" xfId="5447"/>
    <cellStyle name="érum 2 2 4 2 2 8 2 2" xfId="5448"/>
    <cellStyle name="érum 2 2 4 2 2 8 3" xfId="5449"/>
    <cellStyle name="érum 2 2 4 2 2 9" xfId="5450"/>
    <cellStyle name="érum 2 2 4 2 2_PERSO Vs N-1" xfId="5451"/>
    <cellStyle name="érum 2 2 4 2 3" xfId="5452"/>
    <cellStyle name="érum 2 2 4 2 3 2" xfId="5453"/>
    <cellStyle name="érum 2 2 4 2 3 2 2" xfId="5454"/>
    <cellStyle name="érum 2 2 4 2 3 2 2 2" xfId="5455"/>
    <cellStyle name="érum 2 2 4 2 3 2 2 2 2" xfId="5456"/>
    <cellStyle name="érum 2 2 4 2 3 2 2 2 2 2" xfId="5457"/>
    <cellStyle name="érum 2 2 4 2 3 2 2 2 2 2 2" xfId="5458"/>
    <cellStyle name="érum 2 2 4 2 3 2 2 2 2 3" xfId="5459"/>
    <cellStyle name="érum 2 2 4 2 3 2 2 2 2 4" xfId="5460"/>
    <cellStyle name="érum 2 2 4 2 3 2 2 2 3" xfId="5461"/>
    <cellStyle name="érum 2 2 4 2 3 2 2 2 3 2" xfId="5462"/>
    <cellStyle name="érum 2 2 4 2 3 2 2 2 4" xfId="5463"/>
    <cellStyle name="érum 2 2 4 2 3 2 2 3" xfId="5464"/>
    <cellStyle name="érum 2 2 4 2 3 2 2 3 2" xfId="5465"/>
    <cellStyle name="érum 2 2 4 2 3 2 2 3 3" xfId="5466"/>
    <cellStyle name="érum 2 2 4 2 3 2 2 4" xfId="5467"/>
    <cellStyle name="érum 2 2 4 2 3 2 3" xfId="5468"/>
    <cellStyle name="érum 2 2 4 2 3 2 3 2" xfId="5469"/>
    <cellStyle name="érum 2 2 4 2 3 2 3 2 2" xfId="5470"/>
    <cellStyle name="érum 2 2 4 2 3 2 3 2 2 2" xfId="5471"/>
    <cellStyle name="érum 2 2 4 2 3 2 3 2 3" xfId="5472"/>
    <cellStyle name="érum 2 2 4 2 3 2 3 2 4" xfId="5473"/>
    <cellStyle name="érum 2 2 4 2 3 2 3 3" xfId="5474"/>
    <cellStyle name="érum 2 2 4 2 3 2 3 3 2" xfId="5475"/>
    <cellStyle name="érum 2 2 4 2 3 2 3 4" xfId="5476"/>
    <cellStyle name="érum 2 2 4 2 3 2 4" xfId="5477"/>
    <cellStyle name="érum 2 2 4 2 3 2 4 2" xfId="5478"/>
    <cellStyle name="érum 2 2 4 2 3 2 4 2 2" xfId="5479"/>
    <cellStyle name="érum 2 2 4 2 3 2 4 3" xfId="5480"/>
    <cellStyle name="érum 2 2 4 2 3 2 4 4" xfId="5481"/>
    <cellStyle name="érum 2 2 4 2 3 2 5" xfId="5482"/>
    <cellStyle name="érum 2 2 4 2 3 3" xfId="5483"/>
    <cellStyle name="érum 2 2 4 2 3 3 2" xfId="5484"/>
    <cellStyle name="érum 2 2 4 2 3 3 2 2" xfId="5485"/>
    <cellStyle name="érum 2 2 4 2 3 3 2 2 2" xfId="5486"/>
    <cellStyle name="érum 2 2 4 2 3 3 2 2 2 2" xfId="5487"/>
    <cellStyle name="érum 2 2 4 2 3 3 2 2 3" xfId="5488"/>
    <cellStyle name="érum 2 2 4 2 3 3 2 2 4" xfId="5489"/>
    <cellStyle name="érum 2 2 4 2 3 3 2 3" xfId="5490"/>
    <cellStyle name="érum 2 2 4 2 3 3 2 3 2" xfId="5491"/>
    <cellStyle name="érum 2 2 4 2 3 3 2 4" xfId="5492"/>
    <cellStyle name="érum 2 2 4 2 3 3 3" xfId="5493"/>
    <cellStyle name="érum 2 2 4 2 3 3 3 2" xfId="5494"/>
    <cellStyle name="érum 2 2 4 2 3 3 3 3" xfId="5495"/>
    <cellStyle name="érum 2 2 4 2 3 3 4" xfId="5496"/>
    <cellStyle name="érum 2 2 4 2 3 4" xfId="5497"/>
    <cellStyle name="érum 2 2 4 2 3 4 2" xfId="5498"/>
    <cellStyle name="érum 2 2 4 2 3 4 2 2" xfId="5499"/>
    <cellStyle name="érum 2 2 4 2 3 4 2 2 2" xfId="5500"/>
    <cellStyle name="érum 2 2 4 2 3 4 2 3" xfId="5501"/>
    <cellStyle name="érum 2 2 4 2 3 4 2 4" xfId="5502"/>
    <cellStyle name="érum 2 2 4 2 3 4 3" xfId="5503"/>
    <cellStyle name="érum 2 2 4 2 3 4 3 2" xfId="5504"/>
    <cellStyle name="érum 2 2 4 2 3 4 4" xfId="5505"/>
    <cellStyle name="érum 2 2 4 2 3 5" xfId="5506"/>
    <cellStyle name="érum 2 2 4 2 3 5 2" xfId="5507"/>
    <cellStyle name="érum 2 2 4 2 3 5 2 2" xfId="5508"/>
    <cellStyle name="érum 2 2 4 2 3 5 3" xfId="5509"/>
    <cellStyle name="érum 2 2 4 2 3 5 4" xfId="5510"/>
    <cellStyle name="érum 2 2 4 2 3 6" xfId="5511"/>
    <cellStyle name="érum 2 2 4 2 3_PERSO Vs N-1" xfId="5512"/>
    <cellStyle name="érum 2 2 4 2 4" xfId="5513"/>
    <cellStyle name="érum 2 2 4 2 4 2" xfId="5514"/>
    <cellStyle name="érum 2 2 4 2 4 2 2" xfId="5515"/>
    <cellStyle name="érum 2 2 4 2 4 2 2 2" xfId="5516"/>
    <cellStyle name="érum 2 2 4 2 4 2 2 2 2" xfId="5517"/>
    <cellStyle name="érum 2 2 4 2 4 2 2 2 2 2" xfId="5518"/>
    <cellStyle name="érum 2 2 4 2 4 2 2 2 3" xfId="5519"/>
    <cellStyle name="érum 2 2 4 2 4 2 2 2 4" xfId="5520"/>
    <cellStyle name="érum 2 2 4 2 4 2 2 3" xfId="5521"/>
    <cellStyle name="érum 2 2 4 2 4 2 2 3 2" xfId="5522"/>
    <cellStyle name="érum 2 2 4 2 4 2 2 4" xfId="5523"/>
    <cellStyle name="érum 2 2 4 2 4 2 3" xfId="5524"/>
    <cellStyle name="érum 2 2 4 2 4 2 3 2" xfId="5525"/>
    <cellStyle name="érum 2 2 4 2 4 2 3 2 2" xfId="5526"/>
    <cellStyle name="érum 2 2 4 2 4 2 3 3" xfId="5527"/>
    <cellStyle name="érum 2 2 4 2 4 2 3 4" xfId="5528"/>
    <cellStyle name="érum 2 2 4 2 4 2 4" xfId="5529"/>
    <cellStyle name="érum 2 2 4 2 4 2 4 2" xfId="5530"/>
    <cellStyle name="érum 2 2 4 2 4 2 5" xfId="5531"/>
    <cellStyle name="érum 2 2 4 2 4 3" xfId="5532"/>
    <cellStyle name="érum 2 2 4 2 4 3 2" xfId="5533"/>
    <cellStyle name="érum 2 2 4 2 4 3 2 2" xfId="5534"/>
    <cellStyle name="érum 2 2 4 2 4 3 2 2 2" xfId="5535"/>
    <cellStyle name="érum 2 2 4 2 4 3 2 2 2 2" xfId="5536"/>
    <cellStyle name="érum 2 2 4 2 4 3 2 2 3" xfId="5537"/>
    <cellStyle name="érum 2 2 4 2 4 3 2 2 4" xfId="5538"/>
    <cellStyle name="érum 2 2 4 2 4 3 2 3" xfId="5539"/>
    <cellStyle name="érum 2 2 4 2 4 3 2 3 2" xfId="5540"/>
    <cellStyle name="érum 2 2 4 2 4 3 2 4" xfId="5541"/>
    <cellStyle name="érum 2 2 4 2 4 3 3" xfId="5542"/>
    <cellStyle name="érum 2 2 4 2 4 3 3 2" xfId="5543"/>
    <cellStyle name="érum 2 2 4 2 4 3 3 3" xfId="5544"/>
    <cellStyle name="érum 2 2 4 2 4 3 4" xfId="5545"/>
    <cellStyle name="érum 2 2 4 2 4 4" xfId="5546"/>
    <cellStyle name="érum 2 2 4 2 4 4 2" xfId="5547"/>
    <cellStyle name="érum 2 2 4 2 4 4 2 2" xfId="5548"/>
    <cellStyle name="érum 2 2 4 2 4 4 2 2 2" xfId="5549"/>
    <cellStyle name="érum 2 2 4 2 4 4 2 3" xfId="5550"/>
    <cellStyle name="érum 2 2 4 2 4 4 2 4" xfId="5551"/>
    <cellStyle name="érum 2 2 4 2 4 4 3" xfId="5552"/>
    <cellStyle name="érum 2 2 4 2 4 4 3 2" xfId="5553"/>
    <cellStyle name="érum 2 2 4 2 4 4 4" xfId="5554"/>
    <cellStyle name="érum 2 2 4 2 4 5" xfId="5555"/>
    <cellStyle name="érum 2 2 4 2 4 5 2" xfId="5556"/>
    <cellStyle name="érum 2 2 4 2 4 5 2 2" xfId="5557"/>
    <cellStyle name="érum 2 2 4 2 4 5 3" xfId="5558"/>
    <cellStyle name="érum 2 2 4 2 4 5 4" xfId="5559"/>
    <cellStyle name="érum 2 2 4 2 4 6" xfId="5560"/>
    <cellStyle name="érum 2 2 4 2 5" xfId="5561"/>
    <cellStyle name="érum 2 2 4 2 5 2" xfId="5562"/>
    <cellStyle name="érum 2 2 4 2 5 2 2" xfId="5563"/>
    <cellStyle name="érum 2 2 4 2 5 2 2 2" xfId="5564"/>
    <cellStyle name="érum 2 2 4 2 5 2 2 2 2" xfId="5565"/>
    <cellStyle name="érum 2 2 4 2 5 2 2 2 2 2" xfId="5566"/>
    <cellStyle name="érum 2 2 4 2 5 2 2 2 3" xfId="5567"/>
    <cellStyle name="érum 2 2 4 2 5 2 2 2 4" xfId="5568"/>
    <cellStyle name="érum 2 2 4 2 5 2 2 3" xfId="5569"/>
    <cellStyle name="érum 2 2 4 2 5 2 2 3 2" xfId="5570"/>
    <cellStyle name="érum 2 2 4 2 5 2 2 4" xfId="5571"/>
    <cellStyle name="érum 2 2 4 2 5 2 3" xfId="5572"/>
    <cellStyle name="érum 2 2 4 2 5 2 3 2" xfId="5573"/>
    <cellStyle name="érum 2 2 4 2 5 2 3 3" xfId="5574"/>
    <cellStyle name="érum 2 2 4 2 5 2 4" xfId="5575"/>
    <cellStyle name="érum 2 2 4 2 5 3" xfId="5576"/>
    <cellStyle name="érum 2 2 4 2 5 3 2" xfId="5577"/>
    <cellStyle name="érum 2 2 4 2 5 3 2 2" xfId="5578"/>
    <cellStyle name="érum 2 2 4 2 5 3 2 2 2" xfId="5579"/>
    <cellStyle name="érum 2 2 4 2 5 3 2 3" xfId="5580"/>
    <cellStyle name="érum 2 2 4 2 5 3 2 4" xfId="5581"/>
    <cellStyle name="érum 2 2 4 2 5 3 3" xfId="5582"/>
    <cellStyle name="érum 2 2 4 2 5 3 3 2" xfId="5583"/>
    <cellStyle name="érum 2 2 4 2 5 3 4" xfId="5584"/>
    <cellStyle name="érum 2 2 4 2 5 4" xfId="5585"/>
    <cellStyle name="érum 2 2 4 2 5 4 2" xfId="5586"/>
    <cellStyle name="érum 2 2 4 2 5 4 2 2" xfId="5587"/>
    <cellStyle name="érum 2 2 4 2 5 4 3" xfId="5588"/>
    <cellStyle name="érum 2 2 4 2 5 4 4" xfId="5589"/>
    <cellStyle name="érum 2 2 4 2 5 5" xfId="5590"/>
    <cellStyle name="érum 2 2 4 2 6" xfId="5591"/>
    <cellStyle name="érum 2 2 4 2 6 2" xfId="5592"/>
    <cellStyle name="érum 2 2 4 2 6 2 2" xfId="5593"/>
    <cellStyle name="érum 2 2 4 2 6 2 2 2" xfId="5594"/>
    <cellStyle name="érum 2 2 4 2 6 2 2 2 2" xfId="5595"/>
    <cellStyle name="érum 2 2 4 2 6 2 2 3" xfId="5596"/>
    <cellStyle name="érum 2 2 4 2 6 2 2 4" xfId="5597"/>
    <cellStyle name="érum 2 2 4 2 6 2 3" xfId="5598"/>
    <cellStyle name="érum 2 2 4 2 6 2 3 2" xfId="5599"/>
    <cellStyle name="érum 2 2 4 2 6 2 4" xfId="5600"/>
    <cellStyle name="érum 2 2 4 2 6 3" xfId="5601"/>
    <cellStyle name="érum 2 2 4 2 6 3 2" xfId="5602"/>
    <cellStyle name="érum 2 2 4 2 6 3 3" xfId="5603"/>
    <cellStyle name="érum 2 2 4 2 6 4" xfId="5604"/>
    <cellStyle name="érum 2 2 4 2 7" xfId="5605"/>
    <cellStyle name="érum 2 2 4 2 7 2" xfId="5606"/>
    <cellStyle name="érum 2 2 4 2 7 2 2" xfId="5607"/>
    <cellStyle name="érum 2 2 4 2 7 2 2 2" xfId="5608"/>
    <cellStyle name="érum 2 2 4 2 7 2 3" xfId="5609"/>
    <cellStyle name="érum 2 2 4 2 7 2 4" xfId="5610"/>
    <cellStyle name="érum 2 2 4 2 7 3" xfId="5611"/>
    <cellStyle name="érum 2 2 4 2 7 3 2" xfId="5612"/>
    <cellStyle name="érum 2 2 4 2 7 4" xfId="5613"/>
    <cellStyle name="érum 2 2 4 2 8" xfId="5614"/>
    <cellStyle name="érum 2 2 4 2 8 2" xfId="5615"/>
    <cellStyle name="érum 2 2 4 2 8 2 2" xfId="5616"/>
    <cellStyle name="érum 2 2 4 2 8 3" xfId="5617"/>
    <cellStyle name="érum 2 2 4 2 8 4" xfId="5618"/>
    <cellStyle name="érum 2 2 4 2 9" xfId="5619"/>
    <cellStyle name="érum 2 2 4 2 9 2" xfId="5620"/>
    <cellStyle name="érum 2 2 4 2 9 2 2" xfId="5621"/>
    <cellStyle name="érum 2 2 4 2 9 3" xfId="5622"/>
    <cellStyle name="érum 2 2 4 2_PERSO Vs N-1" xfId="5623"/>
    <cellStyle name="érum 2 2 4 3" xfId="5624"/>
    <cellStyle name="érum 2 2 4 3 2" xfId="5625"/>
    <cellStyle name="érum 2 2 4 3 2 2" xfId="5626"/>
    <cellStyle name="érum 2 2 4 3 2 2 2" xfId="5627"/>
    <cellStyle name="érum 2 2 4 3 2 2 2 2" xfId="5628"/>
    <cellStyle name="érum 2 2 4 3 2 2 2 2 2" xfId="5629"/>
    <cellStyle name="érum 2 2 4 3 2 2 2 2 2 2" xfId="5630"/>
    <cellStyle name="érum 2 2 4 3 2 2 2 2 2 2 2" xfId="5631"/>
    <cellStyle name="érum 2 2 4 3 2 2 2 2 2 3" xfId="5632"/>
    <cellStyle name="érum 2 2 4 3 2 2 2 2 2 4" xfId="5633"/>
    <cellStyle name="érum 2 2 4 3 2 2 2 2 3" xfId="5634"/>
    <cellStyle name="érum 2 2 4 3 2 2 2 2 3 2" xfId="5635"/>
    <cellStyle name="érum 2 2 4 3 2 2 2 2 4" xfId="5636"/>
    <cellStyle name="érum 2 2 4 3 2 2 2 3" xfId="5637"/>
    <cellStyle name="érum 2 2 4 3 2 2 2 3 2" xfId="5638"/>
    <cellStyle name="érum 2 2 4 3 2 2 2 3 3" xfId="5639"/>
    <cellStyle name="érum 2 2 4 3 2 2 2 4" xfId="5640"/>
    <cellStyle name="érum 2 2 4 3 2 2 3" xfId="5641"/>
    <cellStyle name="érum 2 2 4 3 2 2 3 2" xfId="5642"/>
    <cellStyle name="érum 2 2 4 3 2 2 3 2 2" xfId="5643"/>
    <cellStyle name="érum 2 2 4 3 2 2 3 2 2 2" xfId="5644"/>
    <cellStyle name="érum 2 2 4 3 2 2 3 2 3" xfId="5645"/>
    <cellStyle name="érum 2 2 4 3 2 2 3 2 4" xfId="5646"/>
    <cellStyle name="érum 2 2 4 3 2 2 3 3" xfId="5647"/>
    <cellStyle name="érum 2 2 4 3 2 2 3 3 2" xfId="5648"/>
    <cellStyle name="érum 2 2 4 3 2 2 3 4" xfId="5649"/>
    <cellStyle name="érum 2 2 4 3 2 2 4" xfId="5650"/>
    <cellStyle name="érum 2 2 4 3 2 2 4 2" xfId="5651"/>
    <cellStyle name="érum 2 2 4 3 2 2 4 2 2" xfId="5652"/>
    <cellStyle name="érum 2 2 4 3 2 2 4 3" xfId="5653"/>
    <cellStyle name="érum 2 2 4 3 2 2 4 4" xfId="5654"/>
    <cellStyle name="érum 2 2 4 3 2 2 5" xfId="5655"/>
    <cellStyle name="érum 2 2 4 3 2 3" xfId="5656"/>
    <cellStyle name="érum 2 2 4 3 2 3 2" xfId="5657"/>
    <cellStyle name="érum 2 2 4 3 2 3 2 2" xfId="5658"/>
    <cellStyle name="érum 2 2 4 3 2 3 2 2 2" xfId="5659"/>
    <cellStyle name="érum 2 2 4 3 2 3 2 2 2 2" xfId="5660"/>
    <cellStyle name="érum 2 2 4 3 2 3 2 2 3" xfId="5661"/>
    <cellStyle name="érum 2 2 4 3 2 3 2 2 4" xfId="5662"/>
    <cellStyle name="érum 2 2 4 3 2 3 2 3" xfId="5663"/>
    <cellStyle name="érum 2 2 4 3 2 3 2 3 2" xfId="5664"/>
    <cellStyle name="érum 2 2 4 3 2 3 2 4" xfId="5665"/>
    <cellStyle name="érum 2 2 4 3 2 3 3" xfId="5666"/>
    <cellStyle name="érum 2 2 4 3 2 3 3 2" xfId="5667"/>
    <cellStyle name="érum 2 2 4 3 2 3 3 3" xfId="5668"/>
    <cellStyle name="érum 2 2 4 3 2 3 4" xfId="5669"/>
    <cellStyle name="érum 2 2 4 3 2 4" xfId="5670"/>
    <cellStyle name="érum 2 2 4 3 2 4 2" xfId="5671"/>
    <cellStyle name="érum 2 2 4 3 2 4 2 2" xfId="5672"/>
    <cellStyle name="érum 2 2 4 3 2 4 2 2 2" xfId="5673"/>
    <cellStyle name="érum 2 2 4 3 2 4 2 3" xfId="5674"/>
    <cellStyle name="érum 2 2 4 3 2 4 2 4" xfId="5675"/>
    <cellStyle name="érum 2 2 4 3 2 4 3" xfId="5676"/>
    <cellStyle name="érum 2 2 4 3 2 4 3 2" xfId="5677"/>
    <cellStyle name="érum 2 2 4 3 2 4 4" xfId="5678"/>
    <cellStyle name="érum 2 2 4 3 2 5" xfId="5679"/>
    <cellStyle name="érum 2 2 4 3 2 5 2" xfId="5680"/>
    <cellStyle name="érum 2 2 4 3 2 5 2 2" xfId="5681"/>
    <cellStyle name="érum 2 2 4 3 2 5 3" xfId="5682"/>
    <cellStyle name="érum 2 2 4 3 2 5 4" xfId="5683"/>
    <cellStyle name="érum 2 2 4 3 2 6" xfId="5684"/>
    <cellStyle name="érum 2 2 4 3 2_PERSO Vs N-1" xfId="5685"/>
    <cellStyle name="érum 2 2 4 3 3" xfId="5686"/>
    <cellStyle name="érum 2 2 4 3 3 2" xfId="5687"/>
    <cellStyle name="érum 2 2 4 3 3 2 2" xfId="5688"/>
    <cellStyle name="érum 2 2 4 3 3 2 2 2" xfId="5689"/>
    <cellStyle name="érum 2 2 4 3 3 2 2 2 2" xfId="5690"/>
    <cellStyle name="érum 2 2 4 3 3 2 2 2 2 2" xfId="5691"/>
    <cellStyle name="érum 2 2 4 3 3 2 2 2 3" xfId="5692"/>
    <cellStyle name="érum 2 2 4 3 3 2 2 2 4" xfId="5693"/>
    <cellStyle name="érum 2 2 4 3 3 2 2 3" xfId="5694"/>
    <cellStyle name="érum 2 2 4 3 3 2 2 3 2" xfId="5695"/>
    <cellStyle name="érum 2 2 4 3 3 2 2 4" xfId="5696"/>
    <cellStyle name="érum 2 2 4 3 3 2 3" xfId="5697"/>
    <cellStyle name="érum 2 2 4 3 3 2 3 2" xfId="5698"/>
    <cellStyle name="érum 2 2 4 3 3 2 3 2 2" xfId="5699"/>
    <cellStyle name="érum 2 2 4 3 3 2 3 3" xfId="5700"/>
    <cellStyle name="érum 2 2 4 3 3 2 3 4" xfId="5701"/>
    <cellStyle name="érum 2 2 4 3 3 2 4" xfId="5702"/>
    <cellStyle name="érum 2 2 4 3 3 2 4 2" xfId="5703"/>
    <cellStyle name="érum 2 2 4 3 3 2 5" xfId="5704"/>
    <cellStyle name="érum 2 2 4 3 3 3" xfId="5705"/>
    <cellStyle name="érum 2 2 4 3 3 3 2" xfId="5706"/>
    <cellStyle name="érum 2 2 4 3 3 3 2 2" xfId="5707"/>
    <cellStyle name="érum 2 2 4 3 3 3 2 2 2" xfId="5708"/>
    <cellStyle name="érum 2 2 4 3 3 3 2 2 2 2" xfId="5709"/>
    <cellStyle name="érum 2 2 4 3 3 3 2 2 3" xfId="5710"/>
    <cellStyle name="érum 2 2 4 3 3 3 2 2 4" xfId="5711"/>
    <cellStyle name="érum 2 2 4 3 3 3 2 3" xfId="5712"/>
    <cellStyle name="érum 2 2 4 3 3 3 2 3 2" xfId="5713"/>
    <cellStyle name="érum 2 2 4 3 3 3 2 4" xfId="5714"/>
    <cellStyle name="érum 2 2 4 3 3 3 3" xfId="5715"/>
    <cellStyle name="érum 2 2 4 3 3 3 3 2" xfId="5716"/>
    <cellStyle name="érum 2 2 4 3 3 3 3 3" xfId="5717"/>
    <cellStyle name="érum 2 2 4 3 3 3 4" xfId="5718"/>
    <cellStyle name="érum 2 2 4 3 3 4" xfId="5719"/>
    <cellStyle name="érum 2 2 4 3 3 4 2" xfId="5720"/>
    <cellStyle name="érum 2 2 4 3 3 4 2 2" xfId="5721"/>
    <cellStyle name="érum 2 2 4 3 3 4 2 2 2" xfId="5722"/>
    <cellStyle name="érum 2 2 4 3 3 4 2 3" xfId="5723"/>
    <cellStyle name="érum 2 2 4 3 3 4 2 4" xfId="5724"/>
    <cellStyle name="érum 2 2 4 3 3 4 3" xfId="5725"/>
    <cellStyle name="érum 2 2 4 3 3 4 3 2" xfId="5726"/>
    <cellStyle name="érum 2 2 4 3 3 4 4" xfId="5727"/>
    <cellStyle name="érum 2 2 4 3 3 5" xfId="5728"/>
    <cellStyle name="érum 2 2 4 3 3 5 2" xfId="5729"/>
    <cellStyle name="érum 2 2 4 3 3 5 2 2" xfId="5730"/>
    <cellStyle name="érum 2 2 4 3 3 5 3" xfId="5731"/>
    <cellStyle name="érum 2 2 4 3 3 5 4" xfId="5732"/>
    <cellStyle name="érum 2 2 4 3 3 6" xfId="5733"/>
    <cellStyle name="érum 2 2 4 3 4" xfId="5734"/>
    <cellStyle name="érum 2 2 4 3 4 2" xfId="5735"/>
    <cellStyle name="érum 2 2 4 3 4 2 2" xfId="5736"/>
    <cellStyle name="érum 2 2 4 3 4 2 2 2" xfId="5737"/>
    <cellStyle name="érum 2 2 4 3 4 2 2 2 2" xfId="5738"/>
    <cellStyle name="érum 2 2 4 3 4 2 2 2 2 2" xfId="5739"/>
    <cellStyle name="érum 2 2 4 3 4 2 2 2 3" xfId="5740"/>
    <cellStyle name="érum 2 2 4 3 4 2 2 2 4" xfId="5741"/>
    <cellStyle name="érum 2 2 4 3 4 2 2 3" xfId="5742"/>
    <cellStyle name="érum 2 2 4 3 4 2 2 3 2" xfId="5743"/>
    <cellStyle name="érum 2 2 4 3 4 2 2 4" xfId="5744"/>
    <cellStyle name="érum 2 2 4 3 4 2 3" xfId="5745"/>
    <cellStyle name="érum 2 2 4 3 4 2 3 2" xfId="5746"/>
    <cellStyle name="érum 2 2 4 3 4 2 3 3" xfId="5747"/>
    <cellStyle name="érum 2 2 4 3 4 2 4" xfId="5748"/>
    <cellStyle name="érum 2 2 4 3 4 3" xfId="5749"/>
    <cellStyle name="érum 2 2 4 3 4 3 2" xfId="5750"/>
    <cellStyle name="érum 2 2 4 3 4 3 2 2" xfId="5751"/>
    <cellStyle name="érum 2 2 4 3 4 3 2 2 2" xfId="5752"/>
    <cellStyle name="érum 2 2 4 3 4 3 2 3" xfId="5753"/>
    <cellStyle name="érum 2 2 4 3 4 3 2 4" xfId="5754"/>
    <cellStyle name="érum 2 2 4 3 4 3 3" xfId="5755"/>
    <cellStyle name="érum 2 2 4 3 4 3 3 2" xfId="5756"/>
    <cellStyle name="érum 2 2 4 3 4 3 4" xfId="5757"/>
    <cellStyle name="érum 2 2 4 3 4 4" xfId="5758"/>
    <cellStyle name="érum 2 2 4 3 4 4 2" xfId="5759"/>
    <cellStyle name="érum 2 2 4 3 4 4 2 2" xfId="5760"/>
    <cellStyle name="érum 2 2 4 3 4 4 3" xfId="5761"/>
    <cellStyle name="érum 2 2 4 3 4 4 4" xfId="5762"/>
    <cellStyle name="érum 2 2 4 3 4 5" xfId="5763"/>
    <cellStyle name="érum 2 2 4 3 5" xfId="5764"/>
    <cellStyle name="érum 2 2 4 3 5 2" xfId="5765"/>
    <cellStyle name="érum 2 2 4 3 5 2 2" xfId="5766"/>
    <cellStyle name="érum 2 2 4 3 5 2 2 2" xfId="5767"/>
    <cellStyle name="érum 2 2 4 3 5 2 2 2 2" xfId="5768"/>
    <cellStyle name="érum 2 2 4 3 5 2 2 3" xfId="5769"/>
    <cellStyle name="érum 2 2 4 3 5 2 2 4" xfId="5770"/>
    <cellStyle name="érum 2 2 4 3 5 2 3" xfId="5771"/>
    <cellStyle name="érum 2 2 4 3 5 2 3 2" xfId="5772"/>
    <cellStyle name="érum 2 2 4 3 5 2 4" xfId="5773"/>
    <cellStyle name="érum 2 2 4 3 5 3" xfId="5774"/>
    <cellStyle name="érum 2 2 4 3 5 3 2" xfId="5775"/>
    <cellStyle name="érum 2 2 4 3 5 3 3" xfId="5776"/>
    <cellStyle name="érum 2 2 4 3 5 4" xfId="5777"/>
    <cellStyle name="érum 2 2 4 3 6" xfId="5778"/>
    <cellStyle name="érum 2 2 4 3 6 2" xfId="5779"/>
    <cellStyle name="érum 2 2 4 3 6 2 2" xfId="5780"/>
    <cellStyle name="érum 2 2 4 3 6 2 2 2" xfId="5781"/>
    <cellStyle name="érum 2 2 4 3 6 2 3" xfId="5782"/>
    <cellStyle name="érum 2 2 4 3 6 2 4" xfId="5783"/>
    <cellStyle name="érum 2 2 4 3 6 3" xfId="5784"/>
    <cellStyle name="érum 2 2 4 3 6 3 2" xfId="5785"/>
    <cellStyle name="érum 2 2 4 3 6 4" xfId="5786"/>
    <cellStyle name="érum 2 2 4 3 7" xfId="5787"/>
    <cellStyle name="érum 2 2 4 3 7 2" xfId="5788"/>
    <cellStyle name="érum 2 2 4 3 7 2 2" xfId="5789"/>
    <cellStyle name="érum 2 2 4 3 7 3" xfId="5790"/>
    <cellStyle name="érum 2 2 4 3 7 4" xfId="5791"/>
    <cellStyle name="érum 2 2 4 3 8" xfId="5792"/>
    <cellStyle name="érum 2 2 4 3 8 2" xfId="5793"/>
    <cellStyle name="érum 2 2 4 3 8 2 2" xfId="5794"/>
    <cellStyle name="érum 2 2 4 3 8 3" xfId="5795"/>
    <cellStyle name="érum 2 2 4 3 9" xfId="5796"/>
    <cellStyle name="érum 2 2 4 3_PERSO Vs N-1" xfId="5797"/>
    <cellStyle name="érum 2 2 4 4" xfId="5798"/>
    <cellStyle name="érum 2 2 4 4 2" xfId="5799"/>
    <cellStyle name="érum 2 2 4 4 2 2" xfId="5800"/>
    <cellStyle name="érum 2 2 4 4 2 2 2" xfId="5801"/>
    <cellStyle name="érum 2 2 4 4 2 2 2 2" xfId="5802"/>
    <cellStyle name="érum 2 2 4 4 2 2 2 2 2" xfId="5803"/>
    <cellStyle name="érum 2 2 4 4 2 2 2 2 2 2" xfId="5804"/>
    <cellStyle name="érum 2 2 4 4 2 2 2 2 3" xfId="5805"/>
    <cellStyle name="érum 2 2 4 4 2 2 2 2 4" xfId="5806"/>
    <cellStyle name="érum 2 2 4 4 2 2 2 3" xfId="5807"/>
    <cellStyle name="érum 2 2 4 4 2 2 2 3 2" xfId="5808"/>
    <cellStyle name="érum 2 2 4 4 2 2 2 4" xfId="5809"/>
    <cellStyle name="érum 2 2 4 4 2 2 3" xfId="5810"/>
    <cellStyle name="érum 2 2 4 4 2 2 3 2" xfId="5811"/>
    <cellStyle name="érum 2 2 4 4 2 2 3 3" xfId="5812"/>
    <cellStyle name="érum 2 2 4 4 2 2 4" xfId="5813"/>
    <cellStyle name="érum 2 2 4 4 2 3" xfId="5814"/>
    <cellStyle name="érum 2 2 4 4 2 3 2" xfId="5815"/>
    <cellStyle name="érum 2 2 4 4 2 3 2 2" xfId="5816"/>
    <cellStyle name="érum 2 2 4 4 2 3 2 2 2" xfId="5817"/>
    <cellStyle name="érum 2 2 4 4 2 3 2 3" xfId="5818"/>
    <cellStyle name="érum 2 2 4 4 2 3 2 4" xfId="5819"/>
    <cellStyle name="érum 2 2 4 4 2 3 3" xfId="5820"/>
    <cellStyle name="érum 2 2 4 4 2 3 3 2" xfId="5821"/>
    <cellStyle name="érum 2 2 4 4 2 3 4" xfId="5822"/>
    <cellStyle name="érum 2 2 4 4 2 4" xfId="5823"/>
    <cellStyle name="érum 2 2 4 4 2 4 2" xfId="5824"/>
    <cellStyle name="érum 2 2 4 4 2 4 2 2" xfId="5825"/>
    <cellStyle name="érum 2 2 4 4 2 4 3" xfId="5826"/>
    <cellStyle name="érum 2 2 4 4 2 4 4" xfId="5827"/>
    <cellStyle name="érum 2 2 4 4 2 5" xfId="5828"/>
    <cellStyle name="érum 2 2 4 4 3" xfId="5829"/>
    <cellStyle name="érum 2 2 4 4 3 2" xfId="5830"/>
    <cellStyle name="érum 2 2 4 4 3 2 2" xfId="5831"/>
    <cellStyle name="érum 2 2 4 4 3 2 2 2" xfId="5832"/>
    <cellStyle name="érum 2 2 4 4 3 2 2 2 2" xfId="5833"/>
    <cellStyle name="érum 2 2 4 4 3 2 2 3" xfId="5834"/>
    <cellStyle name="érum 2 2 4 4 3 2 2 4" xfId="5835"/>
    <cellStyle name="érum 2 2 4 4 3 2 3" xfId="5836"/>
    <cellStyle name="érum 2 2 4 4 3 2 3 2" xfId="5837"/>
    <cellStyle name="érum 2 2 4 4 3 2 4" xfId="5838"/>
    <cellStyle name="érum 2 2 4 4 3 3" xfId="5839"/>
    <cellStyle name="érum 2 2 4 4 3 3 2" xfId="5840"/>
    <cellStyle name="érum 2 2 4 4 3 3 3" xfId="5841"/>
    <cellStyle name="érum 2 2 4 4 3 4" xfId="5842"/>
    <cellStyle name="érum 2 2 4 4 4" xfId="5843"/>
    <cellStyle name="érum 2 2 4 4 4 2" xfId="5844"/>
    <cellStyle name="érum 2 2 4 4 4 2 2" xfId="5845"/>
    <cellStyle name="érum 2 2 4 4 4 2 2 2" xfId="5846"/>
    <cellStyle name="érum 2 2 4 4 4 2 3" xfId="5847"/>
    <cellStyle name="érum 2 2 4 4 4 2 4" xfId="5848"/>
    <cellStyle name="érum 2 2 4 4 4 3" xfId="5849"/>
    <cellStyle name="érum 2 2 4 4 4 3 2" xfId="5850"/>
    <cellStyle name="érum 2 2 4 4 4 4" xfId="5851"/>
    <cellStyle name="érum 2 2 4 4 5" xfId="5852"/>
    <cellStyle name="érum 2 2 4 4 5 2" xfId="5853"/>
    <cellStyle name="érum 2 2 4 4 5 2 2" xfId="5854"/>
    <cellStyle name="érum 2 2 4 4 5 3" xfId="5855"/>
    <cellStyle name="érum 2 2 4 4 5 4" xfId="5856"/>
    <cellStyle name="érum 2 2 4 4 6" xfId="5857"/>
    <cellStyle name="érum 2 2 4 4_PERSO Vs N-1" xfId="5858"/>
    <cellStyle name="érum 2 2 4 5" xfId="5859"/>
    <cellStyle name="érum 2 2 4 5 2" xfId="5860"/>
    <cellStyle name="érum 2 2 4 5 2 2" xfId="5861"/>
    <cellStyle name="érum 2 2 4 5 2 2 2" xfId="5862"/>
    <cellStyle name="érum 2 2 4 5 2 2 2 2" xfId="5863"/>
    <cellStyle name="érum 2 2 4 5 2 2 2 2 2" xfId="5864"/>
    <cellStyle name="érum 2 2 4 5 2 2 2 3" xfId="5865"/>
    <cellStyle name="érum 2 2 4 5 2 2 2 4" xfId="5866"/>
    <cellStyle name="érum 2 2 4 5 2 2 3" xfId="5867"/>
    <cellStyle name="érum 2 2 4 5 2 2 3 2" xfId="5868"/>
    <cellStyle name="érum 2 2 4 5 2 2 4" xfId="5869"/>
    <cellStyle name="érum 2 2 4 5 2 3" xfId="5870"/>
    <cellStyle name="érum 2 2 4 5 2 3 2" xfId="5871"/>
    <cellStyle name="érum 2 2 4 5 2 3 2 2" xfId="5872"/>
    <cellStyle name="érum 2 2 4 5 2 3 3" xfId="5873"/>
    <cellStyle name="érum 2 2 4 5 2 3 4" xfId="5874"/>
    <cellStyle name="érum 2 2 4 5 2 4" xfId="5875"/>
    <cellStyle name="érum 2 2 4 5 2 4 2" xfId="5876"/>
    <cellStyle name="érum 2 2 4 5 2 5" xfId="5877"/>
    <cellStyle name="érum 2 2 4 5 3" xfId="5878"/>
    <cellStyle name="érum 2 2 4 5 3 2" xfId="5879"/>
    <cellStyle name="érum 2 2 4 5 3 2 2" xfId="5880"/>
    <cellStyle name="érum 2 2 4 5 3 2 2 2" xfId="5881"/>
    <cellStyle name="érum 2 2 4 5 3 2 2 2 2" xfId="5882"/>
    <cellStyle name="érum 2 2 4 5 3 2 2 3" xfId="5883"/>
    <cellStyle name="érum 2 2 4 5 3 2 2 4" xfId="5884"/>
    <cellStyle name="érum 2 2 4 5 3 2 3" xfId="5885"/>
    <cellStyle name="érum 2 2 4 5 3 2 3 2" xfId="5886"/>
    <cellStyle name="érum 2 2 4 5 3 2 4" xfId="5887"/>
    <cellStyle name="érum 2 2 4 5 3 3" xfId="5888"/>
    <cellStyle name="érum 2 2 4 5 3 3 2" xfId="5889"/>
    <cellStyle name="érum 2 2 4 5 3 3 3" xfId="5890"/>
    <cellStyle name="érum 2 2 4 5 3 4" xfId="5891"/>
    <cellStyle name="érum 2 2 4 5 4" xfId="5892"/>
    <cellStyle name="érum 2 2 4 5 4 2" xfId="5893"/>
    <cellStyle name="érum 2 2 4 5 4 2 2" xfId="5894"/>
    <cellStyle name="érum 2 2 4 5 4 2 2 2" xfId="5895"/>
    <cellStyle name="érum 2 2 4 5 4 2 3" xfId="5896"/>
    <cellStyle name="érum 2 2 4 5 4 2 4" xfId="5897"/>
    <cellStyle name="érum 2 2 4 5 4 3" xfId="5898"/>
    <cellStyle name="érum 2 2 4 5 4 3 2" xfId="5899"/>
    <cellStyle name="érum 2 2 4 5 4 4" xfId="5900"/>
    <cellStyle name="érum 2 2 4 5 5" xfId="5901"/>
    <cellStyle name="érum 2 2 4 5 5 2" xfId="5902"/>
    <cellStyle name="érum 2 2 4 5 5 2 2" xfId="5903"/>
    <cellStyle name="érum 2 2 4 5 5 3" xfId="5904"/>
    <cellStyle name="érum 2 2 4 5 5 4" xfId="5905"/>
    <cellStyle name="érum 2 2 4 5 6" xfId="5906"/>
    <cellStyle name="érum 2 2 4 6" xfId="5907"/>
    <cellStyle name="érum 2 2 4 6 2" xfId="5908"/>
    <cellStyle name="érum 2 2 4 6 2 2" xfId="5909"/>
    <cellStyle name="érum 2 2 4 6 2 2 2" xfId="5910"/>
    <cellStyle name="érum 2 2 4 6 2 2 2 2" xfId="5911"/>
    <cellStyle name="érum 2 2 4 6 2 2 2 2 2" xfId="5912"/>
    <cellStyle name="érum 2 2 4 6 2 2 2 3" xfId="5913"/>
    <cellStyle name="érum 2 2 4 6 2 2 2 4" xfId="5914"/>
    <cellStyle name="érum 2 2 4 6 2 2 3" xfId="5915"/>
    <cellStyle name="érum 2 2 4 6 2 2 3 2" xfId="5916"/>
    <cellStyle name="érum 2 2 4 6 2 2 4" xfId="5917"/>
    <cellStyle name="érum 2 2 4 6 2 3" xfId="5918"/>
    <cellStyle name="érum 2 2 4 6 2 3 2" xfId="5919"/>
    <cellStyle name="érum 2 2 4 6 2 3 3" xfId="5920"/>
    <cellStyle name="érum 2 2 4 6 2 4" xfId="5921"/>
    <cellStyle name="érum 2 2 4 6 3" xfId="5922"/>
    <cellStyle name="érum 2 2 4 6 3 2" xfId="5923"/>
    <cellStyle name="érum 2 2 4 6 3 2 2" xfId="5924"/>
    <cellStyle name="érum 2 2 4 6 3 2 2 2" xfId="5925"/>
    <cellStyle name="érum 2 2 4 6 3 2 3" xfId="5926"/>
    <cellStyle name="érum 2 2 4 6 3 2 4" xfId="5927"/>
    <cellStyle name="érum 2 2 4 6 3 3" xfId="5928"/>
    <cellStyle name="érum 2 2 4 6 3 3 2" xfId="5929"/>
    <cellStyle name="érum 2 2 4 6 3 4" xfId="5930"/>
    <cellStyle name="érum 2 2 4 6 4" xfId="5931"/>
    <cellStyle name="érum 2 2 4 6 4 2" xfId="5932"/>
    <cellStyle name="érum 2 2 4 6 4 2 2" xfId="5933"/>
    <cellStyle name="érum 2 2 4 6 4 3" xfId="5934"/>
    <cellStyle name="érum 2 2 4 6 4 4" xfId="5935"/>
    <cellStyle name="érum 2 2 4 6 5" xfId="5936"/>
    <cellStyle name="érum 2 2 4 7" xfId="5937"/>
    <cellStyle name="érum 2 2 4 7 2" xfId="5938"/>
    <cellStyle name="érum 2 2 4 7 2 2" xfId="5939"/>
    <cellStyle name="érum 2 2 4 7 2 2 2" xfId="5940"/>
    <cellStyle name="érum 2 2 4 7 2 2 2 2" xfId="5941"/>
    <cellStyle name="érum 2 2 4 7 2 2 3" xfId="5942"/>
    <cellStyle name="érum 2 2 4 7 2 2 4" xfId="5943"/>
    <cellStyle name="érum 2 2 4 7 2 3" xfId="5944"/>
    <cellStyle name="érum 2 2 4 7 2 3 2" xfId="5945"/>
    <cellStyle name="érum 2 2 4 7 2 4" xfId="5946"/>
    <cellStyle name="érum 2 2 4 7 3" xfId="5947"/>
    <cellStyle name="érum 2 2 4 7 3 2" xfId="5948"/>
    <cellStyle name="érum 2 2 4 7 3 3" xfId="5949"/>
    <cellStyle name="érum 2 2 4 7 4" xfId="5950"/>
    <cellStyle name="érum 2 2 4 8" xfId="5951"/>
    <cellStyle name="érum 2 2 4 8 2" xfId="5952"/>
    <cellStyle name="érum 2 2 4 8 2 2" xfId="5953"/>
    <cellStyle name="érum 2 2 4 8 2 2 2" xfId="5954"/>
    <cellStyle name="érum 2 2 4 8 2 3" xfId="5955"/>
    <cellStyle name="érum 2 2 4 8 2 4" xfId="5956"/>
    <cellStyle name="érum 2 2 4 8 3" xfId="5957"/>
    <cellStyle name="érum 2 2 4 8 3 2" xfId="5958"/>
    <cellStyle name="érum 2 2 4 8 4" xfId="5959"/>
    <cellStyle name="érum 2 2 4 9" xfId="5960"/>
    <cellStyle name="érum 2 2 4 9 2" xfId="5961"/>
    <cellStyle name="érum 2 2 4 9 2 2" xfId="5962"/>
    <cellStyle name="érum 2 2 4 9 3" xfId="5963"/>
    <cellStyle name="érum 2 2 4 9 4" xfId="5964"/>
    <cellStyle name="érum 2 2 4_PERSO Vs N-1" xfId="5965"/>
    <cellStyle name="érum 2 2 5" xfId="5966"/>
    <cellStyle name="érum 2 2 5 10" xfId="5967"/>
    <cellStyle name="érum 2 2 5 10 2" xfId="5968"/>
    <cellStyle name="érum 2 2 5 10 2 2" xfId="5969"/>
    <cellStyle name="érum 2 2 5 10 3" xfId="5970"/>
    <cellStyle name="érum 2 2 5 11" xfId="5971"/>
    <cellStyle name="érum 2 2 5 2" xfId="5972"/>
    <cellStyle name="érum 2 2 5 2 2" xfId="5973"/>
    <cellStyle name="érum 2 2 5 2 2 2" xfId="5974"/>
    <cellStyle name="érum 2 2 5 2 2 2 2" xfId="5975"/>
    <cellStyle name="érum 2 2 5 2 2 2 2 2" xfId="5976"/>
    <cellStyle name="érum 2 2 5 2 2 2 2 2 2" xfId="5977"/>
    <cellStyle name="érum 2 2 5 2 2 2 2 2 2 2" xfId="5978"/>
    <cellStyle name="érum 2 2 5 2 2 2 2 2 2 2 2" xfId="5979"/>
    <cellStyle name="érum 2 2 5 2 2 2 2 2 2 3" xfId="5980"/>
    <cellStyle name="érum 2 2 5 2 2 2 2 2 2 4" xfId="5981"/>
    <cellStyle name="érum 2 2 5 2 2 2 2 2 3" xfId="5982"/>
    <cellStyle name="érum 2 2 5 2 2 2 2 2 3 2" xfId="5983"/>
    <cellStyle name="érum 2 2 5 2 2 2 2 2 4" xfId="5984"/>
    <cellStyle name="érum 2 2 5 2 2 2 2 3" xfId="5985"/>
    <cellStyle name="érum 2 2 5 2 2 2 2 3 2" xfId="5986"/>
    <cellStyle name="érum 2 2 5 2 2 2 2 3 3" xfId="5987"/>
    <cellStyle name="érum 2 2 5 2 2 2 2 4" xfId="5988"/>
    <cellStyle name="érum 2 2 5 2 2 2 3" xfId="5989"/>
    <cellStyle name="érum 2 2 5 2 2 2 3 2" xfId="5990"/>
    <cellStyle name="érum 2 2 5 2 2 2 3 2 2" xfId="5991"/>
    <cellStyle name="érum 2 2 5 2 2 2 3 2 2 2" xfId="5992"/>
    <cellStyle name="érum 2 2 5 2 2 2 3 2 3" xfId="5993"/>
    <cellStyle name="érum 2 2 5 2 2 2 3 2 4" xfId="5994"/>
    <cellStyle name="érum 2 2 5 2 2 2 3 3" xfId="5995"/>
    <cellStyle name="érum 2 2 5 2 2 2 3 3 2" xfId="5996"/>
    <cellStyle name="érum 2 2 5 2 2 2 3 4" xfId="5997"/>
    <cellStyle name="érum 2 2 5 2 2 2 4" xfId="5998"/>
    <cellStyle name="érum 2 2 5 2 2 2 4 2" xfId="5999"/>
    <cellStyle name="érum 2 2 5 2 2 2 4 2 2" xfId="6000"/>
    <cellStyle name="érum 2 2 5 2 2 2 4 3" xfId="6001"/>
    <cellStyle name="érum 2 2 5 2 2 2 4 4" xfId="6002"/>
    <cellStyle name="érum 2 2 5 2 2 2 5" xfId="6003"/>
    <cellStyle name="érum 2 2 5 2 2 3" xfId="6004"/>
    <cellStyle name="érum 2 2 5 2 2 3 2" xfId="6005"/>
    <cellStyle name="érum 2 2 5 2 2 3 2 2" xfId="6006"/>
    <cellStyle name="érum 2 2 5 2 2 3 2 2 2" xfId="6007"/>
    <cellStyle name="érum 2 2 5 2 2 3 2 2 2 2" xfId="6008"/>
    <cellStyle name="érum 2 2 5 2 2 3 2 2 3" xfId="6009"/>
    <cellStyle name="érum 2 2 5 2 2 3 2 2 4" xfId="6010"/>
    <cellStyle name="érum 2 2 5 2 2 3 2 3" xfId="6011"/>
    <cellStyle name="érum 2 2 5 2 2 3 2 3 2" xfId="6012"/>
    <cellStyle name="érum 2 2 5 2 2 3 2 4" xfId="6013"/>
    <cellStyle name="érum 2 2 5 2 2 3 3" xfId="6014"/>
    <cellStyle name="érum 2 2 5 2 2 3 3 2" xfId="6015"/>
    <cellStyle name="érum 2 2 5 2 2 3 3 3" xfId="6016"/>
    <cellStyle name="érum 2 2 5 2 2 3 4" xfId="6017"/>
    <cellStyle name="érum 2 2 5 2 2 4" xfId="6018"/>
    <cellStyle name="érum 2 2 5 2 2 4 2" xfId="6019"/>
    <cellStyle name="érum 2 2 5 2 2 4 2 2" xfId="6020"/>
    <cellStyle name="érum 2 2 5 2 2 4 2 2 2" xfId="6021"/>
    <cellStyle name="érum 2 2 5 2 2 4 2 3" xfId="6022"/>
    <cellStyle name="érum 2 2 5 2 2 4 2 4" xfId="6023"/>
    <cellStyle name="érum 2 2 5 2 2 4 3" xfId="6024"/>
    <cellStyle name="érum 2 2 5 2 2 4 3 2" xfId="6025"/>
    <cellStyle name="érum 2 2 5 2 2 4 4" xfId="6026"/>
    <cellStyle name="érum 2 2 5 2 2 5" xfId="6027"/>
    <cellStyle name="érum 2 2 5 2 2 5 2" xfId="6028"/>
    <cellStyle name="érum 2 2 5 2 2 5 2 2" xfId="6029"/>
    <cellStyle name="érum 2 2 5 2 2 5 3" xfId="6030"/>
    <cellStyle name="érum 2 2 5 2 2 5 4" xfId="6031"/>
    <cellStyle name="érum 2 2 5 2 2 6" xfId="6032"/>
    <cellStyle name="érum 2 2 5 2 2_PERSO Vs N-1" xfId="6033"/>
    <cellStyle name="érum 2 2 5 2 3" xfId="6034"/>
    <cellStyle name="érum 2 2 5 2 3 2" xfId="6035"/>
    <cellStyle name="érum 2 2 5 2 3 2 2" xfId="6036"/>
    <cellStyle name="érum 2 2 5 2 3 2 2 2" xfId="6037"/>
    <cellStyle name="érum 2 2 5 2 3 2 2 2 2" xfId="6038"/>
    <cellStyle name="érum 2 2 5 2 3 2 2 2 2 2" xfId="6039"/>
    <cellStyle name="érum 2 2 5 2 3 2 2 2 3" xfId="6040"/>
    <cellStyle name="érum 2 2 5 2 3 2 2 2 4" xfId="6041"/>
    <cellStyle name="érum 2 2 5 2 3 2 2 3" xfId="6042"/>
    <cellStyle name="érum 2 2 5 2 3 2 2 3 2" xfId="6043"/>
    <cellStyle name="érum 2 2 5 2 3 2 2 4" xfId="6044"/>
    <cellStyle name="érum 2 2 5 2 3 2 3" xfId="6045"/>
    <cellStyle name="érum 2 2 5 2 3 2 3 2" xfId="6046"/>
    <cellStyle name="érum 2 2 5 2 3 2 3 2 2" xfId="6047"/>
    <cellStyle name="érum 2 2 5 2 3 2 3 3" xfId="6048"/>
    <cellStyle name="érum 2 2 5 2 3 2 3 4" xfId="6049"/>
    <cellStyle name="érum 2 2 5 2 3 2 4" xfId="6050"/>
    <cellStyle name="érum 2 2 5 2 3 2 4 2" xfId="6051"/>
    <cellStyle name="érum 2 2 5 2 3 2 5" xfId="6052"/>
    <cellStyle name="érum 2 2 5 2 3 3" xfId="6053"/>
    <cellStyle name="érum 2 2 5 2 3 3 2" xfId="6054"/>
    <cellStyle name="érum 2 2 5 2 3 3 2 2" xfId="6055"/>
    <cellStyle name="érum 2 2 5 2 3 3 2 2 2" xfId="6056"/>
    <cellStyle name="érum 2 2 5 2 3 3 2 2 2 2" xfId="6057"/>
    <cellStyle name="érum 2 2 5 2 3 3 2 2 3" xfId="6058"/>
    <cellStyle name="érum 2 2 5 2 3 3 2 2 4" xfId="6059"/>
    <cellStyle name="érum 2 2 5 2 3 3 2 3" xfId="6060"/>
    <cellStyle name="érum 2 2 5 2 3 3 2 3 2" xfId="6061"/>
    <cellStyle name="érum 2 2 5 2 3 3 2 4" xfId="6062"/>
    <cellStyle name="érum 2 2 5 2 3 3 3" xfId="6063"/>
    <cellStyle name="érum 2 2 5 2 3 3 3 2" xfId="6064"/>
    <cellStyle name="érum 2 2 5 2 3 3 3 3" xfId="6065"/>
    <cellStyle name="érum 2 2 5 2 3 3 4" xfId="6066"/>
    <cellStyle name="érum 2 2 5 2 3 4" xfId="6067"/>
    <cellStyle name="érum 2 2 5 2 3 4 2" xfId="6068"/>
    <cellStyle name="érum 2 2 5 2 3 4 2 2" xfId="6069"/>
    <cellStyle name="érum 2 2 5 2 3 4 2 2 2" xfId="6070"/>
    <cellStyle name="érum 2 2 5 2 3 4 2 3" xfId="6071"/>
    <cellStyle name="érum 2 2 5 2 3 4 2 4" xfId="6072"/>
    <cellStyle name="érum 2 2 5 2 3 4 3" xfId="6073"/>
    <cellStyle name="érum 2 2 5 2 3 4 3 2" xfId="6074"/>
    <cellStyle name="érum 2 2 5 2 3 4 4" xfId="6075"/>
    <cellStyle name="érum 2 2 5 2 3 5" xfId="6076"/>
    <cellStyle name="érum 2 2 5 2 3 5 2" xfId="6077"/>
    <cellStyle name="érum 2 2 5 2 3 5 2 2" xfId="6078"/>
    <cellStyle name="érum 2 2 5 2 3 5 3" xfId="6079"/>
    <cellStyle name="érum 2 2 5 2 3 5 4" xfId="6080"/>
    <cellStyle name="érum 2 2 5 2 3 6" xfId="6081"/>
    <cellStyle name="érum 2 2 5 2 4" xfId="6082"/>
    <cellStyle name="érum 2 2 5 2 4 2" xfId="6083"/>
    <cellStyle name="érum 2 2 5 2 4 2 2" xfId="6084"/>
    <cellStyle name="érum 2 2 5 2 4 2 2 2" xfId="6085"/>
    <cellStyle name="érum 2 2 5 2 4 2 2 2 2" xfId="6086"/>
    <cellStyle name="érum 2 2 5 2 4 2 2 2 2 2" xfId="6087"/>
    <cellStyle name="érum 2 2 5 2 4 2 2 2 3" xfId="6088"/>
    <cellStyle name="érum 2 2 5 2 4 2 2 2 4" xfId="6089"/>
    <cellStyle name="érum 2 2 5 2 4 2 2 3" xfId="6090"/>
    <cellStyle name="érum 2 2 5 2 4 2 2 3 2" xfId="6091"/>
    <cellStyle name="érum 2 2 5 2 4 2 2 4" xfId="6092"/>
    <cellStyle name="érum 2 2 5 2 4 2 3" xfId="6093"/>
    <cellStyle name="érum 2 2 5 2 4 2 3 2" xfId="6094"/>
    <cellStyle name="érum 2 2 5 2 4 2 3 3" xfId="6095"/>
    <cellStyle name="érum 2 2 5 2 4 2 4" xfId="6096"/>
    <cellStyle name="érum 2 2 5 2 4 3" xfId="6097"/>
    <cellStyle name="érum 2 2 5 2 4 3 2" xfId="6098"/>
    <cellStyle name="érum 2 2 5 2 4 3 2 2" xfId="6099"/>
    <cellStyle name="érum 2 2 5 2 4 3 2 2 2" xfId="6100"/>
    <cellStyle name="érum 2 2 5 2 4 3 2 3" xfId="6101"/>
    <cellStyle name="érum 2 2 5 2 4 3 2 4" xfId="6102"/>
    <cellStyle name="érum 2 2 5 2 4 3 3" xfId="6103"/>
    <cellStyle name="érum 2 2 5 2 4 3 3 2" xfId="6104"/>
    <cellStyle name="érum 2 2 5 2 4 3 4" xfId="6105"/>
    <cellStyle name="érum 2 2 5 2 4 4" xfId="6106"/>
    <cellStyle name="érum 2 2 5 2 4 4 2" xfId="6107"/>
    <cellStyle name="érum 2 2 5 2 4 4 2 2" xfId="6108"/>
    <cellStyle name="érum 2 2 5 2 4 4 3" xfId="6109"/>
    <cellStyle name="érum 2 2 5 2 4 4 4" xfId="6110"/>
    <cellStyle name="érum 2 2 5 2 4 5" xfId="6111"/>
    <cellStyle name="érum 2 2 5 2 5" xfId="6112"/>
    <cellStyle name="érum 2 2 5 2 5 2" xfId="6113"/>
    <cellStyle name="érum 2 2 5 2 5 2 2" xfId="6114"/>
    <cellStyle name="érum 2 2 5 2 5 2 2 2" xfId="6115"/>
    <cellStyle name="érum 2 2 5 2 5 2 2 2 2" xfId="6116"/>
    <cellStyle name="érum 2 2 5 2 5 2 2 3" xfId="6117"/>
    <cellStyle name="érum 2 2 5 2 5 2 2 4" xfId="6118"/>
    <cellStyle name="érum 2 2 5 2 5 2 3" xfId="6119"/>
    <cellStyle name="érum 2 2 5 2 5 2 3 2" xfId="6120"/>
    <cellStyle name="érum 2 2 5 2 5 2 4" xfId="6121"/>
    <cellStyle name="érum 2 2 5 2 5 3" xfId="6122"/>
    <cellStyle name="érum 2 2 5 2 5 3 2" xfId="6123"/>
    <cellStyle name="érum 2 2 5 2 5 3 3" xfId="6124"/>
    <cellStyle name="érum 2 2 5 2 5 4" xfId="6125"/>
    <cellStyle name="érum 2 2 5 2 6" xfId="6126"/>
    <cellStyle name="érum 2 2 5 2 6 2" xfId="6127"/>
    <cellStyle name="érum 2 2 5 2 6 2 2" xfId="6128"/>
    <cellStyle name="érum 2 2 5 2 6 2 2 2" xfId="6129"/>
    <cellStyle name="érum 2 2 5 2 6 2 3" xfId="6130"/>
    <cellStyle name="érum 2 2 5 2 6 2 4" xfId="6131"/>
    <cellStyle name="érum 2 2 5 2 6 3" xfId="6132"/>
    <cellStyle name="érum 2 2 5 2 6 3 2" xfId="6133"/>
    <cellStyle name="érum 2 2 5 2 6 4" xfId="6134"/>
    <cellStyle name="érum 2 2 5 2 7" xfId="6135"/>
    <cellStyle name="érum 2 2 5 2 7 2" xfId="6136"/>
    <cellStyle name="érum 2 2 5 2 7 2 2" xfId="6137"/>
    <cellStyle name="érum 2 2 5 2 7 3" xfId="6138"/>
    <cellStyle name="érum 2 2 5 2 7 4" xfId="6139"/>
    <cellStyle name="érum 2 2 5 2 8" xfId="6140"/>
    <cellStyle name="érum 2 2 5 2 8 2" xfId="6141"/>
    <cellStyle name="érum 2 2 5 2 8 2 2" xfId="6142"/>
    <cellStyle name="érum 2 2 5 2 8 3" xfId="6143"/>
    <cellStyle name="érum 2 2 5 2 9" xfId="6144"/>
    <cellStyle name="érum 2 2 5 2_PERSO Vs N-1" xfId="6145"/>
    <cellStyle name="érum 2 2 5 3" xfId="6146"/>
    <cellStyle name="érum 2 2 5 3 2" xfId="6147"/>
    <cellStyle name="érum 2 2 5 3 2 2" xfId="6148"/>
    <cellStyle name="érum 2 2 5 3 2 2 2" xfId="6149"/>
    <cellStyle name="érum 2 2 5 3 2 2 2 2" xfId="6150"/>
    <cellStyle name="érum 2 2 5 3 2 2 2 2 2" xfId="6151"/>
    <cellStyle name="érum 2 2 5 3 2 2 2 2 2 2" xfId="6152"/>
    <cellStyle name="érum 2 2 5 3 2 2 2 2 2 2 2" xfId="6153"/>
    <cellStyle name="érum 2 2 5 3 2 2 2 2 2 3" xfId="6154"/>
    <cellStyle name="érum 2 2 5 3 2 2 2 2 2 4" xfId="6155"/>
    <cellStyle name="érum 2 2 5 3 2 2 2 2 3" xfId="6156"/>
    <cellStyle name="érum 2 2 5 3 2 2 2 2 3 2" xfId="6157"/>
    <cellStyle name="érum 2 2 5 3 2 2 2 2 4" xfId="6158"/>
    <cellStyle name="érum 2 2 5 3 2 2 2 3" xfId="6159"/>
    <cellStyle name="érum 2 2 5 3 2 2 2 3 2" xfId="6160"/>
    <cellStyle name="érum 2 2 5 3 2 2 2 3 3" xfId="6161"/>
    <cellStyle name="érum 2 2 5 3 2 2 2 4" xfId="6162"/>
    <cellStyle name="érum 2 2 5 3 2 2 3" xfId="6163"/>
    <cellStyle name="érum 2 2 5 3 2 2 3 2" xfId="6164"/>
    <cellStyle name="érum 2 2 5 3 2 2 3 2 2" xfId="6165"/>
    <cellStyle name="érum 2 2 5 3 2 2 3 2 2 2" xfId="6166"/>
    <cellStyle name="érum 2 2 5 3 2 2 3 2 3" xfId="6167"/>
    <cellStyle name="érum 2 2 5 3 2 2 3 2 4" xfId="6168"/>
    <cellStyle name="érum 2 2 5 3 2 2 3 3" xfId="6169"/>
    <cellStyle name="érum 2 2 5 3 2 2 3 3 2" xfId="6170"/>
    <cellStyle name="érum 2 2 5 3 2 2 3 4" xfId="6171"/>
    <cellStyle name="érum 2 2 5 3 2 2 4" xfId="6172"/>
    <cellStyle name="érum 2 2 5 3 2 2 4 2" xfId="6173"/>
    <cellStyle name="érum 2 2 5 3 2 2 4 2 2" xfId="6174"/>
    <cellStyle name="érum 2 2 5 3 2 2 4 3" xfId="6175"/>
    <cellStyle name="érum 2 2 5 3 2 2 4 4" xfId="6176"/>
    <cellStyle name="érum 2 2 5 3 2 2 5" xfId="6177"/>
    <cellStyle name="érum 2 2 5 3 2 3" xfId="6178"/>
    <cellStyle name="érum 2 2 5 3 2 3 2" xfId="6179"/>
    <cellStyle name="érum 2 2 5 3 2 3 2 2" xfId="6180"/>
    <cellStyle name="érum 2 2 5 3 2 3 2 2 2" xfId="6181"/>
    <cellStyle name="érum 2 2 5 3 2 3 2 2 2 2" xfId="6182"/>
    <cellStyle name="érum 2 2 5 3 2 3 2 2 3" xfId="6183"/>
    <cellStyle name="érum 2 2 5 3 2 3 2 2 4" xfId="6184"/>
    <cellStyle name="érum 2 2 5 3 2 3 2 3" xfId="6185"/>
    <cellStyle name="érum 2 2 5 3 2 3 2 3 2" xfId="6186"/>
    <cellStyle name="érum 2 2 5 3 2 3 2 4" xfId="6187"/>
    <cellStyle name="érum 2 2 5 3 2 3 3" xfId="6188"/>
    <cellStyle name="érum 2 2 5 3 2 3 3 2" xfId="6189"/>
    <cellStyle name="érum 2 2 5 3 2 3 3 3" xfId="6190"/>
    <cellStyle name="érum 2 2 5 3 2 3 4" xfId="6191"/>
    <cellStyle name="érum 2 2 5 3 2 4" xfId="6192"/>
    <cellStyle name="érum 2 2 5 3 2 4 2" xfId="6193"/>
    <cellStyle name="érum 2 2 5 3 2 4 2 2" xfId="6194"/>
    <cellStyle name="érum 2 2 5 3 2 4 2 2 2" xfId="6195"/>
    <cellStyle name="érum 2 2 5 3 2 4 2 3" xfId="6196"/>
    <cellStyle name="érum 2 2 5 3 2 4 2 4" xfId="6197"/>
    <cellStyle name="érum 2 2 5 3 2 4 3" xfId="6198"/>
    <cellStyle name="érum 2 2 5 3 2 4 3 2" xfId="6199"/>
    <cellStyle name="érum 2 2 5 3 2 4 4" xfId="6200"/>
    <cellStyle name="érum 2 2 5 3 2 5" xfId="6201"/>
    <cellStyle name="érum 2 2 5 3 2 5 2" xfId="6202"/>
    <cellStyle name="érum 2 2 5 3 2 5 2 2" xfId="6203"/>
    <cellStyle name="érum 2 2 5 3 2 5 3" xfId="6204"/>
    <cellStyle name="érum 2 2 5 3 2 5 4" xfId="6205"/>
    <cellStyle name="érum 2 2 5 3 2 6" xfId="6206"/>
    <cellStyle name="érum 2 2 5 3 2_PERSO Vs N-1" xfId="6207"/>
    <cellStyle name="érum 2 2 5 3 3" xfId="6208"/>
    <cellStyle name="érum 2 2 5 3 3 2" xfId="6209"/>
    <cellStyle name="érum 2 2 5 3 3 2 2" xfId="6210"/>
    <cellStyle name="érum 2 2 5 3 3 2 2 2" xfId="6211"/>
    <cellStyle name="érum 2 2 5 3 3 2 2 2 2" xfId="6212"/>
    <cellStyle name="érum 2 2 5 3 3 2 2 2 2 2" xfId="6213"/>
    <cellStyle name="érum 2 2 5 3 3 2 2 2 3" xfId="6214"/>
    <cellStyle name="érum 2 2 5 3 3 2 2 2 4" xfId="6215"/>
    <cellStyle name="érum 2 2 5 3 3 2 2 3" xfId="6216"/>
    <cellStyle name="érum 2 2 5 3 3 2 2 3 2" xfId="6217"/>
    <cellStyle name="érum 2 2 5 3 3 2 2 4" xfId="6218"/>
    <cellStyle name="érum 2 2 5 3 3 2 3" xfId="6219"/>
    <cellStyle name="érum 2 2 5 3 3 2 3 2" xfId="6220"/>
    <cellStyle name="érum 2 2 5 3 3 2 3 2 2" xfId="6221"/>
    <cellStyle name="érum 2 2 5 3 3 2 3 3" xfId="6222"/>
    <cellStyle name="érum 2 2 5 3 3 2 3 4" xfId="6223"/>
    <cellStyle name="érum 2 2 5 3 3 2 4" xfId="6224"/>
    <cellStyle name="érum 2 2 5 3 3 2 4 2" xfId="6225"/>
    <cellStyle name="érum 2 2 5 3 3 2 5" xfId="6226"/>
    <cellStyle name="érum 2 2 5 3 3 3" xfId="6227"/>
    <cellStyle name="érum 2 2 5 3 3 3 2" xfId="6228"/>
    <cellStyle name="érum 2 2 5 3 3 3 2 2" xfId="6229"/>
    <cellStyle name="érum 2 2 5 3 3 3 2 2 2" xfId="6230"/>
    <cellStyle name="érum 2 2 5 3 3 3 2 2 2 2" xfId="6231"/>
    <cellStyle name="érum 2 2 5 3 3 3 2 2 3" xfId="6232"/>
    <cellStyle name="érum 2 2 5 3 3 3 2 2 4" xfId="6233"/>
    <cellStyle name="érum 2 2 5 3 3 3 2 3" xfId="6234"/>
    <cellStyle name="érum 2 2 5 3 3 3 2 3 2" xfId="6235"/>
    <cellStyle name="érum 2 2 5 3 3 3 2 4" xfId="6236"/>
    <cellStyle name="érum 2 2 5 3 3 3 3" xfId="6237"/>
    <cellStyle name="érum 2 2 5 3 3 3 3 2" xfId="6238"/>
    <cellStyle name="érum 2 2 5 3 3 3 3 3" xfId="6239"/>
    <cellStyle name="érum 2 2 5 3 3 3 4" xfId="6240"/>
    <cellStyle name="érum 2 2 5 3 3 4" xfId="6241"/>
    <cellStyle name="érum 2 2 5 3 3 4 2" xfId="6242"/>
    <cellStyle name="érum 2 2 5 3 3 4 2 2" xfId="6243"/>
    <cellStyle name="érum 2 2 5 3 3 4 2 2 2" xfId="6244"/>
    <cellStyle name="érum 2 2 5 3 3 4 2 3" xfId="6245"/>
    <cellStyle name="érum 2 2 5 3 3 4 2 4" xfId="6246"/>
    <cellStyle name="érum 2 2 5 3 3 4 3" xfId="6247"/>
    <cellStyle name="érum 2 2 5 3 3 4 3 2" xfId="6248"/>
    <cellStyle name="érum 2 2 5 3 3 4 4" xfId="6249"/>
    <cellStyle name="érum 2 2 5 3 3 5" xfId="6250"/>
    <cellStyle name="érum 2 2 5 3 3 5 2" xfId="6251"/>
    <cellStyle name="érum 2 2 5 3 3 5 2 2" xfId="6252"/>
    <cellStyle name="érum 2 2 5 3 3 5 3" xfId="6253"/>
    <cellStyle name="érum 2 2 5 3 3 5 4" xfId="6254"/>
    <cellStyle name="érum 2 2 5 3 3 6" xfId="6255"/>
    <cellStyle name="érum 2 2 5 3 4" xfId="6256"/>
    <cellStyle name="érum 2 2 5 3 4 2" xfId="6257"/>
    <cellStyle name="érum 2 2 5 3 4 2 2" xfId="6258"/>
    <cellStyle name="érum 2 2 5 3 4 2 2 2" xfId="6259"/>
    <cellStyle name="érum 2 2 5 3 4 2 2 2 2" xfId="6260"/>
    <cellStyle name="érum 2 2 5 3 4 2 2 2 2 2" xfId="6261"/>
    <cellStyle name="érum 2 2 5 3 4 2 2 2 3" xfId="6262"/>
    <cellStyle name="érum 2 2 5 3 4 2 2 2 4" xfId="6263"/>
    <cellStyle name="érum 2 2 5 3 4 2 2 3" xfId="6264"/>
    <cellStyle name="érum 2 2 5 3 4 2 2 3 2" xfId="6265"/>
    <cellStyle name="érum 2 2 5 3 4 2 2 4" xfId="6266"/>
    <cellStyle name="érum 2 2 5 3 4 2 3" xfId="6267"/>
    <cellStyle name="érum 2 2 5 3 4 2 3 2" xfId="6268"/>
    <cellStyle name="érum 2 2 5 3 4 2 3 3" xfId="6269"/>
    <cellStyle name="érum 2 2 5 3 4 2 4" xfId="6270"/>
    <cellStyle name="érum 2 2 5 3 4 3" xfId="6271"/>
    <cellStyle name="érum 2 2 5 3 4 3 2" xfId="6272"/>
    <cellStyle name="érum 2 2 5 3 4 3 2 2" xfId="6273"/>
    <cellStyle name="érum 2 2 5 3 4 3 2 2 2" xfId="6274"/>
    <cellStyle name="érum 2 2 5 3 4 3 2 3" xfId="6275"/>
    <cellStyle name="érum 2 2 5 3 4 3 2 4" xfId="6276"/>
    <cellStyle name="érum 2 2 5 3 4 3 3" xfId="6277"/>
    <cellStyle name="érum 2 2 5 3 4 3 3 2" xfId="6278"/>
    <cellStyle name="érum 2 2 5 3 4 3 4" xfId="6279"/>
    <cellStyle name="érum 2 2 5 3 4 4" xfId="6280"/>
    <cellStyle name="érum 2 2 5 3 4 4 2" xfId="6281"/>
    <cellStyle name="érum 2 2 5 3 4 4 2 2" xfId="6282"/>
    <cellStyle name="érum 2 2 5 3 4 4 3" xfId="6283"/>
    <cellStyle name="érum 2 2 5 3 4 4 4" xfId="6284"/>
    <cellStyle name="érum 2 2 5 3 4 5" xfId="6285"/>
    <cellStyle name="érum 2 2 5 3 5" xfId="6286"/>
    <cellStyle name="érum 2 2 5 3 5 2" xfId="6287"/>
    <cellStyle name="érum 2 2 5 3 5 2 2" xfId="6288"/>
    <cellStyle name="érum 2 2 5 3 5 2 2 2" xfId="6289"/>
    <cellStyle name="érum 2 2 5 3 5 2 2 2 2" xfId="6290"/>
    <cellStyle name="érum 2 2 5 3 5 2 2 3" xfId="6291"/>
    <cellStyle name="érum 2 2 5 3 5 2 2 4" xfId="6292"/>
    <cellStyle name="érum 2 2 5 3 5 2 3" xfId="6293"/>
    <cellStyle name="érum 2 2 5 3 5 2 3 2" xfId="6294"/>
    <cellStyle name="érum 2 2 5 3 5 2 4" xfId="6295"/>
    <cellStyle name="érum 2 2 5 3 5 3" xfId="6296"/>
    <cellStyle name="érum 2 2 5 3 5 3 2" xfId="6297"/>
    <cellStyle name="érum 2 2 5 3 5 3 3" xfId="6298"/>
    <cellStyle name="érum 2 2 5 3 5 4" xfId="6299"/>
    <cellStyle name="érum 2 2 5 3 6" xfId="6300"/>
    <cellStyle name="érum 2 2 5 3 6 2" xfId="6301"/>
    <cellStyle name="érum 2 2 5 3 6 2 2" xfId="6302"/>
    <cellStyle name="érum 2 2 5 3 6 2 2 2" xfId="6303"/>
    <cellStyle name="érum 2 2 5 3 6 2 3" xfId="6304"/>
    <cellStyle name="érum 2 2 5 3 6 2 4" xfId="6305"/>
    <cellStyle name="érum 2 2 5 3 6 3" xfId="6306"/>
    <cellStyle name="érum 2 2 5 3 6 3 2" xfId="6307"/>
    <cellStyle name="érum 2 2 5 3 6 4" xfId="6308"/>
    <cellStyle name="érum 2 2 5 3 7" xfId="6309"/>
    <cellStyle name="érum 2 2 5 3 7 2" xfId="6310"/>
    <cellStyle name="érum 2 2 5 3 7 2 2" xfId="6311"/>
    <cellStyle name="érum 2 2 5 3 7 3" xfId="6312"/>
    <cellStyle name="érum 2 2 5 3 7 4" xfId="6313"/>
    <cellStyle name="érum 2 2 5 3 8" xfId="6314"/>
    <cellStyle name="érum 2 2 5 3 8 2" xfId="6315"/>
    <cellStyle name="érum 2 2 5 3 8 2 2" xfId="6316"/>
    <cellStyle name="érum 2 2 5 3 8 3" xfId="6317"/>
    <cellStyle name="érum 2 2 5 3 9" xfId="6318"/>
    <cellStyle name="érum 2 2 5 3_PERSO Vs N-1" xfId="6319"/>
    <cellStyle name="érum 2 2 5 4" xfId="6320"/>
    <cellStyle name="érum 2 2 5 4 2" xfId="6321"/>
    <cellStyle name="érum 2 2 5 4 2 2" xfId="6322"/>
    <cellStyle name="érum 2 2 5 4 2 2 2" xfId="6323"/>
    <cellStyle name="érum 2 2 5 4 2 2 2 2" xfId="6324"/>
    <cellStyle name="érum 2 2 5 4 2 2 2 2 2" xfId="6325"/>
    <cellStyle name="érum 2 2 5 4 2 2 2 2 2 2" xfId="6326"/>
    <cellStyle name="érum 2 2 5 4 2 2 2 2 3" xfId="6327"/>
    <cellStyle name="érum 2 2 5 4 2 2 2 2 4" xfId="6328"/>
    <cellStyle name="érum 2 2 5 4 2 2 2 3" xfId="6329"/>
    <cellStyle name="érum 2 2 5 4 2 2 2 3 2" xfId="6330"/>
    <cellStyle name="érum 2 2 5 4 2 2 2 4" xfId="6331"/>
    <cellStyle name="érum 2 2 5 4 2 2 3" xfId="6332"/>
    <cellStyle name="érum 2 2 5 4 2 2 3 2" xfId="6333"/>
    <cellStyle name="érum 2 2 5 4 2 2 3 3" xfId="6334"/>
    <cellStyle name="érum 2 2 5 4 2 2 4" xfId="6335"/>
    <cellStyle name="érum 2 2 5 4 2 3" xfId="6336"/>
    <cellStyle name="érum 2 2 5 4 2 3 2" xfId="6337"/>
    <cellStyle name="érum 2 2 5 4 2 3 2 2" xfId="6338"/>
    <cellStyle name="érum 2 2 5 4 2 3 2 2 2" xfId="6339"/>
    <cellStyle name="érum 2 2 5 4 2 3 2 3" xfId="6340"/>
    <cellStyle name="érum 2 2 5 4 2 3 2 4" xfId="6341"/>
    <cellStyle name="érum 2 2 5 4 2 3 3" xfId="6342"/>
    <cellStyle name="érum 2 2 5 4 2 3 3 2" xfId="6343"/>
    <cellStyle name="érum 2 2 5 4 2 3 4" xfId="6344"/>
    <cellStyle name="érum 2 2 5 4 2 4" xfId="6345"/>
    <cellStyle name="érum 2 2 5 4 2 4 2" xfId="6346"/>
    <cellStyle name="érum 2 2 5 4 2 4 2 2" xfId="6347"/>
    <cellStyle name="érum 2 2 5 4 2 4 3" xfId="6348"/>
    <cellStyle name="érum 2 2 5 4 2 4 4" xfId="6349"/>
    <cellStyle name="érum 2 2 5 4 2 5" xfId="6350"/>
    <cellStyle name="érum 2 2 5 4 3" xfId="6351"/>
    <cellStyle name="érum 2 2 5 4 3 2" xfId="6352"/>
    <cellStyle name="érum 2 2 5 4 3 2 2" xfId="6353"/>
    <cellStyle name="érum 2 2 5 4 3 2 2 2" xfId="6354"/>
    <cellStyle name="érum 2 2 5 4 3 2 2 2 2" xfId="6355"/>
    <cellStyle name="érum 2 2 5 4 3 2 2 3" xfId="6356"/>
    <cellStyle name="érum 2 2 5 4 3 2 2 4" xfId="6357"/>
    <cellStyle name="érum 2 2 5 4 3 2 3" xfId="6358"/>
    <cellStyle name="érum 2 2 5 4 3 2 3 2" xfId="6359"/>
    <cellStyle name="érum 2 2 5 4 3 2 4" xfId="6360"/>
    <cellStyle name="érum 2 2 5 4 3 3" xfId="6361"/>
    <cellStyle name="érum 2 2 5 4 3 3 2" xfId="6362"/>
    <cellStyle name="érum 2 2 5 4 3 3 3" xfId="6363"/>
    <cellStyle name="érum 2 2 5 4 3 4" xfId="6364"/>
    <cellStyle name="érum 2 2 5 4 4" xfId="6365"/>
    <cellStyle name="érum 2 2 5 4 4 2" xfId="6366"/>
    <cellStyle name="érum 2 2 5 4 4 2 2" xfId="6367"/>
    <cellStyle name="érum 2 2 5 4 4 2 2 2" xfId="6368"/>
    <cellStyle name="érum 2 2 5 4 4 2 3" xfId="6369"/>
    <cellStyle name="érum 2 2 5 4 4 2 4" xfId="6370"/>
    <cellStyle name="érum 2 2 5 4 4 3" xfId="6371"/>
    <cellStyle name="érum 2 2 5 4 4 3 2" xfId="6372"/>
    <cellStyle name="érum 2 2 5 4 4 4" xfId="6373"/>
    <cellStyle name="érum 2 2 5 4 5" xfId="6374"/>
    <cellStyle name="érum 2 2 5 4 5 2" xfId="6375"/>
    <cellStyle name="érum 2 2 5 4 5 2 2" xfId="6376"/>
    <cellStyle name="érum 2 2 5 4 5 3" xfId="6377"/>
    <cellStyle name="érum 2 2 5 4 5 4" xfId="6378"/>
    <cellStyle name="érum 2 2 5 4 6" xfId="6379"/>
    <cellStyle name="érum 2 2 5 4_PERSO Vs N-1" xfId="6380"/>
    <cellStyle name="érum 2 2 5 5" xfId="6381"/>
    <cellStyle name="érum 2 2 5 5 2" xfId="6382"/>
    <cellStyle name="érum 2 2 5 5 2 2" xfId="6383"/>
    <cellStyle name="érum 2 2 5 5 2 2 2" xfId="6384"/>
    <cellStyle name="érum 2 2 5 5 2 2 2 2" xfId="6385"/>
    <cellStyle name="érum 2 2 5 5 2 2 2 2 2" xfId="6386"/>
    <cellStyle name="érum 2 2 5 5 2 2 2 3" xfId="6387"/>
    <cellStyle name="érum 2 2 5 5 2 2 2 4" xfId="6388"/>
    <cellStyle name="érum 2 2 5 5 2 2 3" xfId="6389"/>
    <cellStyle name="érum 2 2 5 5 2 2 3 2" xfId="6390"/>
    <cellStyle name="érum 2 2 5 5 2 2 4" xfId="6391"/>
    <cellStyle name="érum 2 2 5 5 2 3" xfId="6392"/>
    <cellStyle name="érum 2 2 5 5 2 3 2" xfId="6393"/>
    <cellStyle name="érum 2 2 5 5 2 3 2 2" xfId="6394"/>
    <cellStyle name="érum 2 2 5 5 2 3 3" xfId="6395"/>
    <cellStyle name="érum 2 2 5 5 2 3 4" xfId="6396"/>
    <cellStyle name="érum 2 2 5 5 2 4" xfId="6397"/>
    <cellStyle name="érum 2 2 5 5 2 4 2" xfId="6398"/>
    <cellStyle name="érum 2 2 5 5 2 5" xfId="6399"/>
    <cellStyle name="érum 2 2 5 5 3" xfId="6400"/>
    <cellStyle name="érum 2 2 5 5 3 2" xfId="6401"/>
    <cellStyle name="érum 2 2 5 5 3 2 2" xfId="6402"/>
    <cellStyle name="érum 2 2 5 5 3 2 2 2" xfId="6403"/>
    <cellStyle name="érum 2 2 5 5 3 2 2 2 2" xfId="6404"/>
    <cellStyle name="érum 2 2 5 5 3 2 2 3" xfId="6405"/>
    <cellStyle name="érum 2 2 5 5 3 2 2 4" xfId="6406"/>
    <cellStyle name="érum 2 2 5 5 3 2 3" xfId="6407"/>
    <cellStyle name="érum 2 2 5 5 3 2 3 2" xfId="6408"/>
    <cellStyle name="érum 2 2 5 5 3 2 4" xfId="6409"/>
    <cellStyle name="érum 2 2 5 5 3 3" xfId="6410"/>
    <cellStyle name="érum 2 2 5 5 3 3 2" xfId="6411"/>
    <cellStyle name="érum 2 2 5 5 3 3 3" xfId="6412"/>
    <cellStyle name="érum 2 2 5 5 3 4" xfId="6413"/>
    <cellStyle name="érum 2 2 5 5 4" xfId="6414"/>
    <cellStyle name="érum 2 2 5 5 4 2" xfId="6415"/>
    <cellStyle name="érum 2 2 5 5 4 2 2" xfId="6416"/>
    <cellStyle name="érum 2 2 5 5 4 2 2 2" xfId="6417"/>
    <cellStyle name="érum 2 2 5 5 4 2 3" xfId="6418"/>
    <cellStyle name="érum 2 2 5 5 4 2 4" xfId="6419"/>
    <cellStyle name="érum 2 2 5 5 4 3" xfId="6420"/>
    <cellStyle name="érum 2 2 5 5 4 3 2" xfId="6421"/>
    <cellStyle name="érum 2 2 5 5 4 4" xfId="6422"/>
    <cellStyle name="érum 2 2 5 5 5" xfId="6423"/>
    <cellStyle name="érum 2 2 5 5 5 2" xfId="6424"/>
    <cellStyle name="érum 2 2 5 5 5 2 2" xfId="6425"/>
    <cellStyle name="érum 2 2 5 5 5 3" xfId="6426"/>
    <cellStyle name="érum 2 2 5 5 5 4" xfId="6427"/>
    <cellStyle name="érum 2 2 5 5 6" xfId="6428"/>
    <cellStyle name="érum 2 2 5 6" xfId="6429"/>
    <cellStyle name="érum 2 2 5 6 2" xfId="6430"/>
    <cellStyle name="érum 2 2 5 6 2 2" xfId="6431"/>
    <cellStyle name="érum 2 2 5 6 2 2 2" xfId="6432"/>
    <cellStyle name="érum 2 2 5 6 2 2 2 2" xfId="6433"/>
    <cellStyle name="érum 2 2 5 6 2 2 2 2 2" xfId="6434"/>
    <cellStyle name="érum 2 2 5 6 2 2 2 3" xfId="6435"/>
    <cellStyle name="érum 2 2 5 6 2 2 2 4" xfId="6436"/>
    <cellStyle name="érum 2 2 5 6 2 2 3" xfId="6437"/>
    <cellStyle name="érum 2 2 5 6 2 2 3 2" xfId="6438"/>
    <cellStyle name="érum 2 2 5 6 2 2 4" xfId="6439"/>
    <cellStyle name="érum 2 2 5 6 2 3" xfId="6440"/>
    <cellStyle name="érum 2 2 5 6 2 3 2" xfId="6441"/>
    <cellStyle name="érum 2 2 5 6 2 3 3" xfId="6442"/>
    <cellStyle name="érum 2 2 5 6 2 4" xfId="6443"/>
    <cellStyle name="érum 2 2 5 6 3" xfId="6444"/>
    <cellStyle name="érum 2 2 5 6 3 2" xfId="6445"/>
    <cellStyle name="érum 2 2 5 6 3 2 2" xfId="6446"/>
    <cellStyle name="érum 2 2 5 6 3 2 2 2" xfId="6447"/>
    <cellStyle name="érum 2 2 5 6 3 2 3" xfId="6448"/>
    <cellStyle name="érum 2 2 5 6 3 2 4" xfId="6449"/>
    <cellStyle name="érum 2 2 5 6 3 3" xfId="6450"/>
    <cellStyle name="érum 2 2 5 6 3 3 2" xfId="6451"/>
    <cellStyle name="érum 2 2 5 6 3 4" xfId="6452"/>
    <cellStyle name="érum 2 2 5 6 4" xfId="6453"/>
    <cellStyle name="érum 2 2 5 6 4 2" xfId="6454"/>
    <cellStyle name="érum 2 2 5 6 4 2 2" xfId="6455"/>
    <cellStyle name="érum 2 2 5 6 4 3" xfId="6456"/>
    <cellStyle name="érum 2 2 5 6 4 4" xfId="6457"/>
    <cellStyle name="érum 2 2 5 6 5" xfId="6458"/>
    <cellStyle name="érum 2 2 5 7" xfId="6459"/>
    <cellStyle name="érum 2 2 5 7 2" xfId="6460"/>
    <cellStyle name="érum 2 2 5 7 2 2" xfId="6461"/>
    <cellStyle name="érum 2 2 5 7 2 2 2" xfId="6462"/>
    <cellStyle name="érum 2 2 5 7 2 2 2 2" xfId="6463"/>
    <cellStyle name="érum 2 2 5 7 2 2 3" xfId="6464"/>
    <cellStyle name="érum 2 2 5 7 2 2 4" xfId="6465"/>
    <cellStyle name="érum 2 2 5 7 2 3" xfId="6466"/>
    <cellStyle name="érum 2 2 5 7 2 3 2" xfId="6467"/>
    <cellStyle name="érum 2 2 5 7 2 4" xfId="6468"/>
    <cellStyle name="érum 2 2 5 7 3" xfId="6469"/>
    <cellStyle name="érum 2 2 5 7 3 2" xfId="6470"/>
    <cellStyle name="érum 2 2 5 7 3 3" xfId="6471"/>
    <cellStyle name="érum 2 2 5 7 4" xfId="6472"/>
    <cellStyle name="érum 2 2 5 8" xfId="6473"/>
    <cellStyle name="érum 2 2 5 8 2" xfId="6474"/>
    <cellStyle name="érum 2 2 5 8 2 2" xfId="6475"/>
    <cellStyle name="érum 2 2 5 8 2 2 2" xfId="6476"/>
    <cellStyle name="érum 2 2 5 8 2 3" xfId="6477"/>
    <cellStyle name="érum 2 2 5 8 2 4" xfId="6478"/>
    <cellStyle name="érum 2 2 5 8 3" xfId="6479"/>
    <cellStyle name="érum 2 2 5 8 3 2" xfId="6480"/>
    <cellStyle name="érum 2 2 5 8 4" xfId="6481"/>
    <cellStyle name="érum 2 2 5 9" xfId="6482"/>
    <cellStyle name="érum 2 2 5 9 2" xfId="6483"/>
    <cellStyle name="érum 2 2 5 9 2 2" xfId="6484"/>
    <cellStyle name="érum 2 2 5 9 3" xfId="6485"/>
    <cellStyle name="érum 2 2 5 9 4" xfId="6486"/>
    <cellStyle name="érum 2 2 5_PERSO Vs N-1" xfId="6487"/>
    <cellStyle name="érum 2 2 6" xfId="6488"/>
    <cellStyle name="érum 2 2 6 10" xfId="6489"/>
    <cellStyle name="érum 2 2 6 2" xfId="6490"/>
    <cellStyle name="érum 2 2 6 2 2" xfId="6491"/>
    <cellStyle name="érum 2 2 6 2 2 2" xfId="6492"/>
    <cellStyle name="érum 2 2 6 2 2 2 2" xfId="6493"/>
    <cellStyle name="érum 2 2 6 2 2 2 2 2" xfId="6494"/>
    <cellStyle name="érum 2 2 6 2 2 2 2 2 2" xfId="6495"/>
    <cellStyle name="érum 2 2 6 2 2 2 2 2 2 2" xfId="6496"/>
    <cellStyle name="érum 2 2 6 2 2 2 2 2 2 2 2" xfId="6497"/>
    <cellStyle name="érum 2 2 6 2 2 2 2 2 2 3" xfId="6498"/>
    <cellStyle name="érum 2 2 6 2 2 2 2 2 2 4" xfId="6499"/>
    <cellStyle name="érum 2 2 6 2 2 2 2 2 3" xfId="6500"/>
    <cellStyle name="érum 2 2 6 2 2 2 2 2 3 2" xfId="6501"/>
    <cellStyle name="érum 2 2 6 2 2 2 2 2 4" xfId="6502"/>
    <cellStyle name="érum 2 2 6 2 2 2 2 3" xfId="6503"/>
    <cellStyle name="érum 2 2 6 2 2 2 2 3 2" xfId="6504"/>
    <cellStyle name="érum 2 2 6 2 2 2 2 3 3" xfId="6505"/>
    <cellStyle name="érum 2 2 6 2 2 2 2 4" xfId="6506"/>
    <cellStyle name="érum 2 2 6 2 2 2 3" xfId="6507"/>
    <cellStyle name="érum 2 2 6 2 2 2 3 2" xfId="6508"/>
    <cellStyle name="érum 2 2 6 2 2 2 3 2 2" xfId="6509"/>
    <cellStyle name="érum 2 2 6 2 2 2 3 2 2 2" xfId="6510"/>
    <cellStyle name="érum 2 2 6 2 2 2 3 2 3" xfId="6511"/>
    <cellStyle name="érum 2 2 6 2 2 2 3 2 4" xfId="6512"/>
    <cellStyle name="érum 2 2 6 2 2 2 3 3" xfId="6513"/>
    <cellStyle name="érum 2 2 6 2 2 2 3 3 2" xfId="6514"/>
    <cellStyle name="érum 2 2 6 2 2 2 3 4" xfId="6515"/>
    <cellStyle name="érum 2 2 6 2 2 2 4" xfId="6516"/>
    <cellStyle name="érum 2 2 6 2 2 2 4 2" xfId="6517"/>
    <cellStyle name="érum 2 2 6 2 2 2 4 2 2" xfId="6518"/>
    <cellStyle name="érum 2 2 6 2 2 2 4 3" xfId="6519"/>
    <cellStyle name="érum 2 2 6 2 2 2 4 4" xfId="6520"/>
    <cellStyle name="érum 2 2 6 2 2 2 5" xfId="6521"/>
    <cellStyle name="érum 2 2 6 2 2 3" xfId="6522"/>
    <cellStyle name="érum 2 2 6 2 2 3 2" xfId="6523"/>
    <cellStyle name="érum 2 2 6 2 2 3 2 2" xfId="6524"/>
    <cellStyle name="érum 2 2 6 2 2 3 2 2 2" xfId="6525"/>
    <cellStyle name="érum 2 2 6 2 2 3 2 2 2 2" xfId="6526"/>
    <cellStyle name="érum 2 2 6 2 2 3 2 2 3" xfId="6527"/>
    <cellStyle name="érum 2 2 6 2 2 3 2 2 4" xfId="6528"/>
    <cellStyle name="érum 2 2 6 2 2 3 2 3" xfId="6529"/>
    <cellStyle name="érum 2 2 6 2 2 3 2 3 2" xfId="6530"/>
    <cellStyle name="érum 2 2 6 2 2 3 2 4" xfId="6531"/>
    <cellStyle name="érum 2 2 6 2 2 3 3" xfId="6532"/>
    <cellStyle name="érum 2 2 6 2 2 3 3 2" xfId="6533"/>
    <cellStyle name="érum 2 2 6 2 2 3 3 3" xfId="6534"/>
    <cellStyle name="érum 2 2 6 2 2 3 4" xfId="6535"/>
    <cellStyle name="érum 2 2 6 2 2 4" xfId="6536"/>
    <cellStyle name="érum 2 2 6 2 2 4 2" xfId="6537"/>
    <cellStyle name="érum 2 2 6 2 2 4 2 2" xfId="6538"/>
    <cellStyle name="érum 2 2 6 2 2 4 2 2 2" xfId="6539"/>
    <cellStyle name="érum 2 2 6 2 2 4 2 3" xfId="6540"/>
    <cellStyle name="érum 2 2 6 2 2 4 2 4" xfId="6541"/>
    <cellStyle name="érum 2 2 6 2 2 4 3" xfId="6542"/>
    <cellStyle name="érum 2 2 6 2 2 4 3 2" xfId="6543"/>
    <cellStyle name="érum 2 2 6 2 2 4 4" xfId="6544"/>
    <cellStyle name="érum 2 2 6 2 2 5" xfId="6545"/>
    <cellStyle name="érum 2 2 6 2 2 5 2" xfId="6546"/>
    <cellStyle name="érum 2 2 6 2 2 5 2 2" xfId="6547"/>
    <cellStyle name="érum 2 2 6 2 2 5 3" xfId="6548"/>
    <cellStyle name="érum 2 2 6 2 2 5 4" xfId="6549"/>
    <cellStyle name="érum 2 2 6 2 2 6" xfId="6550"/>
    <cellStyle name="érum 2 2 6 2 2_PERSO Vs N-1" xfId="6551"/>
    <cellStyle name="érum 2 2 6 2 3" xfId="6552"/>
    <cellStyle name="érum 2 2 6 2 3 2" xfId="6553"/>
    <cellStyle name="érum 2 2 6 2 3 2 2" xfId="6554"/>
    <cellStyle name="érum 2 2 6 2 3 2 2 2" xfId="6555"/>
    <cellStyle name="érum 2 2 6 2 3 2 2 2 2" xfId="6556"/>
    <cellStyle name="érum 2 2 6 2 3 2 2 2 2 2" xfId="6557"/>
    <cellStyle name="érum 2 2 6 2 3 2 2 2 3" xfId="6558"/>
    <cellStyle name="érum 2 2 6 2 3 2 2 2 4" xfId="6559"/>
    <cellStyle name="érum 2 2 6 2 3 2 2 3" xfId="6560"/>
    <cellStyle name="érum 2 2 6 2 3 2 2 3 2" xfId="6561"/>
    <cellStyle name="érum 2 2 6 2 3 2 2 4" xfId="6562"/>
    <cellStyle name="érum 2 2 6 2 3 2 3" xfId="6563"/>
    <cellStyle name="érum 2 2 6 2 3 2 3 2" xfId="6564"/>
    <cellStyle name="érum 2 2 6 2 3 2 3 2 2" xfId="6565"/>
    <cellStyle name="érum 2 2 6 2 3 2 3 3" xfId="6566"/>
    <cellStyle name="érum 2 2 6 2 3 2 3 4" xfId="6567"/>
    <cellStyle name="érum 2 2 6 2 3 2 4" xfId="6568"/>
    <cellStyle name="érum 2 2 6 2 3 2 4 2" xfId="6569"/>
    <cellStyle name="érum 2 2 6 2 3 2 5" xfId="6570"/>
    <cellStyle name="érum 2 2 6 2 3 3" xfId="6571"/>
    <cellStyle name="érum 2 2 6 2 3 3 2" xfId="6572"/>
    <cellStyle name="érum 2 2 6 2 3 3 2 2" xfId="6573"/>
    <cellStyle name="érum 2 2 6 2 3 3 2 2 2" xfId="6574"/>
    <cellStyle name="érum 2 2 6 2 3 3 2 2 2 2" xfId="6575"/>
    <cellStyle name="érum 2 2 6 2 3 3 2 2 3" xfId="6576"/>
    <cellStyle name="érum 2 2 6 2 3 3 2 2 4" xfId="6577"/>
    <cellStyle name="érum 2 2 6 2 3 3 2 3" xfId="6578"/>
    <cellStyle name="érum 2 2 6 2 3 3 2 3 2" xfId="6579"/>
    <cellStyle name="érum 2 2 6 2 3 3 2 4" xfId="6580"/>
    <cellStyle name="érum 2 2 6 2 3 3 3" xfId="6581"/>
    <cellStyle name="érum 2 2 6 2 3 3 3 2" xfId="6582"/>
    <cellStyle name="érum 2 2 6 2 3 3 3 3" xfId="6583"/>
    <cellStyle name="érum 2 2 6 2 3 3 4" xfId="6584"/>
    <cellStyle name="érum 2 2 6 2 3 4" xfId="6585"/>
    <cellStyle name="érum 2 2 6 2 3 4 2" xfId="6586"/>
    <cellStyle name="érum 2 2 6 2 3 4 2 2" xfId="6587"/>
    <cellStyle name="érum 2 2 6 2 3 4 2 2 2" xfId="6588"/>
    <cellStyle name="érum 2 2 6 2 3 4 2 3" xfId="6589"/>
    <cellStyle name="érum 2 2 6 2 3 4 2 4" xfId="6590"/>
    <cellStyle name="érum 2 2 6 2 3 4 3" xfId="6591"/>
    <cellStyle name="érum 2 2 6 2 3 4 3 2" xfId="6592"/>
    <cellStyle name="érum 2 2 6 2 3 4 4" xfId="6593"/>
    <cellStyle name="érum 2 2 6 2 3 5" xfId="6594"/>
    <cellStyle name="érum 2 2 6 2 3 5 2" xfId="6595"/>
    <cellStyle name="érum 2 2 6 2 3 5 2 2" xfId="6596"/>
    <cellStyle name="érum 2 2 6 2 3 5 3" xfId="6597"/>
    <cellStyle name="érum 2 2 6 2 3 5 4" xfId="6598"/>
    <cellStyle name="érum 2 2 6 2 3 6" xfId="6599"/>
    <cellStyle name="érum 2 2 6 2 4" xfId="6600"/>
    <cellStyle name="érum 2 2 6 2 4 2" xfId="6601"/>
    <cellStyle name="érum 2 2 6 2 4 2 2" xfId="6602"/>
    <cellStyle name="érum 2 2 6 2 4 2 2 2" xfId="6603"/>
    <cellStyle name="érum 2 2 6 2 4 2 2 2 2" xfId="6604"/>
    <cellStyle name="érum 2 2 6 2 4 2 2 2 2 2" xfId="6605"/>
    <cellStyle name="érum 2 2 6 2 4 2 2 2 3" xfId="6606"/>
    <cellStyle name="érum 2 2 6 2 4 2 2 2 4" xfId="6607"/>
    <cellStyle name="érum 2 2 6 2 4 2 2 3" xfId="6608"/>
    <cellStyle name="érum 2 2 6 2 4 2 2 3 2" xfId="6609"/>
    <cellStyle name="érum 2 2 6 2 4 2 2 4" xfId="6610"/>
    <cellStyle name="érum 2 2 6 2 4 2 3" xfId="6611"/>
    <cellStyle name="érum 2 2 6 2 4 2 3 2" xfId="6612"/>
    <cellStyle name="érum 2 2 6 2 4 2 3 3" xfId="6613"/>
    <cellStyle name="érum 2 2 6 2 4 2 4" xfId="6614"/>
    <cellStyle name="érum 2 2 6 2 4 3" xfId="6615"/>
    <cellStyle name="érum 2 2 6 2 4 3 2" xfId="6616"/>
    <cellStyle name="érum 2 2 6 2 4 3 2 2" xfId="6617"/>
    <cellStyle name="érum 2 2 6 2 4 3 2 2 2" xfId="6618"/>
    <cellStyle name="érum 2 2 6 2 4 3 2 3" xfId="6619"/>
    <cellStyle name="érum 2 2 6 2 4 3 2 4" xfId="6620"/>
    <cellStyle name="érum 2 2 6 2 4 3 3" xfId="6621"/>
    <cellStyle name="érum 2 2 6 2 4 3 3 2" xfId="6622"/>
    <cellStyle name="érum 2 2 6 2 4 3 4" xfId="6623"/>
    <cellStyle name="érum 2 2 6 2 4 4" xfId="6624"/>
    <cellStyle name="érum 2 2 6 2 4 4 2" xfId="6625"/>
    <cellStyle name="érum 2 2 6 2 4 4 2 2" xfId="6626"/>
    <cellStyle name="érum 2 2 6 2 4 4 3" xfId="6627"/>
    <cellStyle name="érum 2 2 6 2 4 4 4" xfId="6628"/>
    <cellStyle name="érum 2 2 6 2 4 5" xfId="6629"/>
    <cellStyle name="érum 2 2 6 2 5" xfId="6630"/>
    <cellStyle name="érum 2 2 6 2 5 2" xfId="6631"/>
    <cellStyle name="érum 2 2 6 2 5 2 2" xfId="6632"/>
    <cellStyle name="érum 2 2 6 2 5 2 2 2" xfId="6633"/>
    <cellStyle name="érum 2 2 6 2 5 2 2 2 2" xfId="6634"/>
    <cellStyle name="érum 2 2 6 2 5 2 2 3" xfId="6635"/>
    <cellStyle name="érum 2 2 6 2 5 2 2 4" xfId="6636"/>
    <cellStyle name="érum 2 2 6 2 5 2 3" xfId="6637"/>
    <cellStyle name="érum 2 2 6 2 5 2 3 2" xfId="6638"/>
    <cellStyle name="érum 2 2 6 2 5 2 4" xfId="6639"/>
    <cellStyle name="érum 2 2 6 2 5 3" xfId="6640"/>
    <cellStyle name="érum 2 2 6 2 5 3 2" xfId="6641"/>
    <cellStyle name="érum 2 2 6 2 5 3 3" xfId="6642"/>
    <cellStyle name="érum 2 2 6 2 5 4" xfId="6643"/>
    <cellStyle name="érum 2 2 6 2 6" xfId="6644"/>
    <cellStyle name="érum 2 2 6 2 6 2" xfId="6645"/>
    <cellStyle name="érum 2 2 6 2 6 2 2" xfId="6646"/>
    <cellStyle name="érum 2 2 6 2 6 2 2 2" xfId="6647"/>
    <cellStyle name="érum 2 2 6 2 6 2 3" xfId="6648"/>
    <cellStyle name="érum 2 2 6 2 6 2 4" xfId="6649"/>
    <cellStyle name="érum 2 2 6 2 6 3" xfId="6650"/>
    <cellStyle name="érum 2 2 6 2 6 3 2" xfId="6651"/>
    <cellStyle name="érum 2 2 6 2 6 4" xfId="6652"/>
    <cellStyle name="érum 2 2 6 2 7" xfId="6653"/>
    <cellStyle name="érum 2 2 6 2 7 2" xfId="6654"/>
    <cellStyle name="érum 2 2 6 2 7 2 2" xfId="6655"/>
    <cellStyle name="érum 2 2 6 2 7 3" xfId="6656"/>
    <cellStyle name="érum 2 2 6 2 7 4" xfId="6657"/>
    <cellStyle name="érum 2 2 6 2 8" xfId="6658"/>
    <cellStyle name="érum 2 2 6 2 8 2" xfId="6659"/>
    <cellStyle name="érum 2 2 6 2 8 2 2" xfId="6660"/>
    <cellStyle name="érum 2 2 6 2 8 3" xfId="6661"/>
    <cellStyle name="érum 2 2 6 2 9" xfId="6662"/>
    <cellStyle name="érum 2 2 6 2_PERSO Vs N-1" xfId="6663"/>
    <cellStyle name="érum 2 2 6 3" xfId="6664"/>
    <cellStyle name="érum 2 2 6 3 2" xfId="6665"/>
    <cellStyle name="érum 2 2 6 3 2 2" xfId="6666"/>
    <cellStyle name="érum 2 2 6 3 2 2 2" xfId="6667"/>
    <cellStyle name="érum 2 2 6 3 2 2 2 2" xfId="6668"/>
    <cellStyle name="érum 2 2 6 3 2 2 2 2 2" xfId="6669"/>
    <cellStyle name="érum 2 2 6 3 2 2 2 2 2 2" xfId="6670"/>
    <cellStyle name="érum 2 2 6 3 2 2 2 2 3" xfId="6671"/>
    <cellStyle name="érum 2 2 6 3 2 2 2 2 4" xfId="6672"/>
    <cellStyle name="érum 2 2 6 3 2 2 2 3" xfId="6673"/>
    <cellStyle name="érum 2 2 6 3 2 2 2 3 2" xfId="6674"/>
    <cellStyle name="érum 2 2 6 3 2 2 2 4" xfId="6675"/>
    <cellStyle name="érum 2 2 6 3 2 2 3" xfId="6676"/>
    <cellStyle name="érum 2 2 6 3 2 2 3 2" xfId="6677"/>
    <cellStyle name="érum 2 2 6 3 2 2 3 3" xfId="6678"/>
    <cellStyle name="érum 2 2 6 3 2 2 4" xfId="6679"/>
    <cellStyle name="érum 2 2 6 3 2 3" xfId="6680"/>
    <cellStyle name="érum 2 2 6 3 2 3 2" xfId="6681"/>
    <cellStyle name="érum 2 2 6 3 2 3 2 2" xfId="6682"/>
    <cellStyle name="érum 2 2 6 3 2 3 2 2 2" xfId="6683"/>
    <cellStyle name="érum 2 2 6 3 2 3 2 3" xfId="6684"/>
    <cellStyle name="érum 2 2 6 3 2 3 2 4" xfId="6685"/>
    <cellStyle name="érum 2 2 6 3 2 3 3" xfId="6686"/>
    <cellStyle name="érum 2 2 6 3 2 3 3 2" xfId="6687"/>
    <cellStyle name="érum 2 2 6 3 2 3 4" xfId="6688"/>
    <cellStyle name="érum 2 2 6 3 2 4" xfId="6689"/>
    <cellStyle name="érum 2 2 6 3 2 4 2" xfId="6690"/>
    <cellStyle name="érum 2 2 6 3 2 4 2 2" xfId="6691"/>
    <cellStyle name="érum 2 2 6 3 2 4 3" xfId="6692"/>
    <cellStyle name="érum 2 2 6 3 2 4 4" xfId="6693"/>
    <cellStyle name="érum 2 2 6 3 2 5" xfId="6694"/>
    <cellStyle name="érum 2 2 6 3 3" xfId="6695"/>
    <cellStyle name="érum 2 2 6 3 3 2" xfId="6696"/>
    <cellStyle name="érum 2 2 6 3 3 2 2" xfId="6697"/>
    <cellStyle name="érum 2 2 6 3 3 2 2 2" xfId="6698"/>
    <cellStyle name="érum 2 2 6 3 3 2 2 2 2" xfId="6699"/>
    <cellStyle name="érum 2 2 6 3 3 2 2 3" xfId="6700"/>
    <cellStyle name="érum 2 2 6 3 3 2 2 4" xfId="6701"/>
    <cellStyle name="érum 2 2 6 3 3 2 3" xfId="6702"/>
    <cellStyle name="érum 2 2 6 3 3 2 3 2" xfId="6703"/>
    <cellStyle name="érum 2 2 6 3 3 2 4" xfId="6704"/>
    <cellStyle name="érum 2 2 6 3 3 3" xfId="6705"/>
    <cellStyle name="érum 2 2 6 3 3 3 2" xfId="6706"/>
    <cellStyle name="érum 2 2 6 3 3 3 3" xfId="6707"/>
    <cellStyle name="érum 2 2 6 3 3 4" xfId="6708"/>
    <cellStyle name="érum 2 2 6 3 4" xfId="6709"/>
    <cellStyle name="érum 2 2 6 3 4 2" xfId="6710"/>
    <cellStyle name="érum 2 2 6 3 4 2 2" xfId="6711"/>
    <cellStyle name="érum 2 2 6 3 4 2 2 2" xfId="6712"/>
    <cellStyle name="érum 2 2 6 3 4 2 3" xfId="6713"/>
    <cellStyle name="érum 2 2 6 3 4 2 4" xfId="6714"/>
    <cellStyle name="érum 2 2 6 3 4 3" xfId="6715"/>
    <cellStyle name="érum 2 2 6 3 4 3 2" xfId="6716"/>
    <cellStyle name="érum 2 2 6 3 4 4" xfId="6717"/>
    <cellStyle name="érum 2 2 6 3 5" xfId="6718"/>
    <cellStyle name="érum 2 2 6 3 5 2" xfId="6719"/>
    <cellStyle name="érum 2 2 6 3 5 2 2" xfId="6720"/>
    <cellStyle name="érum 2 2 6 3 5 3" xfId="6721"/>
    <cellStyle name="érum 2 2 6 3 5 4" xfId="6722"/>
    <cellStyle name="érum 2 2 6 3 6" xfId="6723"/>
    <cellStyle name="érum 2 2 6 3_PERSO Vs N-1" xfId="6724"/>
    <cellStyle name="érum 2 2 6 4" xfId="6725"/>
    <cellStyle name="érum 2 2 6 4 2" xfId="6726"/>
    <cellStyle name="érum 2 2 6 4 2 2" xfId="6727"/>
    <cellStyle name="érum 2 2 6 4 2 2 2" xfId="6728"/>
    <cellStyle name="érum 2 2 6 4 2 2 2 2" xfId="6729"/>
    <cellStyle name="érum 2 2 6 4 2 2 2 2 2" xfId="6730"/>
    <cellStyle name="érum 2 2 6 4 2 2 2 3" xfId="6731"/>
    <cellStyle name="érum 2 2 6 4 2 2 2 4" xfId="6732"/>
    <cellStyle name="érum 2 2 6 4 2 2 3" xfId="6733"/>
    <cellStyle name="érum 2 2 6 4 2 2 3 2" xfId="6734"/>
    <cellStyle name="érum 2 2 6 4 2 2 4" xfId="6735"/>
    <cellStyle name="érum 2 2 6 4 2 3" xfId="6736"/>
    <cellStyle name="érum 2 2 6 4 2 3 2" xfId="6737"/>
    <cellStyle name="érum 2 2 6 4 2 3 2 2" xfId="6738"/>
    <cellStyle name="érum 2 2 6 4 2 3 3" xfId="6739"/>
    <cellStyle name="érum 2 2 6 4 2 3 4" xfId="6740"/>
    <cellStyle name="érum 2 2 6 4 2 4" xfId="6741"/>
    <cellStyle name="érum 2 2 6 4 2 4 2" xfId="6742"/>
    <cellStyle name="érum 2 2 6 4 2 5" xfId="6743"/>
    <cellStyle name="érum 2 2 6 4 3" xfId="6744"/>
    <cellStyle name="érum 2 2 6 4 3 2" xfId="6745"/>
    <cellStyle name="érum 2 2 6 4 3 2 2" xfId="6746"/>
    <cellStyle name="érum 2 2 6 4 3 2 2 2" xfId="6747"/>
    <cellStyle name="érum 2 2 6 4 3 2 2 2 2" xfId="6748"/>
    <cellStyle name="érum 2 2 6 4 3 2 2 3" xfId="6749"/>
    <cellStyle name="érum 2 2 6 4 3 2 2 4" xfId="6750"/>
    <cellStyle name="érum 2 2 6 4 3 2 3" xfId="6751"/>
    <cellStyle name="érum 2 2 6 4 3 2 3 2" xfId="6752"/>
    <cellStyle name="érum 2 2 6 4 3 2 4" xfId="6753"/>
    <cellStyle name="érum 2 2 6 4 3 3" xfId="6754"/>
    <cellStyle name="érum 2 2 6 4 3 3 2" xfId="6755"/>
    <cellStyle name="érum 2 2 6 4 3 3 3" xfId="6756"/>
    <cellStyle name="érum 2 2 6 4 3 4" xfId="6757"/>
    <cellStyle name="érum 2 2 6 4 4" xfId="6758"/>
    <cellStyle name="érum 2 2 6 4 4 2" xfId="6759"/>
    <cellStyle name="érum 2 2 6 4 4 2 2" xfId="6760"/>
    <cellStyle name="érum 2 2 6 4 4 2 2 2" xfId="6761"/>
    <cellStyle name="érum 2 2 6 4 4 2 3" xfId="6762"/>
    <cellStyle name="érum 2 2 6 4 4 2 4" xfId="6763"/>
    <cellStyle name="érum 2 2 6 4 4 3" xfId="6764"/>
    <cellStyle name="érum 2 2 6 4 4 3 2" xfId="6765"/>
    <cellStyle name="érum 2 2 6 4 4 4" xfId="6766"/>
    <cellStyle name="érum 2 2 6 4 5" xfId="6767"/>
    <cellStyle name="érum 2 2 6 4 5 2" xfId="6768"/>
    <cellStyle name="érum 2 2 6 4 5 2 2" xfId="6769"/>
    <cellStyle name="érum 2 2 6 4 5 3" xfId="6770"/>
    <cellStyle name="érum 2 2 6 4 5 4" xfId="6771"/>
    <cellStyle name="érum 2 2 6 4 6" xfId="6772"/>
    <cellStyle name="érum 2 2 6 5" xfId="6773"/>
    <cellStyle name="érum 2 2 6 5 2" xfId="6774"/>
    <cellStyle name="érum 2 2 6 5 2 2" xfId="6775"/>
    <cellStyle name="érum 2 2 6 5 2 2 2" xfId="6776"/>
    <cellStyle name="érum 2 2 6 5 2 2 2 2" xfId="6777"/>
    <cellStyle name="érum 2 2 6 5 2 2 2 2 2" xfId="6778"/>
    <cellStyle name="érum 2 2 6 5 2 2 2 3" xfId="6779"/>
    <cellStyle name="érum 2 2 6 5 2 2 2 4" xfId="6780"/>
    <cellStyle name="érum 2 2 6 5 2 2 3" xfId="6781"/>
    <cellStyle name="érum 2 2 6 5 2 2 3 2" xfId="6782"/>
    <cellStyle name="érum 2 2 6 5 2 2 4" xfId="6783"/>
    <cellStyle name="érum 2 2 6 5 2 3" xfId="6784"/>
    <cellStyle name="érum 2 2 6 5 2 3 2" xfId="6785"/>
    <cellStyle name="érum 2 2 6 5 2 3 3" xfId="6786"/>
    <cellStyle name="érum 2 2 6 5 2 4" xfId="6787"/>
    <cellStyle name="érum 2 2 6 5 3" xfId="6788"/>
    <cellStyle name="érum 2 2 6 5 3 2" xfId="6789"/>
    <cellStyle name="érum 2 2 6 5 3 2 2" xfId="6790"/>
    <cellStyle name="érum 2 2 6 5 3 2 2 2" xfId="6791"/>
    <cellStyle name="érum 2 2 6 5 3 2 3" xfId="6792"/>
    <cellStyle name="érum 2 2 6 5 3 2 4" xfId="6793"/>
    <cellStyle name="érum 2 2 6 5 3 3" xfId="6794"/>
    <cellStyle name="érum 2 2 6 5 3 3 2" xfId="6795"/>
    <cellStyle name="érum 2 2 6 5 3 4" xfId="6796"/>
    <cellStyle name="érum 2 2 6 5 4" xfId="6797"/>
    <cellStyle name="érum 2 2 6 5 4 2" xfId="6798"/>
    <cellStyle name="érum 2 2 6 5 4 2 2" xfId="6799"/>
    <cellStyle name="érum 2 2 6 5 4 3" xfId="6800"/>
    <cellStyle name="érum 2 2 6 5 4 4" xfId="6801"/>
    <cellStyle name="érum 2 2 6 5 5" xfId="6802"/>
    <cellStyle name="érum 2 2 6 6" xfId="6803"/>
    <cellStyle name="érum 2 2 6 6 2" xfId="6804"/>
    <cellStyle name="érum 2 2 6 6 2 2" xfId="6805"/>
    <cellStyle name="érum 2 2 6 6 2 2 2" xfId="6806"/>
    <cellStyle name="érum 2 2 6 6 2 2 2 2" xfId="6807"/>
    <cellStyle name="érum 2 2 6 6 2 2 3" xfId="6808"/>
    <cellStyle name="érum 2 2 6 6 2 2 4" xfId="6809"/>
    <cellStyle name="érum 2 2 6 6 2 3" xfId="6810"/>
    <cellStyle name="érum 2 2 6 6 2 3 2" xfId="6811"/>
    <cellStyle name="érum 2 2 6 6 2 4" xfId="6812"/>
    <cellStyle name="érum 2 2 6 6 3" xfId="6813"/>
    <cellStyle name="érum 2 2 6 6 3 2" xfId="6814"/>
    <cellStyle name="érum 2 2 6 6 3 3" xfId="6815"/>
    <cellStyle name="érum 2 2 6 6 4" xfId="6816"/>
    <cellStyle name="érum 2 2 6 7" xfId="6817"/>
    <cellStyle name="érum 2 2 6 7 2" xfId="6818"/>
    <cellStyle name="érum 2 2 6 7 2 2" xfId="6819"/>
    <cellStyle name="érum 2 2 6 7 2 2 2" xfId="6820"/>
    <cellStyle name="érum 2 2 6 7 2 3" xfId="6821"/>
    <cellStyle name="érum 2 2 6 7 2 4" xfId="6822"/>
    <cellStyle name="érum 2 2 6 7 3" xfId="6823"/>
    <cellStyle name="érum 2 2 6 7 3 2" xfId="6824"/>
    <cellStyle name="érum 2 2 6 7 4" xfId="6825"/>
    <cellStyle name="érum 2 2 6 8" xfId="6826"/>
    <cellStyle name="érum 2 2 6 8 2" xfId="6827"/>
    <cellStyle name="érum 2 2 6 8 2 2" xfId="6828"/>
    <cellStyle name="érum 2 2 6 8 3" xfId="6829"/>
    <cellStyle name="érum 2 2 6 8 4" xfId="6830"/>
    <cellStyle name="érum 2 2 6 9" xfId="6831"/>
    <cellStyle name="érum 2 2 6 9 2" xfId="6832"/>
    <cellStyle name="érum 2 2 6 9 2 2" xfId="6833"/>
    <cellStyle name="érum 2 2 6 9 3" xfId="6834"/>
    <cellStyle name="érum 2 2 6_PERSO Vs N-1" xfId="6835"/>
    <cellStyle name="érum 2 2 7" xfId="6836"/>
    <cellStyle name="érum 2 2 7 2" xfId="6837"/>
    <cellStyle name="érum 2 2 7 2 2" xfId="6838"/>
    <cellStyle name="érum 2 2 7 2 2 2" xfId="6839"/>
    <cellStyle name="érum 2 2 7 2 2 2 2" xfId="6840"/>
    <cellStyle name="érum 2 2 7 2 2 2 2 2" xfId="6841"/>
    <cellStyle name="érum 2 2 7 2 2 2 3" xfId="6842"/>
    <cellStyle name="érum 2 2 7 2 2 2 4" xfId="6843"/>
    <cellStyle name="érum 2 2 7 2 2 3" xfId="6844"/>
    <cellStyle name="érum 2 2 7 2 2 3 2" xfId="6845"/>
    <cellStyle name="érum 2 2 7 2 2 4" xfId="6846"/>
    <cellStyle name="érum 2 2 7 2 3" xfId="6847"/>
    <cellStyle name="érum 2 2 7 2 3 2" xfId="6848"/>
    <cellStyle name="érum 2 2 7 2 3 2 2" xfId="6849"/>
    <cellStyle name="érum 2 2 7 2 3 3" xfId="6850"/>
    <cellStyle name="érum 2 2 7 2 3 4" xfId="6851"/>
    <cellStyle name="érum 2 2 7 2 4" xfId="6852"/>
    <cellStyle name="érum 2 2 7 2 4 2" xfId="6853"/>
    <cellStyle name="érum 2 2 7 2 5" xfId="6854"/>
    <cellStyle name="érum 2 2 7 3" xfId="6855"/>
    <cellStyle name="érum 2 2 7 3 2" xfId="6856"/>
    <cellStyle name="érum 2 2 7 3 2 2" xfId="6857"/>
    <cellStyle name="érum 2 2 7 3 2 2 2" xfId="6858"/>
    <cellStyle name="érum 2 2 7 3 2 2 2 2" xfId="6859"/>
    <cellStyle name="érum 2 2 7 3 2 2 3" xfId="6860"/>
    <cellStyle name="érum 2 2 7 3 2 2 4" xfId="6861"/>
    <cellStyle name="érum 2 2 7 3 2 3" xfId="6862"/>
    <cellStyle name="érum 2 2 7 3 2 3 2" xfId="6863"/>
    <cellStyle name="érum 2 2 7 3 2 4" xfId="6864"/>
    <cellStyle name="érum 2 2 7 3 3" xfId="6865"/>
    <cellStyle name="érum 2 2 7 3 3 2" xfId="6866"/>
    <cellStyle name="érum 2 2 7 3 3 3" xfId="6867"/>
    <cellStyle name="érum 2 2 7 3 4" xfId="6868"/>
    <cellStyle name="érum 2 2 7 4" xfId="6869"/>
    <cellStyle name="érum 2 2 7 4 2" xfId="6870"/>
    <cellStyle name="érum 2 2 7 4 2 2" xfId="6871"/>
    <cellStyle name="érum 2 2 7 4 2 2 2" xfId="6872"/>
    <cellStyle name="érum 2 2 7 4 2 3" xfId="6873"/>
    <cellStyle name="érum 2 2 7 4 2 4" xfId="6874"/>
    <cellStyle name="érum 2 2 7 4 3" xfId="6875"/>
    <cellStyle name="érum 2 2 7 4 3 2" xfId="6876"/>
    <cellStyle name="érum 2 2 7 4 4" xfId="6877"/>
    <cellStyle name="érum 2 2 7 5" xfId="6878"/>
    <cellStyle name="érum 2 2 7 5 2" xfId="6879"/>
    <cellStyle name="érum 2 2 7 5 2 2" xfId="6880"/>
    <cellStyle name="érum 2 2 7 5 3" xfId="6881"/>
    <cellStyle name="érum 2 2 7 5 4" xfId="6882"/>
    <cellStyle name="érum 2 2 7 6" xfId="6883"/>
    <cellStyle name="érum 2 2 7_PERSO Vs N-1" xfId="6884"/>
    <cellStyle name="érum 2 2 8" xfId="6885"/>
    <cellStyle name="érum 2 2 8 2" xfId="6886"/>
    <cellStyle name="érum 2 2 8 2 2" xfId="6887"/>
    <cellStyle name="érum 2 2 8 2 2 2" xfId="6888"/>
    <cellStyle name="érum 2 2 8 2 2 2 2" xfId="6889"/>
    <cellStyle name="érum 2 2 8 2 2 2 2 2" xfId="6890"/>
    <cellStyle name="érum 2 2 8 2 2 2 3" xfId="6891"/>
    <cellStyle name="érum 2 2 8 2 2 2 4" xfId="6892"/>
    <cellStyle name="érum 2 2 8 2 2 3" xfId="6893"/>
    <cellStyle name="érum 2 2 8 2 2 3 2" xfId="6894"/>
    <cellStyle name="érum 2 2 8 2 2 4" xfId="6895"/>
    <cellStyle name="érum 2 2 8 2 3" xfId="6896"/>
    <cellStyle name="érum 2 2 8 2 3 2" xfId="6897"/>
    <cellStyle name="érum 2 2 8 2 3 3" xfId="6898"/>
    <cellStyle name="érum 2 2 8 2 4" xfId="6899"/>
    <cellStyle name="érum 2 2 8 3" xfId="6900"/>
    <cellStyle name="érum 2 2 8 3 2" xfId="6901"/>
    <cellStyle name="érum 2 2 8 3 2 2" xfId="6902"/>
    <cellStyle name="érum 2 2 8 3 2 2 2" xfId="6903"/>
    <cellStyle name="érum 2 2 8 3 2 3" xfId="6904"/>
    <cellStyle name="érum 2 2 8 3 2 4" xfId="6905"/>
    <cellStyle name="érum 2 2 8 3 3" xfId="6906"/>
    <cellStyle name="érum 2 2 8 3 3 2" xfId="6907"/>
    <cellStyle name="érum 2 2 8 3 4" xfId="6908"/>
    <cellStyle name="érum 2 2 8 4" xfId="6909"/>
    <cellStyle name="érum 2 2 8 4 2" xfId="6910"/>
    <cellStyle name="érum 2 2 8 4 2 2" xfId="6911"/>
    <cellStyle name="érum 2 2 8 4 3" xfId="6912"/>
    <cellStyle name="érum 2 2 8 4 4" xfId="6913"/>
    <cellStyle name="érum 2 2 8 5" xfId="6914"/>
    <cellStyle name="érum 2 2 9" xfId="6915"/>
    <cellStyle name="érum 2 2 9 2" xfId="6916"/>
    <cellStyle name="érum 2 2 9 2 2" xfId="6917"/>
    <cellStyle name="érum 2 2 9 2 2 2" xfId="6918"/>
    <cellStyle name="érum 2 2 9 2 2 2 2" xfId="6919"/>
    <cellStyle name="érum 2 2 9 2 2 3" xfId="6920"/>
    <cellStyle name="érum 2 2 9 2 2 4" xfId="6921"/>
    <cellStyle name="érum 2 2 9 2 3" xfId="6922"/>
    <cellStyle name="érum 2 2 9 2 3 2" xfId="6923"/>
    <cellStyle name="érum 2 2 9 2 4" xfId="6924"/>
    <cellStyle name="érum 2 2 9 3" xfId="6925"/>
    <cellStyle name="érum 2 2 9 3 2" xfId="6926"/>
    <cellStyle name="érum 2 2 9 3 3" xfId="6927"/>
    <cellStyle name="érum 2 2 9 4" xfId="6928"/>
    <cellStyle name="érum 2 2_PERSO Vs N-1" xfId="6929"/>
    <cellStyle name="érum 2 3" xfId="6930"/>
    <cellStyle name="érum 2 3 10" xfId="6931"/>
    <cellStyle name="érum 2 3 10 2" xfId="6932"/>
    <cellStyle name="érum 2 3 10 2 2" xfId="6933"/>
    <cellStyle name="érum 2 3 10 2 2 2" xfId="6934"/>
    <cellStyle name="érum 2 3 10 2 3" xfId="6935"/>
    <cellStyle name="érum 2 3 10 2 4" xfId="6936"/>
    <cellStyle name="érum 2 3 10 3" xfId="6937"/>
    <cellStyle name="érum 2 3 10 3 2" xfId="6938"/>
    <cellStyle name="érum 2 3 10 4" xfId="6939"/>
    <cellStyle name="érum 2 3 11" xfId="6940"/>
    <cellStyle name="érum 2 3 11 2" xfId="6941"/>
    <cellStyle name="érum 2 3 11 2 2" xfId="6942"/>
    <cellStyle name="érum 2 3 11 3" xfId="6943"/>
    <cellStyle name="érum 2 3 11 4" xfId="6944"/>
    <cellStyle name="érum 2 3 12" xfId="6945"/>
    <cellStyle name="érum 2 3 12 2" xfId="6946"/>
    <cellStyle name="érum 2 3 12 2 2" xfId="6947"/>
    <cellStyle name="érum 2 3 12 3" xfId="6948"/>
    <cellStyle name="érum 2 3 13" xfId="6949"/>
    <cellStyle name="érum 2 3 2" xfId="6950"/>
    <cellStyle name="érum 2 3 2 10" xfId="6951"/>
    <cellStyle name="érum 2 3 2 10 2" xfId="6952"/>
    <cellStyle name="érum 2 3 2 10 2 2" xfId="6953"/>
    <cellStyle name="érum 2 3 2 10 3" xfId="6954"/>
    <cellStyle name="érum 2 3 2 11" xfId="6955"/>
    <cellStyle name="érum 2 3 2 2" xfId="6956"/>
    <cellStyle name="érum 2 3 2 2 10" xfId="6957"/>
    <cellStyle name="érum 2 3 2 2 2" xfId="6958"/>
    <cellStyle name="érum 2 3 2 2 2 2" xfId="6959"/>
    <cellStyle name="érum 2 3 2 2 2 2 2" xfId="6960"/>
    <cellStyle name="érum 2 3 2 2 2 2 2 2" xfId="6961"/>
    <cellStyle name="érum 2 3 2 2 2 2 2 2 2" xfId="6962"/>
    <cellStyle name="érum 2 3 2 2 2 2 2 2 2 2" xfId="6963"/>
    <cellStyle name="érum 2 3 2 2 2 2 2 2 2 2 2" xfId="6964"/>
    <cellStyle name="érum 2 3 2 2 2 2 2 2 2 2 2 2" xfId="6965"/>
    <cellStyle name="érum 2 3 2 2 2 2 2 2 2 2 3" xfId="6966"/>
    <cellStyle name="érum 2 3 2 2 2 2 2 2 2 2 4" xfId="6967"/>
    <cellStyle name="érum 2 3 2 2 2 2 2 2 2 3" xfId="6968"/>
    <cellStyle name="érum 2 3 2 2 2 2 2 2 2 3 2" xfId="6969"/>
    <cellStyle name="érum 2 3 2 2 2 2 2 2 2 4" xfId="6970"/>
    <cellStyle name="érum 2 3 2 2 2 2 2 2 3" xfId="6971"/>
    <cellStyle name="érum 2 3 2 2 2 2 2 2 3 2" xfId="6972"/>
    <cellStyle name="érum 2 3 2 2 2 2 2 2 3 3" xfId="6973"/>
    <cellStyle name="érum 2 3 2 2 2 2 2 2 4" xfId="6974"/>
    <cellStyle name="érum 2 3 2 2 2 2 2 3" xfId="6975"/>
    <cellStyle name="érum 2 3 2 2 2 2 2 3 2" xfId="6976"/>
    <cellStyle name="érum 2 3 2 2 2 2 2 3 2 2" xfId="6977"/>
    <cellStyle name="érum 2 3 2 2 2 2 2 3 2 2 2" xfId="6978"/>
    <cellStyle name="érum 2 3 2 2 2 2 2 3 2 3" xfId="6979"/>
    <cellStyle name="érum 2 3 2 2 2 2 2 3 2 4" xfId="6980"/>
    <cellStyle name="érum 2 3 2 2 2 2 2 3 3" xfId="6981"/>
    <cellStyle name="érum 2 3 2 2 2 2 2 3 3 2" xfId="6982"/>
    <cellStyle name="érum 2 3 2 2 2 2 2 3 4" xfId="6983"/>
    <cellStyle name="érum 2 3 2 2 2 2 2 4" xfId="6984"/>
    <cellStyle name="érum 2 3 2 2 2 2 2 4 2" xfId="6985"/>
    <cellStyle name="érum 2 3 2 2 2 2 2 4 2 2" xfId="6986"/>
    <cellStyle name="érum 2 3 2 2 2 2 2 4 3" xfId="6987"/>
    <cellStyle name="érum 2 3 2 2 2 2 2 4 4" xfId="6988"/>
    <cellStyle name="érum 2 3 2 2 2 2 2 5" xfId="6989"/>
    <cellStyle name="érum 2 3 2 2 2 2 3" xfId="6990"/>
    <cellStyle name="érum 2 3 2 2 2 2 3 2" xfId="6991"/>
    <cellStyle name="érum 2 3 2 2 2 2 3 2 2" xfId="6992"/>
    <cellStyle name="érum 2 3 2 2 2 2 3 2 2 2" xfId="6993"/>
    <cellStyle name="érum 2 3 2 2 2 2 3 2 2 2 2" xfId="6994"/>
    <cellStyle name="érum 2 3 2 2 2 2 3 2 2 3" xfId="6995"/>
    <cellStyle name="érum 2 3 2 2 2 2 3 2 2 4" xfId="6996"/>
    <cellStyle name="érum 2 3 2 2 2 2 3 2 3" xfId="6997"/>
    <cellStyle name="érum 2 3 2 2 2 2 3 2 3 2" xfId="6998"/>
    <cellStyle name="érum 2 3 2 2 2 2 3 2 4" xfId="6999"/>
    <cellStyle name="érum 2 3 2 2 2 2 3 3" xfId="7000"/>
    <cellStyle name="érum 2 3 2 2 2 2 3 3 2" xfId="7001"/>
    <cellStyle name="érum 2 3 2 2 2 2 3 3 3" xfId="7002"/>
    <cellStyle name="érum 2 3 2 2 2 2 3 4" xfId="7003"/>
    <cellStyle name="érum 2 3 2 2 2 2 4" xfId="7004"/>
    <cellStyle name="érum 2 3 2 2 2 2 4 2" xfId="7005"/>
    <cellStyle name="érum 2 3 2 2 2 2 4 2 2" xfId="7006"/>
    <cellStyle name="érum 2 3 2 2 2 2 4 2 2 2" xfId="7007"/>
    <cellStyle name="érum 2 3 2 2 2 2 4 2 3" xfId="7008"/>
    <cellStyle name="érum 2 3 2 2 2 2 4 2 4" xfId="7009"/>
    <cellStyle name="érum 2 3 2 2 2 2 4 3" xfId="7010"/>
    <cellStyle name="érum 2 3 2 2 2 2 4 3 2" xfId="7011"/>
    <cellStyle name="érum 2 3 2 2 2 2 4 4" xfId="7012"/>
    <cellStyle name="érum 2 3 2 2 2 2 5" xfId="7013"/>
    <cellStyle name="érum 2 3 2 2 2 2 5 2" xfId="7014"/>
    <cellStyle name="érum 2 3 2 2 2 2 5 2 2" xfId="7015"/>
    <cellStyle name="érum 2 3 2 2 2 2 5 3" xfId="7016"/>
    <cellStyle name="érum 2 3 2 2 2 2 5 4" xfId="7017"/>
    <cellStyle name="érum 2 3 2 2 2 2 6" xfId="7018"/>
    <cellStyle name="érum 2 3 2 2 2 2_PERSO Vs N-1" xfId="7019"/>
    <cellStyle name="érum 2 3 2 2 2 3" xfId="7020"/>
    <cellStyle name="érum 2 3 2 2 2 3 2" xfId="7021"/>
    <cellStyle name="érum 2 3 2 2 2 3 2 2" xfId="7022"/>
    <cellStyle name="érum 2 3 2 2 2 3 2 2 2" xfId="7023"/>
    <cellStyle name="érum 2 3 2 2 2 3 2 2 2 2" xfId="7024"/>
    <cellStyle name="érum 2 3 2 2 2 3 2 2 2 2 2" xfId="7025"/>
    <cellStyle name="érum 2 3 2 2 2 3 2 2 2 3" xfId="7026"/>
    <cellStyle name="érum 2 3 2 2 2 3 2 2 2 4" xfId="7027"/>
    <cellStyle name="érum 2 3 2 2 2 3 2 2 3" xfId="7028"/>
    <cellStyle name="érum 2 3 2 2 2 3 2 2 3 2" xfId="7029"/>
    <cellStyle name="érum 2 3 2 2 2 3 2 2 4" xfId="7030"/>
    <cellStyle name="érum 2 3 2 2 2 3 2 3" xfId="7031"/>
    <cellStyle name="érum 2 3 2 2 2 3 2 3 2" xfId="7032"/>
    <cellStyle name="érum 2 3 2 2 2 3 2 3 2 2" xfId="7033"/>
    <cellStyle name="érum 2 3 2 2 2 3 2 3 3" xfId="7034"/>
    <cellStyle name="érum 2 3 2 2 2 3 2 3 4" xfId="7035"/>
    <cellStyle name="érum 2 3 2 2 2 3 2 4" xfId="7036"/>
    <cellStyle name="érum 2 3 2 2 2 3 2 4 2" xfId="7037"/>
    <cellStyle name="érum 2 3 2 2 2 3 2 5" xfId="7038"/>
    <cellStyle name="érum 2 3 2 2 2 3 3" xfId="7039"/>
    <cellStyle name="érum 2 3 2 2 2 3 3 2" xfId="7040"/>
    <cellStyle name="érum 2 3 2 2 2 3 3 2 2" xfId="7041"/>
    <cellStyle name="érum 2 3 2 2 2 3 3 2 2 2" xfId="7042"/>
    <cellStyle name="érum 2 3 2 2 2 3 3 2 2 2 2" xfId="7043"/>
    <cellStyle name="érum 2 3 2 2 2 3 3 2 2 3" xfId="7044"/>
    <cellStyle name="érum 2 3 2 2 2 3 3 2 2 4" xfId="7045"/>
    <cellStyle name="érum 2 3 2 2 2 3 3 2 3" xfId="7046"/>
    <cellStyle name="érum 2 3 2 2 2 3 3 2 3 2" xfId="7047"/>
    <cellStyle name="érum 2 3 2 2 2 3 3 2 4" xfId="7048"/>
    <cellStyle name="érum 2 3 2 2 2 3 3 3" xfId="7049"/>
    <cellStyle name="érum 2 3 2 2 2 3 3 3 2" xfId="7050"/>
    <cellStyle name="érum 2 3 2 2 2 3 3 3 3" xfId="7051"/>
    <cellStyle name="érum 2 3 2 2 2 3 3 4" xfId="7052"/>
    <cellStyle name="érum 2 3 2 2 2 3 4" xfId="7053"/>
    <cellStyle name="érum 2 3 2 2 2 3 4 2" xfId="7054"/>
    <cellStyle name="érum 2 3 2 2 2 3 4 2 2" xfId="7055"/>
    <cellStyle name="érum 2 3 2 2 2 3 4 2 2 2" xfId="7056"/>
    <cellStyle name="érum 2 3 2 2 2 3 4 2 3" xfId="7057"/>
    <cellStyle name="érum 2 3 2 2 2 3 4 2 4" xfId="7058"/>
    <cellStyle name="érum 2 3 2 2 2 3 4 3" xfId="7059"/>
    <cellStyle name="érum 2 3 2 2 2 3 4 3 2" xfId="7060"/>
    <cellStyle name="érum 2 3 2 2 2 3 4 4" xfId="7061"/>
    <cellStyle name="érum 2 3 2 2 2 3 5" xfId="7062"/>
    <cellStyle name="érum 2 3 2 2 2 3 5 2" xfId="7063"/>
    <cellStyle name="érum 2 3 2 2 2 3 5 2 2" xfId="7064"/>
    <cellStyle name="érum 2 3 2 2 2 3 5 3" xfId="7065"/>
    <cellStyle name="érum 2 3 2 2 2 3 5 4" xfId="7066"/>
    <cellStyle name="érum 2 3 2 2 2 3 6" xfId="7067"/>
    <cellStyle name="érum 2 3 2 2 2 4" xfId="7068"/>
    <cellStyle name="érum 2 3 2 2 2 4 2" xfId="7069"/>
    <cellStyle name="érum 2 3 2 2 2 4 2 2" xfId="7070"/>
    <cellStyle name="érum 2 3 2 2 2 4 2 2 2" xfId="7071"/>
    <cellStyle name="érum 2 3 2 2 2 4 2 2 2 2" xfId="7072"/>
    <cellStyle name="érum 2 3 2 2 2 4 2 2 2 2 2" xfId="7073"/>
    <cellStyle name="érum 2 3 2 2 2 4 2 2 2 3" xfId="7074"/>
    <cellStyle name="érum 2 3 2 2 2 4 2 2 2 4" xfId="7075"/>
    <cellStyle name="érum 2 3 2 2 2 4 2 2 3" xfId="7076"/>
    <cellStyle name="érum 2 3 2 2 2 4 2 2 3 2" xfId="7077"/>
    <cellStyle name="érum 2 3 2 2 2 4 2 2 4" xfId="7078"/>
    <cellStyle name="érum 2 3 2 2 2 4 2 3" xfId="7079"/>
    <cellStyle name="érum 2 3 2 2 2 4 2 3 2" xfId="7080"/>
    <cellStyle name="érum 2 3 2 2 2 4 2 3 3" xfId="7081"/>
    <cellStyle name="érum 2 3 2 2 2 4 2 4" xfId="7082"/>
    <cellStyle name="érum 2 3 2 2 2 4 3" xfId="7083"/>
    <cellStyle name="érum 2 3 2 2 2 4 3 2" xfId="7084"/>
    <cellStyle name="érum 2 3 2 2 2 4 3 2 2" xfId="7085"/>
    <cellStyle name="érum 2 3 2 2 2 4 3 2 2 2" xfId="7086"/>
    <cellStyle name="érum 2 3 2 2 2 4 3 2 3" xfId="7087"/>
    <cellStyle name="érum 2 3 2 2 2 4 3 2 4" xfId="7088"/>
    <cellStyle name="érum 2 3 2 2 2 4 3 3" xfId="7089"/>
    <cellStyle name="érum 2 3 2 2 2 4 3 3 2" xfId="7090"/>
    <cellStyle name="érum 2 3 2 2 2 4 3 4" xfId="7091"/>
    <cellStyle name="érum 2 3 2 2 2 4 4" xfId="7092"/>
    <cellStyle name="érum 2 3 2 2 2 4 4 2" xfId="7093"/>
    <cellStyle name="érum 2 3 2 2 2 4 4 2 2" xfId="7094"/>
    <cellStyle name="érum 2 3 2 2 2 4 4 3" xfId="7095"/>
    <cellStyle name="érum 2 3 2 2 2 4 4 4" xfId="7096"/>
    <cellStyle name="érum 2 3 2 2 2 4 5" xfId="7097"/>
    <cellStyle name="érum 2 3 2 2 2 5" xfId="7098"/>
    <cellStyle name="érum 2 3 2 2 2 5 2" xfId="7099"/>
    <cellStyle name="érum 2 3 2 2 2 5 2 2" xfId="7100"/>
    <cellStyle name="érum 2 3 2 2 2 5 2 2 2" xfId="7101"/>
    <cellStyle name="érum 2 3 2 2 2 5 2 2 2 2" xfId="7102"/>
    <cellStyle name="érum 2 3 2 2 2 5 2 2 3" xfId="7103"/>
    <cellStyle name="érum 2 3 2 2 2 5 2 2 4" xfId="7104"/>
    <cellStyle name="érum 2 3 2 2 2 5 2 3" xfId="7105"/>
    <cellStyle name="érum 2 3 2 2 2 5 2 3 2" xfId="7106"/>
    <cellStyle name="érum 2 3 2 2 2 5 2 4" xfId="7107"/>
    <cellStyle name="érum 2 3 2 2 2 5 3" xfId="7108"/>
    <cellStyle name="érum 2 3 2 2 2 5 3 2" xfId="7109"/>
    <cellStyle name="érum 2 3 2 2 2 5 3 3" xfId="7110"/>
    <cellStyle name="érum 2 3 2 2 2 5 4" xfId="7111"/>
    <cellStyle name="érum 2 3 2 2 2 6" xfId="7112"/>
    <cellStyle name="érum 2 3 2 2 2 6 2" xfId="7113"/>
    <cellStyle name="érum 2 3 2 2 2 6 2 2" xfId="7114"/>
    <cellStyle name="érum 2 3 2 2 2 6 2 2 2" xfId="7115"/>
    <cellStyle name="érum 2 3 2 2 2 6 2 3" xfId="7116"/>
    <cellStyle name="érum 2 3 2 2 2 6 2 4" xfId="7117"/>
    <cellStyle name="érum 2 3 2 2 2 6 3" xfId="7118"/>
    <cellStyle name="érum 2 3 2 2 2 6 3 2" xfId="7119"/>
    <cellStyle name="érum 2 3 2 2 2 6 4" xfId="7120"/>
    <cellStyle name="érum 2 3 2 2 2 7" xfId="7121"/>
    <cellStyle name="érum 2 3 2 2 2 7 2" xfId="7122"/>
    <cellStyle name="érum 2 3 2 2 2 7 2 2" xfId="7123"/>
    <cellStyle name="érum 2 3 2 2 2 7 3" xfId="7124"/>
    <cellStyle name="érum 2 3 2 2 2 7 4" xfId="7125"/>
    <cellStyle name="érum 2 3 2 2 2 8" xfId="7126"/>
    <cellStyle name="érum 2 3 2 2 2 8 2" xfId="7127"/>
    <cellStyle name="érum 2 3 2 2 2 8 2 2" xfId="7128"/>
    <cellStyle name="érum 2 3 2 2 2 8 3" xfId="7129"/>
    <cellStyle name="érum 2 3 2 2 2 9" xfId="7130"/>
    <cellStyle name="érum 2 3 2 2 2_PERSO Vs N-1" xfId="7131"/>
    <cellStyle name="érum 2 3 2 2 3" xfId="7132"/>
    <cellStyle name="érum 2 3 2 2 3 2" xfId="7133"/>
    <cellStyle name="érum 2 3 2 2 3 2 2" xfId="7134"/>
    <cellStyle name="érum 2 3 2 2 3 2 2 2" xfId="7135"/>
    <cellStyle name="érum 2 3 2 2 3 2 2 2 2" xfId="7136"/>
    <cellStyle name="érum 2 3 2 2 3 2 2 2 2 2" xfId="7137"/>
    <cellStyle name="érum 2 3 2 2 3 2 2 2 2 2 2" xfId="7138"/>
    <cellStyle name="érum 2 3 2 2 3 2 2 2 2 3" xfId="7139"/>
    <cellStyle name="érum 2 3 2 2 3 2 2 2 2 4" xfId="7140"/>
    <cellStyle name="érum 2 3 2 2 3 2 2 2 3" xfId="7141"/>
    <cellStyle name="érum 2 3 2 2 3 2 2 2 3 2" xfId="7142"/>
    <cellStyle name="érum 2 3 2 2 3 2 2 2 4" xfId="7143"/>
    <cellStyle name="érum 2 3 2 2 3 2 2 3" xfId="7144"/>
    <cellStyle name="érum 2 3 2 2 3 2 2 3 2" xfId="7145"/>
    <cellStyle name="érum 2 3 2 2 3 2 2 3 3" xfId="7146"/>
    <cellStyle name="érum 2 3 2 2 3 2 2 4" xfId="7147"/>
    <cellStyle name="érum 2 3 2 2 3 2 3" xfId="7148"/>
    <cellStyle name="érum 2 3 2 2 3 2 3 2" xfId="7149"/>
    <cellStyle name="érum 2 3 2 2 3 2 3 2 2" xfId="7150"/>
    <cellStyle name="érum 2 3 2 2 3 2 3 2 2 2" xfId="7151"/>
    <cellStyle name="érum 2 3 2 2 3 2 3 2 3" xfId="7152"/>
    <cellStyle name="érum 2 3 2 2 3 2 3 2 4" xfId="7153"/>
    <cellStyle name="érum 2 3 2 2 3 2 3 3" xfId="7154"/>
    <cellStyle name="érum 2 3 2 2 3 2 3 3 2" xfId="7155"/>
    <cellStyle name="érum 2 3 2 2 3 2 3 4" xfId="7156"/>
    <cellStyle name="érum 2 3 2 2 3 2 4" xfId="7157"/>
    <cellStyle name="érum 2 3 2 2 3 2 4 2" xfId="7158"/>
    <cellStyle name="érum 2 3 2 2 3 2 4 2 2" xfId="7159"/>
    <cellStyle name="érum 2 3 2 2 3 2 4 3" xfId="7160"/>
    <cellStyle name="érum 2 3 2 2 3 2 4 4" xfId="7161"/>
    <cellStyle name="érum 2 3 2 2 3 2 5" xfId="7162"/>
    <cellStyle name="érum 2 3 2 2 3 3" xfId="7163"/>
    <cellStyle name="érum 2 3 2 2 3 3 2" xfId="7164"/>
    <cellStyle name="érum 2 3 2 2 3 3 2 2" xfId="7165"/>
    <cellStyle name="érum 2 3 2 2 3 3 2 2 2" xfId="7166"/>
    <cellStyle name="érum 2 3 2 2 3 3 2 2 2 2" xfId="7167"/>
    <cellStyle name="érum 2 3 2 2 3 3 2 2 3" xfId="7168"/>
    <cellStyle name="érum 2 3 2 2 3 3 2 2 4" xfId="7169"/>
    <cellStyle name="érum 2 3 2 2 3 3 2 3" xfId="7170"/>
    <cellStyle name="érum 2 3 2 2 3 3 2 3 2" xfId="7171"/>
    <cellStyle name="érum 2 3 2 2 3 3 2 4" xfId="7172"/>
    <cellStyle name="érum 2 3 2 2 3 3 3" xfId="7173"/>
    <cellStyle name="érum 2 3 2 2 3 3 3 2" xfId="7174"/>
    <cellStyle name="érum 2 3 2 2 3 3 3 3" xfId="7175"/>
    <cellStyle name="érum 2 3 2 2 3 3 4" xfId="7176"/>
    <cellStyle name="érum 2 3 2 2 3 4" xfId="7177"/>
    <cellStyle name="érum 2 3 2 2 3 4 2" xfId="7178"/>
    <cellStyle name="érum 2 3 2 2 3 4 2 2" xfId="7179"/>
    <cellStyle name="érum 2 3 2 2 3 4 2 2 2" xfId="7180"/>
    <cellStyle name="érum 2 3 2 2 3 4 2 3" xfId="7181"/>
    <cellStyle name="érum 2 3 2 2 3 4 2 4" xfId="7182"/>
    <cellStyle name="érum 2 3 2 2 3 4 3" xfId="7183"/>
    <cellStyle name="érum 2 3 2 2 3 4 3 2" xfId="7184"/>
    <cellStyle name="érum 2 3 2 2 3 4 4" xfId="7185"/>
    <cellStyle name="érum 2 3 2 2 3 5" xfId="7186"/>
    <cellStyle name="érum 2 3 2 2 3 5 2" xfId="7187"/>
    <cellStyle name="érum 2 3 2 2 3 5 2 2" xfId="7188"/>
    <cellStyle name="érum 2 3 2 2 3 5 3" xfId="7189"/>
    <cellStyle name="érum 2 3 2 2 3 5 4" xfId="7190"/>
    <cellStyle name="érum 2 3 2 2 3 6" xfId="7191"/>
    <cellStyle name="érum 2 3 2 2 3_PERSO Vs N-1" xfId="7192"/>
    <cellStyle name="érum 2 3 2 2 4" xfId="7193"/>
    <cellStyle name="érum 2 3 2 2 4 2" xfId="7194"/>
    <cellStyle name="érum 2 3 2 2 4 2 2" xfId="7195"/>
    <cellStyle name="érum 2 3 2 2 4 2 2 2" xfId="7196"/>
    <cellStyle name="érum 2 3 2 2 4 2 2 2 2" xfId="7197"/>
    <cellStyle name="érum 2 3 2 2 4 2 2 2 2 2" xfId="7198"/>
    <cellStyle name="érum 2 3 2 2 4 2 2 2 3" xfId="7199"/>
    <cellStyle name="érum 2 3 2 2 4 2 2 2 4" xfId="7200"/>
    <cellStyle name="érum 2 3 2 2 4 2 2 3" xfId="7201"/>
    <cellStyle name="érum 2 3 2 2 4 2 2 3 2" xfId="7202"/>
    <cellStyle name="érum 2 3 2 2 4 2 2 4" xfId="7203"/>
    <cellStyle name="érum 2 3 2 2 4 2 3" xfId="7204"/>
    <cellStyle name="érum 2 3 2 2 4 2 3 2" xfId="7205"/>
    <cellStyle name="érum 2 3 2 2 4 2 3 2 2" xfId="7206"/>
    <cellStyle name="érum 2 3 2 2 4 2 3 3" xfId="7207"/>
    <cellStyle name="érum 2 3 2 2 4 2 3 4" xfId="7208"/>
    <cellStyle name="érum 2 3 2 2 4 2 4" xfId="7209"/>
    <cellStyle name="érum 2 3 2 2 4 2 4 2" xfId="7210"/>
    <cellStyle name="érum 2 3 2 2 4 2 5" xfId="7211"/>
    <cellStyle name="érum 2 3 2 2 4 3" xfId="7212"/>
    <cellStyle name="érum 2 3 2 2 4 3 2" xfId="7213"/>
    <cellStyle name="érum 2 3 2 2 4 3 2 2" xfId="7214"/>
    <cellStyle name="érum 2 3 2 2 4 3 2 2 2" xfId="7215"/>
    <cellStyle name="érum 2 3 2 2 4 3 2 2 2 2" xfId="7216"/>
    <cellStyle name="érum 2 3 2 2 4 3 2 2 3" xfId="7217"/>
    <cellStyle name="érum 2 3 2 2 4 3 2 2 4" xfId="7218"/>
    <cellStyle name="érum 2 3 2 2 4 3 2 3" xfId="7219"/>
    <cellStyle name="érum 2 3 2 2 4 3 2 3 2" xfId="7220"/>
    <cellStyle name="érum 2 3 2 2 4 3 2 4" xfId="7221"/>
    <cellStyle name="érum 2 3 2 2 4 3 3" xfId="7222"/>
    <cellStyle name="érum 2 3 2 2 4 3 3 2" xfId="7223"/>
    <cellStyle name="érum 2 3 2 2 4 3 3 3" xfId="7224"/>
    <cellStyle name="érum 2 3 2 2 4 3 4" xfId="7225"/>
    <cellStyle name="érum 2 3 2 2 4 4" xfId="7226"/>
    <cellStyle name="érum 2 3 2 2 4 4 2" xfId="7227"/>
    <cellStyle name="érum 2 3 2 2 4 4 2 2" xfId="7228"/>
    <cellStyle name="érum 2 3 2 2 4 4 2 2 2" xfId="7229"/>
    <cellStyle name="érum 2 3 2 2 4 4 2 3" xfId="7230"/>
    <cellStyle name="érum 2 3 2 2 4 4 2 4" xfId="7231"/>
    <cellStyle name="érum 2 3 2 2 4 4 3" xfId="7232"/>
    <cellStyle name="érum 2 3 2 2 4 4 3 2" xfId="7233"/>
    <cellStyle name="érum 2 3 2 2 4 4 4" xfId="7234"/>
    <cellStyle name="érum 2 3 2 2 4 5" xfId="7235"/>
    <cellStyle name="érum 2 3 2 2 4 5 2" xfId="7236"/>
    <cellStyle name="érum 2 3 2 2 4 5 2 2" xfId="7237"/>
    <cellStyle name="érum 2 3 2 2 4 5 3" xfId="7238"/>
    <cellStyle name="érum 2 3 2 2 4 5 4" xfId="7239"/>
    <cellStyle name="érum 2 3 2 2 4 6" xfId="7240"/>
    <cellStyle name="érum 2 3 2 2 5" xfId="7241"/>
    <cellStyle name="érum 2 3 2 2 5 2" xfId="7242"/>
    <cellStyle name="érum 2 3 2 2 5 2 2" xfId="7243"/>
    <cellStyle name="érum 2 3 2 2 5 2 2 2" xfId="7244"/>
    <cellStyle name="érum 2 3 2 2 5 2 2 2 2" xfId="7245"/>
    <cellStyle name="érum 2 3 2 2 5 2 2 2 2 2" xfId="7246"/>
    <cellStyle name="érum 2 3 2 2 5 2 2 2 3" xfId="7247"/>
    <cellStyle name="érum 2 3 2 2 5 2 2 2 4" xfId="7248"/>
    <cellStyle name="érum 2 3 2 2 5 2 2 3" xfId="7249"/>
    <cellStyle name="érum 2 3 2 2 5 2 2 3 2" xfId="7250"/>
    <cellStyle name="érum 2 3 2 2 5 2 2 4" xfId="7251"/>
    <cellStyle name="érum 2 3 2 2 5 2 3" xfId="7252"/>
    <cellStyle name="érum 2 3 2 2 5 2 3 2" xfId="7253"/>
    <cellStyle name="érum 2 3 2 2 5 2 3 3" xfId="7254"/>
    <cellStyle name="érum 2 3 2 2 5 2 4" xfId="7255"/>
    <cellStyle name="érum 2 3 2 2 5 3" xfId="7256"/>
    <cellStyle name="érum 2 3 2 2 5 3 2" xfId="7257"/>
    <cellStyle name="érum 2 3 2 2 5 3 2 2" xfId="7258"/>
    <cellStyle name="érum 2 3 2 2 5 3 2 2 2" xfId="7259"/>
    <cellStyle name="érum 2 3 2 2 5 3 2 3" xfId="7260"/>
    <cellStyle name="érum 2 3 2 2 5 3 2 4" xfId="7261"/>
    <cellStyle name="érum 2 3 2 2 5 3 3" xfId="7262"/>
    <cellStyle name="érum 2 3 2 2 5 3 3 2" xfId="7263"/>
    <cellStyle name="érum 2 3 2 2 5 3 4" xfId="7264"/>
    <cellStyle name="érum 2 3 2 2 5 4" xfId="7265"/>
    <cellStyle name="érum 2 3 2 2 5 4 2" xfId="7266"/>
    <cellStyle name="érum 2 3 2 2 5 4 2 2" xfId="7267"/>
    <cellStyle name="érum 2 3 2 2 5 4 3" xfId="7268"/>
    <cellStyle name="érum 2 3 2 2 5 4 4" xfId="7269"/>
    <cellStyle name="érum 2 3 2 2 5 5" xfId="7270"/>
    <cellStyle name="érum 2 3 2 2 6" xfId="7271"/>
    <cellStyle name="érum 2 3 2 2 6 2" xfId="7272"/>
    <cellStyle name="érum 2 3 2 2 6 2 2" xfId="7273"/>
    <cellStyle name="érum 2 3 2 2 6 2 2 2" xfId="7274"/>
    <cellStyle name="érum 2 3 2 2 6 2 2 2 2" xfId="7275"/>
    <cellStyle name="érum 2 3 2 2 6 2 2 3" xfId="7276"/>
    <cellStyle name="érum 2 3 2 2 6 2 2 4" xfId="7277"/>
    <cellStyle name="érum 2 3 2 2 6 2 3" xfId="7278"/>
    <cellStyle name="érum 2 3 2 2 6 2 3 2" xfId="7279"/>
    <cellStyle name="érum 2 3 2 2 6 2 4" xfId="7280"/>
    <cellStyle name="érum 2 3 2 2 6 3" xfId="7281"/>
    <cellStyle name="érum 2 3 2 2 6 3 2" xfId="7282"/>
    <cellStyle name="érum 2 3 2 2 6 3 3" xfId="7283"/>
    <cellStyle name="érum 2 3 2 2 6 4" xfId="7284"/>
    <cellStyle name="érum 2 3 2 2 7" xfId="7285"/>
    <cellStyle name="érum 2 3 2 2 7 2" xfId="7286"/>
    <cellStyle name="érum 2 3 2 2 7 2 2" xfId="7287"/>
    <cellStyle name="érum 2 3 2 2 7 2 2 2" xfId="7288"/>
    <cellStyle name="érum 2 3 2 2 7 2 3" xfId="7289"/>
    <cellStyle name="érum 2 3 2 2 7 2 4" xfId="7290"/>
    <cellStyle name="érum 2 3 2 2 7 3" xfId="7291"/>
    <cellStyle name="érum 2 3 2 2 7 3 2" xfId="7292"/>
    <cellStyle name="érum 2 3 2 2 7 4" xfId="7293"/>
    <cellStyle name="érum 2 3 2 2 8" xfId="7294"/>
    <cellStyle name="érum 2 3 2 2 8 2" xfId="7295"/>
    <cellStyle name="érum 2 3 2 2 8 2 2" xfId="7296"/>
    <cellStyle name="érum 2 3 2 2 8 3" xfId="7297"/>
    <cellStyle name="érum 2 3 2 2 8 4" xfId="7298"/>
    <cellStyle name="érum 2 3 2 2 9" xfId="7299"/>
    <cellStyle name="érum 2 3 2 2 9 2" xfId="7300"/>
    <cellStyle name="érum 2 3 2 2 9 2 2" xfId="7301"/>
    <cellStyle name="érum 2 3 2 2 9 3" xfId="7302"/>
    <cellStyle name="érum 2 3 2 2_PERSO Vs N-1" xfId="7303"/>
    <cellStyle name="érum 2 3 2 3" xfId="7304"/>
    <cellStyle name="érum 2 3 2 3 2" xfId="7305"/>
    <cellStyle name="érum 2 3 2 3 2 2" xfId="7306"/>
    <cellStyle name="érum 2 3 2 3 2 2 2" xfId="7307"/>
    <cellStyle name="érum 2 3 2 3 2 2 2 2" xfId="7308"/>
    <cellStyle name="érum 2 3 2 3 2 2 2 2 2" xfId="7309"/>
    <cellStyle name="érum 2 3 2 3 2 2 2 2 2 2" xfId="7310"/>
    <cellStyle name="érum 2 3 2 3 2 2 2 2 2 2 2" xfId="7311"/>
    <cellStyle name="érum 2 3 2 3 2 2 2 2 2 3" xfId="7312"/>
    <cellStyle name="érum 2 3 2 3 2 2 2 2 2 4" xfId="7313"/>
    <cellStyle name="érum 2 3 2 3 2 2 2 2 3" xfId="7314"/>
    <cellStyle name="érum 2 3 2 3 2 2 2 2 3 2" xfId="7315"/>
    <cellStyle name="érum 2 3 2 3 2 2 2 2 4" xfId="7316"/>
    <cellStyle name="érum 2 3 2 3 2 2 2 3" xfId="7317"/>
    <cellStyle name="érum 2 3 2 3 2 2 2 3 2" xfId="7318"/>
    <cellStyle name="érum 2 3 2 3 2 2 2 3 3" xfId="7319"/>
    <cellStyle name="érum 2 3 2 3 2 2 2 4" xfId="7320"/>
    <cellStyle name="érum 2 3 2 3 2 2 3" xfId="7321"/>
    <cellStyle name="érum 2 3 2 3 2 2 3 2" xfId="7322"/>
    <cellStyle name="érum 2 3 2 3 2 2 3 2 2" xfId="7323"/>
    <cellStyle name="érum 2 3 2 3 2 2 3 2 2 2" xfId="7324"/>
    <cellStyle name="érum 2 3 2 3 2 2 3 2 3" xfId="7325"/>
    <cellStyle name="érum 2 3 2 3 2 2 3 2 4" xfId="7326"/>
    <cellStyle name="érum 2 3 2 3 2 2 3 3" xfId="7327"/>
    <cellStyle name="érum 2 3 2 3 2 2 3 3 2" xfId="7328"/>
    <cellStyle name="érum 2 3 2 3 2 2 3 4" xfId="7329"/>
    <cellStyle name="érum 2 3 2 3 2 2 4" xfId="7330"/>
    <cellStyle name="érum 2 3 2 3 2 2 4 2" xfId="7331"/>
    <cellStyle name="érum 2 3 2 3 2 2 4 2 2" xfId="7332"/>
    <cellStyle name="érum 2 3 2 3 2 2 4 3" xfId="7333"/>
    <cellStyle name="érum 2 3 2 3 2 2 4 4" xfId="7334"/>
    <cellStyle name="érum 2 3 2 3 2 2 5" xfId="7335"/>
    <cellStyle name="érum 2 3 2 3 2 3" xfId="7336"/>
    <cellStyle name="érum 2 3 2 3 2 3 2" xfId="7337"/>
    <cellStyle name="érum 2 3 2 3 2 3 2 2" xfId="7338"/>
    <cellStyle name="érum 2 3 2 3 2 3 2 2 2" xfId="7339"/>
    <cellStyle name="érum 2 3 2 3 2 3 2 2 2 2" xfId="7340"/>
    <cellStyle name="érum 2 3 2 3 2 3 2 2 3" xfId="7341"/>
    <cellStyle name="érum 2 3 2 3 2 3 2 2 4" xfId="7342"/>
    <cellStyle name="érum 2 3 2 3 2 3 2 3" xfId="7343"/>
    <cellStyle name="érum 2 3 2 3 2 3 2 3 2" xfId="7344"/>
    <cellStyle name="érum 2 3 2 3 2 3 2 4" xfId="7345"/>
    <cellStyle name="érum 2 3 2 3 2 3 3" xfId="7346"/>
    <cellStyle name="érum 2 3 2 3 2 3 3 2" xfId="7347"/>
    <cellStyle name="érum 2 3 2 3 2 3 3 3" xfId="7348"/>
    <cellStyle name="érum 2 3 2 3 2 3 4" xfId="7349"/>
    <cellStyle name="érum 2 3 2 3 2 4" xfId="7350"/>
    <cellStyle name="érum 2 3 2 3 2 4 2" xfId="7351"/>
    <cellStyle name="érum 2 3 2 3 2 4 2 2" xfId="7352"/>
    <cellStyle name="érum 2 3 2 3 2 4 2 2 2" xfId="7353"/>
    <cellStyle name="érum 2 3 2 3 2 4 2 3" xfId="7354"/>
    <cellStyle name="érum 2 3 2 3 2 4 2 4" xfId="7355"/>
    <cellStyle name="érum 2 3 2 3 2 4 3" xfId="7356"/>
    <cellStyle name="érum 2 3 2 3 2 4 3 2" xfId="7357"/>
    <cellStyle name="érum 2 3 2 3 2 4 4" xfId="7358"/>
    <cellStyle name="érum 2 3 2 3 2 5" xfId="7359"/>
    <cellStyle name="érum 2 3 2 3 2 5 2" xfId="7360"/>
    <cellStyle name="érum 2 3 2 3 2 5 2 2" xfId="7361"/>
    <cellStyle name="érum 2 3 2 3 2 5 3" xfId="7362"/>
    <cellStyle name="érum 2 3 2 3 2 5 4" xfId="7363"/>
    <cellStyle name="érum 2 3 2 3 2 6" xfId="7364"/>
    <cellStyle name="érum 2 3 2 3 2_PERSO Vs N-1" xfId="7365"/>
    <cellStyle name="érum 2 3 2 3 3" xfId="7366"/>
    <cellStyle name="érum 2 3 2 3 3 2" xfId="7367"/>
    <cellStyle name="érum 2 3 2 3 3 2 2" xfId="7368"/>
    <cellStyle name="érum 2 3 2 3 3 2 2 2" xfId="7369"/>
    <cellStyle name="érum 2 3 2 3 3 2 2 2 2" xfId="7370"/>
    <cellStyle name="érum 2 3 2 3 3 2 2 2 2 2" xfId="7371"/>
    <cellStyle name="érum 2 3 2 3 3 2 2 2 3" xfId="7372"/>
    <cellStyle name="érum 2 3 2 3 3 2 2 2 4" xfId="7373"/>
    <cellStyle name="érum 2 3 2 3 3 2 2 3" xfId="7374"/>
    <cellStyle name="érum 2 3 2 3 3 2 2 3 2" xfId="7375"/>
    <cellStyle name="érum 2 3 2 3 3 2 2 4" xfId="7376"/>
    <cellStyle name="érum 2 3 2 3 3 2 3" xfId="7377"/>
    <cellStyle name="érum 2 3 2 3 3 2 3 2" xfId="7378"/>
    <cellStyle name="érum 2 3 2 3 3 2 3 2 2" xfId="7379"/>
    <cellStyle name="érum 2 3 2 3 3 2 3 3" xfId="7380"/>
    <cellStyle name="érum 2 3 2 3 3 2 3 4" xfId="7381"/>
    <cellStyle name="érum 2 3 2 3 3 2 4" xfId="7382"/>
    <cellStyle name="érum 2 3 2 3 3 2 4 2" xfId="7383"/>
    <cellStyle name="érum 2 3 2 3 3 2 5" xfId="7384"/>
    <cellStyle name="érum 2 3 2 3 3 3" xfId="7385"/>
    <cellStyle name="érum 2 3 2 3 3 3 2" xfId="7386"/>
    <cellStyle name="érum 2 3 2 3 3 3 2 2" xfId="7387"/>
    <cellStyle name="érum 2 3 2 3 3 3 2 2 2" xfId="7388"/>
    <cellStyle name="érum 2 3 2 3 3 3 2 2 2 2" xfId="7389"/>
    <cellStyle name="érum 2 3 2 3 3 3 2 2 3" xfId="7390"/>
    <cellStyle name="érum 2 3 2 3 3 3 2 2 4" xfId="7391"/>
    <cellStyle name="érum 2 3 2 3 3 3 2 3" xfId="7392"/>
    <cellStyle name="érum 2 3 2 3 3 3 2 3 2" xfId="7393"/>
    <cellStyle name="érum 2 3 2 3 3 3 2 4" xfId="7394"/>
    <cellStyle name="érum 2 3 2 3 3 3 3" xfId="7395"/>
    <cellStyle name="érum 2 3 2 3 3 3 3 2" xfId="7396"/>
    <cellStyle name="érum 2 3 2 3 3 3 3 3" xfId="7397"/>
    <cellStyle name="érum 2 3 2 3 3 3 4" xfId="7398"/>
    <cellStyle name="érum 2 3 2 3 3 4" xfId="7399"/>
    <cellStyle name="érum 2 3 2 3 3 4 2" xfId="7400"/>
    <cellStyle name="érum 2 3 2 3 3 4 2 2" xfId="7401"/>
    <cellStyle name="érum 2 3 2 3 3 4 2 2 2" xfId="7402"/>
    <cellStyle name="érum 2 3 2 3 3 4 2 3" xfId="7403"/>
    <cellStyle name="érum 2 3 2 3 3 4 2 4" xfId="7404"/>
    <cellStyle name="érum 2 3 2 3 3 4 3" xfId="7405"/>
    <cellStyle name="érum 2 3 2 3 3 4 3 2" xfId="7406"/>
    <cellStyle name="érum 2 3 2 3 3 4 4" xfId="7407"/>
    <cellStyle name="érum 2 3 2 3 3 5" xfId="7408"/>
    <cellStyle name="érum 2 3 2 3 3 5 2" xfId="7409"/>
    <cellStyle name="érum 2 3 2 3 3 5 2 2" xfId="7410"/>
    <cellStyle name="érum 2 3 2 3 3 5 3" xfId="7411"/>
    <cellStyle name="érum 2 3 2 3 3 5 4" xfId="7412"/>
    <cellStyle name="érum 2 3 2 3 3 6" xfId="7413"/>
    <cellStyle name="érum 2 3 2 3 4" xfId="7414"/>
    <cellStyle name="érum 2 3 2 3 4 2" xfId="7415"/>
    <cellStyle name="érum 2 3 2 3 4 2 2" xfId="7416"/>
    <cellStyle name="érum 2 3 2 3 4 2 2 2" xfId="7417"/>
    <cellStyle name="érum 2 3 2 3 4 2 2 2 2" xfId="7418"/>
    <cellStyle name="érum 2 3 2 3 4 2 2 2 2 2" xfId="7419"/>
    <cellStyle name="érum 2 3 2 3 4 2 2 2 3" xfId="7420"/>
    <cellStyle name="érum 2 3 2 3 4 2 2 2 4" xfId="7421"/>
    <cellStyle name="érum 2 3 2 3 4 2 2 3" xfId="7422"/>
    <cellStyle name="érum 2 3 2 3 4 2 2 3 2" xfId="7423"/>
    <cellStyle name="érum 2 3 2 3 4 2 2 4" xfId="7424"/>
    <cellStyle name="érum 2 3 2 3 4 2 3" xfId="7425"/>
    <cellStyle name="érum 2 3 2 3 4 2 3 2" xfId="7426"/>
    <cellStyle name="érum 2 3 2 3 4 2 3 3" xfId="7427"/>
    <cellStyle name="érum 2 3 2 3 4 2 4" xfId="7428"/>
    <cellStyle name="érum 2 3 2 3 4 3" xfId="7429"/>
    <cellStyle name="érum 2 3 2 3 4 3 2" xfId="7430"/>
    <cellStyle name="érum 2 3 2 3 4 3 2 2" xfId="7431"/>
    <cellStyle name="érum 2 3 2 3 4 3 2 2 2" xfId="7432"/>
    <cellStyle name="érum 2 3 2 3 4 3 2 3" xfId="7433"/>
    <cellStyle name="érum 2 3 2 3 4 3 2 4" xfId="7434"/>
    <cellStyle name="érum 2 3 2 3 4 3 3" xfId="7435"/>
    <cellStyle name="érum 2 3 2 3 4 3 3 2" xfId="7436"/>
    <cellStyle name="érum 2 3 2 3 4 3 4" xfId="7437"/>
    <cellStyle name="érum 2 3 2 3 4 4" xfId="7438"/>
    <cellStyle name="érum 2 3 2 3 4 4 2" xfId="7439"/>
    <cellStyle name="érum 2 3 2 3 4 4 2 2" xfId="7440"/>
    <cellStyle name="érum 2 3 2 3 4 4 3" xfId="7441"/>
    <cellStyle name="érum 2 3 2 3 4 4 4" xfId="7442"/>
    <cellStyle name="érum 2 3 2 3 4 5" xfId="7443"/>
    <cellStyle name="érum 2 3 2 3 5" xfId="7444"/>
    <cellStyle name="érum 2 3 2 3 5 2" xfId="7445"/>
    <cellStyle name="érum 2 3 2 3 5 2 2" xfId="7446"/>
    <cellStyle name="érum 2 3 2 3 5 2 2 2" xfId="7447"/>
    <cellStyle name="érum 2 3 2 3 5 2 2 2 2" xfId="7448"/>
    <cellStyle name="érum 2 3 2 3 5 2 2 3" xfId="7449"/>
    <cellStyle name="érum 2 3 2 3 5 2 2 4" xfId="7450"/>
    <cellStyle name="érum 2 3 2 3 5 2 3" xfId="7451"/>
    <cellStyle name="érum 2 3 2 3 5 2 3 2" xfId="7452"/>
    <cellStyle name="érum 2 3 2 3 5 2 4" xfId="7453"/>
    <cellStyle name="érum 2 3 2 3 5 3" xfId="7454"/>
    <cellStyle name="érum 2 3 2 3 5 3 2" xfId="7455"/>
    <cellStyle name="érum 2 3 2 3 5 3 3" xfId="7456"/>
    <cellStyle name="érum 2 3 2 3 5 4" xfId="7457"/>
    <cellStyle name="érum 2 3 2 3 6" xfId="7458"/>
    <cellStyle name="érum 2 3 2 3 6 2" xfId="7459"/>
    <cellStyle name="érum 2 3 2 3 6 2 2" xfId="7460"/>
    <cellStyle name="érum 2 3 2 3 6 2 2 2" xfId="7461"/>
    <cellStyle name="érum 2 3 2 3 6 2 3" xfId="7462"/>
    <cellStyle name="érum 2 3 2 3 6 2 4" xfId="7463"/>
    <cellStyle name="érum 2 3 2 3 6 3" xfId="7464"/>
    <cellStyle name="érum 2 3 2 3 6 3 2" xfId="7465"/>
    <cellStyle name="érum 2 3 2 3 6 4" xfId="7466"/>
    <cellStyle name="érum 2 3 2 3 7" xfId="7467"/>
    <cellStyle name="érum 2 3 2 3 7 2" xfId="7468"/>
    <cellStyle name="érum 2 3 2 3 7 2 2" xfId="7469"/>
    <cellStyle name="érum 2 3 2 3 7 3" xfId="7470"/>
    <cellStyle name="érum 2 3 2 3 7 4" xfId="7471"/>
    <cellStyle name="érum 2 3 2 3 8" xfId="7472"/>
    <cellStyle name="érum 2 3 2 3 8 2" xfId="7473"/>
    <cellStyle name="érum 2 3 2 3 8 2 2" xfId="7474"/>
    <cellStyle name="érum 2 3 2 3 8 3" xfId="7475"/>
    <cellStyle name="érum 2 3 2 3 9" xfId="7476"/>
    <cellStyle name="érum 2 3 2 3_PERSO Vs N-1" xfId="7477"/>
    <cellStyle name="érum 2 3 2 4" xfId="7478"/>
    <cellStyle name="érum 2 3 2 4 2" xfId="7479"/>
    <cellStyle name="érum 2 3 2 4 2 2" xfId="7480"/>
    <cellStyle name="érum 2 3 2 4 2 2 2" xfId="7481"/>
    <cellStyle name="érum 2 3 2 4 2 2 2 2" xfId="7482"/>
    <cellStyle name="érum 2 3 2 4 2 2 2 2 2" xfId="7483"/>
    <cellStyle name="érum 2 3 2 4 2 2 2 2 2 2" xfId="7484"/>
    <cellStyle name="érum 2 3 2 4 2 2 2 2 3" xfId="7485"/>
    <cellStyle name="érum 2 3 2 4 2 2 2 2 4" xfId="7486"/>
    <cellStyle name="érum 2 3 2 4 2 2 2 3" xfId="7487"/>
    <cellStyle name="érum 2 3 2 4 2 2 2 3 2" xfId="7488"/>
    <cellStyle name="érum 2 3 2 4 2 2 2 4" xfId="7489"/>
    <cellStyle name="érum 2 3 2 4 2 2 3" xfId="7490"/>
    <cellStyle name="érum 2 3 2 4 2 2 3 2" xfId="7491"/>
    <cellStyle name="érum 2 3 2 4 2 2 3 3" xfId="7492"/>
    <cellStyle name="érum 2 3 2 4 2 2 4" xfId="7493"/>
    <cellStyle name="érum 2 3 2 4 2 3" xfId="7494"/>
    <cellStyle name="érum 2 3 2 4 2 3 2" xfId="7495"/>
    <cellStyle name="érum 2 3 2 4 2 3 2 2" xfId="7496"/>
    <cellStyle name="érum 2 3 2 4 2 3 2 2 2" xfId="7497"/>
    <cellStyle name="érum 2 3 2 4 2 3 2 3" xfId="7498"/>
    <cellStyle name="érum 2 3 2 4 2 3 2 4" xfId="7499"/>
    <cellStyle name="érum 2 3 2 4 2 3 3" xfId="7500"/>
    <cellStyle name="érum 2 3 2 4 2 3 3 2" xfId="7501"/>
    <cellStyle name="érum 2 3 2 4 2 3 4" xfId="7502"/>
    <cellStyle name="érum 2 3 2 4 2 4" xfId="7503"/>
    <cellStyle name="érum 2 3 2 4 2 4 2" xfId="7504"/>
    <cellStyle name="érum 2 3 2 4 2 4 2 2" xfId="7505"/>
    <cellStyle name="érum 2 3 2 4 2 4 3" xfId="7506"/>
    <cellStyle name="érum 2 3 2 4 2 4 4" xfId="7507"/>
    <cellStyle name="érum 2 3 2 4 2 5" xfId="7508"/>
    <cellStyle name="érum 2 3 2 4 3" xfId="7509"/>
    <cellStyle name="érum 2 3 2 4 3 2" xfId="7510"/>
    <cellStyle name="érum 2 3 2 4 3 2 2" xfId="7511"/>
    <cellStyle name="érum 2 3 2 4 3 2 2 2" xfId="7512"/>
    <cellStyle name="érum 2 3 2 4 3 2 2 2 2" xfId="7513"/>
    <cellStyle name="érum 2 3 2 4 3 2 2 3" xfId="7514"/>
    <cellStyle name="érum 2 3 2 4 3 2 2 4" xfId="7515"/>
    <cellStyle name="érum 2 3 2 4 3 2 3" xfId="7516"/>
    <cellStyle name="érum 2 3 2 4 3 2 3 2" xfId="7517"/>
    <cellStyle name="érum 2 3 2 4 3 2 4" xfId="7518"/>
    <cellStyle name="érum 2 3 2 4 3 3" xfId="7519"/>
    <cellStyle name="érum 2 3 2 4 3 3 2" xfId="7520"/>
    <cellStyle name="érum 2 3 2 4 3 3 3" xfId="7521"/>
    <cellStyle name="érum 2 3 2 4 3 4" xfId="7522"/>
    <cellStyle name="érum 2 3 2 4 4" xfId="7523"/>
    <cellStyle name="érum 2 3 2 4 4 2" xfId="7524"/>
    <cellStyle name="érum 2 3 2 4 4 2 2" xfId="7525"/>
    <cellStyle name="érum 2 3 2 4 4 2 2 2" xfId="7526"/>
    <cellStyle name="érum 2 3 2 4 4 2 3" xfId="7527"/>
    <cellStyle name="érum 2 3 2 4 4 2 4" xfId="7528"/>
    <cellStyle name="érum 2 3 2 4 4 3" xfId="7529"/>
    <cellStyle name="érum 2 3 2 4 4 3 2" xfId="7530"/>
    <cellStyle name="érum 2 3 2 4 4 4" xfId="7531"/>
    <cellStyle name="érum 2 3 2 4 5" xfId="7532"/>
    <cellStyle name="érum 2 3 2 4 5 2" xfId="7533"/>
    <cellStyle name="érum 2 3 2 4 5 2 2" xfId="7534"/>
    <cellStyle name="érum 2 3 2 4 5 3" xfId="7535"/>
    <cellStyle name="érum 2 3 2 4 5 4" xfId="7536"/>
    <cellStyle name="érum 2 3 2 4 6" xfId="7537"/>
    <cellStyle name="érum 2 3 2 4_PERSO Vs N-1" xfId="7538"/>
    <cellStyle name="érum 2 3 2 5" xfId="7539"/>
    <cellStyle name="érum 2 3 2 5 2" xfId="7540"/>
    <cellStyle name="érum 2 3 2 5 2 2" xfId="7541"/>
    <cellStyle name="érum 2 3 2 5 2 2 2" xfId="7542"/>
    <cellStyle name="érum 2 3 2 5 2 2 2 2" xfId="7543"/>
    <cellStyle name="érum 2 3 2 5 2 2 2 2 2" xfId="7544"/>
    <cellStyle name="érum 2 3 2 5 2 2 2 3" xfId="7545"/>
    <cellStyle name="érum 2 3 2 5 2 2 2 4" xfId="7546"/>
    <cellStyle name="érum 2 3 2 5 2 2 3" xfId="7547"/>
    <cellStyle name="érum 2 3 2 5 2 2 3 2" xfId="7548"/>
    <cellStyle name="érum 2 3 2 5 2 2 4" xfId="7549"/>
    <cellStyle name="érum 2 3 2 5 2 3" xfId="7550"/>
    <cellStyle name="érum 2 3 2 5 2 3 2" xfId="7551"/>
    <cellStyle name="érum 2 3 2 5 2 3 2 2" xfId="7552"/>
    <cellStyle name="érum 2 3 2 5 2 3 3" xfId="7553"/>
    <cellStyle name="érum 2 3 2 5 2 3 4" xfId="7554"/>
    <cellStyle name="érum 2 3 2 5 2 4" xfId="7555"/>
    <cellStyle name="érum 2 3 2 5 2 4 2" xfId="7556"/>
    <cellStyle name="érum 2 3 2 5 2 5" xfId="7557"/>
    <cellStyle name="érum 2 3 2 5 3" xfId="7558"/>
    <cellStyle name="érum 2 3 2 5 3 2" xfId="7559"/>
    <cellStyle name="érum 2 3 2 5 3 2 2" xfId="7560"/>
    <cellStyle name="érum 2 3 2 5 3 2 2 2" xfId="7561"/>
    <cellStyle name="érum 2 3 2 5 3 2 2 2 2" xfId="7562"/>
    <cellStyle name="érum 2 3 2 5 3 2 2 3" xfId="7563"/>
    <cellStyle name="érum 2 3 2 5 3 2 2 4" xfId="7564"/>
    <cellStyle name="érum 2 3 2 5 3 2 3" xfId="7565"/>
    <cellStyle name="érum 2 3 2 5 3 2 3 2" xfId="7566"/>
    <cellStyle name="érum 2 3 2 5 3 2 4" xfId="7567"/>
    <cellStyle name="érum 2 3 2 5 3 3" xfId="7568"/>
    <cellStyle name="érum 2 3 2 5 3 3 2" xfId="7569"/>
    <cellStyle name="érum 2 3 2 5 3 3 3" xfId="7570"/>
    <cellStyle name="érum 2 3 2 5 3 4" xfId="7571"/>
    <cellStyle name="érum 2 3 2 5 4" xfId="7572"/>
    <cellStyle name="érum 2 3 2 5 4 2" xfId="7573"/>
    <cellStyle name="érum 2 3 2 5 4 2 2" xfId="7574"/>
    <cellStyle name="érum 2 3 2 5 4 2 2 2" xfId="7575"/>
    <cellStyle name="érum 2 3 2 5 4 2 3" xfId="7576"/>
    <cellStyle name="érum 2 3 2 5 4 2 4" xfId="7577"/>
    <cellStyle name="érum 2 3 2 5 4 3" xfId="7578"/>
    <cellStyle name="érum 2 3 2 5 4 3 2" xfId="7579"/>
    <cellStyle name="érum 2 3 2 5 4 4" xfId="7580"/>
    <cellStyle name="érum 2 3 2 5 5" xfId="7581"/>
    <cellStyle name="érum 2 3 2 5 5 2" xfId="7582"/>
    <cellStyle name="érum 2 3 2 5 5 2 2" xfId="7583"/>
    <cellStyle name="érum 2 3 2 5 5 3" xfId="7584"/>
    <cellStyle name="érum 2 3 2 5 5 4" xfId="7585"/>
    <cellStyle name="érum 2 3 2 5 6" xfId="7586"/>
    <cellStyle name="érum 2 3 2 6" xfId="7587"/>
    <cellStyle name="érum 2 3 2 6 2" xfId="7588"/>
    <cellStyle name="érum 2 3 2 6 2 2" xfId="7589"/>
    <cellStyle name="érum 2 3 2 6 2 2 2" xfId="7590"/>
    <cellStyle name="érum 2 3 2 6 2 2 2 2" xfId="7591"/>
    <cellStyle name="érum 2 3 2 6 2 2 2 2 2" xfId="7592"/>
    <cellStyle name="érum 2 3 2 6 2 2 2 3" xfId="7593"/>
    <cellStyle name="érum 2 3 2 6 2 2 2 4" xfId="7594"/>
    <cellStyle name="érum 2 3 2 6 2 2 3" xfId="7595"/>
    <cellStyle name="érum 2 3 2 6 2 2 3 2" xfId="7596"/>
    <cellStyle name="érum 2 3 2 6 2 2 4" xfId="7597"/>
    <cellStyle name="érum 2 3 2 6 2 3" xfId="7598"/>
    <cellStyle name="érum 2 3 2 6 2 3 2" xfId="7599"/>
    <cellStyle name="érum 2 3 2 6 2 3 3" xfId="7600"/>
    <cellStyle name="érum 2 3 2 6 2 4" xfId="7601"/>
    <cellStyle name="érum 2 3 2 6 3" xfId="7602"/>
    <cellStyle name="érum 2 3 2 6 3 2" xfId="7603"/>
    <cellStyle name="érum 2 3 2 6 3 2 2" xfId="7604"/>
    <cellStyle name="érum 2 3 2 6 3 2 2 2" xfId="7605"/>
    <cellStyle name="érum 2 3 2 6 3 2 3" xfId="7606"/>
    <cellStyle name="érum 2 3 2 6 3 2 4" xfId="7607"/>
    <cellStyle name="érum 2 3 2 6 3 3" xfId="7608"/>
    <cellStyle name="érum 2 3 2 6 3 3 2" xfId="7609"/>
    <cellStyle name="érum 2 3 2 6 3 4" xfId="7610"/>
    <cellStyle name="érum 2 3 2 6 4" xfId="7611"/>
    <cellStyle name="érum 2 3 2 6 4 2" xfId="7612"/>
    <cellStyle name="érum 2 3 2 6 4 2 2" xfId="7613"/>
    <cellStyle name="érum 2 3 2 6 4 3" xfId="7614"/>
    <cellStyle name="érum 2 3 2 6 4 4" xfId="7615"/>
    <cellStyle name="érum 2 3 2 6 5" xfId="7616"/>
    <cellStyle name="érum 2 3 2 7" xfId="7617"/>
    <cellStyle name="érum 2 3 2 7 2" xfId="7618"/>
    <cellStyle name="érum 2 3 2 7 2 2" xfId="7619"/>
    <cellStyle name="érum 2 3 2 7 2 2 2" xfId="7620"/>
    <cellStyle name="érum 2 3 2 7 2 2 2 2" xfId="7621"/>
    <cellStyle name="érum 2 3 2 7 2 2 3" xfId="7622"/>
    <cellStyle name="érum 2 3 2 7 2 2 4" xfId="7623"/>
    <cellStyle name="érum 2 3 2 7 2 3" xfId="7624"/>
    <cellStyle name="érum 2 3 2 7 2 3 2" xfId="7625"/>
    <cellStyle name="érum 2 3 2 7 2 4" xfId="7626"/>
    <cellStyle name="érum 2 3 2 7 3" xfId="7627"/>
    <cellStyle name="érum 2 3 2 7 3 2" xfId="7628"/>
    <cellStyle name="érum 2 3 2 7 3 3" xfId="7629"/>
    <cellStyle name="érum 2 3 2 7 4" xfId="7630"/>
    <cellStyle name="érum 2 3 2 8" xfId="7631"/>
    <cellStyle name="érum 2 3 2 8 2" xfId="7632"/>
    <cellStyle name="érum 2 3 2 8 2 2" xfId="7633"/>
    <cellStyle name="érum 2 3 2 8 2 2 2" xfId="7634"/>
    <cellStyle name="érum 2 3 2 8 2 3" xfId="7635"/>
    <cellStyle name="érum 2 3 2 8 2 4" xfId="7636"/>
    <cellStyle name="érum 2 3 2 8 3" xfId="7637"/>
    <cellStyle name="érum 2 3 2 8 3 2" xfId="7638"/>
    <cellStyle name="érum 2 3 2 8 4" xfId="7639"/>
    <cellStyle name="érum 2 3 2 9" xfId="7640"/>
    <cellStyle name="érum 2 3 2 9 2" xfId="7641"/>
    <cellStyle name="érum 2 3 2 9 2 2" xfId="7642"/>
    <cellStyle name="érum 2 3 2 9 3" xfId="7643"/>
    <cellStyle name="érum 2 3 2 9 4" xfId="7644"/>
    <cellStyle name="érum 2 3 2_PERSO Vs N-1" xfId="7645"/>
    <cellStyle name="érum 2 3 3" xfId="7646"/>
    <cellStyle name="érum 2 3 3 10" xfId="7647"/>
    <cellStyle name="érum 2 3 3 2" xfId="7648"/>
    <cellStyle name="érum 2 3 3 2 2" xfId="7649"/>
    <cellStyle name="érum 2 3 3 2 2 2" xfId="7650"/>
    <cellStyle name="érum 2 3 3 2 2 2 2" xfId="7651"/>
    <cellStyle name="érum 2 3 3 2 2 2 2 2" xfId="7652"/>
    <cellStyle name="érum 2 3 3 2 2 2 2 2 2" xfId="7653"/>
    <cellStyle name="érum 2 3 3 2 2 2 2 2 2 2" xfId="7654"/>
    <cellStyle name="érum 2 3 3 2 2 2 2 2 2 2 2" xfId="7655"/>
    <cellStyle name="érum 2 3 3 2 2 2 2 2 2 3" xfId="7656"/>
    <cellStyle name="érum 2 3 3 2 2 2 2 2 2 4" xfId="7657"/>
    <cellStyle name="érum 2 3 3 2 2 2 2 2 3" xfId="7658"/>
    <cellStyle name="érum 2 3 3 2 2 2 2 2 3 2" xfId="7659"/>
    <cellStyle name="érum 2 3 3 2 2 2 2 2 4" xfId="7660"/>
    <cellStyle name="érum 2 3 3 2 2 2 2 3" xfId="7661"/>
    <cellStyle name="érum 2 3 3 2 2 2 2 3 2" xfId="7662"/>
    <cellStyle name="érum 2 3 3 2 2 2 2 3 3" xfId="7663"/>
    <cellStyle name="érum 2 3 3 2 2 2 2 4" xfId="7664"/>
    <cellStyle name="érum 2 3 3 2 2 2 3" xfId="7665"/>
    <cellStyle name="érum 2 3 3 2 2 2 3 2" xfId="7666"/>
    <cellStyle name="érum 2 3 3 2 2 2 3 2 2" xfId="7667"/>
    <cellStyle name="érum 2 3 3 2 2 2 3 2 2 2" xfId="7668"/>
    <cellStyle name="érum 2 3 3 2 2 2 3 2 3" xfId="7669"/>
    <cellStyle name="érum 2 3 3 2 2 2 3 2 4" xfId="7670"/>
    <cellStyle name="érum 2 3 3 2 2 2 3 3" xfId="7671"/>
    <cellStyle name="érum 2 3 3 2 2 2 3 3 2" xfId="7672"/>
    <cellStyle name="érum 2 3 3 2 2 2 3 4" xfId="7673"/>
    <cellStyle name="érum 2 3 3 2 2 2 4" xfId="7674"/>
    <cellStyle name="érum 2 3 3 2 2 2 4 2" xfId="7675"/>
    <cellStyle name="érum 2 3 3 2 2 2 4 2 2" xfId="7676"/>
    <cellStyle name="érum 2 3 3 2 2 2 4 3" xfId="7677"/>
    <cellStyle name="érum 2 3 3 2 2 2 4 4" xfId="7678"/>
    <cellStyle name="érum 2 3 3 2 2 2 5" xfId="7679"/>
    <cellStyle name="érum 2 3 3 2 2 3" xfId="7680"/>
    <cellStyle name="érum 2 3 3 2 2 3 2" xfId="7681"/>
    <cellStyle name="érum 2 3 3 2 2 3 2 2" xfId="7682"/>
    <cellStyle name="érum 2 3 3 2 2 3 2 2 2" xfId="7683"/>
    <cellStyle name="érum 2 3 3 2 2 3 2 2 2 2" xfId="7684"/>
    <cellStyle name="érum 2 3 3 2 2 3 2 2 3" xfId="7685"/>
    <cellStyle name="érum 2 3 3 2 2 3 2 2 4" xfId="7686"/>
    <cellStyle name="érum 2 3 3 2 2 3 2 3" xfId="7687"/>
    <cellStyle name="érum 2 3 3 2 2 3 2 3 2" xfId="7688"/>
    <cellStyle name="érum 2 3 3 2 2 3 2 4" xfId="7689"/>
    <cellStyle name="érum 2 3 3 2 2 3 3" xfId="7690"/>
    <cellStyle name="érum 2 3 3 2 2 3 3 2" xfId="7691"/>
    <cellStyle name="érum 2 3 3 2 2 3 3 3" xfId="7692"/>
    <cellStyle name="érum 2 3 3 2 2 3 4" xfId="7693"/>
    <cellStyle name="érum 2 3 3 2 2 4" xfId="7694"/>
    <cellStyle name="érum 2 3 3 2 2 4 2" xfId="7695"/>
    <cellStyle name="érum 2 3 3 2 2 4 2 2" xfId="7696"/>
    <cellStyle name="érum 2 3 3 2 2 4 2 2 2" xfId="7697"/>
    <cellStyle name="érum 2 3 3 2 2 4 2 3" xfId="7698"/>
    <cellStyle name="érum 2 3 3 2 2 4 2 4" xfId="7699"/>
    <cellStyle name="érum 2 3 3 2 2 4 3" xfId="7700"/>
    <cellStyle name="érum 2 3 3 2 2 4 3 2" xfId="7701"/>
    <cellStyle name="érum 2 3 3 2 2 4 4" xfId="7702"/>
    <cellStyle name="érum 2 3 3 2 2 5" xfId="7703"/>
    <cellStyle name="érum 2 3 3 2 2 5 2" xfId="7704"/>
    <cellStyle name="érum 2 3 3 2 2 5 2 2" xfId="7705"/>
    <cellStyle name="érum 2 3 3 2 2 5 3" xfId="7706"/>
    <cellStyle name="érum 2 3 3 2 2 5 4" xfId="7707"/>
    <cellStyle name="érum 2 3 3 2 2 6" xfId="7708"/>
    <cellStyle name="érum 2 3 3 2 2_PERSO Vs N-1" xfId="7709"/>
    <cellStyle name="érum 2 3 3 2 3" xfId="7710"/>
    <cellStyle name="érum 2 3 3 2 3 2" xfId="7711"/>
    <cellStyle name="érum 2 3 3 2 3 2 2" xfId="7712"/>
    <cellStyle name="érum 2 3 3 2 3 2 2 2" xfId="7713"/>
    <cellStyle name="érum 2 3 3 2 3 2 2 2 2" xfId="7714"/>
    <cellStyle name="érum 2 3 3 2 3 2 2 2 2 2" xfId="7715"/>
    <cellStyle name="érum 2 3 3 2 3 2 2 2 3" xfId="7716"/>
    <cellStyle name="érum 2 3 3 2 3 2 2 2 4" xfId="7717"/>
    <cellStyle name="érum 2 3 3 2 3 2 2 3" xfId="7718"/>
    <cellStyle name="érum 2 3 3 2 3 2 2 3 2" xfId="7719"/>
    <cellStyle name="érum 2 3 3 2 3 2 2 4" xfId="7720"/>
    <cellStyle name="érum 2 3 3 2 3 2 3" xfId="7721"/>
    <cellStyle name="érum 2 3 3 2 3 2 3 2" xfId="7722"/>
    <cellStyle name="érum 2 3 3 2 3 2 3 2 2" xfId="7723"/>
    <cellStyle name="érum 2 3 3 2 3 2 3 3" xfId="7724"/>
    <cellStyle name="érum 2 3 3 2 3 2 3 4" xfId="7725"/>
    <cellStyle name="érum 2 3 3 2 3 2 4" xfId="7726"/>
    <cellStyle name="érum 2 3 3 2 3 2 4 2" xfId="7727"/>
    <cellStyle name="érum 2 3 3 2 3 2 5" xfId="7728"/>
    <cellStyle name="érum 2 3 3 2 3 3" xfId="7729"/>
    <cellStyle name="érum 2 3 3 2 3 3 2" xfId="7730"/>
    <cellStyle name="érum 2 3 3 2 3 3 2 2" xfId="7731"/>
    <cellStyle name="érum 2 3 3 2 3 3 2 2 2" xfId="7732"/>
    <cellStyle name="érum 2 3 3 2 3 3 2 2 2 2" xfId="7733"/>
    <cellStyle name="érum 2 3 3 2 3 3 2 2 3" xfId="7734"/>
    <cellStyle name="érum 2 3 3 2 3 3 2 2 4" xfId="7735"/>
    <cellStyle name="érum 2 3 3 2 3 3 2 3" xfId="7736"/>
    <cellStyle name="érum 2 3 3 2 3 3 2 3 2" xfId="7737"/>
    <cellStyle name="érum 2 3 3 2 3 3 2 4" xfId="7738"/>
    <cellStyle name="érum 2 3 3 2 3 3 3" xfId="7739"/>
    <cellStyle name="érum 2 3 3 2 3 3 3 2" xfId="7740"/>
    <cellStyle name="érum 2 3 3 2 3 3 3 3" xfId="7741"/>
    <cellStyle name="érum 2 3 3 2 3 3 4" xfId="7742"/>
    <cellStyle name="érum 2 3 3 2 3 4" xfId="7743"/>
    <cellStyle name="érum 2 3 3 2 3 4 2" xfId="7744"/>
    <cellStyle name="érum 2 3 3 2 3 4 2 2" xfId="7745"/>
    <cellStyle name="érum 2 3 3 2 3 4 2 2 2" xfId="7746"/>
    <cellStyle name="érum 2 3 3 2 3 4 2 3" xfId="7747"/>
    <cellStyle name="érum 2 3 3 2 3 4 2 4" xfId="7748"/>
    <cellStyle name="érum 2 3 3 2 3 4 3" xfId="7749"/>
    <cellStyle name="érum 2 3 3 2 3 4 3 2" xfId="7750"/>
    <cellStyle name="érum 2 3 3 2 3 4 4" xfId="7751"/>
    <cellStyle name="érum 2 3 3 2 3 5" xfId="7752"/>
    <cellStyle name="érum 2 3 3 2 3 5 2" xfId="7753"/>
    <cellStyle name="érum 2 3 3 2 3 5 2 2" xfId="7754"/>
    <cellStyle name="érum 2 3 3 2 3 5 3" xfId="7755"/>
    <cellStyle name="érum 2 3 3 2 3 5 4" xfId="7756"/>
    <cellStyle name="érum 2 3 3 2 3 6" xfId="7757"/>
    <cellStyle name="érum 2 3 3 2 4" xfId="7758"/>
    <cellStyle name="érum 2 3 3 2 4 2" xfId="7759"/>
    <cellStyle name="érum 2 3 3 2 4 2 2" xfId="7760"/>
    <cellStyle name="érum 2 3 3 2 4 2 2 2" xfId="7761"/>
    <cellStyle name="érum 2 3 3 2 4 2 2 2 2" xfId="7762"/>
    <cellStyle name="érum 2 3 3 2 4 2 2 2 2 2" xfId="7763"/>
    <cellStyle name="érum 2 3 3 2 4 2 2 2 3" xfId="7764"/>
    <cellStyle name="érum 2 3 3 2 4 2 2 2 4" xfId="7765"/>
    <cellStyle name="érum 2 3 3 2 4 2 2 3" xfId="7766"/>
    <cellStyle name="érum 2 3 3 2 4 2 2 3 2" xfId="7767"/>
    <cellStyle name="érum 2 3 3 2 4 2 2 4" xfId="7768"/>
    <cellStyle name="érum 2 3 3 2 4 2 3" xfId="7769"/>
    <cellStyle name="érum 2 3 3 2 4 2 3 2" xfId="7770"/>
    <cellStyle name="érum 2 3 3 2 4 2 3 3" xfId="7771"/>
    <cellStyle name="érum 2 3 3 2 4 2 4" xfId="7772"/>
    <cellStyle name="érum 2 3 3 2 4 3" xfId="7773"/>
    <cellStyle name="érum 2 3 3 2 4 3 2" xfId="7774"/>
    <cellStyle name="érum 2 3 3 2 4 3 2 2" xfId="7775"/>
    <cellStyle name="érum 2 3 3 2 4 3 2 2 2" xfId="7776"/>
    <cellStyle name="érum 2 3 3 2 4 3 2 3" xfId="7777"/>
    <cellStyle name="érum 2 3 3 2 4 3 2 4" xfId="7778"/>
    <cellStyle name="érum 2 3 3 2 4 3 3" xfId="7779"/>
    <cellStyle name="érum 2 3 3 2 4 3 3 2" xfId="7780"/>
    <cellStyle name="érum 2 3 3 2 4 3 4" xfId="7781"/>
    <cellStyle name="érum 2 3 3 2 4 4" xfId="7782"/>
    <cellStyle name="érum 2 3 3 2 4 4 2" xfId="7783"/>
    <cellStyle name="érum 2 3 3 2 4 4 2 2" xfId="7784"/>
    <cellStyle name="érum 2 3 3 2 4 4 3" xfId="7785"/>
    <cellStyle name="érum 2 3 3 2 4 4 4" xfId="7786"/>
    <cellStyle name="érum 2 3 3 2 4 5" xfId="7787"/>
    <cellStyle name="érum 2 3 3 2 5" xfId="7788"/>
    <cellStyle name="érum 2 3 3 2 5 2" xfId="7789"/>
    <cellStyle name="érum 2 3 3 2 5 2 2" xfId="7790"/>
    <cellStyle name="érum 2 3 3 2 5 2 2 2" xfId="7791"/>
    <cellStyle name="érum 2 3 3 2 5 2 2 2 2" xfId="7792"/>
    <cellStyle name="érum 2 3 3 2 5 2 2 3" xfId="7793"/>
    <cellStyle name="érum 2 3 3 2 5 2 2 4" xfId="7794"/>
    <cellStyle name="érum 2 3 3 2 5 2 3" xfId="7795"/>
    <cellStyle name="érum 2 3 3 2 5 2 3 2" xfId="7796"/>
    <cellStyle name="érum 2 3 3 2 5 2 4" xfId="7797"/>
    <cellStyle name="érum 2 3 3 2 5 3" xfId="7798"/>
    <cellStyle name="érum 2 3 3 2 5 3 2" xfId="7799"/>
    <cellStyle name="érum 2 3 3 2 5 3 3" xfId="7800"/>
    <cellStyle name="érum 2 3 3 2 5 4" xfId="7801"/>
    <cellStyle name="érum 2 3 3 2 6" xfId="7802"/>
    <cellStyle name="érum 2 3 3 2 6 2" xfId="7803"/>
    <cellStyle name="érum 2 3 3 2 6 2 2" xfId="7804"/>
    <cellStyle name="érum 2 3 3 2 6 2 2 2" xfId="7805"/>
    <cellStyle name="érum 2 3 3 2 6 2 3" xfId="7806"/>
    <cellStyle name="érum 2 3 3 2 6 2 4" xfId="7807"/>
    <cellStyle name="érum 2 3 3 2 6 3" xfId="7808"/>
    <cellStyle name="érum 2 3 3 2 6 3 2" xfId="7809"/>
    <cellStyle name="érum 2 3 3 2 6 4" xfId="7810"/>
    <cellStyle name="érum 2 3 3 2 7" xfId="7811"/>
    <cellStyle name="érum 2 3 3 2 7 2" xfId="7812"/>
    <cellStyle name="érum 2 3 3 2 7 2 2" xfId="7813"/>
    <cellStyle name="érum 2 3 3 2 7 3" xfId="7814"/>
    <cellStyle name="érum 2 3 3 2 7 4" xfId="7815"/>
    <cellStyle name="érum 2 3 3 2 8" xfId="7816"/>
    <cellStyle name="érum 2 3 3 2 8 2" xfId="7817"/>
    <cellStyle name="érum 2 3 3 2 8 2 2" xfId="7818"/>
    <cellStyle name="érum 2 3 3 2 8 3" xfId="7819"/>
    <cellStyle name="érum 2 3 3 2 9" xfId="7820"/>
    <cellStyle name="érum 2 3 3 2_PERSO Vs N-1" xfId="7821"/>
    <cellStyle name="érum 2 3 3 3" xfId="7822"/>
    <cellStyle name="érum 2 3 3 3 2" xfId="7823"/>
    <cellStyle name="érum 2 3 3 3 2 2" xfId="7824"/>
    <cellStyle name="érum 2 3 3 3 2 2 2" xfId="7825"/>
    <cellStyle name="érum 2 3 3 3 2 2 2 2" xfId="7826"/>
    <cellStyle name="érum 2 3 3 3 2 2 2 2 2" xfId="7827"/>
    <cellStyle name="érum 2 3 3 3 2 2 2 2 2 2" xfId="7828"/>
    <cellStyle name="érum 2 3 3 3 2 2 2 2 3" xfId="7829"/>
    <cellStyle name="érum 2 3 3 3 2 2 2 2 4" xfId="7830"/>
    <cellStyle name="érum 2 3 3 3 2 2 2 3" xfId="7831"/>
    <cellStyle name="érum 2 3 3 3 2 2 2 3 2" xfId="7832"/>
    <cellStyle name="érum 2 3 3 3 2 2 2 4" xfId="7833"/>
    <cellStyle name="érum 2 3 3 3 2 2 3" xfId="7834"/>
    <cellStyle name="érum 2 3 3 3 2 2 3 2" xfId="7835"/>
    <cellStyle name="érum 2 3 3 3 2 2 3 3" xfId="7836"/>
    <cellStyle name="érum 2 3 3 3 2 2 4" xfId="7837"/>
    <cellStyle name="érum 2 3 3 3 2 3" xfId="7838"/>
    <cellStyle name="érum 2 3 3 3 2 3 2" xfId="7839"/>
    <cellStyle name="érum 2 3 3 3 2 3 2 2" xfId="7840"/>
    <cellStyle name="érum 2 3 3 3 2 3 2 2 2" xfId="7841"/>
    <cellStyle name="érum 2 3 3 3 2 3 2 3" xfId="7842"/>
    <cellStyle name="érum 2 3 3 3 2 3 2 4" xfId="7843"/>
    <cellStyle name="érum 2 3 3 3 2 3 3" xfId="7844"/>
    <cellStyle name="érum 2 3 3 3 2 3 3 2" xfId="7845"/>
    <cellStyle name="érum 2 3 3 3 2 3 4" xfId="7846"/>
    <cellStyle name="érum 2 3 3 3 2 4" xfId="7847"/>
    <cellStyle name="érum 2 3 3 3 2 4 2" xfId="7848"/>
    <cellStyle name="érum 2 3 3 3 2 4 2 2" xfId="7849"/>
    <cellStyle name="érum 2 3 3 3 2 4 3" xfId="7850"/>
    <cellStyle name="érum 2 3 3 3 2 4 4" xfId="7851"/>
    <cellStyle name="érum 2 3 3 3 2 5" xfId="7852"/>
    <cellStyle name="érum 2 3 3 3 3" xfId="7853"/>
    <cellStyle name="érum 2 3 3 3 3 2" xfId="7854"/>
    <cellStyle name="érum 2 3 3 3 3 2 2" xfId="7855"/>
    <cellStyle name="érum 2 3 3 3 3 2 2 2" xfId="7856"/>
    <cellStyle name="érum 2 3 3 3 3 2 2 2 2" xfId="7857"/>
    <cellStyle name="érum 2 3 3 3 3 2 2 3" xfId="7858"/>
    <cellStyle name="érum 2 3 3 3 3 2 2 4" xfId="7859"/>
    <cellStyle name="érum 2 3 3 3 3 2 3" xfId="7860"/>
    <cellStyle name="érum 2 3 3 3 3 2 3 2" xfId="7861"/>
    <cellStyle name="érum 2 3 3 3 3 2 4" xfId="7862"/>
    <cellStyle name="érum 2 3 3 3 3 3" xfId="7863"/>
    <cellStyle name="érum 2 3 3 3 3 3 2" xfId="7864"/>
    <cellStyle name="érum 2 3 3 3 3 3 3" xfId="7865"/>
    <cellStyle name="érum 2 3 3 3 3 4" xfId="7866"/>
    <cellStyle name="érum 2 3 3 3 4" xfId="7867"/>
    <cellStyle name="érum 2 3 3 3 4 2" xfId="7868"/>
    <cellStyle name="érum 2 3 3 3 4 2 2" xfId="7869"/>
    <cellStyle name="érum 2 3 3 3 4 2 2 2" xfId="7870"/>
    <cellStyle name="érum 2 3 3 3 4 2 3" xfId="7871"/>
    <cellStyle name="érum 2 3 3 3 4 2 4" xfId="7872"/>
    <cellStyle name="érum 2 3 3 3 4 3" xfId="7873"/>
    <cellStyle name="érum 2 3 3 3 4 3 2" xfId="7874"/>
    <cellStyle name="érum 2 3 3 3 4 4" xfId="7875"/>
    <cellStyle name="érum 2 3 3 3 5" xfId="7876"/>
    <cellStyle name="érum 2 3 3 3 5 2" xfId="7877"/>
    <cellStyle name="érum 2 3 3 3 5 2 2" xfId="7878"/>
    <cellStyle name="érum 2 3 3 3 5 3" xfId="7879"/>
    <cellStyle name="érum 2 3 3 3 5 4" xfId="7880"/>
    <cellStyle name="érum 2 3 3 3 6" xfId="7881"/>
    <cellStyle name="érum 2 3 3 3_PERSO Vs N-1" xfId="7882"/>
    <cellStyle name="érum 2 3 3 4" xfId="7883"/>
    <cellStyle name="érum 2 3 3 4 2" xfId="7884"/>
    <cellStyle name="érum 2 3 3 4 2 2" xfId="7885"/>
    <cellStyle name="érum 2 3 3 4 2 2 2" xfId="7886"/>
    <cellStyle name="érum 2 3 3 4 2 2 2 2" xfId="7887"/>
    <cellStyle name="érum 2 3 3 4 2 2 2 2 2" xfId="7888"/>
    <cellStyle name="érum 2 3 3 4 2 2 2 3" xfId="7889"/>
    <cellStyle name="érum 2 3 3 4 2 2 2 4" xfId="7890"/>
    <cellStyle name="érum 2 3 3 4 2 2 3" xfId="7891"/>
    <cellStyle name="érum 2 3 3 4 2 2 3 2" xfId="7892"/>
    <cellStyle name="érum 2 3 3 4 2 2 4" xfId="7893"/>
    <cellStyle name="érum 2 3 3 4 2 3" xfId="7894"/>
    <cellStyle name="érum 2 3 3 4 2 3 2" xfId="7895"/>
    <cellStyle name="érum 2 3 3 4 2 3 2 2" xfId="7896"/>
    <cellStyle name="érum 2 3 3 4 2 3 3" xfId="7897"/>
    <cellStyle name="érum 2 3 3 4 2 3 4" xfId="7898"/>
    <cellStyle name="érum 2 3 3 4 2 4" xfId="7899"/>
    <cellStyle name="érum 2 3 3 4 2 4 2" xfId="7900"/>
    <cellStyle name="érum 2 3 3 4 2 5" xfId="7901"/>
    <cellStyle name="érum 2 3 3 4 3" xfId="7902"/>
    <cellStyle name="érum 2 3 3 4 3 2" xfId="7903"/>
    <cellStyle name="érum 2 3 3 4 3 2 2" xfId="7904"/>
    <cellStyle name="érum 2 3 3 4 3 2 2 2" xfId="7905"/>
    <cellStyle name="érum 2 3 3 4 3 2 2 2 2" xfId="7906"/>
    <cellStyle name="érum 2 3 3 4 3 2 2 3" xfId="7907"/>
    <cellStyle name="érum 2 3 3 4 3 2 2 4" xfId="7908"/>
    <cellStyle name="érum 2 3 3 4 3 2 3" xfId="7909"/>
    <cellStyle name="érum 2 3 3 4 3 2 3 2" xfId="7910"/>
    <cellStyle name="érum 2 3 3 4 3 2 4" xfId="7911"/>
    <cellStyle name="érum 2 3 3 4 3 3" xfId="7912"/>
    <cellStyle name="érum 2 3 3 4 3 3 2" xfId="7913"/>
    <cellStyle name="érum 2 3 3 4 3 3 3" xfId="7914"/>
    <cellStyle name="érum 2 3 3 4 3 4" xfId="7915"/>
    <cellStyle name="érum 2 3 3 4 4" xfId="7916"/>
    <cellStyle name="érum 2 3 3 4 4 2" xfId="7917"/>
    <cellStyle name="érum 2 3 3 4 4 2 2" xfId="7918"/>
    <cellStyle name="érum 2 3 3 4 4 2 2 2" xfId="7919"/>
    <cellStyle name="érum 2 3 3 4 4 2 3" xfId="7920"/>
    <cellStyle name="érum 2 3 3 4 4 2 4" xfId="7921"/>
    <cellStyle name="érum 2 3 3 4 4 3" xfId="7922"/>
    <cellStyle name="érum 2 3 3 4 4 3 2" xfId="7923"/>
    <cellStyle name="érum 2 3 3 4 4 4" xfId="7924"/>
    <cellStyle name="érum 2 3 3 4 5" xfId="7925"/>
    <cellStyle name="érum 2 3 3 4 5 2" xfId="7926"/>
    <cellStyle name="érum 2 3 3 4 5 2 2" xfId="7927"/>
    <cellStyle name="érum 2 3 3 4 5 3" xfId="7928"/>
    <cellStyle name="érum 2 3 3 4 5 4" xfId="7929"/>
    <cellStyle name="érum 2 3 3 4 6" xfId="7930"/>
    <cellStyle name="érum 2 3 3 5" xfId="7931"/>
    <cellStyle name="érum 2 3 3 5 2" xfId="7932"/>
    <cellStyle name="érum 2 3 3 5 2 2" xfId="7933"/>
    <cellStyle name="érum 2 3 3 5 2 2 2" xfId="7934"/>
    <cellStyle name="érum 2 3 3 5 2 2 2 2" xfId="7935"/>
    <cellStyle name="érum 2 3 3 5 2 2 2 2 2" xfId="7936"/>
    <cellStyle name="érum 2 3 3 5 2 2 2 3" xfId="7937"/>
    <cellStyle name="érum 2 3 3 5 2 2 2 4" xfId="7938"/>
    <cellStyle name="érum 2 3 3 5 2 2 3" xfId="7939"/>
    <cellStyle name="érum 2 3 3 5 2 2 3 2" xfId="7940"/>
    <cellStyle name="érum 2 3 3 5 2 2 4" xfId="7941"/>
    <cellStyle name="érum 2 3 3 5 2 3" xfId="7942"/>
    <cellStyle name="érum 2 3 3 5 2 3 2" xfId="7943"/>
    <cellStyle name="érum 2 3 3 5 2 3 3" xfId="7944"/>
    <cellStyle name="érum 2 3 3 5 2 4" xfId="7945"/>
    <cellStyle name="érum 2 3 3 5 3" xfId="7946"/>
    <cellStyle name="érum 2 3 3 5 3 2" xfId="7947"/>
    <cellStyle name="érum 2 3 3 5 3 2 2" xfId="7948"/>
    <cellStyle name="érum 2 3 3 5 3 2 2 2" xfId="7949"/>
    <cellStyle name="érum 2 3 3 5 3 2 3" xfId="7950"/>
    <cellStyle name="érum 2 3 3 5 3 2 4" xfId="7951"/>
    <cellStyle name="érum 2 3 3 5 3 3" xfId="7952"/>
    <cellStyle name="érum 2 3 3 5 3 3 2" xfId="7953"/>
    <cellStyle name="érum 2 3 3 5 3 4" xfId="7954"/>
    <cellStyle name="érum 2 3 3 5 4" xfId="7955"/>
    <cellStyle name="érum 2 3 3 5 4 2" xfId="7956"/>
    <cellStyle name="érum 2 3 3 5 4 2 2" xfId="7957"/>
    <cellStyle name="érum 2 3 3 5 4 3" xfId="7958"/>
    <cellStyle name="érum 2 3 3 5 4 4" xfId="7959"/>
    <cellStyle name="érum 2 3 3 5 5" xfId="7960"/>
    <cellStyle name="érum 2 3 3 6" xfId="7961"/>
    <cellStyle name="érum 2 3 3 6 2" xfId="7962"/>
    <cellStyle name="érum 2 3 3 6 2 2" xfId="7963"/>
    <cellStyle name="érum 2 3 3 6 2 2 2" xfId="7964"/>
    <cellStyle name="érum 2 3 3 6 2 2 2 2" xfId="7965"/>
    <cellStyle name="érum 2 3 3 6 2 2 3" xfId="7966"/>
    <cellStyle name="érum 2 3 3 6 2 2 4" xfId="7967"/>
    <cellStyle name="érum 2 3 3 6 2 3" xfId="7968"/>
    <cellStyle name="érum 2 3 3 6 2 3 2" xfId="7969"/>
    <cellStyle name="érum 2 3 3 6 2 4" xfId="7970"/>
    <cellStyle name="érum 2 3 3 6 3" xfId="7971"/>
    <cellStyle name="érum 2 3 3 6 3 2" xfId="7972"/>
    <cellStyle name="érum 2 3 3 6 3 3" xfId="7973"/>
    <cellStyle name="érum 2 3 3 6 4" xfId="7974"/>
    <cellStyle name="érum 2 3 3 7" xfId="7975"/>
    <cellStyle name="érum 2 3 3 7 2" xfId="7976"/>
    <cellStyle name="érum 2 3 3 7 2 2" xfId="7977"/>
    <cellStyle name="érum 2 3 3 7 2 2 2" xfId="7978"/>
    <cellStyle name="érum 2 3 3 7 2 3" xfId="7979"/>
    <cellStyle name="érum 2 3 3 7 2 4" xfId="7980"/>
    <cellStyle name="érum 2 3 3 7 3" xfId="7981"/>
    <cellStyle name="érum 2 3 3 7 3 2" xfId="7982"/>
    <cellStyle name="érum 2 3 3 7 4" xfId="7983"/>
    <cellStyle name="érum 2 3 3 8" xfId="7984"/>
    <cellStyle name="érum 2 3 3 8 2" xfId="7985"/>
    <cellStyle name="érum 2 3 3 8 2 2" xfId="7986"/>
    <cellStyle name="érum 2 3 3 8 3" xfId="7987"/>
    <cellStyle name="érum 2 3 3 8 4" xfId="7988"/>
    <cellStyle name="érum 2 3 3 9" xfId="7989"/>
    <cellStyle name="érum 2 3 3 9 2" xfId="7990"/>
    <cellStyle name="érum 2 3 3 9 2 2" xfId="7991"/>
    <cellStyle name="érum 2 3 3 9 3" xfId="7992"/>
    <cellStyle name="érum 2 3 3_PERSO Vs N-1" xfId="7993"/>
    <cellStyle name="érum 2 3 4" xfId="7994"/>
    <cellStyle name="érum 2 3 4 10" xfId="7995"/>
    <cellStyle name="érum 2 3 4 2" xfId="7996"/>
    <cellStyle name="érum 2 3 4 2 2" xfId="7997"/>
    <cellStyle name="érum 2 3 4 2 2 2" xfId="7998"/>
    <cellStyle name="érum 2 3 4 2 2 2 2" xfId="7999"/>
    <cellStyle name="érum 2 3 4 2 2 2 2 2" xfId="8000"/>
    <cellStyle name="érum 2 3 4 2 2 2 2 2 2" xfId="8001"/>
    <cellStyle name="érum 2 3 4 2 2 2 2 2 2 2" xfId="8002"/>
    <cellStyle name="érum 2 3 4 2 2 2 2 2 2 2 2" xfId="8003"/>
    <cellStyle name="érum 2 3 4 2 2 2 2 2 2 3" xfId="8004"/>
    <cellStyle name="érum 2 3 4 2 2 2 2 2 2 4" xfId="8005"/>
    <cellStyle name="érum 2 3 4 2 2 2 2 2 3" xfId="8006"/>
    <cellStyle name="érum 2 3 4 2 2 2 2 2 3 2" xfId="8007"/>
    <cellStyle name="érum 2 3 4 2 2 2 2 2 4" xfId="8008"/>
    <cellStyle name="érum 2 3 4 2 2 2 2 3" xfId="8009"/>
    <cellStyle name="érum 2 3 4 2 2 2 2 3 2" xfId="8010"/>
    <cellStyle name="érum 2 3 4 2 2 2 2 3 3" xfId="8011"/>
    <cellStyle name="érum 2 3 4 2 2 2 2 4" xfId="8012"/>
    <cellStyle name="érum 2 3 4 2 2 2 3" xfId="8013"/>
    <cellStyle name="érum 2 3 4 2 2 2 3 2" xfId="8014"/>
    <cellStyle name="érum 2 3 4 2 2 2 3 2 2" xfId="8015"/>
    <cellStyle name="érum 2 3 4 2 2 2 3 2 2 2" xfId="8016"/>
    <cellStyle name="érum 2 3 4 2 2 2 3 2 3" xfId="8017"/>
    <cellStyle name="érum 2 3 4 2 2 2 3 2 4" xfId="8018"/>
    <cellStyle name="érum 2 3 4 2 2 2 3 3" xfId="8019"/>
    <cellStyle name="érum 2 3 4 2 2 2 3 3 2" xfId="8020"/>
    <cellStyle name="érum 2 3 4 2 2 2 3 4" xfId="8021"/>
    <cellStyle name="érum 2 3 4 2 2 2 4" xfId="8022"/>
    <cellStyle name="érum 2 3 4 2 2 2 4 2" xfId="8023"/>
    <cellStyle name="érum 2 3 4 2 2 2 4 2 2" xfId="8024"/>
    <cellStyle name="érum 2 3 4 2 2 2 4 3" xfId="8025"/>
    <cellStyle name="érum 2 3 4 2 2 2 4 4" xfId="8026"/>
    <cellStyle name="érum 2 3 4 2 2 2 5" xfId="8027"/>
    <cellStyle name="érum 2 3 4 2 2 3" xfId="8028"/>
    <cellStyle name="érum 2 3 4 2 2 3 2" xfId="8029"/>
    <cellStyle name="érum 2 3 4 2 2 3 2 2" xfId="8030"/>
    <cellStyle name="érum 2 3 4 2 2 3 2 2 2" xfId="8031"/>
    <cellStyle name="érum 2 3 4 2 2 3 2 2 2 2" xfId="8032"/>
    <cellStyle name="érum 2 3 4 2 2 3 2 2 3" xfId="8033"/>
    <cellStyle name="érum 2 3 4 2 2 3 2 2 4" xfId="8034"/>
    <cellStyle name="érum 2 3 4 2 2 3 2 3" xfId="8035"/>
    <cellStyle name="érum 2 3 4 2 2 3 2 3 2" xfId="8036"/>
    <cellStyle name="érum 2 3 4 2 2 3 2 4" xfId="8037"/>
    <cellStyle name="érum 2 3 4 2 2 3 3" xfId="8038"/>
    <cellStyle name="érum 2 3 4 2 2 3 3 2" xfId="8039"/>
    <cellStyle name="érum 2 3 4 2 2 3 3 3" xfId="8040"/>
    <cellStyle name="érum 2 3 4 2 2 3 4" xfId="8041"/>
    <cellStyle name="érum 2 3 4 2 2 4" xfId="8042"/>
    <cellStyle name="érum 2 3 4 2 2 4 2" xfId="8043"/>
    <cellStyle name="érum 2 3 4 2 2 4 2 2" xfId="8044"/>
    <cellStyle name="érum 2 3 4 2 2 4 2 2 2" xfId="8045"/>
    <cellStyle name="érum 2 3 4 2 2 4 2 3" xfId="8046"/>
    <cellStyle name="érum 2 3 4 2 2 4 2 4" xfId="8047"/>
    <cellStyle name="érum 2 3 4 2 2 4 3" xfId="8048"/>
    <cellStyle name="érum 2 3 4 2 2 4 3 2" xfId="8049"/>
    <cellStyle name="érum 2 3 4 2 2 4 4" xfId="8050"/>
    <cellStyle name="érum 2 3 4 2 2 5" xfId="8051"/>
    <cellStyle name="érum 2 3 4 2 2 5 2" xfId="8052"/>
    <cellStyle name="érum 2 3 4 2 2 5 2 2" xfId="8053"/>
    <cellStyle name="érum 2 3 4 2 2 5 3" xfId="8054"/>
    <cellStyle name="érum 2 3 4 2 2 5 4" xfId="8055"/>
    <cellStyle name="érum 2 3 4 2 2 6" xfId="8056"/>
    <cellStyle name="érum 2 3 4 2 2_PERSO Vs N-1" xfId="8057"/>
    <cellStyle name="érum 2 3 4 2 3" xfId="8058"/>
    <cellStyle name="érum 2 3 4 2 3 2" xfId="8059"/>
    <cellStyle name="érum 2 3 4 2 3 2 2" xfId="8060"/>
    <cellStyle name="érum 2 3 4 2 3 2 2 2" xfId="8061"/>
    <cellStyle name="érum 2 3 4 2 3 2 2 2 2" xfId="8062"/>
    <cellStyle name="érum 2 3 4 2 3 2 2 2 2 2" xfId="8063"/>
    <cellStyle name="érum 2 3 4 2 3 2 2 2 3" xfId="8064"/>
    <cellStyle name="érum 2 3 4 2 3 2 2 2 4" xfId="8065"/>
    <cellStyle name="érum 2 3 4 2 3 2 2 3" xfId="8066"/>
    <cellStyle name="érum 2 3 4 2 3 2 2 3 2" xfId="8067"/>
    <cellStyle name="érum 2 3 4 2 3 2 2 4" xfId="8068"/>
    <cellStyle name="érum 2 3 4 2 3 2 3" xfId="8069"/>
    <cellStyle name="érum 2 3 4 2 3 2 3 2" xfId="8070"/>
    <cellStyle name="érum 2 3 4 2 3 2 3 2 2" xfId="8071"/>
    <cellStyle name="érum 2 3 4 2 3 2 3 3" xfId="8072"/>
    <cellStyle name="érum 2 3 4 2 3 2 3 4" xfId="8073"/>
    <cellStyle name="érum 2 3 4 2 3 2 4" xfId="8074"/>
    <cellStyle name="érum 2 3 4 2 3 2 4 2" xfId="8075"/>
    <cellStyle name="érum 2 3 4 2 3 2 5" xfId="8076"/>
    <cellStyle name="érum 2 3 4 2 3 3" xfId="8077"/>
    <cellStyle name="érum 2 3 4 2 3 3 2" xfId="8078"/>
    <cellStyle name="érum 2 3 4 2 3 3 2 2" xfId="8079"/>
    <cellStyle name="érum 2 3 4 2 3 3 2 2 2" xfId="8080"/>
    <cellStyle name="érum 2 3 4 2 3 3 2 2 2 2" xfId="8081"/>
    <cellStyle name="érum 2 3 4 2 3 3 2 2 3" xfId="8082"/>
    <cellStyle name="érum 2 3 4 2 3 3 2 2 4" xfId="8083"/>
    <cellStyle name="érum 2 3 4 2 3 3 2 3" xfId="8084"/>
    <cellStyle name="érum 2 3 4 2 3 3 2 3 2" xfId="8085"/>
    <cellStyle name="érum 2 3 4 2 3 3 2 4" xfId="8086"/>
    <cellStyle name="érum 2 3 4 2 3 3 3" xfId="8087"/>
    <cellStyle name="érum 2 3 4 2 3 3 3 2" xfId="8088"/>
    <cellStyle name="érum 2 3 4 2 3 3 3 3" xfId="8089"/>
    <cellStyle name="érum 2 3 4 2 3 3 4" xfId="8090"/>
    <cellStyle name="érum 2 3 4 2 3 4" xfId="8091"/>
    <cellStyle name="érum 2 3 4 2 3 4 2" xfId="8092"/>
    <cellStyle name="érum 2 3 4 2 3 4 2 2" xfId="8093"/>
    <cellStyle name="érum 2 3 4 2 3 4 2 2 2" xfId="8094"/>
    <cellStyle name="érum 2 3 4 2 3 4 2 3" xfId="8095"/>
    <cellStyle name="érum 2 3 4 2 3 4 2 4" xfId="8096"/>
    <cellStyle name="érum 2 3 4 2 3 4 3" xfId="8097"/>
    <cellStyle name="érum 2 3 4 2 3 4 3 2" xfId="8098"/>
    <cellStyle name="érum 2 3 4 2 3 4 4" xfId="8099"/>
    <cellStyle name="érum 2 3 4 2 3 5" xfId="8100"/>
    <cellStyle name="érum 2 3 4 2 3 5 2" xfId="8101"/>
    <cellStyle name="érum 2 3 4 2 3 5 2 2" xfId="8102"/>
    <cellStyle name="érum 2 3 4 2 3 5 3" xfId="8103"/>
    <cellStyle name="érum 2 3 4 2 3 5 4" xfId="8104"/>
    <cellStyle name="érum 2 3 4 2 3 6" xfId="8105"/>
    <cellStyle name="érum 2 3 4 2 4" xfId="8106"/>
    <cellStyle name="érum 2 3 4 2 4 2" xfId="8107"/>
    <cellStyle name="érum 2 3 4 2 4 2 2" xfId="8108"/>
    <cellStyle name="érum 2 3 4 2 4 2 2 2" xfId="8109"/>
    <cellStyle name="érum 2 3 4 2 4 2 2 2 2" xfId="8110"/>
    <cellStyle name="érum 2 3 4 2 4 2 2 2 2 2" xfId="8111"/>
    <cellStyle name="érum 2 3 4 2 4 2 2 2 3" xfId="8112"/>
    <cellStyle name="érum 2 3 4 2 4 2 2 2 4" xfId="8113"/>
    <cellStyle name="érum 2 3 4 2 4 2 2 3" xfId="8114"/>
    <cellStyle name="érum 2 3 4 2 4 2 2 3 2" xfId="8115"/>
    <cellStyle name="érum 2 3 4 2 4 2 2 4" xfId="8116"/>
    <cellStyle name="érum 2 3 4 2 4 2 3" xfId="8117"/>
    <cellStyle name="érum 2 3 4 2 4 2 3 2" xfId="8118"/>
    <cellStyle name="érum 2 3 4 2 4 2 3 3" xfId="8119"/>
    <cellStyle name="érum 2 3 4 2 4 2 4" xfId="8120"/>
    <cellStyle name="érum 2 3 4 2 4 3" xfId="8121"/>
    <cellStyle name="érum 2 3 4 2 4 3 2" xfId="8122"/>
    <cellStyle name="érum 2 3 4 2 4 3 2 2" xfId="8123"/>
    <cellStyle name="érum 2 3 4 2 4 3 2 2 2" xfId="8124"/>
    <cellStyle name="érum 2 3 4 2 4 3 2 3" xfId="8125"/>
    <cellStyle name="érum 2 3 4 2 4 3 2 4" xfId="8126"/>
    <cellStyle name="érum 2 3 4 2 4 3 3" xfId="8127"/>
    <cellStyle name="érum 2 3 4 2 4 3 3 2" xfId="8128"/>
    <cellStyle name="érum 2 3 4 2 4 3 4" xfId="8129"/>
    <cellStyle name="érum 2 3 4 2 4 4" xfId="8130"/>
    <cellStyle name="érum 2 3 4 2 4 4 2" xfId="8131"/>
    <cellStyle name="érum 2 3 4 2 4 4 2 2" xfId="8132"/>
    <cellStyle name="érum 2 3 4 2 4 4 3" xfId="8133"/>
    <cellStyle name="érum 2 3 4 2 4 4 4" xfId="8134"/>
    <cellStyle name="érum 2 3 4 2 4 5" xfId="8135"/>
    <cellStyle name="érum 2 3 4 2 5" xfId="8136"/>
    <cellStyle name="érum 2 3 4 2 5 2" xfId="8137"/>
    <cellStyle name="érum 2 3 4 2 5 2 2" xfId="8138"/>
    <cellStyle name="érum 2 3 4 2 5 2 2 2" xfId="8139"/>
    <cellStyle name="érum 2 3 4 2 5 2 2 2 2" xfId="8140"/>
    <cellStyle name="érum 2 3 4 2 5 2 2 3" xfId="8141"/>
    <cellStyle name="érum 2 3 4 2 5 2 2 4" xfId="8142"/>
    <cellStyle name="érum 2 3 4 2 5 2 3" xfId="8143"/>
    <cellStyle name="érum 2 3 4 2 5 2 3 2" xfId="8144"/>
    <cellStyle name="érum 2 3 4 2 5 2 4" xfId="8145"/>
    <cellStyle name="érum 2 3 4 2 5 3" xfId="8146"/>
    <cellStyle name="érum 2 3 4 2 5 3 2" xfId="8147"/>
    <cellStyle name="érum 2 3 4 2 5 3 3" xfId="8148"/>
    <cellStyle name="érum 2 3 4 2 5 4" xfId="8149"/>
    <cellStyle name="érum 2 3 4 2 6" xfId="8150"/>
    <cellStyle name="érum 2 3 4 2 6 2" xfId="8151"/>
    <cellStyle name="érum 2 3 4 2 6 2 2" xfId="8152"/>
    <cellStyle name="érum 2 3 4 2 6 2 2 2" xfId="8153"/>
    <cellStyle name="érum 2 3 4 2 6 2 3" xfId="8154"/>
    <cellStyle name="érum 2 3 4 2 6 2 4" xfId="8155"/>
    <cellStyle name="érum 2 3 4 2 6 3" xfId="8156"/>
    <cellStyle name="érum 2 3 4 2 6 3 2" xfId="8157"/>
    <cellStyle name="érum 2 3 4 2 6 4" xfId="8158"/>
    <cellStyle name="érum 2 3 4 2 7" xfId="8159"/>
    <cellStyle name="érum 2 3 4 2 7 2" xfId="8160"/>
    <cellStyle name="érum 2 3 4 2 7 2 2" xfId="8161"/>
    <cellStyle name="érum 2 3 4 2 7 3" xfId="8162"/>
    <cellStyle name="érum 2 3 4 2 7 4" xfId="8163"/>
    <cellStyle name="érum 2 3 4 2 8" xfId="8164"/>
    <cellStyle name="érum 2 3 4 2 8 2" xfId="8165"/>
    <cellStyle name="érum 2 3 4 2 8 2 2" xfId="8166"/>
    <cellStyle name="érum 2 3 4 2 8 3" xfId="8167"/>
    <cellStyle name="érum 2 3 4 2 9" xfId="8168"/>
    <cellStyle name="érum 2 3 4 2_PERSO Vs N-1" xfId="8169"/>
    <cellStyle name="érum 2 3 4 3" xfId="8170"/>
    <cellStyle name="érum 2 3 4 3 2" xfId="8171"/>
    <cellStyle name="érum 2 3 4 3 2 2" xfId="8172"/>
    <cellStyle name="érum 2 3 4 3 2 2 2" xfId="8173"/>
    <cellStyle name="érum 2 3 4 3 2 2 2 2" xfId="8174"/>
    <cellStyle name="érum 2 3 4 3 2 2 2 2 2" xfId="8175"/>
    <cellStyle name="érum 2 3 4 3 2 2 2 2 2 2" xfId="8176"/>
    <cellStyle name="érum 2 3 4 3 2 2 2 2 3" xfId="8177"/>
    <cellStyle name="érum 2 3 4 3 2 2 2 2 4" xfId="8178"/>
    <cellStyle name="érum 2 3 4 3 2 2 2 3" xfId="8179"/>
    <cellStyle name="érum 2 3 4 3 2 2 2 3 2" xfId="8180"/>
    <cellStyle name="érum 2 3 4 3 2 2 2 4" xfId="8181"/>
    <cellStyle name="érum 2 3 4 3 2 2 3" xfId="8182"/>
    <cellStyle name="érum 2 3 4 3 2 2 3 2" xfId="8183"/>
    <cellStyle name="érum 2 3 4 3 2 2 3 3" xfId="8184"/>
    <cellStyle name="érum 2 3 4 3 2 2 4" xfId="8185"/>
    <cellStyle name="érum 2 3 4 3 2 3" xfId="8186"/>
    <cellStyle name="érum 2 3 4 3 2 3 2" xfId="8187"/>
    <cellStyle name="érum 2 3 4 3 2 3 2 2" xfId="8188"/>
    <cellStyle name="érum 2 3 4 3 2 3 2 2 2" xfId="8189"/>
    <cellStyle name="érum 2 3 4 3 2 3 2 3" xfId="8190"/>
    <cellStyle name="érum 2 3 4 3 2 3 2 4" xfId="8191"/>
    <cellStyle name="érum 2 3 4 3 2 3 3" xfId="8192"/>
    <cellStyle name="érum 2 3 4 3 2 3 3 2" xfId="8193"/>
    <cellStyle name="érum 2 3 4 3 2 3 4" xfId="8194"/>
    <cellStyle name="érum 2 3 4 3 2 4" xfId="8195"/>
    <cellStyle name="érum 2 3 4 3 2 4 2" xfId="8196"/>
    <cellStyle name="érum 2 3 4 3 2 4 2 2" xfId="8197"/>
    <cellStyle name="érum 2 3 4 3 2 4 3" xfId="8198"/>
    <cellStyle name="érum 2 3 4 3 2 4 4" xfId="8199"/>
    <cellStyle name="érum 2 3 4 3 2 5" xfId="8200"/>
    <cellStyle name="érum 2 3 4 3 3" xfId="8201"/>
    <cellStyle name="érum 2 3 4 3 3 2" xfId="8202"/>
    <cellStyle name="érum 2 3 4 3 3 2 2" xfId="8203"/>
    <cellStyle name="érum 2 3 4 3 3 2 2 2" xfId="8204"/>
    <cellStyle name="érum 2 3 4 3 3 2 2 2 2" xfId="8205"/>
    <cellStyle name="érum 2 3 4 3 3 2 2 3" xfId="8206"/>
    <cellStyle name="érum 2 3 4 3 3 2 2 4" xfId="8207"/>
    <cellStyle name="érum 2 3 4 3 3 2 3" xfId="8208"/>
    <cellStyle name="érum 2 3 4 3 3 2 3 2" xfId="8209"/>
    <cellStyle name="érum 2 3 4 3 3 2 4" xfId="8210"/>
    <cellStyle name="érum 2 3 4 3 3 3" xfId="8211"/>
    <cellStyle name="érum 2 3 4 3 3 3 2" xfId="8212"/>
    <cellStyle name="érum 2 3 4 3 3 3 3" xfId="8213"/>
    <cellStyle name="érum 2 3 4 3 3 4" xfId="8214"/>
    <cellStyle name="érum 2 3 4 3 4" xfId="8215"/>
    <cellStyle name="érum 2 3 4 3 4 2" xfId="8216"/>
    <cellStyle name="érum 2 3 4 3 4 2 2" xfId="8217"/>
    <cellStyle name="érum 2 3 4 3 4 2 2 2" xfId="8218"/>
    <cellStyle name="érum 2 3 4 3 4 2 3" xfId="8219"/>
    <cellStyle name="érum 2 3 4 3 4 2 4" xfId="8220"/>
    <cellStyle name="érum 2 3 4 3 4 3" xfId="8221"/>
    <cellStyle name="érum 2 3 4 3 4 3 2" xfId="8222"/>
    <cellStyle name="érum 2 3 4 3 4 4" xfId="8223"/>
    <cellStyle name="érum 2 3 4 3 5" xfId="8224"/>
    <cellStyle name="érum 2 3 4 3 5 2" xfId="8225"/>
    <cellStyle name="érum 2 3 4 3 5 2 2" xfId="8226"/>
    <cellStyle name="érum 2 3 4 3 5 3" xfId="8227"/>
    <cellStyle name="érum 2 3 4 3 5 4" xfId="8228"/>
    <cellStyle name="érum 2 3 4 3 6" xfId="8229"/>
    <cellStyle name="érum 2 3 4 3_PERSO Vs N-1" xfId="8230"/>
    <cellStyle name="érum 2 3 4 4" xfId="8231"/>
    <cellStyle name="érum 2 3 4 4 2" xfId="8232"/>
    <cellStyle name="érum 2 3 4 4 2 2" xfId="8233"/>
    <cellStyle name="érum 2 3 4 4 2 2 2" xfId="8234"/>
    <cellStyle name="érum 2 3 4 4 2 2 2 2" xfId="8235"/>
    <cellStyle name="érum 2 3 4 4 2 2 2 2 2" xfId="8236"/>
    <cellStyle name="érum 2 3 4 4 2 2 2 3" xfId="8237"/>
    <cellStyle name="érum 2 3 4 4 2 2 2 4" xfId="8238"/>
    <cellStyle name="érum 2 3 4 4 2 2 3" xfId="8239"/>
    <cellStyle name="érum 2 3 4 4 2 2 3 2" xfId="8240"/>
    <cellStyle name="érum 2 3 4 4 2 2 4" xfId="8241"/>
    <cellStyle name="érum 2 3 4 4 2 3" xfId="8242"/>
    <cellStyle name="érum 2 3 4 4 2 3 2" xfId="8243"/>
    <cellStyle name="érum 2 3 4 4 2 3 2 2" xfId="8244"/>
    <cellStyle name="érum 2 3 4 4 2 3 3" xfId="8245"/>
    <cellStyle name="érum 2 3 4 4 2 3 4" xfId="8246"/>
    <cellStyle name="érum 2 3 4 4 2 4" xfId="8247"/>
    <cellStyle name="érum 2 3 4 4 2 4 2" xfId="8248"/>
    <cellStyle name="érum 2 3 4 4 2 5" xfId="8249"/>
    <cellStyle name="érum 2 3 4 4 3" xfId="8250"/>
    <cellStyle name="érum 2 3 4 4 3 2" xfId="8251"/>
    <cellStyle name="érum 2 3 4 4 3 2 2" xfId="8252"/>
    <cellStyle name="érum 2 3 4 4 3 2 2 2" xfId="8253"/>
    <cellStyle name="érum 2 3 4 4 3 2 2 2 2" xfId="8254"/>
    <cellStyle name="érum 2 3 4 4 3 2 2 3" xfId="8255"/>
    <cellStyle name="érum 2 3 4 4 3 2 2 4" xfId="8256"/>
    <cellStyle name="érum 2 3 4 4 3 2 3" xfId="8257"/>
    <cellStyle name="érum 2 3 4 4 3 2 3 2" xfId="8258"/>
    <cellStyle name="érum 2 3 4 4 3 2 4" xfId="8259"/>
    <cellStyle name="érum 2 3 4 4 3 3" xfId="8260"/>
    <cellStyle name="érum 2 3 4 4 3 3 2" xfId="8261"/>
    <cellStyle name="érum 2 3 4 4 3 3 3" xfId="8262"/>
    <cellStyle name="érum 2 3 4 4 3 4" xfId="8263"/>
    <cellStyle name="érum 2 3 4 4 4" xfId="8264"/>
    <cellStyle name="érum 2 3 4 4 4 2" xfId="8265"/>
    <cellStyle name="érum 2 3 4 4 4 2 2" xfId="8266"/>
    <cellStyle name="érum 2 3 4 4 4 2 2 2" xfId="8267"/>
    <cellStyle name="érum 2 3 4 4 4 2 3" xfId="8268"/>
    <cellStyle name="érum 2 3 4 4 4 2 4" xfId="8269"/>
    <cellStyle name="érum 2 3 4 4 4 3" xfId="8270"/>
    <cellStyle name="érum 2 3 4 4 4 3 2" xfId="8271"/>
    <cellStyle name="érum 2 3 4 4 4 4" xfId="8272"/>
    <cellStyle name="érum 2 3 4 4 5" xfId="8273"/>
    <cellStyle name="érum 2 3 4 4 5 2" xfId="8274"/>
    <cellStyle name="érum 2 3 4 4 5 2 2" xfId="8275"/>
    <cellStyle name="érum 2 3 4 4 5 3" xfId="8276"/>
    <cellStyle name="érum 2 3 4 4 5 4" xfId="8277"/>
    <cellStyle name="érum 2 3 4 4 6" xfId="8278"/>
    <cellStyle name="érum 2 3 4 5" xfId="8279"/>
    <cellStyle name="érum 2 3 4 5 2" xfId="8280"/>
    <cellStyle name="érum 2 3 4 5 2 2" xfId="8281"/>
    <cellStyle name="érum 2 3 4 5 2 2 2" xfId="8282"/>
    <cellStyle name="érum 2 3 4 5 2 2 2 2" xfId="8283"/>
    <cellStyle name="érum 2 3 4 5 2 2 2 2 2" xfId="8284"/>
    <cellStyle name="érum 2 3 4 5 2 2 2 3" xfId="8285"/>
    <cellStyle name="érum 2 3 4 5 2 2 2 4" xfId="8286"/>
    <cellStyle name="érum 2 3 4 5 2 2 3" xfId="8287"/>
    <cellStyle name="érum 2 3 4 5 2 2 3 2" xfId="8288"/>
    <cellStyle name="érum 2 3 4 5 2 2 4" xfId="8289"/>
    <cellStyle name="érum 2 3 4 5 2 3" xfId="8290"/>
    <cellStyle name="érum 2 3 4 5 2 3 2" xfId="8291"/>
    <cellStyle name="érum 2 3 4 5 2 3 3" xfId="8292"/>
    <cellStyle name="érum 2 3 4 5 2 4" xfId="8293"/>
    <cellStyle name="érum 2 3 4 5 3" xfId="8294"/>
    <cellStyle name="érum 2 3 4 5 3 2" xfId="8295"/>
    <cellStyle name="érum 2 3 4 5 3 2 2" xfId="8296"/>
    <cellStyle name="érum 2 3 4 5 3 2 2 2" xfId="8297"/>
    <cellStyle name="érum 2 3 4 5 3 2 3" xfId="8298"/>
    <cellStyle name="érum 2 3 4 5 3 2 4" xfId="8299"/>
    <cellStyle name="érum 2 3 4 5 3 3" xfId="8300"/>
    <cellStyle name="érum 2 3 4 5 3 3 2" xfId="8301"/>
    <cellStyle name="érum 2 3 4 5 3 4" xfId="8302"/>
    <cellStyle name="érum 2 3 4 5 4" xfId="8303"/>
    <cellStyle name="érum 2 3 4 5 4 2" xfId="8304"/>
    <cellStyle name="érum 2 3 4 5 4 2 2" xfId="8305"/>
    <cellStyle name="érum 2 3 4 5 4 3" xfId="8306"/>
    <cellStyle name="érum 2 3 4 5 4 4" xfId="8307"/>
    <cellStyle name="érum 2 3 4 5 5" xfId="8308"/>
    <cellStyle name="érum 2 3 4 6" xfId="8309"/>
    <cellStyle name="érum 2 3 4 6 2" xfId="8310"/>
    <cellStyle name="érum 2 3 4 6 2 2" xfId="8311"/>
    <cellStyle name="érum 2 3 4 6 2 2 2" xfId="8312"/>
    <cellStyle name="érum 2 3 4 6 2 2 2 2" xfId="8313"/>
    <cellStyle name="érum 2 3 4 6 2 2 3" xfId="8314"/>
    <cellStyle name="érum 2 3 4 6 2 2 4" xfId="8315"/>
    <cellStyle name="érum 2 3 4 6 2 3" xfId="8316"/>
    <cellStyle name="érum 2 3 4 6 2 3 2" xfId="8317"/>
    <cellStyle name="érum 2 3 4 6 2 4" xfId="8318"/>
    <cellStyle name="érum 2 3 4 6 3" xfId="8319"/>
    <cellStyle name="érum 2 3 4 6 3 2" xfId="8320"/>
    <cellStyle name="érum 2 3 4 6 3 3" xfId="8321"/>
    <cellStyle name="érum 2 3 4 6 4" xfId="8322"/>
    <cellStyle name="érum 2 3 4 7" xfId="8323"/>
    <cellStyle name="érum 2 3 4 7 2" xfId="8324"/>
    <cellStyle name="érum 2 3 4 7 2 2" xfId="8325"/>
    <cellStyle name="érum 2 3 4 7 2 2 2" xfId="8326"/>
    <cellStyle name="érum 2 3 4 7 2 3" xfId="8327"/>
    <cellStyle name="érum 2 3 4 7 2 4" xfId="8328"/>
    <cellStyle name="érum 2 3 4 7 3" xfId="8329"/>
    <cellStyle name="érum 2 3 4 7 3 2" xfId="8330"/>
    <cellStyle name="érum 2 3 4 7 4" xfId="8331"/>
    <cellStyle name="érum 2 3 4 8" xfId="8332"/>
    <cellStyle name="érum 2 3 4 8 2" xfId="8333"/>
    <cellStyle name="érum 2 3 4 8 2 2" xfId="8334"/>
    <cellStyle name="érum 2 3 4 8 3" xfId="8335"/>
    <cellStyle name="érum 2 3 4 8 4" xfId="8336"/>
    <cellStyle name="érum 2 3 4 9" xfId="8337"/>
    <cellStyle name="érum 2 3 4 9 2" xfId="8338"/>
    <cellStyle name="érum 2 3 4 9 2 2" xfId="8339"/>
    <cellStyle name="érum 2 3 4 9 3" xfId="8340"/>
    <cellStyle name="érum 2 3 4_PERSO Vs N-1" xfId="8341"/>
    <cellStyle name="érum 2 3 5" xfId="8342"/>
    <cellStyle name="érum 2 3 5 2" xfId="8343"/>
    <cellStyle name="érum 2 3 5 2 2" xfId="8344"/>
    <cellStyle name="érum 2 3 5 2 2 2" xfId="8345"/>
    <cellStyle name="érum 2 3 5 2 2 2 2" xfId="8346"/>
    <cellStyle name="érum 2 3 5 2 2 2 2 2" xfId="8347"/>
    <cellStyle name="érum 2 3 5 2 2 2 2 2 2" xfId="8348"/>
    <cellStyle name="érum 2 3 5 2 2 2 2 2 2 2" xfId="8349"/>
    <cellStyle name="érum 2 3 5 2 2 2 2 2 3" xfId="8350"/>
    <cellStyle name="érum 2 3 5 2 2 2 2 2 4" xfId="8351"/>
    <cellStyle name="érum 2 3 5 2 2 2 2 3" xfId="8352"/>
    <cellStyle name="érum 2 3 5 2 2 2 2 3 2" xfId="8353"/>
    <cellStyle name="érum 2 3 5 2 2 2 2 4" xfId="8354"/>
    <cellStyle name="érum 2 3 5 2 2 2 3" xfId="8355"/>
    <cellStyle name="érum 2 3 5 2 2 2 3 2" xfId="8356"/>
    <cellStyle name="érum 2 3 5 2 2 2 3 3" xfId="8357"/>
    <cellStyle name="érum 2 3 5 2 2 2 4" xfId="8358"/>
    <cellStyle name="érum 2 3 5 2 2 3" xfId="8359"/>
    <cellStyle name="érum 2 3 5 2 2 3 2" xfId="8360"/>
    <cellStyle name="érum 2 3 5 2 2 3 2 2" xfId="8361"/>
    <cellStyle name="érum 2 3 5 2 2 3 2 2 2" xfId="8362"/>
    <cellStyle name="érum 2 3 5 2 2 3 2 3" xfId="8363"/>
    <cellStyle name="érum 2 3 5 2 2 3 2 4" xfId="8364"/>
    <cellStyle name="érum 2 3 5 2 2 3 3" xfId="8365"/>
    <cellStyle name="érum 2 3 5 2 2 3 3 2" xfId="8366"/>
    <cellStyle name="érum 2 3 5 2 2 3 4" xfId="8367"/>
    <cellStyle name="érum 2 3 5 2 2 4" xfId="8368"/>
    <cellStyle name="érum 2 3 5 2 2 4 2" xfId="8369"/>
    <cellStyle name="érum 2 3 5 2 2 4 2 2" xfId="8370"/>
    <cellStyle name="érum 2 3 5 2 2 4 3" xfId="8371"/>
    <cellStyle name="érum 2 3 5 2 2 4 4" xfId="8372"/>
    <cellStyle name="érum 2 3 5 2 2 5" xfId="8373"/>
    <cellStyle name="érum 2 3 5 2 3" xfId="8374"/>
    <cellStyle name="érum 2 3 5 2 3 2" xfId="8375"/>
    <cellStyle name="érum 2 3 5 2 3 2 2" xfId="8376"/>
    <cellStyle name="érum 2 3 5 2 3 2 2 2" xfId="8377"/>
    <cellStyle name="érum 2 3 5 2 3 2 2 2 2" xfId="8378"/>
    <cellStyle name="érum 2 3 5 2 3 2 2 3" xfId="8379"/>
    <cellStyle name="érum 2 3 5 2 3 2 2 4" xfId="8380"/>
    <cellStyle name="érum 2 3 5 2 3 2 3" xfId="8381"/>
    <cellStyle name="érum 2 3 5 2 3 2 3 2" xfId="8382"/>
    <cellStyle name="érum 2 3 5 2 3 2 4" xfId="8383"/>
    <cellStyle name="érum 2 3 5 2 3 3" xfId="8384"/>
    <cellStyle name="érum 2 3 5 2 3 3 2" xfId="8385"/>
    <cellStyle name="érum 2 3 5 2 3 3 3" xfId="8386"/>
    <cellStyle name="érum 2 3 5 2 3 4" xfId="8387"/>
    <cellStyle name="érum 2 3 5 2 4" xfId="8388"/>
    <cellStyle name="érum 2 3 5 2 4 2" xfId="8389"/>
    <cellStyle name="érum 2 3 5 2 4 2 2" xfId="8390"/>
    <cellStyle name="érum 2 3 5 2 4 2 2 2" xfId="8391"/>
    <cellStyle name="érum 2 3 5 2 4 2 3" xfId="8392"/>
    <cellStyle name="érum 2 3 5 2 4 2 4" xfId="8393"/>
    <cellStyle name="érum 2 3 5 2 4 3" xfId="8394"/>
    <cellStyle name="érum 2 3 5 2 4 3 2" xfId="8395"/>
    <cellStyle name="érum 2 3 5 2 4 4" xfId="8396"/>
    <cellStyle name="érum 2 3 5 2 5" xfId="8397"/>
    <cellStyle name="érum 2 3 5 2 5 2" xfId="8398"/>
    <cellStyle name="érum 2 3 5 2 5 2 2" xfId="8399"/>
    <cellStyle name="érum 2 3 5 2 5 3" xfId="8400"/>
    <cellStyle name="érum 2 3 5 2 5 4" xfId="8401"/>
    <cellStyle name="érum 2 3 5 2 6" xfId="8402"/>
    <cellStyle name="érum 2 3 5 2_PERSO Vs N-1" xfId="8403"/>
    <cellStyle name="érum 2 3 5 3" xfId="8404"/>
    <cellStyle name="érum 2 3 5 3 2" xfId="8405"/>
    <cellStyle name="érum 2 3 5 3 2 2" xfId="8406"/>
    <cellStyle name="érum 2 3 5 3 2 2 2" xfId="8407"/>
    <cellStyle name="érum 2 3 5 3 2 2 2 2" xfId="8408"/>
    <cellStyle name="érum 2 3 5 3 2 2 2 2 2" xfId="8409"/>
    <cellStyle name="érum 2 3 5 3 2 2 2 3" xfId="8410"/>
    <cellStyle name="érum 2 3 5 3 2 2 2 4" xfId="8411"/>
    <cellStyle name="érum 2 3 5 3 2 2 3" xfId="8412"/>
    <cellStyle name="érum 2 3 5 3 2 2 3 2" xfId="8413"/>
    <cellStyle name="érum 2 3 5 3 2 2 4" xfId="8414"/>
    <cellStyle name="érum 2 3 5 3 2 3" xfId="8415"/>
    <cellStyle name="érum 2 3 5 3 2 3 2" xfId="8416"/>
    <cellStyle name="érum 2 3 5 3 2 3 2 2" xfId="8417"/>
    <cellStyle name="érum 2 3 5 3 2 3 3" xfId="8418"/>
    <cellStyle name="érum 2 3 5 3 2 3 4" xfId="8419"/>
    <cellStyle name="érum 2 3 5 3 2 4" xfId="8420"/>
    <cellStyle name="érum 2 3 5 3 2 4 2" xfId="8421"/>
    <cellStyle name="érum 2 3 5 3 2 5" xfId="8422"/>
    <cellStyle name="érum 2 3 5 3 3" xfId="8423"/>
    <cellStyle name="érum 2 3 5 3 3 2" xfId="8424"/>
    <cellStyle name="érum 2 3 5 3 3 2 2" xfId="8425"/>
    <cellStyle name="érum 2 3 5 3 3 2 2 2" xfId="8426"/>
    <cellStyle name="érum 2 3 5 3 3 2 2 2 2" xfId="8427"/>
    <cellStyle name="érum 2 3 5 3 3 2 2 3" xfId="8428"/>
    <cellStyle name="érum 2 3 5 3 3 2 2 4" xfId="8429"/>
    <cellStyle name="érum 2 3 5 3 3 2 3" xfId="8430"/>
    <cellStyle name="érum 2 3 5 3 3 2 3 2" xfId="8431"/>
    <cellStyle name="érum 2 3 5 3 3 2 4" xfId="8432"/>
    <cellStyle name="érum 2 3 5 3 3 3" xfId="8433"/>
    <cellStyle name="érum 2 3 5 3 3 3 2" xfId="8434"/>
    <cellStyle name="érum 2 3 5 3 3 3 3" xfId="8435"/>
    <cellStyle name="érum 2 3 5 3 3 4" xfId="8436"/>
    <cellStyle name="érum 2 3 5 3 4" xfId="8437"/>
    <cellStyle name="érum 2 3 5 3 4 2" xfId="8438"/>
    <cellStyle name="érum 2 3 5 3 4 2 2" xfId="8439"/>
    <cellStyle name="érum 2 3 5 3 4 2 2 2" xfId="8440"/>
    <cellStyle name="érum 2 3 5 3 4 2 3" xfId="8441"/>
    <cellStyle name="érum 2 3 5 3 4 2 4" xfId="8442"/>
    <cellStyle name="érum 2 3 5 3 4 3" xfId="8443"/>
    <cellStyle name="érum 2 3 5 3 4 3 2" xfId="8444"/>
    <cellStyle name="érum 2 3 5 3 4 4" xfId="8445"/>
    <cellStyle name="érum 2 3 5 3 5" xfId="8446"/>
    <cellStyle name="érum 2 3 5 3 5 2" xfId="8447"/>
    <cellStyle name="érum 2 3 5 3 5 2 2" xfId="8448"/>
    <cellStyle name="érum 2 3 5 3 5 3" xfId="8449"/>
    <cellStyle name="érum 2 3 5 3 5 4" xfId="8450"/>
    <cellStyle name="érum 2 3 5 3 6" xfId="8451"/>
    <cellStyle name="érum 2 3 5 4" xfId="8452"/>
    <cellStyle name="érum 2 3 5 4 2" xfId="8453"/>
    <cellStyle name="érum 2 3 5 4 2 2" xfId="8454"/>
    <cellStyle name="érum 2 3 5 4 2 2 2" xfId="8455"/>
    <cellStyle name="érum 2 3 5 4 2 2 2 2" xfId="8456"/>
    <cellStyle name="érum 2 3 5 4 2 2 2 2 2" xfId="8457"/>
    <cellStyle name="érum 2 3 5 4 2 2 2 3" xfId="8458"/>
    <cellStyle name="érum 2 3 5 4 2 2 2 4" xfId="8459"/>
    <cellStyle name="érum 2 3 5 4 2 2 3" xfId="8460"/>
    <cellStyle name="érum 2 3 5 4 2 2 3 2" xfId="8461"/>
    <cellStyle name="érum 2 3 5 4 2 2 4" xfId="8462"/>
    <cellStyle name="érum 2 3 5 4 2 3" xfId="8463"/>
    <cellStyle name="érum 2 3 5 4 2 3 2" xfId="8464"/>
    <cellStyle name="érum 2 3 5 4 2 3 3" xfId="8465"/>
    <cellStyle name="érum 2 3 5 4 2 4" xfId="8466"/>
    <cellStyle name="érum 2 3 5 4 3" xfId="8467"/>
    <cellStyle name="érum 2 3 5 4 3 2" xfId="8468"/>
    <cellStyle name="érum 2 3 5 4 3 2 2" xfId="8469"/>
    <cellStyle name="érum 2 3 5 4 3 2 2 2" xfId="8470"/>
    <cellStyle name="érum 2 3 5 4 3 2 3" xfId="8471"/>
    <cellStyle name="érum 2 3 5 4 3 2 4" xfId="8472"/>
    <cellStyle name="érum 2 3 5 4 3 3" xfId="8473"/>
    <cellStyle name="érum 2 3 5 4 3 3 2" xfId="8474"/>
    <cellStyle name="érum 2 3 5 4 3 4" xfId="8475"/>
    <cellStyle name="érum 2 3 5 4 4" xfId="8476"/>
    <cellStyle name="érum 2 3 5 4 4 2" xfId="8477"/>
    <cellStyle name="érum 2 3 5 4 4 2 2" xfId="8478"/>
    <cellStyle name="érum 2 3 5 4 4 3" xfId="8479"/>
    <cellStyle name="érum 2 3 5 4 4 4" xfId="8480"/>
    <cellStyle name="érum 2 3 5 4 5" xfId="8481"/>
    <cellStyle name="érum 2 3 5 5" xfId="8482"/>
    <cellStyle name="érum 2 3 5 5 2" xfId="8483"/>
    <cellStyle name="érum 2 3 5 5 2 2" xfId="8484"/>
    <cellStyle name="érum 2 3 5 5 2 2 2" xfId="8485"/>
    <cellStyle name="érum 2 3 5 5 2 2 2 2" xfId="8486"/>
    <cellStyle name="érum 2 3 5 5 2 2 3" xfId="8487"/>
    <cellStyle name="érum 2 3 5 5 2 2 4" xfId="8488"/>
    <cellStyle name="érum 2 3 5 5 2 3" xfId="8489"/>
    <cellStyle name="érum 2 3 5 5 2 3 2" xfId="8490"/>
    <cellStyle name="érum 2 3 5 5 2 4" xfId="8491"/>
    <cellStyle name="érum 2 3 5 5 3" xfId="8492"/>
    <cellStyle name="érum 2 3 5 5 3 2" xfId="8493"/>
    <cellStyle name="érum 2 3 5 5 3 3" xfId="8494"/>
    <cellStyle name="érum 2 3 5 5 4" xfId="8495"/>
    <cellStyle name="érum 2 3 5 6" xfId="8496"/>
    <cellStyle name="érum 2 3 5 6 2" xfId="8497"/>
    <cellStyle name="érum 2 3 5 6 2 2" xfId="8498"/>
    <cellStyle name="érum 2 3 5 6 2 2 2" xfId="8499"/>
    <cellStyle name="érum 2 3 5 6 2 3" xfId="8500"/>
    <cellStyle name="érum 2 3 5 6 2 4" xfId="8501"/>
    <cellStyle name="érum 2 3 5 6 3" xfId="8502"/>
    <cellStyle name="érum 2 3 5 6 3 2" xfId="8503"/>
    <cellStyle name="érum 2 3 5 6 4" xfId="8504"/>
    <cellStyle name="érum 2 3 5 7" xfId="8505"/>
    <cellStyle name="érum 2 3 5 7 2" xfId="8506"/>
    <cellStyle name="érum 2 3 5 7 2 2" xfId="8507"/>
    <cellStyle name="érum 2 3 5 7 3" xfId="8508"/>
    <cellStyle name="érum 2 3 5 7 4" xfId="8509"/>
    <cellStyle name="érum 2 3 5 8" xfId="8510"/>
    <cellStyle name="érum 2 3 5 8 2" xfId="8511"/>
    <cellStyle name="érum 2 3 5 8 2 2" xfId="8512"/>
    <cellStyle name="érum 2 3 5 8 3" xfId="8513"/>
    <cellStyle name="érum 2 3 5 9" xfId="8514"/>
    <cellStyle name="érum 2 3 5_PERSO Vs N-1" xfId="8515"/>
    <cellStyle name="érum 2 3 6" xfId="8516"/>
    <cellStyle name="érum 2 3 6 2" xfId="8517"/>
    <cellStyle name="érum 2 3 6 2 2" xfId="8518"/>
    <cellStyle name="érum 2 3 6 2 2 2" xfId="8519"/>
    <cellStyle name="érum 2 3 6 2 2 2 2" xfId="8520"/>
    <cellStyle name="érum 2 3 6 2 2 2 2 2" xfId="8521"/>
    <cellStyle name="érum 2 3 6 2 2 2 2 2 2" xfId="8522"/>
    <cellStyle name="érum 2 3 6 2 2 2 2 3" xfId="8523"/>
    <cellStyle name="érum 2 3 6 2 2 2 2 4" xfId="8524"/>
    <cellStyle name="érum 2 3 6 2 2 2 3" xfId="8525"/>
    <cellStyle name="érum 2 3 6 2 2 2 3 2" xfId="8526"/>
    <cellStyle name="érum 2 3 6 2 2 2 4" xfId="8527"/>
    <cellStyle name="érum 2 3 6 2 2 3" xfId="8528"/>
    <cellStyle name="érum 2 3 6 2 2 3 2" xfId="8529"/>
    <cellStyle name="érum 2 3 6 2 2 3 3" xfId="8530"/>
    <cellStyle name="érum 2 3 6 2 2 4" xfId="8531"/>
    <cellStyle name="érum 2 3 6 2 3" xfId="8532"/>
    <cellStyle name="érum 2 3 6 2 3 2" xfId="8533"/>
    <cellStyle name="érum 2 3 6 2 3 2 2" xfId="8534"/>
    <cellStyle name="érum 2 3 6 2 3 2 2 2" xfId="8535"/>
    <cellStyle name="érum 2 3 6 2 3 2 3" xfId="8536"/>
    <cellStyle name="érum 2 3 6 2 3 2 4" xfId="8537"/>
    <cellStyle name="érum 2 3 6 2 3 3" xfId="8538"/>
    <cellStyle name="érum 2 3 6 2 3 3 2" xfId="8539"/>
    <cellStyle name="érum 2 3 6 2 3 4" xfId="8540"/>
    <cellStyle name="érum 2 3 6 2 4" xfId="8541"/>
    <cellStyle name="érum 2 3 6 2 4 2" xfId="8542"/>
    <cellStyle name="érum 2 3 6 2 4 2 2" xfId="8543"/>
    <cellStyle name="érum 2 3 6 2 4 3" xfId="8544"/>
    <cellStyle name="érum 2 3 6 2 4 4" xfId="8545"/>
    <cellStyle name="érum 2 3 6 2 5" xfId="8546"/>
    <cellStyle name="érum 2 3 6 3" xfId="8547"/>
    <cellStyle name="érum 2 3 6 3 2" xfId="8548"/>
    <cellStyle name="érum 2 3 6 3 2 2" xfId="8549"/>
    <cellStyle name="érum 2 3 6 3 2 2 2" xfId="8550"/>
    <cellStyle name="érum 2 3 6 3 2 2 2 2" xfId="8551"/>
    <cellStyle name="érum 2 3 6 3 2 2 3" xfId="8552"/>
    <cellStyle name="érum 2 3 6 3 2 2 4" xfId="8553"/>
    <cellStyle name="érum 2 3 6 3 2 3" xfId="8554"/>
    <cellStyle name="érum 2 3 6 3 2 3 2" xfId="8555"/>
    <cellStyle name="érum 2 3 6 3 2 4" xfId="8556"/>
    <cellStyle name="érum 2 3 6 3 3" xfId="8557"/>
    <cellStyle name="érum 2 3 6 3 3 2" xfId="8558"/>
    <cellStyle name="érum 2 3 6 3 3 3" xfId="8559"/>
    <cellStyle name="érum 2 3 6 3 4" xfId="8560"/>
    <cellStyle name="érum 2 3 6 4" xfId="8561"/>
    <cellStyle name="érum 2 3 6 4 2" xfId="8562"/>
    <cellStyle name="érum 2 3 6 4 2 2" xfId="8563"/>
    <cellStyle name="érum 2 3 6 4 2 2 2" xfId="8564"/>
    <cellStyle name="érum 2 3 6 4 2 3" xfId="8565"/>
    <cellStyle name="érum 2 3 6 4 2 4" xfId="8566"/>
    <cellStyle name="érum 2 3 6 4 3" xfId="8567"/>
    <cellStyle name="érum 2 3 6 4 3 2" xfId="8568"/>
    <cellStyle name="érum 2 3 6 4 4" xfId="8569"/>
    <cellStyle name="érum 2 3 6 5" xfId="8570"/>
    <cellStyle name="érum 2 3 6 5 2" xfId="8571"/>
    <cellStyle name="érum 2 3 6 5 2 2" xfId="8572"/>
    <cellStyle name="érum 2 3 6 5 3" xfId="8573"/>
    <cellStyle name="érum 2 3 6 5 4" xfId="8574"/>
    <cellStyle name="érum 2 3 6 6" xfId="8575"/>
    <cellStyle name="érum 2 3 6_PERSO Vs N-1" xfId="8576"/>
    <cellStyle name="érum 2 3 7" xfId="8577"/>
    <cellStyle name="érum 2 3 7 2" xfId="8578"/>
    <cellStyle name="érum 2 3 7 2 2" xfId="8579"/>
    <cellStyle name="érum 2 3 7 2 2 2" xfId="8580"/>
    <cellStyle name="érum 2 3 7 2 2 2 2" xfId="8581"/>
    <cellStyle name="érum 2 3 7 2 2 2 2 2" xfId="8582"/>
    <cellStyle name="érum 2 3 7 2 2 2 3" xfId="8583"/>
    <cellStyle name="érum 2 3 7 2 2 2 4" xfId="8584"/>
    <cellStyle name="érum 2 3 7 2 2 3" xfId="8585"/>
    <cellStyle name="érum 2 3 7 2 2 3 2" xfId="8586"/>
    <cellStyle name="érum 2 3 7 2 2 4" xfId="8587"/>
    <cellStyle name="érum 2 3 7 2 3" xfId="8588"/>
    <cellStyle name="érum 2 3 7 2 3 2" xfId="8589"/>
    <cellStyle name="érum 2 3 7 2 3 2 2" xfId="8590"/>
    <cellStyle name="érum 2 3 7 2 3 3" xfId="8591"/>
    <cellStyle name="érum 2 3 7 2 3 4" xfId="8592"/>
    <cellStyle name="érum 2 3 7 2 4" xfId="8593"/>
    <cellStyle name="érum 2 3 7 2 4 2" xfId="8594"/>
    <cellStyle name="érum 2 3 7 2 5" xfId="8595"/>
    <cellStyle name="érum 2 3 7 3" xfId="8596"/>
    <cellStyle name="érum 2 3 7 3 2" xfId="8597"/>
    <cellStyle name="érum 2 3 7 3 2 2" xfId="8598"/>
    <cellStyle name="érum 2 3 7 3 2 2 2" xfId="8599"/>
    <cellStyle name="érum 2 3 7 3 2 2 2 2" xfId="8600"/>
    <cellStyle name="érum 2 3 7 3 2 2 3" xfId="8601"/>
    <cellStyle name="érum 2 3 7 3 2 2 4" xfId="8602"/>
    <cellStyle name="érum 2 3 7 3 2 3" xfId="8603"/>
    <cellStyle name="érum 2 3 7 3 2 3 2" xfId="8604"/>
    <cellStyle name="érum 2 3 7 3 2 4" xfId="8605"/>
    <cellStyle name="érum 2 3 7 3 3" xfId="8606"/>
    <cellStyle name="érum 2 3 7 3 3 2" xfId="8607"/>
    <cellStyle name="érum 2 3 7 3 3 3" xfId="8608"/>
    <cellStyle name="érum 2 3 7 3 4" xfId="8609"/>
    <cellStyle name="érum 2 3 7 4" xfId="8610"/>
    <cellStyle name="érum 2 3 7 4 2" xfId="8611"/>
    <cellStyle name="érum 2 3 7 4 2 2" xfId="8612"/>
    <cellStyle name="érum 2 3 7 4 2 2 2" xfId="8613"/>
    <cellStyle name="érum 2 3 7 4 2 3" xfId="8614"/>
    <cellStyle name="érum 2 3 7 4 2 4" xfId="8615"/>
    <cellStyle name="érum 2 3 7 4 3" xfId="8616"/>
    <cellStyle name="érum 2 3 7 4 3 2" xfId="8617"/>
    <cellStyle name="érum 2 3 7 4 4" xfId="8618"/>
    <cellStyle name="érum 2 3 7 5" xfId="8619"/>
    <cellStyle name="érum 2 3 7 5 2" xfId="8620"/>
    <cellStyle name="érum 2 3 7 5 2 2" xfId="8621"/>
    <cellStyle name="érum 2 3 7 5 3" xfId="8622"/>
    <cellStyle name="érum 2 3 7 5 4" xfId="8623"/>
    <cellStyle name="érum 2 3 7 6" xfId="8624"/>
    <cellStyle name="érum 2 3 8" xfId="8625"/>
    <cellStyle name="érum 2 3 8 2" xfId="8626"/>
    <cellStyle name="érum 2 3 8 2 2" xfId="8627"/>
    <cellStyle name="érum 2 3 8 2 2 2" xfId="8628"/>
    <cellStyle name="érum 2 3 8 2 2 2 2" xfId="8629"/>
    <cellStyle name="érum 2 3 8 2 2 2 2 2" xfId="8630"/>
    <cellStyle name="érum 2 3 8 2 2 2 3" xfId="8631"/>
    <cellStyle name="érum 2 3 8 2 2 2 4" xfId="8632"/>
    <cellStyle name="érum 2 3 8 2 2 3" xfId="8633"/>
    <cellStyle name="érum 2 3 8 2 2 3 2" xfId="8634"/>
    <cellStyle name="érum 2 3 8 2 2 4" xfId="8635"/>
    <cellStyle name="érum 2 3 8 2 3" xfId="8636"/>
    <cellStyle name="érum 2 3 8 2 3 2" xfId="8637"/>
    <cellStyle name="érum 2 3 8 2 3 3" xfId="8638"/>
    <cellStyle name="érum 2 3 8 2 4" xfId="8639"/>
    <cellStyle name="érum 2 3 8 3" xfId="8640"/>
    <cellStyle name="érum 2 3 8 3 2" xfId="8641"/>
    <cellStyle name="érum 2 3 8 3 2 2" xfId="8642"/>
    <cellStyle name="érum 2 3 8 3 2 2 2" xfId="8643"/>
    <cellStyle name="érum 2 3 8 3 2 3" xfId="8644"/>
    <cellStyle name="érum 2 3 8 3 2 4" xfId="8645"/>
    <cellStyle name="érum 2 3 8 3 3" xfId="8646"/>
    <cellStyle name="érum 2 3 8 3 3 2" xfId="8647"/>
    <cellStyle name="érum 2 3 8 3 4" xfId="8648"/>
    <cellStyle name="érum 2 3 8 4" xfId="8649"/>
    <cellStyle name="érum 2 3 8 4 2" xfId="8650"/>
    <cellStyle name="érum 2 3 8 4 2 2" xfId="8651"/>
    <cellStyle name="érum 2 3 8 4 3" xfId="8652"/>
    <cellStyle name="érum 2 3 8 4 4" xfId="8653"/>
    <cellStyle name="érum 2 3 8 5" xfId="8654"/>
    <cellStyle name="érum 2 3 9" xfId="8655"/>
    <cellStyle name="érum 2 3 9 2" xfId="8656"/>
    <cellStyle name="érum 2 3 9 2 2" xfId="8657"/>
    <cellStyle name="érum 2 3 9 2 2 2" xfId="8658"/>
    <cellStyle name="érum 2 3 9 2 2 2 2" xfId="8659"/>
    <cellStyle name="érum 2 3 9 2 2 3" xfId="8660"/>
    <cellStyle name="érum 2 3 9 2 2 4" xfId="8661"/>
    <cellStyle name="érum 2 3 9 2 3" xfId="8662"/>
    <cellStyle name="érum 2 3 9 2 3 2" xfId="8663"/>
    <cellStyle name="érum 2 3 9 2 4" xfId="8664"/>
    <cellStyle name="érum 2 3 9 3" xfId="8665"/>
    <cellStyle name="érum 2 3 9 3 2" xfId="8666"/>
    <cellStyle name="érum 2 3 9 3 3" xfId="8667"/>
    <cellStyle name="érum 2 3 9 4" xfId="8668"/>
    <cellStyle name="érum 2 3_PERSO Vs N-1" xfId="8669"/>
    <cellStyle name="érum 2 4" xfId="8670"/>
    <cellStyle name="érum 2 4 10" xfId="8671"/>
    <cellStyle name="érum 2 4 10 2" xfId="8672"/>
    <cellStyle name="érum 2 4 10 2 2" xfId="8673"/>
    <cellStyle name="érum 2 4 10 3" xfId="8674"/>
    <cellStyle name="érum 2 4 11" xfId="8675"/>
    <cellStyle name="érum 2 4 2" xfId="8676"/>
    <cellStyle name="érum 2 4 2 10" xfId="8677"/>
    <cellStyle name="érum 2 4 2 2" xfId="8678"/>
    <cellStyle name="érum 2 4 2 2 2" xfId="8679"/>
    <cellStyle name="érum 2 4 2 2 2 2" xfId="8680"/>
    <cellStyle name="érum 2 4 2 2 2 2 2" xfId="8681"/>
    <cellStyle name="érum 2 4 2 2 2 2 2 2" xfId="8682"/>
    <cellStyle name="érum 2 4 2 2 2 2 2 2 2" xfId="8683"/>
    <cellStyle name="érum 2 4 2 2 2 2 2 2 2 2" xfId="8684"/>
    <cellStyle name="érum 2 4 2 2 2 2 2 2 2 2 2" xfId="8685"/>
    <cellStyle name="érum 2 4 2 2 2 2 2 2 2 3" xfId="8686"/>
    <cellStyle name="érum 2 4 2 2 2 2 2 2 2 4" xfId="8687"/>
    <cellStyle name="érum 2 4 2 2 2 2 2 2 3" xfId="8688"/>
    <cellStyle name="érum 2 4 2 2 2 2 2 2 3 2" xfId="8689"/>
    <cellStyle name="érum 2 4 2 2 2 2 2 2 4" xfId="8690"/>
    <cellStyle name="érum 2 4 2 2 2 2 2 3" xfId="8691"/>
    <cellStyle name="érum 2 4 2 2 2 2 2 3 2" xfId="8692"/>
    <cellStyle name="érum 2 4 2 2 2 2 2 3 3" xfId="8693"/>
    <cellStyle name="érum 2 4 2 2 2 2 2 4" xfId="8694"/>
    <cellStyle name="érum 2 4 2 2 2 2 3" xfId="8695"/>
    <cellStyle name="érum 2 4 2 2 2 2 3 2" xfId="8696"/>
    <cellStyle name="érum 2 4 2 2 2 2 3 2 2" xfId="8697"/>
    <cellStyle name="érum 2 4 2 2 2 2 3 2 2 2" xfId="8698"/>
    <cellStyle name="érum 2 4 2 2 2 2 3 2 3" xfId="8699"/>
    <cellStyle name="érum 2 4 2 2 2 2 3 2 4" xfId="8700"/>
    <cellStyle name="érum 2 4 2 2 2 2 3 3" xfId="8701"/>
    <cellStyle name="érum 2 4 2 2 2 2 3 3 2" xfId="8702"/>
    <cellStyle name="érum 2 4 2 2 2 2 3 4" xfId="8703"/>
    <cellStyle name="érum 2 4 2 2 2 2 4" xfId="8704"/>
    <cellStyle name="érum 2 4 2 2 2 2 4 2" xfId="8705"/>
    <cellStyle name="érum 2 4 2 2 2 2 4 2 2" xfId="8706"/>
    <cellStyle name="érum 2 4 2 2 2 2 4 3" xfId="8707"/>
    <cellStyle name="érum 2 4 2 2 2 2 4 4" xfId="8708"/>
    <cellStyle name="érum 2 4 2 2 2 2 5" xfId="8709"/>
    <cellStyle name="érum 2 4 2 2 2 3" xfId="8710"/>
    <cellStyle name="érum 2 4 2 2 2 3 2" xfId="8711"/>
    <cellStyle name="érum 2 4 2 2 2 3 2 2" xfId="8712"/>
    <cellStyle name="érum 2 4 2 2 2 3 2 2 2" xfId="8713"/>
    <cellStyle name="érum 2 4 2 2 2 3 2 2 2 2" xfId="8714"/>
    <cellStyle name="érum 2 4 2 2 2 3 2 2 3" xfId="8715"/>
    <cellStyle name="érum 2 4 2 2 2 3 2 2 4" xfId="8716"/>
    <cellStyle name="érum 2 4 2 2 2 3 2 3" xfId="8717"/>
    <cellStyle name="érum 2 4 2 2 2 3 2 3 2" xfId="8718"/>
    <cellStyle name="érum 2 4 2 2 2 3 2 4" xfId="8719"/>
    <cellStyle name="érum 2 4 2 2 2 3 3" xfId="8720"/>
    <cellStyle name="érum 2 4 2 2 2 3 3 2" xfId="8721"/>
    <cellStyle name="érum 2 4 2 2 2 3 3 3" xfId="8722"/>
    <cellStyle name="érum 2 4 2 2 2 3 4" xfId="8723"/>
    <cellStyle name="érum 2 4 2 2 2 4" xfId="8724"/>
    <cellStyle name="érum 2 4 2 2 2 4 2" xfId="8725"/>
    <cellStyle name="érum 2 4 2 2 2 4 2 2" xfId="8726"/>
    <cellStyle name="érum 2 4 2 2 2 4 2 2 2" xfId="8727"/>
    <cellStyle name="érum 2 4 2 2 2 4 2 3" xfId="8728"/>
    <cellStyle name="érum 2 4 2 2 2 4 2 4" xfId="8729"/>
    <cellStyle name="érum 2 4 2 2 2 4 3" xfId="8730"/>
    <cellStyle name="érum 2 4 2 2 2 4 3 2" xfId="8731"/>
    <cellStyle name="érum 2 4 2 2 2 4 4" xfId="8732"/>
    <cellStyle name="érum 2 4 2 2 2 5" xfId="8733"/>
    <cellStyle name="érum 2 4 2 2 2 5 2" xfId="8734"/>
    <cellStyle name="érum 2 4 2 2 2 5 2 2" xfId="8735"/>
    <cellStyle name="érum 2 4 2 2 2 5 3" xfId="8736"/>
    <cellStyle name="érum 2 4 2 2 2 5 4" xfId="8737"/>
    <cellStyle name="érum 2 4 2 2 2 6" xfId="8738"/>
    <cellStyle name="érum 2 4 2 2 2_PERSO Vs N-1" xfId="8739"/>
    <cellStyle name="érum 2 4 2 2 3" xfId="8740"/>
    <cellStyle name="érum 2 4 2 2 3 2" xfId="8741"/>
    <cellStyle name="érum 2 4 2 2 3 2 2" xfId="8742"/>
    <cellStyle name="érum 2 4 2 2 3 2 2 2" xfId="8743"/>
    <cellStyle name="érum 2 4 2 2 3 2 2 2 2" xfId="8744"/>
    <cellStyle name="érum 2 4 2 2 3 2 2 2 2 2" xfId="8745"/>
    <cellStyle name="érum 2 4 2 2 3 2 2 2 3" xfId="8746"/>
    <cellStyle name="érum 2 4 2 2 3 2 2 2 4" xfId="8747"/>
    <cellStyle name="érum 2 4 2 2 3 2 2 3" xfId="8748"/>
    <cellStyle name="érum 2 4 2 2 3 2 2 3 2" xfId="8749"/>
    <cellStyle name="érum 2 4 2 2 3 2 2 4" xfId="8750"/>
    <cellStyle name="érum 2 4 2 2 3 2 3" xfId="8751"/>
    <cellStyle name="érum 2 4 2 2 3 2 3 2" xfId="8752"/>
    <cellStyle name="érum 2 4 2 2 3 2 3 2 2" xfId="8753"/>
    <cellStyle name="érum 2 4 2 2 3 2 3 3" xfId="8754"/>
    <cellStyle name="érum 2 4 2 2 3 2 3 4" xfId="8755"/>
    <cellStyle name="érum 2 4 2 2 3 2 4" xfId="8756"/>
    <cellStyle name="érum 2 4 2 2 3 2 4 2" xfId="8757"/>
    <cellStyle name="érum 2 4 2 2 3 2 5" xfId="8758"/>
    <cellStyle name="érum 2 4 2 2 3 3" xfId="8759"/>
    <cellStyle name="érum 2 4 2 2 3 3 2" xfId="8760"/>
    <cellStyle name="érum 2 4 2 2 3 3 2 2" xfId="8761"/>
    <cellStyle name="érum 2 4 2 2 3 3 2 2 2" xfId="8762"/>
    <cellStyle name="érum 2 4 2 2 3 3 2 2 2 2" xfId="8763"/>
    <cellStyle name="érum 2 4 2 2 3 3 2 2 3" xfId="8764"/>
    <cellStyle name="érum 2 4 2 2 3 3 2 2 4" xfId="8765"/>
    <cellStyle name="érum 2 4 2 2 3 3 2 3" xfId="8766"/>
    <cellStyle name="érum 2 4 2 2 3 3 2 3 2" xfId="8767"/>
    <cellStyle name="érum 2 4 2 2 3 3 2 4" xfId="8768"/>
    <cellStyle name="érum 2 4 2 2 3 3 3" xfId="8769"/>
    <cellStyle name="érum 2 4 2 2 3 3 3 2" xfId="8770"/>
    <cellStyle name="érum 2 4 2 2 3 3 3 3" xfId="8771"/>
    <cellStyle name="érum 2 4 2 2 3 3 4" xfId="8772"/>
    <cellStyle name="érum 2 4 2 2 3 4" xfId="8773"/>
    <cellStyle name="érum 2 4 2 2 3 4 2" xfId="8774"/>
    <cellStyle name="érum 2 4 2 2 3 4 2 2" xfId="8775"/>
    <cellStyle name="érum 2 4 2 2 3 4 2 2 2" xfId="8776"/>
    <cellStyle name="érum 2 4 2 2 3 4 2 3" xfId="8777"/>
    <cellStyle name="érum 2 4 2 2 3 4 2 4" xfId="8778"/>
    <cellStyle name="érum 2 4 2 2 3 4 3" xfId="8779"/>
    <cellStyle name="érum 2 4 2 2 3 4 3 2" xfId="8780"/>
    <cellStyle name="érum 2 4 2 2 3 4 4" xfId="8781"/>
    <cellStyle name="érum 2 4 2 2 3 5" xfId="8782"/>
    <cellStyle name="érum 2 4 2 2 3 5 2" xfId="8783"/>
    <cellStyle name="érum 2 4 2 2 3 5 2 2" xfId="8784"/>
    <cellStyle name="érum 2 4 2 2 3 5 3" xfId="8785"/>
    <cellStyle name="érum 2 4 2 2 3 5 4" xfId="8786"/>
    <cellStyle name="érum 2 4 2 2 3 6" xfId="8787"/>
    <cellStyle name="érum 2 4 2 2 4" xfId="8788"/>
    <cellStyle name="érum 2 4 2 2 4 2" xfId="8789"/>
    <cellStyle name="érum 2 4 2 2 4 2 2" xfId="8790"/>
    <cellStyle name="érum 2 4 2 2 4 2 2 2" xfId="8791"/>
    <cellStyle name="érum 2 4 2 2 4 2 2 2 2" xfId="8792"/>
    <cellStyle name="érum 2 4 2 2 4 2 2 2 2 2" xfId="8793"/>
    <cellStyle name="érum 2 4 2 2 4 2 2 2 3" xfId="8794"/>
    <cellStyle name="érum 2 4 2 2 4 2 2 2 4" xfId="8795"/>
    <cellStyle name="érum 2 4 2 2 4 2 2 3" xfId="8796"/>
    <cellStyle name="érum 2 4 2 2 4 2 2 3 2" xfId="8797"/>
    <cellStyle name="érum 2 4 2 2 4 2 2 4" xfId="8798"/>
    <cellStyle name="érum 2 4 2 2 4 2 3" xfId="8799"/>
    <cellStyle name="érum 2 4 2 2 4 2 3 2" xfId="8800"/>
    <cellStyle name="érum 2 4 2 2 4 2 3 3" xfId="8801"/>
    <cellStyle name="érum 2 4 2 2 4 2 4" xfId="8802"/>
    <cellStyle name="érum 2 4 2 2 4 3" xfId="8803"/>
    <cellStyle name="érum 2 4 2 2 4 3 2" xfId="8804"/>
    <cellStyle name="érum 2 4 2 2 4 3 2 2" xfId="8805"/>
    <cellStyle name="érum 2 4 2 2 4 3 2 2 2" xfId="8806"/>
    <cellStyle name="érum 2 4 2 2 4 3 2 3" xfId="8807"/>
    <cellStyle name="érum 2 4 2 2 4 3 2 4" xfId="8808"/>
    <cellStyle name="érum 2 4 2 2 4 3 3" xfId="8809"/>
    <cellStyle name="érum 2 4 2 2 4 3 3 2" xfId="8810"/>
    <cellStyle name="érum 2 4 2 2 4 3 4" xfId="8811"/>
    <cellStyle name="érum 2 4 2 2 4 4" xfId="8812"/>
    <cellStyle name="érum 2 4 2 2 4 4 2" xfId="8813"/>
    <cellStyle name="érum 2 4 2 2 4 4 2 2" xfId="8814"/>
    <cellStyle name="érum 2 4 2 2 4 4 3" xfId="8815"/>
    <cellStyle name="érum 2 4 2 2 4 4 4" xfId="8816"/>
    <cellStyle name="érum 2 4 2 2 4 5" xfId="8817"/>
    <cellStyle name="érum 2 4 2 2 5" xfId="8818"/>
    <cellStyle name="érum 2 4 2 2 5 2" xfId="8819"/>
    <cellStyle name="érum 2 4 2 2 5 2 2" xfId="8820"/>
    <cellStyle name="érum 2 4 2 2 5 2 2 2" xfId="8821"/>
    <cellStyle name="érum 2 4 2 2 5 2 2 2 2" xfId="8822"/>
    <cellStyle name="érum 2 4 2 2 5 2 2 3" xfId="8823"/>
    <cellStyle name="érum 2 4 2 2 5 2 2 4" xfId="8824"/>
    <cellStyle name="érum 2 4 2 2 5 2 3" xfId="8825"/>
    <cellStyle name="érum 2 4 2 2 5 2 3 2" xfId="8826"/>
    <cellStyle name="érum 2 4 2 2 5 2 4" xfId="8827"/>
    <cellStyle name="érum 2 4 2 2 5 3" xfId="8828"/>
    <cellStyle name="érum 2 4 2 2 5 3 2" xfId="8829"/>
    <cellStyle name="érum 2 4 2 2 5 3 3" xfId="8830"/>
    <cellStyle name="érum 2 4 2 2 5 4" xfId="8831"/>
    <cellStyle name="érum 2 4 2 2 6" xfId="8832"/>
    <cellStyle name="érum 2 4 2 2 6 2" xfId="8833"/>
    <cellStyle name="érum 2 4 2 2 6 2 2" xfId="8834"/>
    <cellStyle name="érum 2 4 2 2 6 2 2 2" xfId="8835"/>
    <cellStyle name="érum 2 4 2 2 6 2 3" xfId="8836"/>
    <cellStyle name="érum 2 4 2 2 6 2 4" xfId="8837"/>
    <cellStyle name="érum 2 4 2 2 6 3" xfId="8838"/>
    <cellStyle name="érum 2 4 2 2 6 3 2" xfId="8839"/>
    <cellStyle name="érum 2 4 2 2 6 4" xfId="8840"/>
    <cellStyle name="érum 2 4 2 2 7" xfId="8841"/>
    <cellStyle name="érum 2 4 2 2 7 2" xfId="8842"/>
    <cellStyle name="érum 2 4 2 2 7 2 2" xfId="8843"/>
    <cellStyle name="érum 2 4 2 2 7 3" xfId="8844"/>
    <cellStyle name="érum 2 4 2 2 7 4" xfId="8845"/>
    <cellStyle name="érum 2 4 2 2 8" xfId="8846"/>
    <cellStyle name="érum 2 4 2 2 8 2" xfId="8847"/>
    <cellStyle name="érum 2 4 2 2 8 2 2" xfId="8848"/>
    <cellStyle name="érum 2 4 2 2 8 3" xfId="8849"/>
    <cellStyle name="érum 2 4 2 2 9" xfId="8850"/>
    <cellStyle name="érum 2 4 2 2_PERSO Vs N-1" xfId="8851"/>
    <cellStyle name="érum 2 4 2 3" xfId="8852"/>
    <cellStyle name="érum 2 4 2 3 2" xfId="8853"/>
    <cellStyle name="érum 2 4 2 3 2 2" xfId="8854"/>
    <cellStyle name="érum 2 4 2 3 2 2 2" xfId="8855"/>
    <cellStyle name="érum 2 4 2 3 2 2 2 2" xfId="8856"/>
    <cellStyle name="érum 2 4 2 3 2 2 2 2 2" xfId="8857"/>
    <cellStyle name="érum 2 4 2 3 2 2 2 2 2 2" xfId="8858"/>
    <cellStyle name="érum 2 4 2 3 2 2 2 2 3" xfId="8859"/>
    <cellStyle name="érum 2 4 2 3 2 2 2 2 4" xfId="8860"/>
    <cellStyle name="érum 2 4 2 3 2 2 2 3" xfId="8861"/>
    <cellStyle name="érum 2 4 2 3 2 2 2 3 2" xfId="8862"/>
    <cellStyle name="érum 2 4 2 3 2 2 2 4" xfId="8863"/>
    <cellStyle name="érum 2 4 2 3 2 2 3" xfId="8864"/>
    <cellStyle name="érum 2 4 2 3 2 2 3 2" xfId="8865"/>
    <cellStyle name="érum 2 4 2 3 2 2 3 3" xfId="8866"/>
    <cellStyle name="érum 2 4 2 3 2 2 4" xfId="8867"/>
    <cellStyle name="érum 2 4 2 3 2 3" xfId="8868"/>
    <cellStyle name="érum 2 4 2 3 2 3 2" xfId="8869"/>
    <cellStyle name="érum 2 4 2 3 2 3 2 2" xfId="8870"/>
    <cellStyle name="érum 2 4 2 3 2 3 2 2 2" xfId="8871"/>
    <cellStyle name="érum 2 4 2 3 2 3 2 3" xfId="8872"/>
    <cellStyle name="érum 2 4 2 3 2 3 2 4" xfId="8873"/>
    <cellStyle name="érum 2 4 2 3 2 3 3" xfId="8874"/>
    <cellStyle name="érum 2 4 2 3 2 3 3 2" xfId="8875"/>
    <cellStyle name="érum 2 4 2 3 2 3 4" xfId="8876"/>
    <cellStyle name="érum 2 4 2 3 2 4" xfId="8877"/>
    <cellStyle name="érum 2 4 2 3 2 4 2" xfId="8878"/>
    <cellStyle name="érum 2 4 2 3 2 4 2 2" xfId="8879"/>
    <cellStyle name="érum 2 4 2 3 2 4 3" xfId="8880"/>
    <cellStyle name="érum 2 4 2 3 2 4 4" xfId="8881"/>
    <cellStyle name="érum 2 4 2 3 2 5" xfId="8882"/>
    <cellStyle name="érum 2 4 2 3 3" xfId="8883"/>
    <cellStyle name="érum 2 4 2 3 3 2" xfId="8884"/>
    <cellStyle name="érum 2 4 2 3 3 2 2" xfId="8885"/>
    <cellStyle name="érum 2 4 2 3 3 2 2 2" xfId="8886"/>
    <cellStyle name="érum 2 4 2 3 3 2 2 2 2" xfId="8887"/>
    <cellStyle name="érum 2 4 2 3 3 2 2 3" xfId="8888"/>
    <cellStyle name="érum 2 4 2 3 3 2 2 4" xfId="8889"/>
    <cellStyle name="érum 2 4 2 3 3 2 3" xfId="8890"/>
    <cellStyle name="érum 2 4 2 3 3 2 3 2" xfId="8891"/>
    <cellStyle name="érum 2 4 2 3 3 2 4" xfId="8892"/>
    <cellStyle name="érum 2 4 2 3 3 3" xfId="8893"/>
    <cellStyle name="érum 2 4 2 3 3 3 2" xfId="8894"/>
    <cellStyle name="érum 2 4 2 3 3 3 3" xfId="8895"/>
    <cellStyle name="érum 2 4 2 3 3 4" xfId="8896"/>
    <cellStyle name="érum 2 4 2 3 4" xfId="8897"/>
    <cellStyle name="érum 2 4 2 3 4 2" xfId="8898"/>
    <cellStyle name="érum 2 4 2 3 4 2 2" xfId="8899"/>
    <cellStyle name="érum 2 4 2 3 4 2 2 2" xfId="8900"/>
    <cellStyle name="érum 2 4 2 3 4 2 3" xfId="8901"/>
    <cellStyle name="érum 2 4 2 3 4 2 4" xfId="8902"/>
    <cellStyle name="érum 2 4 2 3 4 3" xfId="8903"/>
    <cellStyle name="érum 2 4 2 3 4 3 2" xfId="8904"/>
    <cellStyle name="érum 2 4 2 3 4 4" xfId="8905"/>
    <cellStyle name="érum 2 4 2 3 5" xfId="8906"/>
    <cellStyle name="érum 2 4 2 3 5 2" xfId="8907"/>
    <cellStyle name="érum 2 4 2 3 5 2 2" xfId="8908"/>
    <cellStyle name="érum 2 4 2 3 5 3" xfId="8909"/>
    <cellStyle name="érum 2 4 2 3 5 4" xfId="8910"/>
    <cellStyle name="érum 2 4 2 3 6" xfId="8911"/>
    <cellStyle name="érum 2 4 2 3_PERSO Vs N-1" xfId="8912"/>
    <cellStyle name="érum 2 4 2 4" xfId="8913"/>
    <cellStyle name="érum 2 4 2 4 2" xfId="8914"/>
    <cellStyle name="érum 2 4 2 4 2 2" xfId="8915"/>
    <cellStyle name="érum 2 4 2 4 2 2 2" xfId="8916"/>
    <cellStyle name="érum 2 4 2 4 2 2 2 2" xfId="8917"/>
    <cellStyle name="érum 2 4 2 4 2 2 2 2 2" xfId="8918"/>
    <cellStyle name="érum 2 4 2 4 2 2 2 3" xfId="8919"/>
    <cellStyle name="érum 2 4 2 4 2 2 2 4" xfId="8920"/>
    <cellStyle name="érum 2 4 2 4 2 2 3" xfId="8921"/>
    <cellStyle name="érum 2 4 2 4 2 2 3 2" xfId="8922"/>
    <cellStyle name="érum 2 4 2 4 2 2 4" xfId="8923"/>
    <cellStyle name="érum 2 4 2 4 2 3" xfId="8924"/>
    <cellStyle name="érum 2 4 2 4 2 3 2" xfId="8925"/>
    <cellStyle name="érum 2 4 2 4 2 3 2 2" xfId="8926"/>
    <cellStyle name="érum 2 4 2 4 2 3 3" xfId="8927"/>
    <cellStyle name="érum 2 4 2 4 2 3 4" xfId="8928"/>
    <cellStyle name="érum 2 4 2 4 2 4" xfId="8929"/>
    <cellStyle name="érum 2 4 2 4 2 4 2" xfId="8930"/>
    <cellStyle name="érum 2 4 2 4 2 5" xfId="8931"/>
    <cellStyle name="érum 2 4 2 4 3" xfId="8932"/>
    <cellStyle name="érum 2 4 2 4 3 2" xfId="8933"/>
    <cellStyle name="érum 2 4 2 4 3 2 2" xfId="8934"/>
    <cellStyle name="érum 2 4 2 4 3 2 2 2" xfId="8935"/>
    <cellStyle name="érum 2 4 2 4 3 2 2 2 2" xfId="8936"/>
    <cellStyle name="érum 2 4 2 4 3 2 2 3" xfId="8937"/>
    <cellStyle name="érum 2 4 2 4 3 2 2 4" xfId="8938"/>
    <cellStyle name="érum 2 4 2 4 3 2 3" xfId="8939"/>
    <cellStyle name="érum 2 4 2 4 3 2 3 2" xfId="8940"/>
    <cellStyle name="érum 2 4 2 4 3 2 4" xfId="8941"/>
    <cellStyle name="érum 2 4 2 4 3 3" xfId="8942"/>
    <cellStyle name="érum 2 4 2 4 3 3 2" xfId="8943"/>
    <cellStyle name="érum 2 4 2 4 3 3 3" xfId="8944"/>
    <cellStyle name="érum 2 4 2 4 3 4" xfId="8945"/>
    <cellStyle name="érum 2 4 2 4 4" xfId="8946"/>
    <cellStyle name="érum 2 4 2 4 4 2" xfId="8947"/>
    <cellStyle name="érum 2 4 2 4 4 2 2" xfId="8948"/>
    <cellStyle name="érum 2 4 2 4 4 2 2 2" xfId="8949"/>
    <cellStyle name="érum 2 4 2 4 4 2 3" xfId="8950"/>
    <cellStyle name="érum 2 4 2 4 4 2 4" xfId="8951"/>
    <cellStyle name="érum 2 4 2 4 4 3" xfId="8952"/>
    <cellStyle name="érum 2 4 2 4 4 3 2" xfId="8953"/>
    <cellStyle name="érum 2 4 2 4 4 4" xfId="8954"/>
    <cellStyle name="érum 2 4 2 4 5" xfId="8955"/>
    <cellStyle name="érum 2 4 2 4 5 2" xfId="8956"/>
    <cellStyle name="érum 2 4 2 4 5 2 2" xfId="8957"/>
    <cellStyle name="érum 2 4 2 4 5 3" xfId="8958"/>
    <cellStyle name="érum 2 4 2 4 5 4" xfId="8959"/>
    <cellStyle name="érum 2 4 2 4 6" xfId="8960"/>
    <cellStyle name="érum 2 4 2 5" xfId="8961"/>
    <cellStyle name="érum 2 4 2 5 2" xfId="8962"/>
    <cellStyle name="érum 2 4 2 5 2 2" xfId="8963"/>
    <cellStyle name="érum 2 4 2 5 2 2 2" xfId="8964"/>
    <cellStyle name="érum 2 4 2 5 2 2 2 2" xfId="8965"/>
    <cellStyle name="érum 2 4 2 5 2 2 2 2 2" xfId="8966"/>
    <cellStyle name="érum 2 4 2 5 2 2 2 3" xfId="8967"/>
    <cellStyle name="érum 2 4 2 5 2 2 2 4" xfId="8968"/>
    <cellStyle name="érum 2 4 2 5 2 2 3" xfId="8969"/>
    <cellStyle name="érum 2 4 2 5 2 2 3 2" xfId="8970"/>
    <cellStyle name="érum 2 4 2 5 2 2 4" xfId="8971"/>
    <cellStyle name="érum 2 4 2 5 2 3" xfId="8972"/>
    <cellStyle name="érum 2 4 2 5 2 3 2" xfId="8973"/>
    <cellStyle name="érum 2 4 2 5 2 3 3" xfId="8974"/>
    <cellStyle name="érum 2 4 2 5 2 4" xfId="8975"/>
    <cellStyle name="érum 2 4 2 5 3" xfId="8976"/>
    <cellStyle name="érum 2 4 2 5 3 2" xfId="8977"/>
    <cellStyle name="érum 2 4 2 5 3 2 2" xfId="8978"/>
    <cellStyle name="érum 2 4 2 5 3 2 2 2" xfId="8979"/>
    <cellStyle name="érum 2 4 2 5 3 2 3" xfId="8980"/>
    <cellStyle name="érum 2 4 2 5 3 2 4" xfId="8981"/>
    <cellStyle name="érum 2 4 2 5 3 3" xfId="8982"/>
    <cellStyle name="érum 2 4 2 5 3 3 2" xfId="8983"/>
    <cellStyle name="érum 2 4 2 5 3 4" xfId="8984"/>
    <cellStyle name="érum 2 4 2 5 4" xfId="8985"/>
    <cellStyle name="érum 2 4 2 5 4 2" xfId="8986"/>
    <cellStyle name="érum 2 4 2 5 4 2 2" xfId="8987"/>
    <cellStyle name="érum 2 4 2 5 4 3" xfId="8988"/>
    <cellStyle name="érum 2 4 2 5 4 4" xfId="8989"/>
    <cellStyle name="érum 2 4 2 5 5" xfId="8990"/>
    <cellStyle name="érum 2 4 2 6" xfId="8991"/>
    <cellStyle name="érum 2 4 2 6 2" xfId="8992"/>
    <cellStyle name="érum 2 4 2 6 2 2" xfId="8993"/>
    <cellStyle name="érum 2 4 2 6 2 2 2" xfId="8994"/>
    <cellStyle name="érum 2 4 2 6 2 2 2 2" xfId="8995"/>
    <cellStyle name="érum 2 4 2 6 2 2 3" xfId="8996"/>
    <cellStyle name="érum 2 4 2 6 2 2 4" xfId="8997"/>
    <cellStyle name="érum 2 4 2 6 2 3" xfId="8998"/>
    <cellStyle name="érum 2 4 2 6 2 3 2" xfId="8999"/>
    <cellStyle name="érum 2 4 2 6 2 4" xfId="9000"/>
    <cellStyle name="érum 2 4 2 6 3" xfId="9001"/>
    <cellStyle name="érum 2 4 2 6 3 2" xfId="9002"/>
    <cellStyle name="érum 2 4 2 6 3 3" xfId="9003"/>
    <cellStyle name="érum 2 4 2 6 4" xfId="9004"/>
    <cellStyle name="érum 2 4 2 7" xfId="9005"/>
    <cellStyle name="érum 2 4 2 7 2" xfId="9006"/>
    <cellStyle name="érum 2 4 2 7 2 2" xfId="9007"/>
    <cellStyle name="érum 2 4 2 7 2 2 2" xfId="9008"/>
    <cellStyle name="érum 2 4 2 7 2 3" xfId="9009"/>
    <cellStyle name="érum 2 4 2 7 2 4" xfId="9010"/>
    <cellStyle name="érum 2 4 2 7 3" xfId="9011"/>
    <cellStyle name="érum 2 4 2 7 3 2" xfId="9012"/>
    <cellStyle name="érum 2 4 2 7 4" xfId="9013"/>
    <cellStyle name="érum 2 4 2 8" xfId="9014"/>
    <cellStyle name="érum 2 4 2 8 2" xfId="9015"/>
    <cellStyle name="érum 2 4 2 8 2 2" xfId="9016"/>
    <cellStyle name="érum 2 4 2 8 3" xfId="9017"/>
    <cellStyle name="érum 2 4 2 8 4" xfId="9018"/>
    <cellStyle name="érum 2 4 2 9" xfId="9019"/>
    <cellStyle name="érum 2 4 2 9 2" xfId="9020"/>
    <cellStyle name="érum 2 4 2 9 2 2" xfId="9021"/>
    <cellStyle name="érum 2 4 2 9 3" xfId="9022"/>
    <cellStyle name="érum 2 4 2_PERSO Vs N-1" xfId="9023"/>
    <cellStyle name="érum 2 4 3" xfId="9024"/>
    <cellStyle name="érum 2 4 3 2" xfId="9025"/>
    <cellStyle name="érum 2 4 3 2 2" xfId="9026"/>
    <cellStyle name="érum 2 4 3 2 2 2" xfId="9027"/>
    <cellStyle name="érum 2 4 3 2 2 2 2" xfId="9028"/>
    <cellStyle name="érum 2 4 3 2 2 2 2 2" xfId="9029"/>
    <cellStyle name="érum 2 4 3 2 2 2 2 2 2" xfId="9030"/>
    <cellStyle name="érum 2 4 3 2 2 2 2 2 2 2" xfId="9031"/>
    <cellStyle name="érum 2 4 3 2 2 2 2 2 3" xfId="9032"/>
    <cellStyle name="érum 2 4 3 2 2 2 2 2 4" xfId="9033"/>
    <cellStyle name="érum 2 4 3 2 2 2 2 3" xfId="9034"/>
    <cellStyle name="érum 2 4 3 2 2 2 2 3 2" xfId="9035"/>
    <cellStyle name="érum 2 4 3 2 2 2 2 4" xfId="9036"/>
    <cellStyle name="érum 2 4 3 2 2 2 3" xfId="9037"/>
    <cellStyle name="érum 2 4 3 2 2 2 3 2" xfId="9038"/>
    <cellStyle name="érum 2 4 3 2 2 2 3 3" xfId="9039"/>
    <cellStyle name="érum 2 4 3 2 2 2 4" xfId="9040"/>
    <cellStyle name="érum 2 4 3 2 2 3" xfId="9041"/>
    <cellStyle name="érum 2 4 3 2 2 3 2" xfId="9042"/>
    <cellStyle name="érum 2 4 3 2 2 3 2 2" xfId="9043"/>
    <cellStyle name="érum 2 4 3 2 2 3 2 2 2" xfId="9044"/>
    <cellStyle name="érum 2 4 3 2 2 3 2 3" xfId="9045"/>
    <cellStyle name="érum 2 4 3 2 2 3 2 4" xfId="9046"/>
    <cellStyle name="érum 2 4 3 2 2 3 3" xfId="9047"/>
    <cellStyle name="érum 2 4 3 2 2 3 3 2" xfId="9048"/>
    <cellStyle name="érum 2 4 3 2 2 3 4" xfId="9049"/>
    <cellStyle name="érum 2 4 3 2 2 4" xfId="9050"/>
    <cellStyle name="érum 2 4 3 2 2 4 2" xfId="9051"/>
    <cellStyle name="érum 2 4 3 2 2 4 2 2" xfId="9052"/>
    <cellStyle name="érum 2 4 3 2 2 4 3" xfId="9053"/>
    <cellStyle name="érum 2 4 3 2 2 4 4" xfId="9054"/>
    <cellStyle name="érum 2 4 3 2 2 5" xfId="9055"/>
    <cellStyle name="érum 2 4 3 2 3" xfId="9056"/>
    <cellStyle name="érum 2 4 3 2 3 2" xfId="9057"/>
    <cellStyle name="érum 2 4 3 2 3 2 2" xfId="9058"/>
    <cellStyle name="érum 2 4 3 2 3 2 2 2" xfId="9059"/>
    <cellStyle name="érum 2 4 3 2 3 2 2 2 2" xfId="9060"/>
    <cellStyle name="érum 2 4 3 2 3 2 2 3" xfId="9061"/>
    <cellStyle name="érum 2 4 3 2 3 2 2 4" xfId="9062"/>
    <cellStyle name="érum 2 4 3 2 3 2 3" xfId="9063"/>
    <cellStyle name="érum 2 4 3 2 3 2 3 2" xfId="9064"/>
    <cellStyle name="érum 2 4 3 2 3 2 4" xfId="9065"/>
    <cellStyle name="érum 2 4 3 2 3 3" xfId="9066"/>
    <cellStyle name="érum 2 4 3 2 3 3 2" xfId="9067"/>
    <cellStyle name="érum 2 4 3 2 3 3 3" xfId="9068"/>
    <cellStyle name="érum 2 4 3 2 3 4" xfId="9069"/>
    <cellStyle name="érum 2 4 3 2 4" xfId="9070"/>
    <cellStyle name="érum 2 4 3 2 4 2" xfId="9071"/>
    <cellStyle name="érum 2 4 3 2 4 2 2" xfId="9072"/>
    <cellStyle name="érum 2 4 3 2 4 2 2 2" xfId="9073"/>
    <cellStyle name="érum 2 4 3 2 4 2 3" xfId="9074"/>
    <cellStyle name="érum 2 4 3 2 4 2 4" xfId="9075"/>
    <cellStyle name="érum 2 4 3 2 4 3" xfId="9076"/>
    <cellStyle name="érum 2 4 3 2 4 3 2" xfId="9077"/>
    <cellStyle name="érum 2 4 3 2 4 4" xfId="9078"/>
    <cellStyle name="érum 2 4 3 2 5" xfId="9079"/>
    <cellStyle name="érum 2 4 3 2 5 2" xfId="9080"/>
    <cellStyle name="érum 2 4 3 2 5 2 2" xfId="9081"/>
    <cellStyle name="érum 2 4 3 2 5 3" xfId="9082"/>
    <cellStyle name="érum 2 4 3 2 5 4" xfId="9083"/>
    <cellStyle name="érum 2 4 3 2 6" xfId="9084"/>
    <cellStyle name="érum 2 4 3 2_PERSO Vs N-1" xfId="9085"/>
    <cellStyle name="érum 2 4 3 3" xfId="9086"/>
    <cellStyle name="érum 2 4 3 3 2" xfId="9087"/>
    <cellStyle name="érum 2 4 3 3 2 2" xfId="9088"/>
    <cellStyle name="érum 2 4 3 3 2 2 2" xfId="9089"/>
    <cellStyle name="érum 2 4 3 3 2 2 2 2" xfId="9090"/>
    <cellStyle name="érum 2 4 3 3 2 2 2 2 2" xfId="9091"/>
    <cellStyle name="érum 2 4 3 3 2 2 2 3" xfId="9092"/>
    <cellStyle name="érum 2 4 3 3 2 2 2 4" xfId="9093"/>
    <cellStyle name="érum 2 4 3 3 2 2 3" xfId="9094"/>
    <cellStyle name="érum 2 4 3 3 2 2 3 2" xfId="9095"/>
    <cellStyle name="érum 2 4 3 3 2 2 4" xfId="9096"/>
    <cellStyle name="érum 2 4 3 3 2 3" xfId="9097"/>
    <cellStyle name="érum 2 4 3 3 2 3 2" xfId="9098"/>
    <cellStyle name="érum 2 4 3 3 2 3 2 2" xfId="9099"/>
    <cellStyle name="érum 2 4 3 3 2 3 3" xfId="9100"/>
    <cellStyle name="érum 2 4 3 3 2 3 4" xfId="9101"/>
    <cellStyle name="érum 2 4 3 3 2 4" xfId="9102"/>
    <cellStyle name="érum 2 4 3 3 2 4 2" xfId="9103"/>
    <cellStyle name="érum 2 4 3 3 2 5" xfId="9104"/>
    <cellStyle name="érum 2 4 3 3 3" xfId="9105"/>
    <cellStyle name="érum 2 4 3 3 3 2" xfId="9106"/>
    <cellStyle name="érum 2 4 3 3 3 2 2" xfId="9107"/>
    <cellStyle name="érum 2 4 3 3 3 2 2 2" xfId="9108"/>
    <cellStyle name="érum 2 4 3 3 3 2 2 2 2" xfId="9109"/>
    <cellStyle name="érum 2 4 3 3 3 2 2 3" xfId="9110"/>
    <cellStyle name="érum 2 4 3 3 3 2 2 4" xfId="9111"/>
    <cellStyle name="érum 2 4 3 3 3 2 3" xfId="9112"/>
    <cellStyle name="érum 2 4 3 3 3 2 3 2" xfId="9113"/>
    <cellStyle name="érum 2 4 3 3 3 2 4" xfId="9114"/>
    <cellStyle name="érum 2 4 3 3 3 3" xfId="9115"/>
    <cellStyle name="érum 2 4 3 3 3 3 2" xfId="9116"/>
    <cellStyle name="érum 2 4 3 3 3 3 3" xfId="9117"/>
    <cellStyle name="érum 2 4 3 3 3 4" xfId="9118"/>
    <cellStyle name="érum 2 4 3 3 4" xfId="9119"/>
    <cellStyle name="érum 2 4 3 3 4 2" xfId="9120"/>
    <cellStyle name="érum 2 4 3 3 4 2 2" xfId="9121"/>
    <cellStyle name="érum 2 4 3 3 4 2 2 2" xfId="9122"/>
    <cellStyle name="érum 2 4 3 3 4 2 3" xfId="9123"/>
    <cellStyle name="érum 2 4 3 3 4 2 4" xfId="9124"/>
    <cellStyle name="érum 2 4 3 3 4 3" xfId="9125"/>
    <cellStyle name="érum 2 4 3 3 4 3 2" xfId="9126"/>
    <cellStyle name="érum 2 4 3 3 4 4" xfId="9127"/>
    <cellStyle name="érum 2 4 3 3 5" xfId="9128"/>
    <cellStyle name="érum 2 4 3 3 5 2" xfId="9129"/>
    <cellStyle name="érum 2 4 3 3 5 2 2" xfId="9130"/>
    <cellStyle name="érum 2 4 3 3 5 3" xfId="9131"/>
    <cellStyle name="érum 2 4 3 3 5 4" xfId="9132"/>
    <cellStyle name="érum 2 4 3 3 6" xfId="9133"/>
    <cellStyle name="érum 2 4 3 4" xfId="9134"/>
    <cellStyle name="érum 2 4 3 4 2" xfId="9135"/>
    <cellStyle name="érum 2 4 3 4 2 2" xfId="9136"/>
    <cellStyle name="érum 2 4 3 4 2 2 2" xfId="9137"/>
    <cellStyle name="érum 2 4 3 4 2 2 2 2" xfId="9138"/>
    <cellStyle name="érum 2 4 3 4 2 2 2 2 2" xfId="9139"/>
    <cellStyle name="érum 2 4 3 4 2 2 2 3" xfId="9140"/>
    <cellStyle name="érum 2 4 3 4 2 2 2 4" xfId="9141"/>
    <cellStyle name="érum 2 4 3 4 2 2 3" xfId="9142"/>
    <cellStyle name="érum 2 4 3 4 2 2 3 2" xfId="9143"/>
    <cellStyle name="érum 2 4 3 4 2 2 4" xfId="9144"/>
    <cellStyle name="érum 2 4 3 4 2 3" xfId="9145"/>
    <cellStyle name="érum 2 4 3 4 2 3 2" xfId="9146"/>
    <cellStyle name="érum 2 4 3 4 2 3 3" xfId="9147"/>
    <cellStyle name="érum 2 4 3 4 2 4" xfId="9148"/>
    <cellStyle name="érum 2 4 3 4 3" xfId="9149"/>
    <cellStyle name="érum 2 4 3 4 3 2" xfId="9150"/>
    <cellStyle name="érum 2 4 3 4 3 2 2" xfId="9151"/>
    <cellStyle name="érum 2 4 3 4 3 2 2 2" xfId="9152"/>
    <cellStyle name="érum 2 4 3 4 3 2 3" xfId="9153"/>
    <cellStyle name="érum 2 4 3 4 3 2 4" xfId="9154"/>
    <cellStyle name="érum 2 4 3 4 3 3" xfId="9155"/>
    <cellStyle name="érum 2 4 3 4 3 3 2" xfId="9156"/>
    <cellStyle name="érum 2 4 3 4 3 4" xfId="9157"/>
    <cellStyle name="érum 2 4 3 4 4" xfId="9158"/>
    <cellStyle name="érum 2 4 3 4 4 2" xfId="9159"/>
    <cellStyle name="érum 2 4 3 4 4 2 2" xfId="9160"/>
    <cellStyle name="érum 2 4 3 4 4 3" xfId="9161"/>
    <cellStyle name="érum 2 4 3 4 4 4" xfId="9162"/>
    <cellStyle name="érum 2 4 3 4 5" xfId="9163"/>
    <cellStyle name="érum 2 4 3 5" xfId="9164"/>
    <cellStyle name="érum 2 4 3 5 2" xfId="9165"/>
    <cellStyle name="érum 2 4 3 5 2 2" xfId="9166"/>
    <cellStyle name="érum 2 4 3 5 2 2 2" xfId="9167"/>
    <cellStyle name="érum 2 4 3 5 2 2 2 2" xfId="9168"/>
    <cellStyle name="érum 2 4 3 5 2 2 3" xfId="9169"/>
    <cellStyle name="érum 2 4 3 5 2 2 4" xfId="9170"/>
    <cellStyle name="érum 2 4 3 5 2 3" xfId="9171"/>
    <cellStyle name="érum 2 4 3 5 2 3 2" xfId="9172"/>
    <cellStyle name="érum 2 4 3 5 2 4" xfId="9173"/>
    <cellStyle name="érum 2 4 3 5 3" xfId="9174"/>
    <cellStyle name="érum 2 4 3 5 3 2" xfId="9175"/>
    <cellStyle name="érum 2 4 3 5 3 3" xfId="9176"/>
    <cellStyle name="érum 2 4 3 5 4" xfId="9177"/>
    <cellStyle name="érum 2 4 3 6" xfId="9178"/>
    <cellStyle name="érum 2 4 3 6 2" xfId="9179"/>
    <cellStyle name="érum 2 4 3 6 2 2" xfId="9180"/>
    <cellStyle name="érum 2 4 3 6 2 2 2" xfId="9181"/>
    <cellStyle name="érum 2 4 3 6 2 3" xfId="9182"/>
    <cellStyle name="érum 2 4 3 6 2 4" xfId="9183"/>
    <cellStyle name="érum 2 4 3 6 3" xfId="9184"/>
    <cellStyle name="érum 2 4 3 6 3 2" xfId="9185"/>
    <cellStyle name="érum 2 4 3 6 4" xfId="9186"/>
    <cellStyle name="érum 2 4 3 7" xfId="9187"/>
    <cellStyle name="érum 2 4 3 7 2" xfId="9188"/>
    <cellStyle name="érum 2 4 3 7 2 2" xfId="9189"/>
    <cellStyle name="érum 2 4 3 7 3" xfId="9190"/>
    <cellStyle name="érum 2 4 3 7 4" xfId="9191"/>
    <cellStyle name="érum 2 4 3 8" xfId="9192"/>
    <cellStyle name="érum 2 4 3 8 2" xfId="9193"/>
    <cellStyle name="érum 2 4 3 8 2 2" xfId="9194"/>
    <cellStyle name="érum 2 4 3 8 3" xfId="9195"/>
    <cellStyle name="érum 2 4 3 9" xfId="9196"/>
    <cellStyle name="érum 2 4 3_PERSO Vs N-1" xfId="9197"/>
    <cellStyle name="érum 2 4 4" xfId="9198"/>
    <cellStyle name="érum 2 4 4 2" xfId="9199"/>
    <cellStyle name="érum 2 4 4 2 2" xfId="9200"/>
    <cellStyle name="érum 2 4 4 2 2 2" xfId="9201"/>
    <cellStyle name="érum 2 4 4 2 2 2 2" xfId="9202"/>
    <cellStyle name="érum 2 4 4 2 2 2 2 2" xfId="9203"/>
    <cellStyle name="érum 2 4 4 2 2 2 2 2 2" xfId="9204"/>
    <cellStyle name="érum 2 4 4 2 2 2 2 3" xfId="9205"/>
    <cellStyle name="érum 2 4 4 2 2 2 2 4" xfId="9206"/>
    <cellStyle name="érum 2 4 4 2 2 2 3" xfId="9207"/>
    <cellStyle name="érum 2 4 4 2 2 2 3 2" xfId="9208"/>
    <cellStyle name="érum 2 4 4 2 2 2 4" xfId="9209"/>
    <cellStyle name="érum 2 4 4 2 2 3" xfId="9210"/>
    <cellStyle name="érum 2 4 4 2 2 3 2" xfId="9211"/>
    <cellStyle name="érum 2 4 4 2 2 3 3" xfId="9212"/>
    <cellStyle name="érum 2 4 4 2 2 4" xfId="9213"/>
    <cellStyle name="érum 2 4 4 2 3" xfId="9214"/>
    <cellStyle name="érum 2 4 4 2 3 2" xfId="9215"/>
    <cellStyle name="érum 2 4 4 2 3 2 2" xfId="9216"/>
    <cellStyle name="érum 2 4 4 2 3 2 2 2" xfId="9217"/>
    <cellStyle name="érum 2 4 4 2 3 2 3" xfId="9218"/>
    <cellStyle name="érum 2 4 4 2 3 2 4" xfId="9219"/>
    <cellStyle name="érum 2 4 4 2 3 3" xfId="9220"/>
    <cellStyle name="érum 2 4 4 2 3 3 2" xfId="9221"/>
    <cellStyle name="érum 2 4 4 2 3 4" xfId="9222"/>
    <cellStyle name="érum 2 4 4 2 4" xfId="9223"/>
    <cellStyle name="érum 2 4 4 2 4 2" xfId="9224"/>
    <cellStyle name="érum 2 4 4 2 4 2 2" xfId="9225"/>
    <cellStyle name="érum 2 4 4 2 4 3" xfId="9226"/>
    <cellStyle name="érum 2 4 4 2 4 4" xfId="9227"/>
    <cellStyle name="érum 2 4 4 2 5" xfId="9228"/>
    <cellStyle name="érum 2 4 4 3" xfId="9229"/>
    <cellStyle name="érum 2 4 4 3 2" xfId="9230"/>
    <cellStyle name="érum 2 4 4 3 2 2" xfId="9231"/>
    <cellStyle name="érum 2 4 4 3 2 2 2" xfId="9232"/>
    <cellStyle name="érum 2 4 4 3 2 2 2 2" xfId="9233"/>
    <cellStyle name="érum 2 4 4 3 2 2 3" xfId="9234"/>
    <cellStyle name="érum 2 4 4 3 2 2 4" xfId="9235"/>
    <cellStyle name="érum 2 4 4 3 2 3" xfId="9236"/>
    <cellStyle name="érum 2 4 4 3 2 3 2" xfId="9237"/>
    <cellStyle name="érum 2 4 4 3 2 4" xfId="9238"/>
    <cellStyle name="érum 2 4 4 3 3" xfId="9239"/>
    <cellStyle name="érum 2 4 4 3 3 2" xfId="9240"/>
    <cellStyle name="érum 2 4 4 3 3 3" xfId="9241"/>
    <cellStyle name="érum 2 4 4 3 4" xfId="9242"/>
    <cellStyle name="érum 2 4 4 4" xfId="9243"/>
    <cellStyle name="érum 2 4 4 4 2" xfId="9244"/>
    <cellStyle name="érum 2 4 4 4 2 2" xfId="9245"/>
    <cellStyle name="érum 2 4 4 4 2 2 2" xfId="9246"/>
    <cellStyle name="érum 2 4 4 4 2 3" xfId="9247"/>
    <cellStyle name="érum 2 4 4 4 2 4" xfId="9248"/>
    <cellStyle name="érum 2 4 4 4 3" xfId="9249"/>
    <cellStyle name="érum 2 4 4 4 3 2" xfId="9250"/>
    <cellStyle name="érum 2 4 4 4 4" xfId="9251"/>
    <cellStyle name="érum 2 4 4 5" xfId="9252"/>
    <cellStyle name="érum 2 4 4 5 2" xfId="9253"/>
    <cellStyle name="érum 2 4 4 5 2 2" xfId="9254"/>
    <cellStyle name="érum 2 4 4 5 3" xfId="9255"/>
    <cellStyle name="érum 2 4 4 5 4" xfId="9256"/>
    <cellStyle name="érum 2 4 4 6" xfId="9257"/>
    <cellStyle name="érum 2 4 4_PERSO Vs N-1" xfId="9258"/>
    <cellStyle name="érum 2 4 5" xfId="9259"/>
    <cellStyle name="érum 2 4 5 2" xfId="9260"/>
    <cellStyle name="érum 2 4 5 2 2" xfId="9261"/>
    <cellStyle name="érum 2 4 5 2 2 2" xfId="9262"/>
    <cellStyle name="érum 2 4 5 2 2 2 2" xfId="9263"/>
    <cellStyle name="érum 2 4 5 2 2 2 2 2" xfId="9264"/>
    <cellStyle name="érum 2 4 5 2 2 2 3" xfId="9265"/>
    <cellStyle name="érum 2 4 5 2 2 2 4" xfId="9266"/>
    <cellStyle name="érum 2 4 5 2 2 3" xfId="9267"/>
    <cellStyle name="érum 2 4 5 2 2 3 2" xfId="9268"/>
    <cellStyle name="érum 2 4 5 2 2 4" xfId="9269"/>
    <cellStyle name="érum 2 4 5 2 3" xfId="9270"/>
    <cellStyle name="érum 2 4 5 2 3 2" xfId="9271"/>
    <cellStyle name="érum 2 4 5 2 3 2 2" xfId="9272"/>
    <cellStyle name="érum 2 4 5 2 3 3" xfId="9273"/>
    <cellStyle name="érum 2 4 5 2 3 4" xfId="9274"/>
    <cellStyle name="érum 2 4 5 2 4" xfId="9275"/>
    <cellStyle name="érum 2 4 5 2 4 2" xfId="9276"/>
    <cellStyle name="érum 2 4 5 2 5" xfId="9277"/>
    <cellStyle name="érum 2 4 5 3" xfId="9278"/>
    <cellStyle name="érum 2 4 5 3 2" xfId="9279"/>
    <cellStyle name="érum 2 4 5 3 2 2" xfId="9280"/>
    <cellStyle name="érum 2 4 5 3 2 2 2" xfId="9281"/>
    <cellStyle name="érum 2 4 5 3 2 2 2 2" xfId="9282"/>
    <cellStyle name="érum 2 4 5 3 2 2 3" xfId="9283"/>
    <cellStyle name="érum 2 4 5 3 2 2 4" xfId="9284"/>
    <cellStyle name="érum 2 4 5 3 2 3" xfId="9285"/>
    <cellStyle name="érum 2 4 5 3 2 3 2" xfId="9286"/>
    <cellStyle name="érum 2 4 5 3 2 4" xfId="9287"/>
    <cellStyle name="érum 2 4 5 3 3" xfId="9288"/>
    <cellStyle name="érum 2 4 5 3 3 2" xfId="9289"/>
    <cellStyle name="érum 2 4 5 3 3 3" xfId="9290"/>
    <cellStyle name="érum 2 4 5 3 4" xfId="9291"/>
    <cellStyle name="érum 2 4 5 4" xfId="9292"/>
    <cellStyle name="érum 2 4 5 4 2" xfId="9293"/>
    <cellStyle name="érum 2 4 5 4 2 2" xfId="9294"/>
    <cellStyle name="érum 2 4 5 4 2 2 2" xfId="9295"/>
    <cellStyle name="érum 2 4 5 4 2 3" xfId="9296"/>
    <cellStyle name="érum 2 4 5 4 2 4" xfId="9297"/>
    <cellStyle name="érum 2 4 5 4 3" xfId="9298"/>
    <cellStyle name="érum 2 4 5 4 3 2" xfId="9299"/>
    <cellStyle name="érum 2 4 5 4 4" xfId="9300"/>
    <cellStyle name="érum 2 4 5 5" xfId="9301"/>
    <cellStyle name="érum 2 4 5 5 2" xfId="9302"/>
    <cellStyle name="érum 2 4 5 5 2 2" xfId="9303"/>
    <cellStyle name="érum 2 4 5 5 3" xfId="9304"/>
    <cellStyle name="érum 2 4 5 5 4" xfId="9305"/>
    <cellStyle name="érum 2 4 5 6" xfId="9306"/>
    <cellStyle name="érum 2 4 6" xfId="9307"/>
    <cellStyle name="érum 2 4 6 2" xfId="9308"/>
    <cellStyle name="érum 2 4 6 2 2" xfId="9309"/>
    <cellStyle name="érum 2 4 6 2 2 2" xfId="9310"/>
    <cellStyle name="érum 2 4 6 2 2 2 2" xfId="9311"/>
    <cellStyle name="érum 2 4 6 2 2 2 2 2" xfId="9312"/>
    <cellStyle name="érum 2 4 6 2 2 2 3" xfId="9313"/>
    <cellStyle name="érum 2 4 6 2 2 2 4" xfId="9314"/>
    <cellStyle name="érum 2 4 6 2 2 3" xfId="9315"/>
    <cellStyle name="érum 2 4 6 2 2 3 2" xfId="9316"/>
    <cellStyle name="érum 2 4 6 2 2 4" xfId="9317"/>
    <cellStyle name="érum 2 4 6 2 3" xfId="9318"/>
    <cellStyle name="érum 2 4 6 2 3 2" xfId="9319"/>
    <cellStyle name="érum 2 4 6 2 3 3" xfId="9320"/>
    <cellStyle name="érum 2 4 6 2 4" xfId="9321"/>
    <cellStyle name="érum 2 4 6 3" xfId="9322"/>
    <cellStyle name="érum 2 4 6 3 2" xfId="9323"/>
    <cellStyle name="érum 2 4 6 3 2 2" xfId="9324"/>
    <cellStyle name="érum 2 4 6 3 2 2 2" xfId="9325"/>
    <cellStyle name="érum 2 4 6 3 2 3" xfId="9326"/>
    <cellStyle name="érum 2 4 6 3 2 4" xfId="9327"/>
    <cellStyle name="érum 2 4 6 3 3" xfId="9328"/>
    <cellStyle name="érum 2 4 6 3 3 2" xfId="9329"/>
    <cellStyle name="érum 2 4 6 3 4" xfId="9330"/>
    <cellStyle name="érum 2 4 6 4" xfId="9331"/>
    <cellStyle name="érum 2 4 6 4 2" xfId="9332"/>
    <cellStyle name="érum 2 4 6 4 2 2" xfId="9333"/>
    <cellStyle name="érum 2 4 6 4 3" xfId="9334"/>
    <cellStyle name="érum 2 4 6 4 4" xfId="9335"/>
    <cellStyle name="érum 2 4 6 5" xfId="9336"/>
    <cellStyle name="érum 2 4 7" xfId="9337"/>
    <cellStyle name="érum 2 4 7 2" xfId="9338"/>
    <cellStyle name="érum 2 4 7 2 2" xfId="9339"/>
    <cellStyle name="érum 2 4 7 2 2 2" xfId="9340"/>
    <cellStyle name="érum 2 4 7 2 2 2 2" xfId="9341"/>
    <cellStyle name="érum 2 4 7 2 2 3" xfId="9342"/>
    <cellStyle name="érum 2 4 7 2 2 4" xfId="9343"/>
    <cellStyle name="érum 2 4 7 2 3" xfId="9344"/>
    <cellStyle name="érum 2 4 7 2 3 2" xfId="9345"/>
    <cellStyle name="érum 2 4 7 2 4" xfId="9346"/>
    <cellStyle name="érum 2 4 7 3" xfId="9347"/>
    <cellStyle name="érum 2 4 7 3 2" xfId="9348"/>
    <cellStyle name="érum 2 4 7 3 3" xfId="9349"/>
    <cellStyle name="érum 2 4 7 4" xfId="9350"/>
    <cellStyle name="érum 2 4 8" xfId="9351"/>
    <cellStyle name="érum 2 4 8 2" xfId="9352"/>
    <cellStyle name="érum 2 4 8 2 2" xfId="9353"/>
    <cellStyle name="érum 2 4 8 2 2 2" xfId="9354"/>
    <cellStyle name="érum 2 4 8 2 3" xfId="9355"/>
    <cellStyle name="érum 2 4 8 2 4" xfId="9356"/>
    <cellStyle name="érum 2 4 8 3" xfId="9357"/>
    <cellStyle name="érum 2 4 8 3 2" xfId="9358"/>
    <cellStyle name="érum 2 4 8 4" xfId="9359"/>
    <cellStyle name="érum 2 4 9" xfId="9360"/>
    <cellStyle name="érum 2 4 9 2" xfId="9361"/>
    <cellStyle name="érum 2 4 9 2 2" xfId="9362"/>
    <cellStyle name="érum 2 4 9 3" xfId="9363"/>
    <cellStyle name="érum 2 4 9 4" xfId="9364"/>
    <cellStyle name="érum 2 4_PERSO Vs N-1" xfId="9365"/>
    <cellStyle name="érum 2 5" xfId="9366"/>
    <cellStyle name="érum 2 5 10" xfId="9367"/>
    <cellStyle name="érum 2 5 2" xfId="9368"/>
    <cellStyle name="érum 2 5 2 2" xfId="9369"/>
    <cellStyle name="érum 2 5 2 2 2" xfId="9370"/>
    <cellStyle name="érum 2 5 2 2 2 2" xfId="9371"/>
    <cellStyle name="érum 2 5 2 2 2 2 2" xfId="9372"/>
    <cellStyle name="érum 2 5 2 2 2 2 2 2" xfId="9373"/>
    <cellStyle name="érum 2 5 2 2 2 2 2 2 2" xfId="9374"/>
    <cellStyle name="érum 2 5 2 2 2 2 2 2 2 2" xfId="9375"/>
    <cellStyle name="érum 2 5 2 2 2 2 2 2 3" xfId="9376"/>
    <cellStyle name="érum 2 5 2 2 2 2 2 2 4" xfId="9377"/>
    <cellStyle name="érum 2 5 2 2 2 2 2 3" xfId="9378"/>
    <cellStyle name="érum 2 5 2 2 2 2 2 3 2" xfId="9379"/>
    <cellStyle name="érum 2 5 2 2 2 2 2 4" xfId="9380"/>
    <cellStyle name="érum 2 5 2 2 2 2 3" xfId="9381"/>
    <cellStyle name="érum 2 5 2 2 2 2 3 2" xfId="9382"/>
    <cellStyle name="érum 2 5 2 2 2 2 3 3" xfId="9383"/>
    <cellStyle name="érum 2 5 2 2 2 2 4" xfId="9384"/>
    <cellStyle name="érum 2 5 2 2 2 3" xfId="9385"/>
    <cellStyle name="érum 2 5 2 2 2 3 2" xfId="9386"/>
    <cellStyle name="érum 2 5 2 2 2 3 2 2" xfId="9387"/>
    <cellStyle name="érum 2 5 2 2 2 3 2 2 2" xfId="9388"/>
    <cellStyle name="érum 2 5 2 2 2 3 2 3" xfId="9389"/>
    <cellStyle name="érum 2 5 2 2 2 3 2 4" xfId="9390"/>
    <cellStyle name="érum 2 5 2 2 2 3 3" xfId="9391"/>
    <cellStyle name="érum 2 5 2 2 2 3 3 2" xfId="9392"/>
    <cellStyle name="érum 2 5 2 2 2 3 4" xfId="9393"/>
    <cellStyle name="érum 2 5 2 2 2 4" xfId="9394"/>
    <cellStyle name="érum 2 5 2 2 2 4 2" xfId="9395"/>
    <cellStyle name="érum 2 5 2 2 2 4 2 2" xfId="9396"/>
    <cellStyle name="érum 2 5 2 2 2 4 3" xfId="9397"/>
    <cellStyle name="érum 2 5 2 2 2 4 4" xfId="9398"/>
    <cellStyle name="érum 2 5 2 2 2 5" xfId="9399"/>
    <cellStyle name="érum 2 5 2 2 3" xfId="9400"/>
    <cellStyle name="érum 2 5 2 2 3 2" xfId="9401"/>
    <cellStyle name="érum 2 5 2 2 3 2 2" xfId="9402"/>
    <cellStyle name="érum 2 5 2 2 3 2 2 2" xfId="9403"/>
    <cellStyle name="érum 2 5 2 2 3 2 2 2 2" xfId="9404"/>
    <cellStyle name="érum 2 5 2 2 3 2 2 3" xfId="9405"/>
    <cellStyle name="érum 2 5 2 2 3 2 2 4" xfId="9406"/>
    <cellStyle name="érum 2 5 2 2 3 2 3" xfId="9407"/>
    <cellStyle name="érum 2 5 2 2 3 2 3 2" xfId="9408"/>
    <cellStyle name="érum 2 5 2 2 3 2 4" xfId="9409"/>
    <cellStyle name="érum 2 5 2 2 3 3" xfId="9410"/>
    <cellStyle name="érum 2 5 2 2 3 3 2" xfId="9411"/>
    <cellStyle name="érum 2 5 2 2 3 3 3" xfId="9412"/>
    <cellStyle name="érum 2 5 2 2 3 4" xfId="9413"/>
    <cellStyle name="érum 2 5 2 2 4" xfId="9414"/>
    <cellStyle name="érum 2 5 2 2 4 2" xfId="9415"/>
    <cellStyle name="érum 2 5 2 2 4 2 2" xfId="9416"/>
    <cellStyle name="érum 2 5 2 2 4 2 2 2" xfId="9417"/>
    <cellStyle name="érum 2 5 2 2 4 2 3" xfId="9418"/>
    <cellStyle name="érum 2 5 2 2 4 2 4" xfId="9419"/>
    <cellStyle name="érum 2 5 2 2 4 3" xfId="9420"/>
    <cellStyle name="érum 2 5 2 2 4 3 2" xfId="9421"/>
    <cellStyle name="érum 2 5 2 2 4 4" xfId="9422"/>
    <cellStyle name="érum 2 5 2 2 5" xfId="9423"/>
    <cellStyle name="érum 2 5 2 2 5 2" xfId="9424"/>
    <cellStyle name="érum 2 5 2 2 5 2 2" xfId="9425"/>
    <cellStyle name="érum 2 5 2 2 5 3" xfId="9426"/>
    <cellStyle name="érum 2 5 2 2 5 4" xfId="9427"/>
    <cellStyle name="érum 2 5 2 2 6" xfId="9428"/>
    <cellStyle name="érum 2 5 2 2_PERSO Vs N-1" xfId="9429"/>
    <cellStyle name="érum 2 5 2 3" xfId="9430"/>
    <cellStyle name="érum 2 5 2 3 2" xfId="9431"/>
    <cellStyle name="érum 2 5 2 3 2 2" xfId="9432"/>
    <cellStyle name="érum 2 5 2 3 2 2 2" xfId="9433"/>
    <cellStyle name="érum 2 5 2 3 2 2 2 2" xfId="9434"/>
    <cellStyle name="érum 2 5 2 3 2 2 2 2 2" xfId="9435"/>
    <cellStyle name="érum 2 5 2 3 2 2 2 3" xfId="9436"/>
    <cellStyle name="érum 2 5 2 3 2 2 2 4" xfId="9437"/>
    <cellStyle name="érum 2 5 2 3 2 2 3" xfId="9438"/>
    <cellStyle name="érum 2 5 2 3 2 2 3 2" xfId="9439"/>
    <cellStyle name="érum 2 5 2 3 2 2 4" xfId="9440"/>
    <cellStyle name="érum 2 5 2 3 2 3" xfId="9441"/>
    <cellStyle name="érum 2 5 2 3 2 3 2" xfId="9442"/>
    <cellStyle name="érum 2 5 2 3 2 3 2 2" xfId="9443"/>
    <cellStyle name="érum 2 5 2 3 2 3 3" xfId="9444"/>
    <cellStyle name="érum 2 5 2 3 2 3 4" xfId="9445"/>
    <cellStyle name="érum 2 5 2 3 2 4" xfId="9446"/>
    <cellStyle name="érum 2 5 2 3 2 4 2" xfId="9447"/>
    <cellStyle name="érum 2 5 2 3 2 5" xfId="9448"/>
    <cellStyle name="érum 2 5 2 3 3" xfId="9449"/>
    <cellStyle name="érum 2 5 2 3 3 2" xfId="9450"/>
    <cellStyle name="érum 2 5 2 3 3 2 2" xfId="9451"/>
    <cellStyle name="érum 2 5 2 3 3 2 2 2" xfId="9452"/>
    <cellStyle name="érum 2 5 2 3 3 2 2 2 2" xfId="9453"/>
    <cellStyle name="érum 2 5 2 3 3 2 2 3" xfId="9454"/>
    <cellStyle name="érum 2 5 2 3 3 2 2 4" xfId="9455"/>
    <cellStyle name="érum 2 5 2 3 3 2 3" xfId="9456"/>
    <cellStyle name="érum 2 5 2 3 3 2 3 2" xfId="9457"/>
    <cellStyle name="érum 2 5 2 3 3 2 4" xfId="9458"/>
    <cellStyle name="érum 2 5 2 3 3 3" xfId="9459"/>
    <cellStyle name="érum 2 5 2 3 3 3 2" xfId="9460"/>
    <cellStyle name="érum 2 5 2 3 3 3 3" xfId="9461"/>
    <cellStyle name="érum 2 5 2 3 3 4" xfId="9462"/>
    <cellStyle name="érum 2 5 2 3 4" xfId="9463"/>
    <cellStyle name="érum 2 5 2 3 4 2" xfId="9464"/>
    <cellStyle name="érum 2 5 2 3 4 2 2" xfId="9465"/>
    <cellStyle name="érum 2 5 2 3 4 2 2 2" xfId="9466"/>
    <cellStyle name="érum 2 5 2 3 4 2 3" xfId="9467"/>
    <cellStyle name="érum 2 5 2 3 4 2 4" xfId="9468"/>
    <cellStyle name="érum 2 5 2 3 4 3" xfId="9469"/>
    <cellStyle name="érum 2 5 2 3 4 3 2" xfId="9470"/>
    <cellStyle name="érum 2 5 2 3 4 4" xfId="9471"/>
    <cellStyle name="érum 2 5 2 3 5" xfId="9472"/>
    <cellStyle name="érum 2 5 2 3 5 2" xfId="9473"/>
    <cellStyle name="érum 2 5 2 3 5 2 2" xfId="9474"/>
    <cellStyle name="érum 2 5 2 3 5 3" xfId="9475"/>
    <cellStyle name="érum 2 5 2 3 5 4" xfId="9476"/>
    <cellStyle name="érum 2 5 2 3 6" xfId="9477"/>
    <cellStyle name="érum 2 5 2 4" xfId="9478"/>
    <cellStyle name="érum 2 5 2 4 2" xfId="9479"/>
    <cellStyle name="érum 2 5 2 4 2 2" xfId="9480"/>
    <cellStyle name="érum 2 5 2 4 2 2 2" xfId="9481"/>
    <cellStyle name="érum 2 5 2 4 2 2 2 2" xfId="9482"/>
    <cellStyle name="érum 2 5 2 4 2 2 2 2 2" xfId="9483"/>
    <cellStyle name="érum 2 5 2 4 2 2 2 3" xfId="9484"/>
    <cellStyle name="érum 2 5 2 4 2 2 2 4" xfId="9485"/>
    <cellStyle name="érum 2 5 2 4 2 2 3" xfId="9486"/>
    <cellStyle name="érum 2 5 2 4 2 2 3 2" xfId="9487"/>
    <cellStyle name="érum 2 5 2 4 2 2 4" xfId="9488"/>
    <cellStyle name="érum 2 5 2 4 2 3" xfId="9489"/>
    <cellStyle name="érum 2 5 2 4 2 3 2" xfId="9490"/>
    <cellStyle name="érum 2 5 2 4 2 3 3" xfId="9491"/>
    <cellStyle name="érum 2 5 2 4 2 4" xfId="9492"/>
    <cellStyle name="érum 2 5 2 4 3" xfId="9493"/>
    <cellStyle name="érum 2 5 2 4 3 2" xfId="9494"/>
    <cellStyle name="érum 2 5 2 4 3 2 2" xfId="9495"/>
    <cellStyle name="érum 2 5 2 4 3 2 2 2" xfId="9496"/>
    <cellStyle name="érum 2 5 2 4 3 2 3" xfId="9497"/>
    <cellStyle name="érum 2 5 2 4 3 2 4" xfId="9498"/>
    <cellStyle name="érum 2 5 2 4 3 3" xfId="9499"/>
    <cellStyle name="érum 2 5 2 4 3 3 2" xfId="9500"/>
    <cellStyle name="érum 2 5 2 4 3 4" xfId="9501"/>
    <cellStyle name="érum 2 5 2 4 4" xfId="9502"/>
    <cellStyle name="érum 2 5 2 4 4 2" xfId="9503"/>
    <cellStyle name="érum 2 5 2 4 4 2 2" xfId="9504"/>
    <cellStyle name="érum 2 5 2 4 4 3" xfId="9505"/>
    <cellStyle name="érum 2 5 2 4 4 4" xfId="9506"/>
    <cellStyle name="érum 2 5 2 4 5" xfId="9507"/>
    <cellStyle name="érum 2 5 2 5" xfId="9508"/>
    <cellStyle name="érum 2 5 2 5 2" xfId="9509"/>
    <cellStyle name="érum 2 5 2 5 2 2" xfId="9510"/>
    <cellStyle name="érum 2 5 2 5 2 2 2" xfId="9511"/>
    <cellStyle name="érum 2 5 2 5 2 2 2 2" xfId="9512"/>
    <cellStyle name="érum 2 5 2 5 2 2 3" xfId="9513"/>
    <cellStyle name="érum 2 5 2 5 2 2 4" xfId="9514"/>
    <cellStyle name="érum 2 5 2 5 2 3" xfId="9515"/>
    <cellStyle name="érum 2 5 2 5 2 3 2" xfId="9516"/>
    <cellStyle name="érum 2 5 2 5 2 4" xfId="9517"/>
    <cellStyle name="érum 2 5 2 5 3" xfId="9518"/>
    <cellStyle name="érum 2 5 2 5 3 2" xfId="9519"/>
    <cellStyle name="érum 2 5 2 5 3 3" xfId="9520"/>
    <cellStyle name="érum 2 5 2 5 4" xfId="9521"/>
    <cellStyle name="érum 2 5 2 6" xfId="9522"/>
    <cellStyle name="érum 2 5 2 6 2" xfId="9523"/>
    <cellStyle name="érum 2 5 2 6 2 2" xfId="9524"/>
    <cellStyle name="érum 2 5 2 6 2 2 2" xfId="9525"/>
    <cellStyle name="érum 2 5 2 6 2 3" xfId="9526"/>
    <cellStyle name="érum 2 5 2 6 2 4" xfId="9527"/>
    <cellStyle name="érum 2 5 2 6 3" xfId="9528"/>
    <cellStyle name="érum 2 5 2 6 3 2" xfId="9529"/>
    <cellStyle name="érum 2 5 2 6 4" xfId="9530"/>
    <cellStyle name="érum 2 5 2 7" xfId="9531"/>
    <cellStyle name="érum 2 5 2 7 2" xfId="9532"/>
    <cellStyle name="érum 2 5 2 7 2 2" xfId="9533"/>
    <cellStyle name="érum 2 5 2 7 3" xfId="9534"/>
    <cellStyle name="érum 2 5 2 7 4" xfId="9535"/>
    <cellStyle name="érum 2 5 2 8" xfId="9536"/>
    <cellStyle name="érum 2 5 2 8 2" xfId="9537"/>
    <cellStyle name="érum 2 5 2 8 2 2" xfId="9538"/>
    <cellStyle name="érum 2 5 2 8 3" xfId="9539"/>
    <cellStyle name="érum 2 5 2 9" xfId="9540"/>
    <cellStyle name="érum 2 5 2_PERSO Vs N-1" xfId="9541"/>
    <cellStyle name="érum 2 5 3" xfId="9542"/>
    <cellStyle name="érum 2 5 3 2" xfId="9543"/>
    <cellStyle name="érum 2 5 3 2 2" xfId="9544"/>
    <cellStyle name="érum 2 5 3 2 2 2" xfId="9545"/>
    <cellStyle name="érum 2 5 3 2 2 2 2" xfId="9546"/>
    <cellStyle name="érum 2 5 3 2 2 2 2 2" xfId="9547"/>
    <cellStyle name="érum 2 5 3 2 2 2 2 2 2" xfId="9548"/>
    <cellStyle name="érum 2 5 3 2 2 2 2 3" xfId="9549"/>
    <cellStyle name="érum 2 5 3 2 2 2 2 4" xfId="9550"/>
    <cellStyle name="érum 2 5 3 2 2 2 3" xfId="9551"/>
    <cellStyle name="érum 2 5 3 2 2 2 3 2" xfId="9552"/>
    <cellStyle name="érum 2 5 3 2 2 2 4" xfId="9553"/>
    <cellStyle name="érum 2 5 3 2 2 3" xfId="9554"/>
    <cellStyle name="érum 2 5 3 2 2 3 2" xfId="9555"/>
    <cellStyle name="érum 2 5 3 2 2 3 3" xfId="9556"/>
    <cellStyle name="érum 2 5 3 2 2 4" xfId="9557"/>
    <cellStyle name="érum 2 5 3 2 3" xfId="9558"/>
    <cellStyle name="érum 2 5 3 2 3 2" xfId="9559"/>
    <cellStyle name="érum 2 5 3 2 3 2 2" xfId="9560"/>
    <cellStyle name="érum 2 5 3 2 3 2 2 2" xfId="9561"/>
    <cellStyle name="érum 2 5 3 2 3 2 3" xfId="9562"/>
    <cellStyle name="érum 2 5 3 2 3 2 4" xfId="9563"/>
    <cellStyle name="érum 2 5 3 2 3 3" xfId="9564"/>
    <cellStyle name="érum 2 5 3 2 3 3 2" xfId="9565"/>
    <cellStyle name="érum 2 5 3 2 3 4" xfId="9566"/>
    <cellStyle name="érum 2 5 3 2 4" xfId="9567"/>
    <cellStyle name="érum 2 5 3 2 4 2" xfId="9568"/>
    <cellStyle name="érum 2 5 3 2 4 2 2" xfId="9569"/>
    <cellStyle name="érum 2 5 3 2 4 3" xfId="9570"/>
    <cellStyle name="érum 2 5 3 2 4 4" xfId="9571"/>
    <cellStyle name="érum 2 5 3 2 5" xfId="9572"/>
    <cellStyle name="érum 2 5 3 3" xfId="9573"/>
    <cellStyle name="érum 2 5 3 3 2" xfId="9574"/>
    <cellStyle name="érum 2 5 3 3 2 2" xfId="9575"/>
    <cellStyle name="érum 2 5 3 3 2 2 2" xfId="9576"/>
    <cellStyle name="érum 2 5 3 3 2 2 2 2" xfId="9577"/>
    <cellStyle name="érum 2 5 3 3 2 2 3" xfId="9578"/>
    <cellStyle name="érum 2 5 3 3 2 2 4" xfId="9579"/>
    <cellStyle name="érum 2 5 3 3 2 3" xfId="9580"/>
    <cellStyle name="érum 2 5 3 3 2 3 2" xfId="9581"/>
    <cellStyle name="érum 2 5 3 3 2 4" xfId="9582"/>
    <cellStyle name="érum 2 5 3 3 3" xfId="9583"/>
    <cellStyle name="érum 2 5 3 3 3 2" xfId="9584"/>
    <cellStyle name="érum 2 5 3 3 3 3" xfId="9585"/>
    <cellStyle name="érum 2 5 3 3 4" xfId="9586"/>
    <cellStyle name="érum 2 5 3 4" xfId="9587"/>
    <cellStyle name="érum 2 5 3 4 2" xfId="9588"/>
    <cellStyle name="érum 2 5 3 4 2 2" xfId="9589"/>
    <cellStyle name="érum 2 5 3 4 2 2 2" xfId="9590"/>
    <cellStyle name="érum 2 5 3 4 2 3" xfId="9591"/>
    <cellStyle name="érum 2 5 3 4 2 4" xfId="9592"/>
    <cellStyle name="érum 2 5 3 4 3" xfId="9593"/>
    <cellStyle name="érum 2 5 3 4 3 2" xfId="9594"/>
    <cellStyle name="érum 2 5 3 4 4" xfId="9595"/>
    <cellStyle name="érum 2 5 3 5" xfId="9596"/>
    <cellStyle name="érum 2 5 3 5 2" xfId="9597"/>
    <cellStyle name="érum 2 5 3 5 2 2" xfId="9598"/>
    <cellStyle name="érum 2 5 3 5 3" xfId="9599"/>
    <cellStyle name="érum 2 5 3 5 4" xfId="9600"/>
    <cellStyle name="érum 2 5 3 6" xfId="9601"/>
    <cellStyle name="érum 2 5 3_PERSO Vs N-1" xfId="9602"/>
    <cellStyle name="érum 2 5 4" xfId="9603"/>
    <cellStyle name="érum 2 5 4 2" xfId="9604"/>
    <cellStyle name="érum 2 5 4 2 2" xfId="9605"/>
    <cellStyle name="érum 2 5 4 2 2 2" xfId="9606"/>
    <cellStyle name="érum 2 5 4 2 2 2 2" xfId="9607"/>
    <cellStyle name="érum 2 5 4 2 2 2 2 2" xfId="9608"/>
    <cellStyle name="érum 2 5 4 2 2 2 3" xfId="9609"/>
    <cellStyle name="érum 2 5 4 2 2 2 4" xfId="9610"/>
    <cellStyle name="érum 2 5 4 2 2 3" xfId="9611"/>
    <cellStyle name="érum 2 5 4 2 2 3 2" xfId="9612"/>
    <cellStyle name="érum 2 5 4 2 2 4" xfId="9613"/>
    <cellStyle name="érum 2 5 4 2 3" xfId="9614"/>
    <cellStyle name="érum 2 5 4 2 3 2" xfId="9615"/>
    <cellStyle name="érum 2 5 4 2 3 2 2" xfId="9616"/>
    <cellStyle name="érum 2 5 4 2 3 3" xfId="9617"/>
    <cellStyle name="érum 2 5 4 2 3 4" xfId="9618"/>
    <cellStyle name="érum 2 5 4 2 4" xfId="9619"/>
    <cellStyle name="érum 2 5 4 2 4 2" xfId="9620"/>
    <cellStyle name="érum 2 5 4 2 5" xfId="9621"/>
    <cellStyle name="érum 2 5 4 3" xfId="9622"/>
    <cellStyle name="érum 2 5 4 3 2" xfId="9623"/>
    <cellStyle name="érum 2 5 4 3 2 2" xfId="9624"/>
    <cellStyle name="érum 2 5 4 3 2 2 2" xfId="9625"/>
    <cellStyle name="érum 2 5 4 3 2 2 2 2" xfId="9626"/>
    <cellStyle name="érum 2 5 4 3 2 2 3" xfId="9627"/>
    <cellStyle name="érum 2 5 4 3 2 2 4" xfId="9628"/>
    <cellStyle name="érum 2 5 4 3 2 3" xfId="9629"/>
    <cellStyle name="érum 2 5 4 3 2 3 2" xfId="9630"/>
    <cellStyle name="érum 2 5 4 3 2 4" xfId="9631"/>
    <cellStyle name="érum 2 5 4 3 3" xfId="9632"/>
    <cellStyle name="érum 2 5 4 3 3 2" xfId="9633"/>
    <cellStyle name="érum 2 5 4 3 3 3" xfId="9634"/>
    <cellStyle name="érum 2 5 4 3 4" xfId="9635"/>
    <cellStyle name="érum 2 5 4 4" xfId="9636"/>
    <cellStyle name="érum 2 5 4 4 2" xfId="9637"/>
    <cellStyle name="érum 2 5 4 4 2 2" xfId="9638"/>
    <cellStyle name="érum 2 5 4 4 2 2 2" xfId="9639"/>
    <cellStyle name="érum 2 5 4 4 2 3" xfId="9640"/>
    <cellStyle name="érum 2 5 4 4 2 4" xfId="9641"/>
    <cellStyle name="érum 2 5 4 4 3" xfId="9642"/>
    <cellStyle name="érum 2 5 4 4 3 2" xfId="9643"/>
    <cellStyle name="érum 2 5 4 4 4" xfId="9644"/>
    <cellStyle name="érum 2 5 4 5" xfId="9645"/>
    <cellStyle name="érum 2 5 4 5 2" xfId="9646"/>
    <cellStyle name="érum 2 5 4 5 2 2" xfId="9647"/>
    <cellStyle name="érum 2 5 4 5 3" xfId="9648"/>
    <cellStyle name="érum 2 5 4 5 4" xfId="9649"/>
    <cellStyle name="érum 2 5 4 6" xfId="9650"/>
    <cellStyle name="érum 2 5 5" xfId="9651"/>
    <cellStyle name="érum 2 5 5 2" xfId="9652"/>
    <cellStyle name="érum 2 5 5 2 2" xfId="9653"/>
    <cellStyle name="érum 2 5 5 2 2 2" xfId="9654"/>
    <cellStyle name="érum 2 5 5 2 2 2 2" xfId="9655"/>
    <cellStyle name="érum 2 5 5 2 2 2 2 2" xfId="9656"/>
    <cellStyle name="érum 2 5 5 2 2 2 3" xfId="9657"/>
    <cellStyle name="érum 2 5 5 2 2 2 4" xfId="9658"/>
    <cellStyle name="érum 2 5 5 2 2 3" xfId="9659"/>
    <cellStyle name="érum 2 5 5 2 2 3 2" xfId="9660"/>
    <cellStyle name="érum 2 5 5 2 2 4" xfId="9661"/>
    <cellStyle name="érum 2 5 5 2 3" xfId="9662"/>
    <cellStyle name="érum 2 5 5 2 3 2" xfId="9663"/>
    <cellStyle name="érum 2 5 5 2 3 3" xfId="9664"/>
    <cellStyle name="érum 2 5 5 2 4" xfId="9665"/>
    <cellStyle name="érum 2 5 5 3" xfId="9666"/>
    <cellStyle name="érum 2 5 5 3 2" xfId="9667"/>
    <cellStyle name="érum 2 5 5 3 2 2" xfId="9668"/>
    <cellStyle name="érum 2 5 5 3 2 2 2" xfId="9669"/>
    <cellStyle name="érum 2 5 5 3 2 3" xfId="9670"/>
    <cellStyle name="érum 2 5 5 3 2 4" xfId="9671"/>
    <cellStyle name="érum 2 5 5 3 3" xfId="9672"/>
    <cellStyle name="érum 2 5 5 3 3 2" xfId="9673"/>
    <cellStyle name="érum 2 5 5 3 4" xfId="9674"/>
    <cellStyle name="érum 2 5 5 4" xfId="9675"/>
    <cellStyle name="érum 2 5 5 4 2" xfId="9676"/>
    <cellStyle name="érum 2 5 5 4 2 2" xfId="9677"/>
    <cellStyle name="érum 2 5 5 4 3" xfId="9678"/>
    <cellStyle name="érum 2 5 5 4 4" xfId="9679"/>
    <cellStyle name="érum 2 5 5 5" xfId="9680"/>
    <cellStyle name="érum 2 5 6" xfId="9681"/>
    <cellStyle name="érum 2 5 6 2" xfId="9682"/>
    <cellStyle name="érum 2 5 6 2 2" xfId="9683"/>
    <cellStyle name="érum 2 5 6 2 2 2" xfId="9684"/>
    <cellStyle name="érum 2 5 6 2 2 2 2" xfId="9685"/>
    <cellStyle name="érum 2 5 6 2 2 3" xfId="9686"/>
    <cellStyle name="érum 2 5 6 2 2 4" xfId="9687"/>
    <cellStyle name="érum 2 5 6 2 3" xfId="9688"/>
    <cellStyle name="érum 2 5 6 2 3 2" xfId="9689"/>
    <cellStyle name="érum 2 5 6 2 4" xfId="9690"/>
    <cellStyle name="érum 2 5 6 3" xfId="9691"/>
    <cellStyle name="érum 2 5 6 3 2" xfId="9692"/>
    <cellStyle name="érum 2 5 6 3 3" xfId="9693"/>
    <cellStyle name="érum 2 5 6 4" xfId="9694"/>
    <cellStyle name="érum 2 5 7" xfId="9695"/>
    <cellStyle name="érum 2 5 7 2" xfId="9696"/>
    <cellStyle name="érum 2 5 7 2 2" xfId="9697"/>
    <cellStyle name="érum 2 5 7 2 2 2" xfId="9698"/>
    <cellStyle name="érum 2 5 7 2 3" xfId="9699"/>
    <cellStyle name="érum 2 5 7 2 4" xfId="9700"/>
    <cellStyle name="érum 2 5 7 3" xfId="9701"/>
    <cellStyle name="érum 2 5 7 3 2" xfId="9702"/>
    <cellStyle name="érum 2 5 7 4" xfId="9703"/>
    <cellStyle name="érum 2 5 8" xfId="9704"/>
    <cellStyle name="érum 2 5 8 2" xfId="9705"/>
    <cellStyle name="érum 2 5 8 2 2" xfId="9706"/>
    <cellStyle name="érum 2 5 8 3" xfId="9707"/>
    <cellStyle name="érum 2 5 8 4" xfId="9708"/>
    <cellStyle name="érum 2 5 9" xfId="9709"/>
    <cellStyle name="érum 2 5 9 2" xfId="9710"/>
    <cellStyle name="érum 2 5 9 2 2" xfId="9711"/>
    <cellStyle name="érum 2 5 9 3" xfId="9712"/>
    <cellStyle name="érum 2 5_PERSO Vs N-1" xfId="9713"/>
    <cellStyle name="érum 2 6" xfId="9714"/>
    <cellStyle name="érum 2 6 2" xfId="9715"/>
    <cellStyle name="érum 2 6 2 2" xfId="9716"/>
    <cellStyle name="érum 2 6 2 2 2" xfId="9717"/>
    <cellStyle name="érum 2 6 2 2 2 2" xfId="9718"/>
    <cellStyle name="érum 2 6 2 2 2 2 2" xfId="9719"/>
    <cellStyle name="érum 2 6 2 2 2 3" xfId="9720"/>
    <cellStyle name="érum 2 6 2 2 2 4" xfId="9721"/>
    <cellStyle name="érum 2 6 2 2 3" xfId="9722"/>
    <cellStyle name="érum 2 6 2 2 3 2" xfId="9723"/>
    <cellStyle name="érum 2 6 2 2 4" xfId="9724"/>
    <cellStyle name="érum 2 6 2 3" xfId="9725"/>
    <cellStyle name="érum 2 6 2 3 2" xfId="9726"/>
    <cellStyle name="érum 2 6 2 3 2 2" xfId="9727"/>
    <cellStyle name="érum 2 6 2 3 3" xfId="9728"/>
    <cellStyle name="érum 2 6 2 3 4" xfId="9729"/>
    <cellStyle name="érum 2 6 2 4" xfId="9730"/>
    <cellStyle name="érum 2 6 2 4 2" xfId="9731"/>
    <cellStyle name="érum 2 6 2 5" xfId="9732"/>
    <cellStyle name="érum 2 6 3" xfId="9733"/>
    <cellStyle name="érum 2 6 3 2" xfId="9734"/>
    <cellStyle name="érum 2 6 3 2 2" xfId="9735"/>
    <cellStyle name="érum 2 6 3 2 2 2" xfId="9736"/>
    <cellStyle name="érum 2 6 3 2 2 2 2" xfId="9737"/>
    <cellStyle name="érum 2 6 3 2 2 3" xfId="9738"/>
    <cellStyle name="érum 2 6 3 2 2 4" xfId="9739"/>
    <cellStyle name="érum 2 6 3 2 3" xfId="9740"/>
    <cellStyle name="érum 2 6 3 2 3 2" xfId="9741"/>
    <cellStyle name="érum 2 6 3 2 4" xfId="9742"/>
    <cellStyle name="érum 2 6 3 3" xfId="9743"/>
    <cellStyle name="érum 2 6 3 3 2" xfId="9744"/>
    <cellStyle name="érum 2 6 3 3 3" xfId="9745"/>
    <cellStyle name="érum 2 6 3 4" xfId="9746"/>
    <cellStyle name="érum 2 6 4" xfId="9747"/>
    <cellStyle name="érum 2 6 4 2" xfId="9748"/>
    <cellStyle name="érum 2 6 4 2 2" xfId="9749"/>
    <cellStyle name="érum 2 6 4 2 2 2" xfId="9750"/>
    <cellStyle name="érum 2 6 4 2 3" xfId="9751"/>
    <cellStyle name="érum 2 6 4 2 4" xfId="9752"/>
    <cellStyle name="érum 2 6 4 3" xfId="9753"/>
    <cellStyle name="érum 2 6 4 3 2" xfId="9754"/>
    <cellStyle name="érum 2 6 4 4" xfId="9755"/>
    <cellStyle name="érum 2 6 5" xfId="9756"/>
    <cellStyle name="érum 2 6 5 2" xfId="9757"/>
    <cellStyle name="érum 2 6 5 2 2" xfId="9758"/>
    <cellStyle name="érum 2 6 5 3" xfId="9759"/>
    <cellStyle name="érum 2 6 5 4" xfId="9760"/>
    <cellStyle name="érum 2 6 6" xfId="9761"/>
    <cellStyle name="érum 2 6_PERSO Vs N-1" xfId="9762"/>
    <cellStyle name="érum 2 7" xfId="9763"/>
    <cellStyle name="érum 2 7 2" xfId="9764"/>
    <cellStyle name="érum 2 7 2 2" xfId="9765"/>
    <cellStyle name="érum 2 7 2 2 2" xfId="9766"/>
    <cellStyle name="érum 2 7 2 2 2 2" xfId="9767"/>
    <cellStyle name="érum 2 7 2 2 2 2 2" xfId="9768"/>
    <cellStyle name="érum 2 7 2 2 2 3" xfId="9769"/>
    <cellStyle name="érum 2 7 2 2 2 4" xfId="9770"/>
    <cellStyle name="érum 2 7 2 2 3" xfId="9771"/>
    <cellStyle name="érum 2 7 2 2 3 2" xfId="9772"/>
    <cellStyle name="érum 2 7 2 2 4" xfId="9773"/>
    <cellStyle name="érum 2 7 2 3" xfId="9774"/>
    <cellStyle name="érum 2 7 2 3 2" xfId="9775"/>
    <cellStyle name="érum 2 7 2 3 3" xfId="9776"/>
    <cellStyle name="érum 2 7 2 4" xfId="9777"/>
    <cellStyle name="érum 2 7 3" xfId="9778"/>
    <cellStyle name="érum 2 7 3 2" xfId="9779"/>
    <cellStyle name="érum 2 7 3 2 2" xfId="9780"/>
    <cellStyle name="érum 2 7 3 2 2 2" xfId="9781"/>
    <cellStyle name="érum 2 7 3 2 3" xfId="9782"/>
    <cellStyle name="érum 2 7 3 2 4" xfId="9783"/>
    <cellStyle name="érum 2 7 3 3" xfId="9784"/>
    <cellStyle name="érum 2 7 3 3 2" xfId="9785"/>
    <cellStyle name="érum 2 7 3 4" xfId="9786"/>
    <cellStyle name="érum 2 7 4" xfId="9787"/>
    <cellStyle name="érum 2 7 4 2" xfId="9788"/>
    <cellStyle name="érum 2 7 4 2 2" xfId="9789"/>
    <cellStyle name="érum 2 7 4 3" xfId="9790"/>
    <cellStyle name="érum 2 7 4 4" xfId="9791"/>
    <cellStyle name="érum 2 7 5" xfId="9792"/>
    <cellStyle name="érum 2 8" xfId="9793"/>
    <cellStyle name="érum 2 8 2" xfId="9794"/>
    <cellStyle name="érum 2 8 2 2" xfId="9795"/>
    <cellStyle name="érum 2 8 2 2 2" xfId="9796"/>
    <cellStyle name="érum 2 8 2 2 2 2" xfId="9797"/>
    <cellStyle name="érum 2 8 2 2 3" xfId="9798"/>
    <cellStyle name="érum 2 8 2 2 4" xfId="9799"/>
    <cellStyle name="érum 2 8 2 3" xfId="9800"/>
    <cellStyle name="érum 2 8 2 3 2" xfId="9801"/>
    <cellStyle name="érum 2 8 2 4" xfId="9802"/>
    <cellStyle name="érum 2 8 3" xfId="9803"/>
    <cellStyle name="érum 2 8 3 2" xfId="9804"/>
    <cellStyle name="érum 2 8 3 3" xfId="9805"/>
    <cellStyle name="érum 2 8 4" xfId="9806"/>
    <cellStyle name="érum 2 8 5" xfId="9807"/>
    <cellStyle name="érum 2 9" xfId="9808"/>
    <cellStyle name="érum 2 9 2" xfId="9809"/>
    <cellStyle name="érum 2_2016" xfId="9810"/>
    <cellStyle name="érum 3" xfId="9811"/>
    <cellStyle name="érum 3 10" xfId="9812"/>
    <cellStyle name="érum 3 10 2" xfId="9813"/>
    <cellStyle name="érum 3 10 2 2" xfId="9814"/>
    <cellStyle name="érum 3 10 2 2 2" xfId="9815"/>
    <cellStyle name="érum 3 10 2 2 2 2" xfId="9816"/>
    <cellStyle name="érum 3 10 2 2 3" xfId="9817"/>
    <cellStyle name="érum 3 10 2 2 4" xfId="9818"/>
    <cellStyle name="érum 3 10 2 3" xfId="9819"/>
    <cellStyle name="érum 3 10 2 3 2" xfId="9820"/>
    <cellStyle name="érum 3 10 2 4" xfId="9821"/>
    <cellStyle name="érum 3 10 3" xfId="9822"/>
    <cellStyle name="érum 3 10 3 2" xfId="9823"/>
    <cellStyle name="érum 3 10 3 2 2" xfId="9824"/>
    <cellStyle name="érum 3 10 3 3" xfId="9825"/>
    <cellStyle name="érum 3 10 4" xfId="9826"/>
    <cellStyle name="érum 3 10 4 2" xfId="9827"/>
    <cellStyle name="érum 3 10 4 3" xfId="9828"/>
    <cellStyle name="érum 3 10 5" xfId="9829"/>
    <cellStyle name="érum 3 10 6" xfId="9830"/>
    <cellStyle name="érum 3 11" xfId="9831"/>
    <cellStyle name="érum 3 11 2" xfId="9832"/>
    <cellStyle name="érum 3 11 2 2" xfId="9833"/>
    <cellStyle name="érum 3 11 3" xfId="9834"/>
    <cellStyle name="érum 3 12" xfId="9835"/>
    <cellStyle name="érum 3 13" xfId="9836"/>
    <cellStyle name="érum 3 14" xfId="9837"/>
    <cellStyle name="érum 3 2" xfId="9838"/>
    <cellStyle name="érum 3 2 10" xfId="9839"/>
    <cellStyle name="érum 3 2 10 2" xfId="9840"/>
    <cellStyle name="érum 3 2 10 2 2" xfId="9841"/>
    <cellStyle name="érum 3 2 10 3" xfId="9842"/>
    <cellStyle name="érum 3 2 11" xfId="9843"/>
    <cellStyle name="érum 3 2 2" xfId="9844"/>
    <cellStyle name="érum 3 2 2 10" xfId="9845"/>
    <cellStyle name="érum 3 2 2 2" xfId="9846"/>
    <cellStyle name="érum 3 2 2 2 2" xfId="9847"/>
    <cellStyle name="érum 3 2 2 2 2 2" xfId="9848"/>
    <cellStyle name="érum 3 2 2 2 2 2 2" xfId="9849"/>
    <cellStyle name="érum 3 2 2 2 2 2 2 2" xfId="9850"/>
    <cellStyle name="érum 3 2 2 2 2 2 2 2 2" xfId="9851"/>
    <cellStyle name="érum 3 2 2 2 2 2 2 2 2 2" xfId="9852"/>
    <cellStyle name="érum 3 2 2 2 2 2 2 2 2 2 2" xfId="9853"/>
    <cellStyle name="érum 3 2 2 2 2 2 2 2 2 3" xfId="9854"/>
    <cellStyle name="érum 3 2 2 2 2 2 2 2 2 4" xfId="9855"/>
    <cellStyle name="érum 3 2 2 2 2 2 2 2 3" xfId="9856"/>
    <cellStyle name="érum 3 2 2 2 2 2 2 2 3 2" xfId="9857"/>
    <cellStyle name="érum 3 2 2 2 2 2 2 2 4" xfId="9858"/>
    <cellStyle name="érum 3 2 2 2 2 2 2 3" xfId="9859"/>
    <cellStyle name="érum 3 2 2 2 2 2 2 3 2" xfId="9860"/>
    <cellStyle name="érum 3 2 2 2 2 2 2 3 3" xfId="9861"/>
    <cellStyle name="érum 3 2 2 2 2 2 2 4" xfId="9862"/>
    <cellStyle name="érum 3 2 2 2 2 2 3" xfId="9863"/>
    <cellStyle name="érum 3 2 2 2 2 2 3 2" xfId="9864"/>
    <cellStyle name="érum 3 2 2 2 2 2 3 2 2" xfId="9865"/>
    <cellStyle name="érum 3 2 2 2 2 2 3 2 2 2" xfId="9866"/>
    <cellStyle name="érum 3 2 2 2 2 2 3 2 3" xfId="9867"/>
    <cellStyle name="érum 3 2 2 2 2 2 3 2 4" xfId="9868"/>
    <cellStyle name="érum 3 2 2 2 2 2 3 3" xfId="9869"/>
    <cellStyle name="érum 3 2 2 2 2 2 3 3 2" xfId="9870"/>
    <cellStyle name="érum 3 2 2 2 2 2 3 4" xfId="9871"/>
    <cellStyle name="érum 3 2 2 2 2 2 4" xfId="9872"/>
    <cellStyle name="érum 3 2 2 2 2 2 4 2" xfId="9873"/>
    <cellStyle name="érum 3 2 2 2 2 2 4 2 2" xfId="9874"/>
    <cellStyle name="érum 3 2 2 2 2 2 4 3" xfId="9875"/>
    <cellStyle name="érum 3 2 2 2 2 2 4 4" xfId="9876"/>
    <cellStyle name="érum 3 2 2 2 2 2 5" xfId="9877"/>
    <cellStyle name="érum 3 2 2 2 2 3" xfId="9878"/>
    <cellStyle name="érum 3 2 2 2 2 3 2" xfId="9879"/>
    <cellStyle name="érum 3 2 2 2 2 3 2 2" xfId="9880"/>
    <cellStyle name="érum 3 2 2 2 2 3 2 2 2" xfId="9881"/>
    <cellStyle name="érum 3 2 2 2 2 3 2 2 2 2" xfId="9882"/>
    <cellStyle name="érum 3 2 2 2 2 3 2 2 3" xfId="9883"/>
    <cellStyle name="érum 3 2 2 2 2 3 2 2 4" xfId="9884"/>
    <cellStyle name="érum 3 2 2 2 2 3 2 3" xfId="9885"/>
    <cellStyle name="érum 3 2 2 2 2 3 2 3 2" xfId="9886"/>
    <cellStyle name="érum 3 2 2 2 2 3 2 4" xfId="9887"/>
    <cellStyle name="érum 3 2 2 2 2 3 3" xfId="9888"/>
    <cellStyle name="érum 3 2 2 2 2 3 3 2" xfId="9889"/>
    <cellStyle name="érum 3 2 2 2 2 3 3 3" xfId="9890"/>
    <cellStyle name="érum 3 2 2 2 2 3 4" xfId="9891"/>
    <cellStyle name="érum 3 2 2 2 2 4" xfId="9892"/>
    <cellStyle name="érum 3 2 2 2 2 4 2" xfId="9893"/>
    <cellStyle name="érum 3 2 2 2 2 4 2 2" xfId="9894"/>
    <cellStyle name="érum 3 2 2 2 2 4 2 2 2" xfId="9895"/>
    <cellStyle name="érum 3 2 2 2 2 4 2 3" xfId="9896"/>
    <cellStyle name="érum 3 2 2 2 2 4 2 4" xfId="9897"/>
    <cellStyle name="érum 3 2 2 2 2 4 3" xfId="9898"/>
    <cellStyle name="érum 3 2 2 2 2 4 3 2" xfId="9899"/>
    <cellStyle name="érum 3 2 2 2 2 4 4" xfId="9900"/>
    <cellStyle name="érum 3 2 2 2 2 5" xfId="9901"/>
    <cellStyle name="érum 3 2 2 2 2 5 2" xfId="9902"/>
    <cellStyle name="érum 3 2 2 2 2 5 2 2" xfId="9903"/>
    <cellStyle name="érum 3 2 2 2 2 5 3" xfId="9904"/>
    <cellStyle name="érum 3 2 2 2 2 5 4" xfId="9905"/>
    <cellStyle name="érum 3 2 2 2 2 6" xfId="9906"/>
    <cellStyle name="érum 3 2 2 2 2_PERSO Vs N-1" xfId="9907"/>
    <cellStyle name="érum 3 2 2 2 3" xfId="9908"/>
    <cellStyle name="érum 3 2 2 2 3 2" xfId="9909"/>
    <cellStyle name="érum 3 2 2 2 3 2 2" xfId="9910"/>
    <cellStyle name="érum 3 2 2 2 3 2 2 2" xfId="9911"/>
    <cellStyle name="érum 3 2 2 2 3 2 2 2 2" xfId="9912"/>
    <cellStyle name="érum 3 2 2 2 3 2 2 2 2 2" xfId="9913"/>
    <cellStyle name="érum 3 2 2 2 3 2 2 2 3" xfId="9914"/>
    <cellStyle name="érum 3 2 2 2 3 2 2 2 4" xfId="9915"/>
    <cellStyle name="érum 3 2 2 2 3 2 2 3" xfId="9916"/>
    <cellStyle name="érum 3 2 2 2 3 2 2 3 2" xfId="9917"/>
    <cellStyle name="érum 3 2 2 2 3 2 2 4" xfId="9918"/>
    <cellStyle name="érum 3 2 2 2 3 2 3" xfId="9919"/>
    <cellStyle name="érum 3 2 2 2 3 2 3 2" xfId="9920"/>
    <cellStyle name="érum 3 2 2 2 3 2 3 2 2" xfId="9921"/>
    <cellStyle name="érum 3 2 2 2 3 2 3 3" xfId="9922"/>
    <cellStyle name="érum 3 2 2 2 3 2 3 4" xfId="9923"/>
    <cellStyle name="érum 3 2 2 2 3 2 4" xfId="9924"/>
    <cellStyle name="érum 3 2 2 2 3 2 4 2" xfId="9925"/>
    <cellStyle name="érum 3 2 2 2 3 2 5" xfId="9926"/>
    <cellStyle name="érum 3 2 2 2 3 3" xfId="9927"/>
    <cellStyle name="érum 3 2 2 2 3 3 2" xfId="9928"/>
    <cellStyle name="érum 3 2 2 2 3 3 2 2" xfId="9929"/>
    <cellStyle name="érum 3 2 2 2 3 3 2 2 2" xfId="9930"/>
    <cellStyle name="érum 3 2 2 2 3 3 2 2 2 2" xfId="9931"/>
    <cellStyle name="érum 3 2 2 2 3 3 2 2 3" xfId="9932"/>
    <cellStyle name="érum 3 2 2 2 3 3 2 2 4" xfId="9933"/>
    <cellStyle name="érum 3 2 2 2 3 3 2 3" xfId="9934"/>
    <cellStyle name="érum 3 2 2 2 3 3 2 3 2" xfId="9935"/>
    <cellStyle name="érum 3 2 2 2 3 3 2 4" xfId="9936"/>
    <cellStyle name="érum 3 2 2 2 3 3 3" xfId="9937"/>
    <cellStyle name="érum 3 2 2 2 3 3 3 2" xfId="9938"/>
    <cellStyle name="érum 3 2 2 2 3 3 3 3" xfId="9939"/>
    <cellStyle name="érum 3 2 2 2 3 3 4" xfId="9940"/>
    <cellStyle name="érum 3 2 2 2 3 4" xfId="9941"/>
    <cellStyle name="érum 3 2 2 2 3 4 2" xfId="9942"/>
    <cellStyle name="érum 3 2 2 2 3 4 2 2" xfId="9943"/>
    <cellStyle name="érum 3 2 2 2 3 4 2 2 2" xfId="9944"/>
    <cellStyle name="érum 3 2 2 2 3 4 2 3" xfId="9945"/>
    <cellStyle name="érum 3 2 2 2 3 4 2 4" xfId="9946"/>
    <cellStyle name="érum 3 2 2 2 3 4 3" xfId="9947"/>
    <cellStyle name="érum 3 2 2 2 3 4 3 2" xfId="9948"/>
    <cellStyle name="érum 3 2 2 2 3 4 4" xfId="9949"/>
    <cellStyle name="érum 3 2 2 2 3 5" xfId="9950"/>
    <cellStyle name="érum 3 2 2 2 3 5 2" xfId="9951"/>
    <cellStyle name="érum 3 2 2 2 3 5 2 2" xfId="9952"/>
    <cellStyle name="érum 3 2 2 2 3 5 3" xfId="9953"/>
    <cellStyle name="érum 3 2 2 2 3 5 4" xfId="9954"/>
    <cellStyle name="érum 3 2 2 2 3 6" xfId="9955"/>
    <cellStyle name="érum 3 2 2 2 4" xfId="9956"/>
    <cellStyle name="érum 3 2 2 2 4 2" xfId="9957"/>
    <cellStyle name="érum 3 2 2 2 4 2 2" xfId="9958"/>
    <cellStyle name="érum 3 2 2 2 4 2 2 2" xfId="9959"/>
    <cellStyle name="érum 3 2 2 2 4 2 2 2 2" xfId="9960"/>
    <cellStyle name="érum 3 2 2 2 4 2 2 2 2 2" xfId="9961"/>
    <cellStyle name="érum 3 2 2 2 4 2 2 2 3" xfId="9962"/>
    <cellStyle name="érum 3 2 2 2 4 2 2 2 4" xfId="9963"/>
    <cellStyle name="érum 3 2 2 2 4 2 2 3" xfId="9964"/>
    <cellStyle name="érum 3 2 2 2 4 2 2 3 2" xfId="9965"/>
    <cellStyle name="érum 3 2 2 2 4 2 2 4" xfId="9966"/>
    <cellStyle name="érum 3 2 2 2 4 2 3" xfId="9967"/>
    <cellStyle name="érum 3 2 2 2 4 2 3 2" xfId="9968"/>
    <cellStyle name="érum 3 2 2 2 4 2 3 3" xfId="9969"/>
    <cellStyle name="érum 3 2 2 2 4 2 4" xfId="9970"/>
    <cellStyle name="érum 3 2 2 2 4 3" xfId="9971"/>
    <cellStyle name="érum 3 2 2 2 4 3 2" xfId="9972"/>
    <cellStyle name="érum 3 2 2 2 4 3 2 2" xfId="9973"/>
    <cellStyle name="érum 3 2 2 2 4 3 2 2 2" xfId="9974"/>
    <cellStyle name="érum 3 2 2 2 4 3 2 3" xfId="9975"/>
    <cellStyle name="érum 3 2 2 2 4 3 2 4" xfId="9976"/>
    <cellStyle name="érum 3 2 2 2 4 3 3" xfId="9977"/>
    <cellStyle name="érum 3 2 2 2 4 3 3 2" xfId="9978"/>
    <cellStyle name="érum 3 2 2 2 4 3 4" xfId="9979"/>
    <cellStyle name="érum 3 2 2 2 4 4" xfId="9980"/>
    <cellStyle name="érum 3 2 2 2 4 4 2" xfId="9981"/>
    <cellStyle name="érum 3 2 2 2 4 4 2 2" xfId="9982"/>
    <cellStyle name="érum 3 2 2 2 4 4 3" xfId="9983"/>
    <cellStyle name="érum 3 2 2 2 4 4 4" xfId="9984"/>
    <cellStyle name="érum 3 2 2 2 4 5" xfId="9985"/>
    <cellStyle name="érum 3 2 2 2 5" xfId="9986"/>
    <cellStyle name="érum 3 2 2 2 5 2" xfId="9987"/>
    <cellStyle name="érum 3 2 2 2 5 2 2" xfId="9988"/>
    <cellStyle name="érum 3 2 2 2 5 2 2 2" xfId="9989"/>
    <cellStyle name="érum 3 2 2 2 5 2 2 2 2" xfId="9990"/>
    <cellStyle name="érum 3 2 2 2 5 2 2 3" xfId="9991"/>
    <cellStyle name="érum 3 2 2 2 5 2 2 4" xfId="9992"/>
    <cellStyle name="érum 3 2 2 2 5 2 3" xfId="9993"/>
    <cellStyle name="érum 3 2 2 2 5 2 3 2" xfId="9994"/>
    <cellStyle name="érum 3 2 2 2 5 2 4" xfId="9995"/>
    <cellStyle name="érum 3 2 2 2 5 3" xfId="9996"/>
    <cellStyle name="érum 3 2 2 2 5 3 2" xfId="9997"/>
    <cellStyle name="érum 3 2 2 2 5 3 3" xfId="9998"/>
    <cellStyle name="érum 3 2 2 2 5 4" xfId="9999"/>
    <cellStyle name="érum 3 2 2 2 6" xfId="10000"/>
    <cellStyle name="érum 3 2 2 2 6 2" xfId="10001"/>
    <cellStyle name="érum 3 2 2 2 6 2 2" xfId="10002"/>
    <cellStyle name="érum 3 2 2 2 6 2 2 2" xfId="10003"/>
    <cellStyle name="érum 3 2 2 2 6 2 3" xfId="10004"/>
    <cellStyle name="érum 3 2 2 2 6 2 4" xfId="10005"/>
    <cellStyle name="érum 3 2 2 2 6 3" xfId="10006"/>
    <cellStyle name="érum 3 2 2 2 6 3 2" xfId="10007"/>
    <cellStyle name="érum 3 2 2 2 6 4" xfId="10008"/>
    <cellStyle name="érum 3 2 2 2 7" xfId="10009"/>
    <cellStyle name="érum 3 2 2 2 7 2" xfId="10010"/>
    <cellStyle name="érum 3 2 2 2 7 2 2" xfId="10011"/>
    <cellStyle name="érum 3 2 2 2 7 3" xfId="10012"/>
    <cellStyle name="érum 3 2 2 2 7 4" xfId="10013"/>
    <cellStyle name="érum 3 2 2 2 8" xfId="10014"/>
    <cellStyle name="érum 3 2 2 2 8 2" xfId="10015"/>
    <cellStyle name="érum 3 2 2 2 8 2 2" xfId="10016"/>
    <cellStyle name="érum 3 2 2 2 8 3" xfId="10017"/>
    <cellStyle name="érum 3 2 2 2 9" xfId="10018"/>
    <cellStyle name="érum 3 2 2 2_PERSO Vs N-1" xfId="10019"/>
    <cellStyle name="érum 3 2 2 3" xfId="10020"/>
    <cellStyle name="érum 3 2 2 3 2" xfId="10021"/>
    <cellStyle name="érum 3 2 2 3 2 2" xfId="10022"/>
    <cellStyle name="érum 3 2 2 3 2 2 2" xfId="10023"/>
    <cellStyle name="érum 3 2 2 3 2 2 2 2" xfId="10024"/>
    <cellStyle name="érum 3 2 2 3 2 2 2 2 2" xfId="10025"/>
    <cellStyle name="érum 3 2 2 3 2 2 2 2 2 2" xfId="10026"/>
    <cellStyle name="érum 3 2 2 3 2 2 2 2 3" xfId="10027"/>
    <cellStyle name="érum 3 2 2 3 2 2 2 2 4" xfId="10028"/>
    <cellStyle name="érum 3 2 2 3 2 2 2 3" xfId="10029"/>
    <cellStyle name="érum 3 2 2 3 2 2 2 3 2" xfId="10030"/>
    <cellStyle name="érum 3 2 2 3 2 2 2 4" xfId="10031"/>
    <cellStyle name="érum 3 2 2 3 2 2 3" xfId="10032"/>
    <cellStyle name="érum 3 2 2 3 2 2 3 2" xfId="10033"/>
    <cellStyle name="érum 3 2 2 3 2 2 3 3" xfId="10034"/>
    <cellStyle name="érum 3 2 2 3 2 2 4" xfId="10035"/>
    <cellStyle name="érum 3 2 2 3 2 3" xfId="10036"/>
    <cellStyle name="érum 3 2 2 3 2 3 2" xfId="10037"/>
    <cellStyle name="érum 3 2 2 3 2 3 2 2" xfId="10038"/>
    <cellStyle name="érum 3 2 2 3 2 3 2 2 2" xfId="10039"/>
    <cellStyle name="érum 3 2 2 3 2 3 2 3" xfId="10040"/>
    <cellStyle name="érum 3 2 2 3 2 3 2 4" xfId="10041"/>
    <cellStyle name="érum 3 2 2 3 2 3 3" xfId="10042"/>
    <cellStyle name="érum 3 2 2 3 2 3 3 2" xfId="10043"/>
    <cellStyle name="érum 3 2 2 3 2 3 4" xfId="10044"/>
    <cellStyle name="érum 3 2 2 3 2 4" xfId="10045"/>
    <cellStyle name="érum 3 2 2 3 2 4 2" xfId="10046"/>
    <cellStyle name="érum 3 2 2 3 2 4 2 2" xfId="10047"/>
    <cellStyle name="érum 3 2 2 3 2 4 3" xfId="10048"/>
    <cellStyle name="érum 3 2 2 3 2 4 4" xfId="10049"/>
    <cellStyle name="érum 3 2 2 3 2 5" xfId="10050"/>
    <cellStyle name="érum 3 2 2 3 3" xfId="10051"/>
    <cellStyle name="érum 3 2 2 3 3 2" xfId="10052"/>
    <cellStyle name="érum 3 2 2 3 3 2 2" xfId="10053"/>
    <cellStyle name="érum 3 2 2 3 3 2 2 2" xfId="10054"/>
    <cellStyle name="érum 3 2 2 3 3 2 2 2 2" xfId="10055"/>
    <cellStyle name="érum 3 2 2 3 3 2 2 3" xfId="10056"/>
    <cellStyle name="érum 3 2 2 3 3 2 2 4" xfId="10057"/>
    <cellStyle name="érum 3 2 2 3 3 2 3" xfId="10058"/>
    <cellStyle name="érum 3 2 2 3 3 2 3 2" xfId="10059"/>
    <cellStyle name="érum 3 2 2 3 3 2 4" xfId="10060"/>
    <cellStyle name="érum 3 2 2 3 3 3" xfId="10061"/>
    <cellStyle name="érum 3 2 2 3 3 3 2" xfId="10062"/>
    <cellStyle name="érum 3 2 2 3 3 3 3" xfId="10063"/>
    <cellStyle name="érum 3 2 2 3 3 4" xfId="10064"/>
    <cellStyle name="érum 3 2 2 3 4" xfId="10065"/>
    <cellStyle name="érum 3 2 2 3 4 2" xfId="10066"/>
    <cellStyle name="érum 3 2 2 3 4 2 2" xfId="10067"/>
    <cellStyle name="érum 3 2 2 3 4 2 2 2" xfId="10068"/>
    <cellStyle name="érum 3 2 2 3 4 2 3" xfId="10069"/>
    <cellStyle name="érum 3 2 2 3 4 2 4" xfId="10070"/>
    <cellStyle name="érum 3 2 2 3 4 3" xfId="10071"/>
    <cellStyle name="érum 3 2 2 3 4 3 2" xfId="10072"/>
    <cellStyle name="érum 3 2 2 3 4 4" xfId="10073"/>
    <cellStyle name="érum 3 2 2 3 5" xfId="10074"/>
    <cellStyle name="érum 3 2 2 3 5 2" xfId="10075"/>
    <cellStyle name="érum 3 2 2 3 5 2 2" xfId="10076"/>
    <cellStyle name="érum 3 2 2 3 5 3" xfId="10077"/>
    <cellStyle name="érum 3 2 2 3 5 4" xfId="10078"/>
    <cellStyle name="érum 3 2 2 3 6" xfId="10079"/>
    <cellStyle name="érum 3 2 2 3_PERSO Vs N-1" xfId="10080"/>
    <cellStyle name="érum 3 2 2 4" xfId="10081"/>
    <cellStyle name="érum 3 2 2 4 2" xfId="10082"/>
    <cellStyle name="érum 3 2 2 4 2 2" xfId="10083"/>
    <cellStyle name="érum 3 2 2 4 2 2 2" xfId="10084"/>
    <cellStyle name="érum 3 2 2 4 2 2 2 2" xfId="10085"/>
    <cellStyle name="érum 3 2 2 4 2 2 2 2 2" xfId="10086"/>
    <cellStyle name="érum 3 2 2 4 2 2 2 3" xfId="10087"/>
    <cellStyle name="érum 3 2 2 4 2 2 2 4" xfId="10088"/>
    <cellStyle name="érum 3 2 2 4 2 2 3" xfId="10089"/>
    <cellStyle name="érum 3 2 2 4 2 2 3 2" xfId="10090"/>
    <cellStyle name="érum 3 2 2 4 2 2 4" xfId="10091"/>
    <cellStyle name="érum 3 2 2 4 2 3" xfId="10092"/>
    <cellStyle name="érum 3 2 2 4 2 3 2" xfId="10093"/>
    <cellStyle name="érum 3 2 2 4 2 3 2 2" xfId="10094"/>
    <cellStyle name="érum 3 2 2 4 2 3 3" xfId="10095"/>
    <cellStyle name="érum 3 2 2 4 2 3 4" xfId="10096"/>
    <cellStyle name="érum 3 2 2 4 2 4" xfId="10097"/>
    <cellStyle name="érum 3 2 2 4 2 4 2" xfId="10098"/>
    <cellStyle name="érum 3 2 2 4 2 5" xfId="10099"/>
    <cellStyle name="érum 3 2 2 4 3" xfId="10100"/>
    <cellStyle name="érum 3 2 2 4 3 2" xfId="10101"/>
    <cellStyle name="érum 3 2 2 4 3 2 2" xfId="10102"/>
    <cellStyle name="érum 3 2 2 4 3 2 2 2" xfId="10103"/>
    <cellStyle name="érum 3 2 2 4 3 2 2 2 2" xfId="10104"/>
    <cellStyle name="érum 3 2 2 4 3 2 2 3" xfId="10105"/>
    <cellStyle name="érum 3 2 2 4 3 2 2 4" xfId="10106"/>
    <cellStyle name="érum 3 2 2 4 3 2 3" xfId="10107"/>
    <cellStyle name="érum 3 2 2 4 3 2 3 2" xfId="10108"/>
    <cellStyle name="érum 3 2 2 4 3 2 4" xfId="10109"/>
    <cellStyle name="érum 3 2 2 4 3 3" xfId="10110"/>
    <cellStyle name="érum 3 2 2 4 3 3 2" xfId="10111"/>
    <cellStyle name="érum 3 2 2 4 3 3 3" xfId="10112"/>
    <cellStyle name="érum 3 2 2 4 3 4" xfId="10113"/>
    <cellStyle name="érum 3 2 2 4 4" xfId="10114"/>
    <cellStyle name="érum 3 2 2 4 4 2" xfId="10115"/>
    <cellStyle name="érum 3 2 2 4 4 2 2" xfId="10116"/>
    <cellStyle name="érum 3 2 2 4 4 2 2 2" xfId="10117"/>
    <cellStyle name="érum 3 2 2 4 4 2 3" xfId="10118"/>
    <cellStyle name="érum 3 2 2 4 4 2 4" xfId="10119"/>
    <cellStyle name="érum 3 2 2 4 4 3" xfId="10120"/>
    <cellStyle name="érum 3 2 2 4 4 3 2" xfId="10121"/>
    <cellStyle name="érum 3 2 2 4 4 4" xfId="10122"/>
    <cellStyle name="érum 3 2 2 4 5" xfId="10123"/>
    <cellStyle name="érum 3 2 2 4 5 2" xfId="10124"/>
    <cellStyle name="érum 3 2 2 4 5 2 2" xfId="10125"/>
    <cellStyle name="érum 3 2 2 4 5 3" xfId="10126"/>
    <cellStyle name="érum 3 2 2 4 5 4" xfId="10127"/>
    <cellStyle name="érum 3 2 2 4 6" xfId="10128"/>
    <cellStyle name="érum 3 2 2 5" xfId="10129"/>
    <cellStyle name="érum 3 2 2 5 2" xfId="10130"/>
    <cellStyle name="érum 3 2 2 5 2 2" xfId="10131"/>
    <cellStyle name="érum 3 2 2 5 2 2 2" xfId="10132"/>
    <cellStyle name="érum 3 2 2 5 2 2 2 2" xfId="10133"/>
    <cellStyle name="érum 3 2 2 5 2 2 2 2 2" xfId="10134"/>
    <cellStyle name="érum 3 2 2 5 2 2 2 3" xfId="10135"/>
    <cellStyle name="érum 3 2 2 5 2 2 2 4" xfId="10136"/>
    <cellStyle name="érum 3 2 2 5 2 2 3" xfId="10137"/>
    <cellStyle name="érum 3 2 2 5 2 2 3 2" xfId="10138"/>
    <cellStyle name="érum 3 2 2 5 2 2 4" xfId="10139"/>
    <cellStyle name="érum 3 2 2 5 2 3" xfId="10140"/>
    <cellStyle name="érum 3 2 2 5 2 3 2" xfId="10141"/>
    <cellStyle name="érum 3 2 2 5 2 3 3" xfId="10142"/>
    <cellStyle name="érum 3 2 2 5 2 4" xfId="10143"/>
    <cellStyle name="érum 3 2 2 5 3" xfId="10144"/>
    <cellStyle name="érum 3 2 2 5 3 2" xfId="10145"/>
    <cellStyle name="érum 3 2 2 5 3 2 2" xfId="10146"/>
    <cellStyle name="érum 3 2 2 5 3 2 2 2" xfId="10147"/>
    <cellStyle name="érum 3 2 2 5 3 2 3" xfId="10148"/>
    <cellStyle name="érum 3 2 2 5 3 2 4" xfId="10149"/>
    <cellStyle name="érum 3 2 2 5 3 3" xfId="10150"/>
    <cellStyle name="érum 3 2 2 5 3 3 2" xfId="10151"/>
    <cellStyle name="érum 3 2 2 5 3 4" xfId="10152"/>
    <cellStyle name="érum 3 2 2 5 4" xfId="10153"/>
    <cellStyle name="érum 3 2 2 5 4 2" xfId="10154"/>
    <cellStyle name="érum 3 2 2 5 4 2 2" xfId="10155"/>
    <cellStyle name="érum 3 2 2 5 4 3" xfId="10156"/>
    <cellStyle name="érum 3 2 2 5 4 4" xfId="10157"/>
    <cellStyle name="érum 3 2 2 5 5" xfId="10158"/>
    <cellStyle name="érum 3 2 2 6" xfId="10159"/>
    <cellStyle name="érum 3 2 2 6 2" xfId="10160"/>
    <cellStyle name="érum 3 2 2 6 2 2" xfId="10161"/>
    <cellStyle name="érum 3 2 2 6 2 2 2" xfId="10162"/>
    <cellStyle name="érum 3 2 2 6 2 2 2 2" xfId="10163"/>
    <cellStyle name="érum 3 2 2 6 2 2 3" xfId="10164"/>
    <cellStyle name="érum 3 2 2 6 2 2 4" xfId="10165"/>
    <cellStyle name="érum 3 2 2 6 2 3" xfId="10166"/>
    <cellStyle name="érum 3 2 2 6 2 3 2" xfId="10167"/>
    <cellStyle name="érum 3 2 2 6 2 4" xfId="10168"/>
    <cellStyle name="érum 3 2 2 6 3" xfId="10169"/>
    <cellStyle name="érum 3 2 2 6 3 2" xfId="10170"/>
    <cellStyle name="érum 3 2 2 6 3 3" xfId="10171"/>
    <cellStyle name="érum 3 2 2 6 4" xfId="10172"/>
    <cellStyle name="érum 3 2 2 7" xfId="10173"/>
    <cellStyle name="érum 3 2 2 7 2" xfId="10174"/>
    <cellStyle name="érum 3 2 2 7 2 2" xfId="10175"/>
    <cellStyle name="érum 3 2 2 7 2 2 2" xfId="10176"/>
    <cellStyle name="érum 3 2 2 7 2 3" xfId="10177"/>
    <cellStyle name="érum 3 2 2 7 2 4" xfId="10178"/>
    <cellStyle name="érum 3 2 2 7 3" xfId="10179"/>
    <cellStyle name="érum 3 2 2 7 3 2" xfId="10180"/>
    <cellStyle name="érum 3 2 2 7 4" xfId="10181"/>
    <cellStyle name="érum 3 2 2 8" xfId="10182"/>
    <cellStyle name="érum 3 2 2 8 2" xfId="10183"/>
    <cellStyle name="érum 3 2 2 8 2 2" xfId="10184"/>
    <cellStyle name="érum 3 2 2 8 3" xfId="10185"/>
    <cellStyle name="érum 3 2 2 8 4" xfId="10186"/>
    <cellStyle name="érum 3 2 2 9" xfId="10187"/>
    <cellStyle name="érum 3 2 2 9 2" xfId="10188"/>
    <cellStyle name="érum 3 2 2 9 2 2" xfId="10189"/>
    <cellStyle name="érum 3 2 2 9 3" xfId="10190"/>
    <cellStyle name="érum 3 2 2_PERSO Vs N-1" xfId="10191"/>
    <cellStyle name="érum 3 2 3" xfId="10192"/>
    <cellStyle name="érum 3 2 3 2" xfId="10193"/>
    <cellStyle name="érum 3 2 3 2 2" xfId="10194"/>
    <cellStyle name="érum 3 2 3 2 2 2" xfId="10195"/>
    <cellStyle name="érum 3 2 3 2 2 2 2" xfId="10196"/>
    <cellStyle name="érum 3 2 3 2 2 2 2 2" xfId="10197"/>
    <cellStyle name="érum 3 2 3 2 2 2 2 2 2" xfId="10198"/>
    <cellStyle name="érum 3 2 3 2 2 2 2 2 2 2" xfId="10199"/>
    <cellStyle name="érum 3 2 3 2 2 2 2 2 3" xfId="10200"/>
    <cellStyle name="érum 3 2 3 2 2 2 2 2 4" xfId="10201"/>
    <cellStyle name="érum 3 2 3 2 2 2 2 3" xfId="10202"/>
    <cellStyle name="érum 3 2 3 2 2 2 2 3 2" xfId="10203"/>
    <cellStyle name="érum 3 2 3 2 2 2 2 4" xfId="10204"/>
    <cellStyle name="érum 3 2 3 2 2 2 3" xfId="10205"/>
    <cellStyle name="érum 3 2 3 2 2 2 3 2" xfId="10206"/>
    <cellStyle name="érum 3 2 3 2 2 2 3 3" xfId="10207"/>
    <cellStyle name="érum 3 2 3 2 2 2 4" xfId="10208"/>
    <cellStyle name="érum 3 2 3 2 2 3" xfId="10209"/>
    <cellStyle name="érum 3 2 3 2 2 3 2" xfId="10210"/>
    <cellStyle name="érum 3 2 3 2 2 3 2 2" xfId="10211"/>
    <cellStyle name="érum 3 2 3 2 2 3 2 2 2" xfId="10212"/>
    <cellStyle name="érum 3 2 3 2 2 3 2 3" xfId="10213"/>
    <cellStyle name="érum 3 2 3 2 2 3 2 4" xfId="10214"/>
    <cellStyle name="érum 3 2 3 2 2 3 3" xfId="10215"/>
    <cellStyle name="érum 3 2 3 2 2 3 3 2" xfId="10216"/>
    <cellStyle name="érum 3 2 3 2 2 3 4" xfId="10217"/>
    <cellStyle name="érum 3 2 3 2 2 4" xfId="10218"/>
    <cellStyle name="érum 3 2 3 2 2 4 2" xfId="10219"/>
    <cellStyle name="érum 3 2 3 2 2 4 2 2" xfId="10220"/>
    <cellStyle name="érum 3 2 3 2 2 4 3" xfId="10221"/>
    <cellStyle name="érum 3 2 3 2 2 4 4" xfId="10222"/>
    <cellStyle name="érum 3 2 3 2 2 5" xfId="10223"/>
    <cellStyle name="érum 3 2 3 2 3" xfId="10224"/>
    <cellStyle name="érum 3 2 3 2 3 2" xfId="10225"/>
    <cellStyle name="érum 3 2 3 2 3 2 2" xfId="10226"/>
    <cellStyle name="érum 3 2 3 2 3 2 2 2" xfId="10227"/>
    <cellStyle name="érum 3 2 3 2 3 2 2 2 2" xfId="10228"/>
    <cellStyle name="érum 3 2 3 2 3 2 2 3" xfId="10229"/>
    <cellStyle name="érum 3 2 3 2 3 2 2 4" xfId="10230"/>
    <cellStyle name="érum 3 2 3 2 3 2 3" xfId="10231"/>
    <cellStyle name="érum 3 2 3 2 3 2 3 2" xfId="10232"/>
    <cellStyle name="érum 3 2 3 2 3 2 4" xfId="10233"/>
    <cellStyle name="érum 3 2 3 2 3 3" xfId="10234"/>
    <cellStyle name="érum 3 2 3 2 3 3 2" xfId="10235"/>
    <cellStyle name="érum 3 2 3 2 3 3 3" xfId="10236"/>
    <cellStyle name="érum 3 2 3 2 3 4" xfId="10237"/>
    <cellStyle name="érum 3 2 3 2 4" xfId="10238"/>
    <cellStyle name="érum 3 2 3 2 4 2" xfId="10239"/>
    <cellStyle name="érum 3 2 3 2 4 2 2" xfId="10240"/>
    <cellStyle name="érum 3 2 3 2 4 2 2 2" xfId="10241"/>
    <cellStyle name="érum 3 2 3 2 4 2 3" xfId="10242"/>
    <cellStyle name="érum 3 2 3 2 4 2 4" xfId="10243"/>
    <cellStyle name="érum 3 2 3 2 4 3" xfId="10244"/>
    <cellStyle name="érum 3 2 3 2 4 3 2" xfId="10245"/>
    <cellStyle name="érum 3 2 3 2 4 4" xfId="10246"/>
    <cellStyle name="érum 3 2 3 2 5" xfId="10247"/>
    <cellStyle name="érum 3 2 3 2 5 2" xfId="10248"/>
    <cellStyle name="érum 3 2 3 2 5 2 2" xfId="10249"/>
    <cellStyle name="érum 3 2 3 2 5 3" xfId="10250"/>
    <cellStyle name="érum 3 2 3 2 5 4" xfId="10251"/>
    <cellStyle name="érum 3 2 3 2 6" xfId="10252"/>
    <cellStyle name="érum 3 2 3 2_PERSO Vs N-1" xfId="10253"/>
    <cellStyle name="érum 3 2 3 3" xfId="10254"/>
    <cellStyle name="érum 3 2 3 3 2" xfId="10255"/>
    <cellStyle name="érum 3 2 3 3 2 2" xfId="10256"/>
    <cellStyle name="érum 3 2 3 3 2 2 2" xfId="10257"/>
    <cellStyle name="érum 3 2 3 3 2 2 2 2" xfId="10258"/>
    <cellStyle name="érum 3 2 3 3 2 2 2 2 2" xfId="10259"/>
    <cellStyle name="érum 3 2 3 3 2 2 2 3" xfId="10260"/>
    <cellStyle name="érum 3 2 3 3 2 2 2 4" xfId="10261"/>
    <cellStyle name="érum 3 2 3 3 2 2 3" xfId="10262"/>
    <cellStyle name="érum 3 2 3 3 2 2 3 2" xfId="10263"/>
    <cellStyle name="érum 3 2 3 3 2 2 4" xfId="10264"/>
    <cellStyle name="érum 3 2 3 3 2 3" xfId="10265"/>
    <cellStyle name="érum 3 2 3 3 2 3 2" xfId="10266"/>
    <cellStyle name="érum 3 2 3 3 2 3 2 2" xfId="10267"/>
    <cellStyle name="érum 3 2 3 3 2 3 3" xfId="10268"/>
    <cellStyle name="érum 3 2 3 3 2 3 4" xfId="10269"/>
    <cellStyle name="érum 3 2 3 3 2 4" xfId="10270"/>
    <cellStyle name="érum 3 2 3 3 2 4 2" xfId="10271"/>
    <cellStyle name="érum 3 2 3 3 2 5" xfId="10272"/>
    <cellStyle name="érum 3 2 3 3 3" xfId="10273"/>
    <cellStyle name="érum 3 2 3 3 3 2" xfId="10274"/>
    <cellStyle name="érum 3 2 3 3 3 2 2" xfId="10275"/>
    <cellStyle name="érum 3 2 3 3 3 2 2 2" xfId="10276"/>
    <cellStyle name="érum 3 2 3 3 3 2 2 2 2" xfId="10277"/>
    <cellStyle name="érum 3 2 3 3 3 2 2 3" xfId="10278"/>
    <cellStyle name="érum 3 2 3 3 3 2 2 4" xfId="10279"/>
    <cellStyle name="érum 3 2 3 3 3 2 3" xfId="10280"/>
    <cellStyle name="érum 3 2 3 3 3 2 3 2" xfId="10281"/>
    <cellStyle name="érum 3 2 3 3 3 2 4" xfId="10282"/>
    <cellStyle name="érum 3 2 3 3 3 3" xfId="10283"/>
    <cellStyle name="érum 3 2 3 3 3 3 2" xfId="10284"/>
    <cellStyle name="érum 3 2 3 3 3 3 3" xfId="10285"/>
    <cellStyle name="érum 3 2 3 3 3 4" xfId="10286"/>
    <cellStyle name="érum 3 2 3 3 4" xfId="10287"/>
    <cellStyle name="érum 3 2 3 3 4 2" xfId="10288"/>
    <cellStyle name="érum 3 2 3 3 4 2 2" xfId="10289"/>
    <cellStyle name="érum 3 2 3 3 4 2 2 2" xfId="10290"/>
    <cellStyle name="érum 3 2 3 3 4 2 3" xfId="10291"/>
    <cellStyle name="érum 3 2 3 3 4 2 4" xfId="10292"/>
    <cellStyle name="érum 3 2 3 3 4 3" xfId="10293"/>
    <cellStyle name="érum 3 2 3 3 4 3 2" xfId="10294"/>
    <cellStyle name="érum 3 2 3 3 4 4" xfId="10295"/>
    <cellStyle name="érum 3 2 3 3 5" xfId="10296"/>
    <cellStyle name="érum 3 2 3 3 5 2" xfId="10297"/>
    <cellStyle name="érum 3 2 3 3 5 2 2" xfId="10298"/>
    <cellStyle name="érum 3 2 3 3 5 3" xfId="10299"/>
    <cellStyle name="érum 3 2 3 3 5 4" xfId="10300"/>
    <cellStyle name="érum 3 2 3 3 6" xfId="10301"/>
    <cellStyle name="érum 3 2 3 4" xfId="10302"/>
    <cellStyle name="érum 3 2 3 4 2" xfId="10303"/>
    <cellStyle name="érum 3 2 3 4 2 2" xfId="10304"/>
    <cellStyle name="érum 3 2 3 4 2 2 2" xfId="10305"/>
    <cellStyle name="érum 3 2 3 4 2 2 2 2" xfId="10306"/>
    <cellStyle name="érum 3 2 3 4 2 2 2 2 2" xfId="10307"/>
    <cellStyle name="érum 3 2 3 4 2 2 2 3" xfId="10308"/>
    <cellStyle name="érum 3 2 3 4 2 2 2 4" xfId="10309"/>
    <cellStyle name="érum 3 2 3 4 2 2 3" xfId="10310"/>
    <cellStyle name="érum 3 2 3 4 2 2 3 2" xfId="10311"/>
    <cellStyle name="érum 3 2 3 4 2 2 4" xfId="10312"/>
    <cellStyle name="érum 3 2 3 4 2 3" xfId="10313"/>
    <cellStyle name="érum 3 2 3 4 2 3 2" xfId="10314"/>
    <cellStyle name="érum 3 2 3 4 2 3 3" xfId="10315"/>
    <cellStyle name="érum 3 2 3 4 2 4" xfId="10316"/>
    <cellStyle name="érum 3 2 3 4 3" xfId="10317"/>
    <cellStyle name="érum 3 2 3 4 3 2" xfId="10318"/>
    <cellStyle name="érum 3 2 3 4 3 2 2" xfId="10319"/>
    <cellStyle name="érum 3 2 3 4 3 2 2 2" xfId="10320"/>
    <cellStyle name="érum 3 2 3 4 3 2 3" xfId="10321"/>
    <cellStyle name="érum 3 2 3 4 3 2 4" xfId="10322"/>
    <cellStyle name="érum 3 2 3 4 3 3" xfId="10323"/>
    <cellStyle name="érum 3 2 3 4 3 3 2" xfId="10324"/>
    <cellStyle name="érum 3 2 3 4 3 4" xfId="10325"/>
    <cellStyle name="érum 3 2 3 4 4" xfId="10326"/>
    <cellStyle name="érum 3 2 3 4 4 2" xfId="10327"/>
    <cellStyle name="érum 3 2 3 4 4 2 2" xfId="10328"/>
    <cellStyle name="érum 3 2 3 4 4 3" xfId="10329"/>
    <cellStyle name="érum 3 2 3 4 4 4" xfId="10330"/>
    <cellStyle name="érum 3 2 3 4 5" xfId="10331"/>
    <cellStyle name="érum 3 2 3 5" xfId="10332"/>
    <cellStyle name="érum 3 2 3 5 2" xfId="10333"/>
    <cellStyle name="érum 3 2 3 5 2 2" xfId="10334"/>
    <cellStyle name="érum 3 2 3 5 2 2 2" xfId="10335"/>
    <cellStyle name="érum 3 2 3 5 2 2 2 2" xfId="10336"/>
    <cellStyle name="érum 3 2 3 5 2 2 3" xfId="10337"/>
    <cellStyle name="érum 3 2 3 5 2 2 4" xfId="10338"/>
    <cellStyle name="érum 3 2 3 5 2 3" xfId="10339"/>
    <cellStyle name="érum 3 2 3 5 2 3 2" xfId="10340"/>
    <cellStyle name="érum 3 2 3 5 2 4" xfId="10341"/>
    <cellStyle name="érum 3 2 3 5 3" xfId="10342"/>
    <cellStyle name="érum 3 2 3 5 3 2" xfId="10343"/>
    <cellStyle name="érum 3 2 3 5 3 3" xfId="10344"/>
    <cellStyle name="érum 3 2 3 5 4" xfId="10345"/>
    <cellStyle name="érum 3 2 3 6" xfId="10346"/>
    <cellStyle name="érum 3 2 3 6 2" xfId="10347"/>
    <cellStyle name="érum 3 2 3 6 2 2" xfId="10348"/>
    <cellStyle name="érum 3 2 3 6 2 2 2" xfId="10349"/>
    <cellStyle name="érum 3 2 3 6 2 3" xfId="10350"/>
    <cellStyle name="érum 3 2 3 6 2 4" xfId="10351"/>
    <cellStyle name="érum 3 2 3 6 3" xfId="10352"/>
    <cellStyle name="érum 3 2 3 6 3 2" xfId="10353"/>
    <cellStyle name="érum 3 2 3 6 4" xfId="10354"/>
    <cellStyle name="érum 3 2 3 7" xfId="10355"/>
    <cellStyle name="érum 3 2 3 7 2" xfId="10356"/>
    <cellStyle name="érum 3 2 3 7 2 2" xfId="10357"/>
    <cellStyle name="érum 3 2 3 7 3" xfId="10358"/>
    <cellStyle name="érum 3 2 3 7 4" xfId="10359"/>
    <cellStyle name="érum 3 2 3 8" xfId="10360"/>
    <cellStyle name="érum 3 2 3 8 2" xfId="10361"/>
    <cellStyle name="érum 3 2 3 8 2 2" xfId="10362"/>
    <cellStyle name="érum 3 2 3 8 3" xfId="10363"/>
    <cellStyle name="érum 3 2 3 9" xfId="10364"/>
    <cellStyle name="érum 3 2 3_PERSO Vs N-1" xfId="10365"/>
    <cellStyle name="érum 3 2 4" xfId="10366"/>
    <cellStyle name="érum 3 2 4 2" xfId="10367"/>
    <cellStyle name="érum 3 2 4 2 2" xfId="10368"/>
    <cellStyle name="érum 3 2 4 2 2 2" xfId="10369"/>
    <cellStyle name="érum 3 2 4 2 2 2 2" xfId="10370"/>
    <cellStyle name="érum 3 2 4 2 2 2 2 2" xfId="10371"/>
    <cellStyle name="érum 3 2 4 2 2 2 2 2 2" xfId="10372"/>
    <cellStyle name="érum 3 2 4 2 2 2 2 3" xfId="10373"/>
    <cellStyle name="érum 3 2 4 2 2 2 2 4" xfId="10374"/>
    <cellStyle name="érum 3 2 4 2 2 2 3" xfId="10375"/>
    <cellStyle name="érum 3 2 4 2 2 2 3 2" xfId="10376"/>
    <cellStyle name="érum 3 2 4 2 2 2 4" xfId="10377"/>
    <cellStyle name="érum 3 2 4 2 2 3" xfId="10378"/>
    <cellStyle name="érum 3 2 4 2 2 3 2" xfId="10379"/>
    <cellStyle name="érum 3 2 4 2 2 3 3" xfId="10380"/>
    <cellStyle name="érum 3 2 4 2 2 4" xfId="10381"/>
    <cellStyle name="érum 3 2 4 2 3" xfId="10382"/>
    <cellStyle name="érum 3 2 4 2 3 2" xfId="10383"/>
    <cellStyle name="érum 3 2 4 2 3 2 2" xfId="10384"/>
    <cellStyle name="érum 3 2 4 2 3 2 2 2" xfId="10385"/>
    <cellStyle name="érum 3 2 4 2 3 2 3" xfId="10386"/>
    <cellStyle name="érum 3 2 4 2 3 2 4" xfId="10387"/>
    <cellStyle name="érum 3 2 4 2 3 3" xfId="10388"/>
    <cellStyle name="érum 3 2 4 2 3 3 2" xfId="10389"/>
    <cellStyle name="érum 3 2 4 2 3 4" xfId="10390"/>
    <cellStyle name="érum 3 2 4 2 4" xfId="10391"/>
    <cellStyle name="érum 3 2 4 2 4 2" xfId="10392"/>
    <cellStyle name="érum 3 2 4 2 4 2 2" xfId="10393"/>
    <cellStyle name="érum 3 2 4 2 4 3" xfId="10394"/>
    <cellStyle name="érum 3 2 4 2 4 4" xfId="10395"/>
    <cellStyle name="érum 3 2 4 2 5" xfId="10396"/>
    <cellStyle name="érum 3 2 4 3" xfId="10397"/>
    <cellStyle name="érum 3 2 4 3 2" xfId="10398"/>
    <cellStyle name="érum 3 2 4 3 2 2" xfId="10399"/>
    <cellStyle name="érum 3 2 4 3 2 2 2" xfId="10400"/>
    <cellStyle name="érum 3 2 4 3 2 2 2 2" xfId="10401"/>
    <cellStyle name="érum 3 2 4 3 2 2 3" xfId="10402"/>
    <cellStyle name="érum 3 2 4 3 2 2 4" xfId="10403"/>
    <cellStyle name="érum 3 2 4 3 2 3" xfId="10404"/>
    <cellStyle name="érum 3 2 4 3 2 3 2" xfId="10405"/>
    <cellStyle name="érum 3 2 4 3 2 4" xfId="10406"/>
    <cellStyle name="érum 3 2 4 3 3" xfId="10407"/>
    <cellStyle name="érum 3 2 4 3 3 2" xfId="10408"/>
    <cellStyle name="érum 3 2 4 3 3 3" xfId="10409"/>
    <cellStyle name="érum 3 2 4 3 4" xfId="10410"/>
    <cellStyle name="érum 3 2 4 4" xfId="10411"/>
    <cellStyle name="érum 3 2 4 4 2" xfId="10412"/>
    <cellStyle name="érum 3 2 4 4 2 2" xfId="10413"/>
    <cellStyle name="érum 3 2 4 4 2 2 2" xfId="10414"/>
    <cellStyle name="érum 3 2 4 4 2 3" xfId="10415"/>
    <cellStyle name="érum 3 2 4 4 2 4" xfId="10416"/>
    <cellStyle name="érum 3 2 4 4 3" xfId="10417"/>
    <cellStyle name="érum 3 2 4 4 3 2" xfId="10418"/>
    <cellStyle name="érum 3 2 4 4 4" xfId="10419"/>
    <cellStyle name="érum 3 2 4 5" xfId="10420"/>
    <cellStyle name="érum 3 2 4 5 2" xfId="10421"/>
    <cellStyle name="érum 3 2 4 5 2 2" xfId="10422"/>
    <cellStyle name="érum 3 2 4 5 3" xfId="10423"/>
    <cellStyle name="érum 3 2 4 5 4" xfId="10424"/>
    <cellStyle name="érum 3 2 4 6" xfId="10425"/>
    <cellStyle name="érum 3 2 4_PERSO Vs N-1" xfId="10426"/>
    <cellStyle name="érum 3 2 5" xfId="10427"/>
    <cellStyle name="érum 3 2 5 2" xfId="10428"/>
    <cellStyle name="érum 3 2 5 2 2" xfId="10429"/>
    <cellStyle name="érum 3 2 5 2 2 2" xfId="10430"/>
    <cellStyle name="érum 3 2 5 2 2 2 2" xfId="10431"/>
    <cellStyle name="érum 3 2 5 2 2 2 2 2" xfId="10432"/>
    <cellStyle name="érum 3 2 5 2 2 2 3" xfId="10433"/>
    <cellStyle name="érum 3 2 5 2 2 2 4" xfId="10434"/>
    <cellStyle name="érum 3 2 5 2 2 3" xfId="10435"/>
    <cellStyle name="érum 3 2 5 2 2 3 2" xfId="10436"/>
    <cellStyle name="érum 3 2 5 2 2 4" xfId="10437"/>
    <cellStyle name="érum 3 2 5 2 3" xfId="10438"/>
    <cellStyle name="érum 3 2 5 2 3 2" xfId="10439"/>
    <cellStyle name="érum 3 2 5 2 3 2 2" xfId="10440"/>
    <cellStyle name="érum 3 2 5 2 3 3" xfId="10441"/>
    <cellStyle name="érum 3 2 5 2 3 4" xfId="10442"/>
    <cellStyle name="érum 3 2 5 2 4" xfId="10443"/>
    <cellStyle name="érum 3 2 5 2 4 2" xfId="10444"/>
    <cellStyle name="érum 3 2 5 2 5" xfId="10445"/>
    <cellStyle name="érum 3 2 5 3" xfId="10446"/>
    <cellStyle name="érum 3 2 5 3 2" xfId="10447"/>
    <cellStyle name="érum 3 2 5 3 2 2" xfId="10448"/>
    <cellStyle name="érum 3 2 5 3 2 2 2" xfId="10449"/>
    <cellStyle name="érum 3 2 5 3 2 2 2 2" xfId="10450"/>
    <cellStyle name="érum 3 2 5 3 2 2 3" xfId="10451"/>
    <cellStyle name="érum 3 2 5 3 2 2 4" xfId="10452"/>
    <cellStyle name="érum 3 2 5 3 2 3" xfId="10453"/>
    <cellStyle name="érum 3 2 5 3 2 3 2" xfId="10454"/>
    <cellStyle name="érum 3 2 5 3 2 4" xfId="10455"/>
    <cellStyle name="érum 3 2 5 3 3" xfId="10456"/>
    <cellStyle name="érum 3 2 5 3 3 2" xfId="10457"/>
    <cellStyle name="érum 3 2 5 3 3 3" xfId="10458"/>
    <cellStyle name="érum 3 2 5 3 4" xfId="10459"/>
    <cellStyle name="érum 3 2 5 4" xfId="10460"/>
    <cellStyle name="érum 3 2 5 4 2" xfId="10461"/>
    <cellStyle name="érum 3 2 5 4 2 2" xfId="10462"/>
    <cellStyle name="érum 3 2 5 4 2 2 2" xfId="10463"/>
    <cellStyle name="érum 3 2 5 4 2 3" xfId="10464"/>
    <cellStyle name="érum 3 2 5 4 2 4" xfId="10465"/>
    <cellStyle name="érum 3 2 5 4 3" xfId="10466"/>
    <cellStyle name="érum 3 2 5 4 3 2" xfId="10467"/>
    <cellStyle name="érum 3 2 5 4 4" xfId="10468"/>
    <cellStyle name="érum 3 2 5 5" xfId="10469"/>
    <cellStyle name="érum 3 2 5 5 2" xfId="10470"/>
    <cellStyle name="érum 3 2 5 5 2 2" xfId="10471"/>
    <cellStyle name="érum 3 2 5 5 3" xfId="10472"/>
    <cellStyle name="érum 3 2 5 5 4" xfId="10473"/>
    <cellStyle name="érum 3 2 5 6" xfId="10474"/>
    <cellStyle name="érum 3 2 6" xfId="10475"/>
    <cellStyle name="érum 3 2 6 2" xfId="10476"/>
    <cellStyle name="érum 3 2 6 2 2" xfId="10477"/>
    <cellStyle name="érum 3 2 6 2 2 2" xfId="10478"/>
    <cellStyle name="érum 3 2 6 2 2 2 2" xfId="10479"/>
    <cellStyle name="érum 3 2 6 2 2 2 2 2" xfId="10480"/>
    <cellStyle name="érum 3 2 6 2 2 2 3" xfId="10481"/>
    <cellStyle name="érum 3 2 6 2 2 2 4" xfId="10482"/>
    <cellStyle name="érum 3 2 6 2 2 3" xfId="10483"/>
    <cellStyle name="érum 3 2 6 2 2 3 2" xfId="10484"/>
    <cellStyle name="érum 3 2 6 2 2 4" xfId="10485"/>
    <cellStyle name="érum 3 2 6 2 3" xfId="10486"/>
    <cellStyle name="érum 3 2 6 2 3 2" xfId="10487"/>
    <cellStyle name="érum 3 2 6 2 3 3" xfId="10488"/>
    <cellStyle name="érum 3 2 6 2 4" xfId="10489"/>
    <cellStyle name="érum 3 2 6 3" xfId="10490"/>
    <cellStyle name="érum 3 2 6 3 2" xfId="10491"/>
    <cellStyle name="érum 3 2 6 3 2 2" xfId="10492"/>
    <cellStyle name="érum 3 2 6 3 2 2 2" xfId="10493"/>
    <cellStyle name="érum 3 2 6 3 2 3" xfId="10494"/>
    <cellStyle name="érum 3 2 6 3 2 4" xfId="10495"/>
    <cellStyle name="érum 3 2 6 3 3" xfId="10496"/>
    <cellStyle name="érum 3 2 6 3 3 2" xfId="10497"/>
    <cellStyle name="érum 3 2 6 3 4" xfId="10498"/>
    <cellStyle name="érum 3 2 6 4" xfId="10499"/>
    <cellStyle name="érum 3 2 6 4 2" xfId="10500"/>
    <cellStyle name="érum 3 2 6 4 2 2" xfId="10501"/>
    <cellStyle name="érum 3 2 6 4 3" xfId="10502"/>
    <cellStyle name="érum 3 2 6 4 4" xfId="10503"/>
    <cellStyle name="érum 3 2 6 5" xfId="10504"/>
    <cellStyle name="érum 3 2 7" xfId="10505"/>
    <cellStyle name="érum 3 2 7 2" xfId="10506"/>
    <cellStyle name="érum 3 2 7 2 2" xfId="10507"/>
    <cellStyle name="érum 3 2 7 2 2 2" xfId="10508"/>
    <cellStyle name="érum 3 2 7 2 2 2 2" xfId="10509"/>
    <cellStyle name="érum 3 2 7 2 2 3" xfId="10510"/>
    <cellStyle name="érum 3 2 7 2 2 4" xfId="10511"/>
    <cellStyle name="érum 3 2 7 2 3" xfId="10512"/>
    <cellStyle name="érum 3 2 7 2 3 2" xfId="10513"/>
    <cellStyle name="érum 3 2 7 2 4" xfId="10514"/>
    <cellStyle name="érum 3 2 7 3" xfId="10515"/>
    <cellStyle name="érum 3 2 7 3 2" xfId="10516"/>
    <cellStyle name="érum 3 2 7 3 3" xfId="10517"/>
    <cellStyle name="érum 3 2 7 4" xfId="10518"/>
    <cellStyle name="érum 3 2 8" xfId="10519"/>
    <cellStyle name="érum 3 2 8 2" xfId="10520"/>
    <cellStyle name="érum 3 2 8 2 2" xfId="10521"/>
    <cellStyle name="érum 3 2 8 2 2 2" xfId="10522"/>
    <cellStyle name="érum 3 2 8 2 3" xfId="10523"/>
    <cellStyle name="érum 3 2 8 2 4" xfId="10524"/>
    <cellStyle name="érum 3 2 8 3" xfId="10525"/>
    <cellStyle name="érum 3 2 8 3 2" xfId="10526"/>
    <cellStyle name="érum 3 2 8 4" xfId="10527"/>
    <cellStyle name="érum 3 2 9" xfId="10528"/>
    <cellStyle name="érum 3 2 9 2" xfId="10529"/>
    <cellStyle name="érum 3 2 9 2 2" xfId="10530"/>
    <cellStyle name="érum 3 2 9 3" xfId="10531"/>
    <cellStyle name="érum 3 2 9 4" xfId="10532"/>
    <cellStyle name="érum 3 2_PERSO Vs N-1" xfId="10533"/>
    <cellStyle name="érum 3 3" xfId="10534"/>
    <cellStyle name="érum 3 3 10" xfId="10535"/>
    <cellStyle name="érum 3 3 10 2" xfId="10536"/>
    <cellStyle name="érum 3 3 10 2 2" xfId="10537"/>
    <cellStyle name="érum 3 3 10 3" xfId="10538"/>
    <cellStyle name="érum 3 3 11" xfId="10539"/>
    <cellStyle name="érum 3 3 2" xfId="10540"/>
    <cellStyle name="érum 3 3 2 10" xfId="10541"/>
    <cellStyle name="érum 3 3 2 2" xfId="10542"/>
    <cellStyle name="érum 3 3 2 2 2" xfId="10543"/>
    <cellStyle name="érum 3 3 2 2 2 2" xfId="10544"/>
    <cellStyle name="érum 3 3 2 2 2 2 2" xfId="10545"/>
    <cellStyle name="érum 3 3 2 2 2 2 2 2" xfId="10546"/>
    <cellStyle name="érum 3 3 2 2 2 2 2 2 2" xfId="10547"/>
    <cellStyle name="érum 3 3 2 2 2 2 2 2 2 2" xfId="10548"/>
    <cellStyle name="érum 3 3 2 2 2 2 2 2 2 2 2" xfId="10549"/>
    <cellStyle name="érum 3 3 2 2 2 2 2 2 2 3" xfId="10550"/>
    <cellStyle name="érum 3 3 2 2 2 2 2 2 2 4" xfId="10551"/>
    <cellStyle name="érum 3 3 2 2 2 2 2 2 3" xfId="10552"/>
    <cellStyle name="érum 3 3 2 2 2 2 2 2 3 2" xfId="10553"/>
    <cellStyle name="érum 3 3 2 2 2 2 2 2 4" xfId="10554"/>
    <cellStyle name="érum 3 3 2 2 2 2 2 3" xfId="10555"/>
    <cellStyle name="érum 3 3 2 2 2 2 2 3 2" xfId="10556"/>
    <cellStyle name="érum 3 3 2 2 2 2 2 3 3" xfId="10557"/>
    <cellStyle name="érum 3 3 2 2 2 2 2 4" xfId="10558"/>
    <cellStyle name="érum 3 3 2 2 2 2 3" xfId="10559"/>
    <cellStyle name="érum 3 3 2 2 2 2 3 2" xfId="10560"/>
    <cellStyle name="érum 3 3 2 2 2 2 3 2 2" xfId="10561"/>
    <cellStyle name="érum 3 3 2 2 2 2 3 2 2 2" xfId="10562"/>
    <cellStyle name="érum 3 3 2 2 2 2 3 2 3" xfId="10563"/>
    <cellStyle name="érum 3 3 2 2 2 2 3 2 4" xfId="10564"/>
    <cellStyle name="érum 3 3 2 2 2 2 3 3" xfId="10565"/>
    <cellStyle name="érum 3 3 2 2 2 2 3 3 2" xfId="10566"/>
    <cellStyle name="érum 3 3 2 2 2 2 3 4" xfId="10567"/>
    <cellStyle name="érum 3 3 2 2 2 2 4" xfId="10568"/>
    <cellStyle name="érum 3 3 2 2 2 2 4 2" xfId="10569"/>
    <cellStyle name="érum 3 3 2 2 2 2 4 2 2" xfId="10570"/>
    <cellStyle name="érum 3 3 2 2 2 2 4 3" xfId="10571"/>
    <cellStyle name="érum 3 3 2 2 2 2 4 4" xfId="10572"/>
    <cellStyle name="érum 3 3 2 2 2 2 5" xfId="10573"/>
    <cellStyle name="érum 3 3 2 2 2 3" xfId="10574"/>
    <cellStyle name="érum 3 3 2 2 2 3 2" xfId="10575"/>
    <cellStyle name="érum 3 3 2 2 2 3 2 2" xfId="10576"/>
    <cellStyle name="érum 3 3 2 2 2 3 2 2 2" xfId="10577"/>
    <cellStyle name="érum 3 3 2 2 2 3 2 2 2 2" xfId="10578"/>
    <cellStyle name="érum 3 3 2 2 2 3 2 2 3" xfId="10579"/>
    <cellStyle name="érum 3 3 2 2 2 3 2 2 4" xfId="10580"/>
    <cellStyle name="érum 3 3 2 2 2 3 2 3" xfId="10581"/>
    <cellStyle name="érum 3 3 2 2 2 3 2 3 2" xfId="10582"/>
    <cellStyle name="érum 3 3 2 2 2 3 2 4" xfId="10583"/>
    <cellStyle name="érum 3 3 2 2 2 3 3" xfId="10584"/>
    <cellStyle name="érum 3 3 2 2 2 3 3 2" xfId="10585"/>
    <cellStyle name="érum 3 3 2 2 2 3 3 3" xfId="10586"/>
    <cellStyle name="érum 3 3 2 2 2 3 4" xfId="10587"/>
    <cellStyle name="érum 3 3 2 2 2 4" xfId="10588"/>
    <cellStyle name="érum 3 3 2 2 2 4 2" xfId="10589"/>
    <cellStyle name="érum 3 3 2 2 2 4 2 2" xfId="10590"/>
    <cellStyle name="érum 3 3 2 2 2 4 2 2 2" xfId="10591"/>
    <cellStyle name="érum 3 3 2 2 2 4 2 3" xfId="10592"/>
    <cellStyle name="érum 3 3 2 2 2 4 2 4" xfId="10593"/>
    <cellStyle name="érum 3 3 2 2 2 4 3" xfId="10594"/>
    <cellStyle name="érum 3 3 2 2 2 4 3 2" xfId="10595"/>
    <cellStyle name="érum 3 3 2 2 2 4 4" xfId="10596"/>
    <cellStyle name="érum 3 3 2 2 2 5" xfId="10597"/>
    <cellStyle name="érum 3 3 2 2 2 5 2" xfId="10598"/>
    <cellStyle name="érum 3 3 2 2 2 5 2 2" xfId="10599"/>
    <cellStyle name="érum 3 3 2 2 2 5 3" xfId="10600"/>
    <cellStyle name="érum 3 3 2 2 2 5 4" xfId="10601"/>
    <cellStyle name="érum 3 3 2 2 2 6" xfId="10602"/>
    <cellStyle name="érum 3 3 2 2 2_PERSO Vs N-1" xfId="10603"/>
    <cellStyle name="érum 3 3 2 2 3" xfId="10604"/>
    <cellStyle name="érum 3 3 2 2 3 2" xfId="10605"/>
    <cellStyle name="érum 3 3 2 2 3 2 2" xfId="10606"/>
    <cellStyle name="érum 3 3 2 2 3 2 2 2" xfId="10607"/>
    <cellStyle name="érum 3 3 2 2 3 2 2 2 2" xfId="10608"/>
    <cellStyle name="érum 3 3 2 2 3 2 2 2 2 2" xfId="10609"/>
    <cellStyle name="érum 3 3 2 2 3 2 2 2 3" xfId="10610"/>
    <cellStyle name="érum 3 3 2 2 3 2 2 2 4" xfId="10611"/>
    <cellStyle name="érum 3 3 2 2 3 2 2 3" xfId="10612"/>
    <cellStyle name="érum 3 3 2 2 3 2 2 3 2" xfId="10613"/>
    <cellStyle name="érum 3 3 2 2 3 2 2 4" xfId="10614"/>
    <cellStyle name="érum 3 3 2 2 3 2 3" xfId="10615"/>
    <cellStyle name="érum 3 3 2 2 3 2 3 2" xfId="10616"/>
    <cellStyle name="érum 3 3 2 2 3 2 3 2 2" xfId="10617"/>
    <cellStyle name="érum 3 3 2 2 3 2 3 3" xfId="10618"/>
    <cellStyle name="érum 3 3 2 2 3 2 3 4" xfId="10619"/>
    <cellStyle name="érum 3 3 2 2 3 2 4" xfId="10620"/>
    <cellStyle name="érum 3 3 2 2 3 2 4 2" xfId="10621"/>
    <cellStyle name="érum 3 3 2 2 3 2 5" xfId="10622"/>
    <cellStyle name="érum 3 3 2 2 3 3" xfId="10623"/>
    <cellStyle name="érum 3 3 2 2 3 3 2" xfId="10624"/>
    <cellStyle name="érum 3 3 2 2 3 3 2 2" xfId="10625"/>
    <cellStyle name="érum 3 3 2 2 3 3 2 2 2" xfId="10626"/>
    <cellStyle name="érum 3 3 2 2 3 3 2 2 2 2" xfId="10627"/>
    <cellStyle name="érum 3 3 2 2 3 3 2 2 3" xfId="10628"/>
    <cellStyle name="érum 3 3 2 2 3 3 2 2 4" xfId="10629"/>
    <cellStyle name="érum 3 3 2 2 3 3 2 3" xfId="10630"/>
    <cellStyle name="érum 3 3 2 2 3 3 2 3 2" xfId="10631"/>
    <cellStyle name="érum 3 3 2 2 3 3 2 4" xfId="10632"/>
    <cellStyle name="érum 3 3 2 2 3 3 3" xfId="10633"/>
    <cellStyle name="érum 3 3 2 2 3 3 3 2" xfId="10634"/>
    <cellStyle name="érum 3 3 2 2 3 3 3 3" xfId="10635"/>
    <cellStyle name="érum 3 3 2 2 3 3 4" xfId="10636"/>
    <cellStyle name="érum 3 3 2 2 3 4" xfId="10637"/>
    <cellStyle name="érum 3 3 2 2 3 4 2" xfId="10638"/>
    <cellStyle name="érum 3 3 2 2 3 4 2 2" xfId="10639"/>
    <cellStyle name="érum 3 3 2 2 3 4 2 2 2" xfId="10640"/>
    <cellStyle name="érum 3 3 2 2 3 4 2 3" xfId="10641"/>
    <cellStyle name="érum 3 3 2 2 3 4 2 4" xfId="10642"/>
    <cellStyle name="érum 3 3 2 2 3 4 3" xfId="10643"/>
    <cellStyle name="érum 3 3 2 2 3 4 3 2" xfId="10644"/>
    <cellStyle name="érum 3 3 2 2 3 4 4" xfId="10645"/>
    <cellStyle name="érum 3 3 2 2 3 5" xfId="10646"/>
    <cellStyle name="érum 3 3 2 2 3 5 2" xfId="10647"/>
    <cellStyle name="érum 3 3 2 2 3 5 2 2" xfId="10648"/>
    <cellStyle name="érum 3 3 2 2 3 5 3" xfId="10649"/>
    <cellStyle name="érum 3 3 2 2 3 5 4" xfId="10650"/>
    <cellStyle name="érum 3 3 2 2 3 6" xfId="10651"/>
    <cellStyle name="érum 3 3 2 2 4" xfId="10652"/>
    <cellStyle name="érum 3 3 2 2 4 2" xfId="10653"/>
    <cellStyle name="érum 3 3 2 2 4 2 2" xfId="10654"/>
    <cellStyle name="érum 3 3 2 2 4 2 2 2" xfId="10655"/>
    <cellStyle name="érum 3 3 2 2 4 2 2 2 2" xfId="10656"/>
    <cellStyle name="érum 3 3 2 2 4 2 2 2 2 2" xfId="10657"/>
    <cellStyle name="érum 3 3 2 2 4 2 2 2 3" xfId="10658"/>
    <cellStyle name="érum 3 3 2 2 4 2 2 2 4" xfId="10659"/>
    <cellStyle name="érum 3 3 2 2 4 2 2 3" xfId="10660"/>
    <cellStyle name="érum 3 3 2 2 4 2 2 3 2" xfId="10661"/>
    <cellStyle name="érum 3 3 2 2 4 2 2 4" xfId="10662"/>
    <cellStyle name="érum 3 3 2 2 4 2 3" xfId="10663"/>
    <cellStyle name="érum 3 3 2 2 4 2 3 2" xfId="10664"/>
    <cellStyle name="érum 3 3 2 2 4 2 3 3" xfId="10665"/>
    <cellStyle name="érum 3 3 2 2 4 2 4" xfId="10666"/>
    <cellStyle name="érum 3 3 2 2 4 3" xfId="10667"/>
    <cellStyle name="érum 3 3 2 2 4 3 2" xfId="10668"/>
    <cellStyle name="érum 3 3 2 2 4 3 2 2" xfId="10669"/>
    <cellStyle name="érum 3 3 2 2 4 3 2 2 2" xfId="10670"/>
    <cellStyle name="érum 3 3 2 2 4 3 2 3" xfId="10671"/>
    <cellStyle name="érum 3 3 2 2 4 3 2 4" xfId="10672"/>
    <cellStyle name="érum 3 3 2 2 4 3 3" xfId="10673"/>
    <cellStyle name="érum 3 3 2 2 4 3 3 2" xfId="10674"/>
    <cellStyle name="érum 3 3 2 2 4 3 4" xfId="10675"/>
    <cellStyle name="érum 3 3 2 2 4 4" xfId="10676"/>
    <cellStyle name="érum 3 3 2 2 4 4 2" xfId="10677"/>
    <cellStyle name="érum 3 3 2 2 4 4 2 2" xfId="10678"/>
    <cellStyle name="érum 3 3 2 2 4 4 3" xfId="10679"/>
    <cellStyle name="érum 3 3 2 2 4 4 4" xfId="10680"/>
    <cellStyle name="érum 3 3 2 2 4 5" xfId="10681"/>
    <cellStyle name="érum 3 3 2 2 5" xfId="10682"/>
    <cellStyle name="érum 3 3 2 2 5 2" xfId="10683"/>
    <cellStyle name="érum 3 3 2 2 5 2 2" xfId="10684"/>
    <cellStyle name="érum 3 3 2 2 5 2 2 2" xfId="10685"/>
    <cellStyle name="érum 3 3 2 2 5 2 2 2 2" xfId="10686"/>
    <cellStyle name="érum 3 3 2 2 5 2 2 3" xfId="10687"/>
    <cellStyle name="érum 3 3 2 2 5 2 2 4" xfId="10688"/>
    <cellStyle name="érum 3 3 2 2 5 2 3" xfId="10689"/>
    <cellStyle name="érum 3 3 2 2 5 2 3 2" xfId="10690"/>
    <cellStyle name="érum 3 3 2 2 5 2 4" xfId="10691"/>
    <cellStyle name="érum 3 3 2 2 5 3" xfId="10692"/>
    <cellStyle name="érum 3 3 2 2 5 3 2" xfId="10693"/>
    <cellStyle name="érum 3 3 2 2 5 3 3" xfId="10694"/>
    <cellStyle name="érum 3 3 2 2 5 4" xfId="10695"/>
    <cellStyle name="érum 3 3 2 2 6" xfId="10696"/>
    <cellStyle name="érum 3 3 2 2 6 2" xfId="10697"/>
    <cellStyle name="érum 3 3 2 2 6 2 2" xfId="10698"/>
    <cellStyle name="érum 3 3 2 2 6 2 2 2" xfId="10699"/>
    <cellStyle name="érum 3 3 2 2 6 2 3" xfId="10700"/>
    <cellStyle name="érum 3 3 2 2 6 2 4" xfId="10701"/>
    <cellStyle name="érum 3 3 2 2 6 3" xfId="10702"/>
    <cellStyle name="érum 3 3 2 2 6 3 2" xfId="10703"/>
    <cellStyle name="érum 3 3 2 2 6 4" xfId="10704"/>
    <cellStyle name="érum 3 3 2 2 7" xfId="10705"/>
    <cellStyle name="érum 3 3 2 2 7 2" xfId="10706"/>
    <cellStyle name="érum 3 3 2 2 7 2 2" xfId="10707"/>
    <cellStyle name="érum 3 3 2 2 7 3" xfId="10708"/>
    <cellStyle name="érum 3 3 2 2 7 4" xfId="10709"/>
    <cellStyle name="érum 3 3 2 2 8" xfId="10710"/>
    <cellStyle name="érum 3 3 2 2 8 2" xfId="10711"/>
    <cellStyle name="érum 3 3 2 2 8 2 2" xfId="10712"/>
    <cellStyle name="érum 3 3 2 2 8 3" xfId="10713"/>
    <cellStyle name="érum 3 3 2 2 9" xfId="10714"/>
    <cellStyle name="érum 3 3 2 2_PERSO Vs N-1" xfId="10715"/>
    <cellStyle name="érum 3 3 2 3" xfId="10716"/>
    <cellStyle name="érum 3 3 2 3 2" xfId="10717"/>
    <cellStyle name="érum 3 3 2 3 2 2" xfId="10718"/>
    <cellStyle name="érum 3 3 2 3 2 2 2" xfId="10719"/>
    <cellStyle name="érum 3 3 2 3 2 2 2 2" xfId="10720"/>
    <cellStyle name="érum 3 3 2 3 2 2 2 2 2" xfId="10721"/>
    <cellStyle name="érum 3 3 2 3 2 2 2 2 2 2" xfId="10722"/>
    <cellStyle name="érum 3 3 2 3 2 2 2 2 3" xfId="10723"/>
    <cellStyle name="érum 3 3 2 3 2 2 2 2 4" xfId="10724"/>
    <cellStyle name="érum 3 3 2 3 2 2 2 3" xfId="10725"/>
    <cellStyle name="érum 3 3 2 3 2 2 2 3 2" xfId="10726"/>
    <cellStyle name="érum 3 3 2 3 2 2 2 4" xfId="10727"/>
    <cellStyle name="érum 3 3 2 3 2 2 3" xfId="10728"/>
    <cellStyle name="érum 3 3 2 3 2 2 3 2" xfId="10729"/>
    <cellStyle name="érum 3 3 2 3 2 2 3 3" xfId="10730"/>
    <cellStyle name="érum 3 3 2 3 2 2 4" xfId="10731"/>
    <cellStyle name="érum 3 3 2 3 2 3" xfId="10732"/>
    <cellStyle name="érum 3 3 2 3 2 3 2" xfId="10733"/>
    <cellStyle name="érum 3 3 2 3 2 3 2 2" xfId="10734"/>
    <cellStyle name="érum 3 3 2 3 2 3 2 2 2" xfId="10735"/>
    <cellStyle name="érum 3 3 2 3 2 3 2 3" xfId="10736"/>
    <cellStyle name="érum 3 3 2 3 2 3 2 4" xfId="10737"/>
    <cellStyle name="érum 3 3 2 3 2 3 3" xfId="10738"/>
    <cellStyle name="érum 3 3 2 3 2 3 3 2" xfId="10739"/>
    <cellStyle name="érum 3 3 2 3 2 3 4" xfId="10740"/>
    <cellStyle name="érum 3 3 2 3 2 4" xfId="10741"/>
    <cellStyle name="érum 3 3 2 3 2 4 2" xfId="10742"/>
    <cellStyle name="érum 3 3 2 3 2 4 2 2" xfId="10743"/>
    <cellStyle name="érum 3 3 2 3 2 4 3" xfId="10744"/>
    <cellStyle name="érum 3 3 2 3 2 4 4" xfId="10745"/>
    <cellStyle name="érum 3 3 2 3 2 5" xfId="10746"/>
    <cellStyle name="érum 3 3 2 3 3" xfId="10747"/>
    <cellStyle name="érum 3 3 2 3 3 2" xfId="10748"/>
    <cellStyle name="érum 3 3 2 3 3 2 2" xfId="10749"/>
    <cellStyle name="érum 3 3 2 3 3 2 2 2" xfId="10750"/>
    <cellStyle name="érum 3 3 2 3 3 2 2 2 2" xfId="10751"/>
    <cellStyle name="érum 3 3 2 3 3 2 2 3" xfId="10752"/>
    <cellStyle name="érum 3 3 2 3 3 2 2 4" xfId="10753"/>
    <cellStyle name="érum 3 3 2 3 3 2 3" xfId="10754"/>
    <cellStyle name="érum 3 3 2 3 3 2 3 2" xfId="10755"/>
    <cellStyle name="érum 3 3 2 3 3 2 4" xfId="10756"/>
    <cellStyle name="érum 3 3 2 3 3 3" xfId="10757"/>
    <cellStyle name="érum 3 3 2 3 3 3 2" xfId="10758"/>
    <cellStyle name="érum 3 3 2 3 3 3 3" xfId="10759"/>
    <cellStyle name="érum 3 3 2 3 3 4" xfId="10760"/>
    <cellStyle name="érum 3 3 2 3 4" xfId="10761"/>
    <cellStyle name="érum 3 3 2 3 4 2" xfId="10762"/>
    <cellStyle name="érum 3 3 2 3 4 2 2" xfId="10763"/>
    <cellStyle name="érum 3 3 2 3 4 2 2 2" xfId="10764"/>
    <cellStyle name="érum 3 3 2 3 4 2 3" xfId="10765"/>
    <cellStyle name="érum 3 3 2 3 4 2 4" xfId="10766"/>
    <cellStyle name="érum 3 3 2 3 4 3" xfId="10767"/>
    <cellStyle name="érum 3 3 2 3 4 3 2" xfId="10768"/>
    <cellStyle name="érum 3 3 2 3 4 4" xfId="10769"/>
    <cellStyle name="érum 3 3 2 3 5" xfId="10770"/>
    <cellStyle name="érum 3 3 2 3 5 2" xfId="10771"/>
    <cellStyle name="érum 3 3 2 3 5 2 2" xfId="10772"/>
    <cellStyle name="érum 3 3 2 3 5 3" xfId="10773"/>
    <cellStyle name="érum 3 3 2 3 5 4" xfId="10774"/>
    <cellStyle name="érum 3 3 2 3 6" xfId="10775"/>
    <cellStyle name="érum 3 3 2 3_PERSO Vs N-1" xfId="10776"/>
    <cellStyle name="érum 3 3 2 4" xfId="10777"/>
    <cellStyle name="érum 3 3 2 4 2" xfId="10778"/>
    <cellStyle name="érum 3 3 2 4 2 2" xfId="10779"/>
    <cellStyle name="érum 3 3 2 4 2 2 2" xfId="10780"/>
    <cellStyle name="érum 3 3 2 4 2 2 2 2" xfId="10781"/>
    <cellStyle name="érum 3 3 2 4 2 2 2 2 2" xfId="10782"/>
    <cellStyle name="érum 3 3 2 4 2 2 2 3" xfId="10783"/>
    <cellStyle name="érum 3 3 2 4 2 2 2 4" xfId="10784"/>
    <cellStyle name="érum 3 3 2 4 2 2 3" xfId="10785"/>
    <cellStyle name="érum 3 3 2 4 2 2 3 2" xfId="10786"/>
    <cellStyle name="érum 3 3 2 4 2 2 4" xfId="10787"/>
    <cellStyle name="érum 3 3 2 4 2 3" xfId="10788"/>
    <cellStyle name="érum 3 3 2 4 2 3 2" xfId="10789"/>
    <cellStyle name="érum 3 3 2 4 2 3 2 2" xfId="10790"/>
    <cellStyle name="érum 3 3 2 4 2 3 3" xfId="10791"/>
    <cellStyle name="érum 3 3 2 4 2 3 4" xfId="10792"/>
    <cellStyle name="érum 3 3 2 4 2 4" xfId="10793"/>
    <cellStyle name="érum 3 3 2 4 2 4 2" xfId="10794"/>
    <cellStyle name="érum 3 3 2 4 2 5" xfId="10795"/>
    <cellStyle name="érum 3 3 2 4 3" xfId="10796"/>
    <cellStyle name="érum 3 3 2 4 3 2" xfId="10797"/>
    <cellStyle name="érum 3 3 2 4 3 2 2" xfId="10798"/>
    <cellStyle name="érum 3 3 2 4 3 2 2 2" xfId="10799"/>
    <cellStyle name="érum 3 3 2 4 3 2 2 2 2" xfId="10800"/>
    <cellStyle name="érum 3 3 2 4 3 2 2 3" xfId="10801"/>
    <cellStyle name="érum 3 3 2 4 3 2 2 4" xfId="10802"/>
    <cellStyle name="érum 3 3 2 4 3 2 3" xfId="10803"/>
    <cellStyle name="érum 3 3 2 4 3 2 3 2" xfId="10804"/>
    <cellStyle name="érum 3 3 2 4 3 2 4" xfId="10805"/>
    <cellStyle name="érum 3 3 2 4 3 3" xfId="10806"/>
    <cellStyle name="érum 3 3 2 4 3 3 2" xfId="10807"/>
    <cellStyle name="érum 3 3 2 4 3 3 3" xfId="10808"/>
    <cellStyle name="érum 3 3 2 4 3 4" xfId="10809"/>
    <cellStyle name="érum 3 3 2 4 4" xfId="10810"/>
    <cellStyle name="érum 3 3 2 4 4 2" xfId="10811"/>
    <cellStyle name="érum 3 3 2 4 4 2 2" xfId="10812"/>
    <cellStyle name="érum 3 3 2 4 4 2 2 2" xfId="10813"/>
    <cellStyle name="érum 3 3 2 4 4 2 3" xfId="10814"/>
    <cellStyle name="érum 3 3 2 4 4 2 4" xfId="10815"/>
    <cellStyle name="érum 3 3 2 4 4 3" xfId="10816"/>
    <cellStyle name="érum 3 3 2 4 4 3 2" xfId="10817"/>
    <cellStyle name="érum 3 3 2 4 4 4" xfId="10818"/>
    <cellStyle name="érum 3 3 2 4 5" xfId="10819"/>
    <cellStyle name="érum 3 3 2 4 5 2" xfId="10820"/>
    <cellStyle name="érum 3 3 2 4 5 2 2" xfId="10821"/>
    <cellStyle name="érum 3 3 2 4 5 3" xfId="10822"/>
    <cellStyle name="érum 3 3 2 4 5 4" xfId="10823"/>
    <cellStyle name="érum 3 3 2 4 6" xfId="10824"/>
    <cellStyle name="érum 3 3 2 5" xfId="10825"/>
    <cellStyle name="érum 3 3 2 5 2" xfId="10826"/>
    <cellStyle name="érum 3 3 2 5 2 2" xfId="10827"/>
    <cellStyle name="érum 3 3 2 5 2 2 2" xfId="10828"/>
    <cellStyle name="érum 3 3 2 5 2 2 2 2" xfId="10829"/>
    <cellStyle name="érum 3 3 2 5 2 2 2 2 2" xfId="10830"/>
    <cellStyle name="érum 3 3 2 5 2 2 2 3" xfId="10831"/>
    <cellStyle name="érum 3 3 2 5 2 2 2 4" xfId="10832"/>
    <cellStyle name="érum 3 3 2 5 2 2 3" xfId="10833"/>
    <cellStyle name="érum 3 3 2 5 2 2 3 2" xfId="10834"/>
    <cellStyle name="érum 3 3 2 5 2 2 4" xfId="10835"/>
    <cellStyle name="érum 3 3 2 5 2 3" xfId="10836"/>
    <cellStyle name="érum 3 3 2 5 2 3 2" xfId="10837"/>
    <cellStyle name="érum 3 3 2 5 2 3 3" xfId="10838"/>
    <cellStyle name="érum 3 3 2 5 2 4" xfId="10839"/>
    <cellStyle name="érum 3 3 2 5 3" xfId="10840"/>
    <cellStyle name="érum 3 3 2 5 3 2" xfId="10841"/>
    <cellStyle name="érum 3 3 2 5 3 2 2" xfId="10842"/>
    <cellStyle name="érum 3 3 2 5 3 2 2 2" xfId="10843"/>
    <cellStyle name="érum 3 3 2 5 3 2 3" xfId="10844"/>
    <cellStyle name="érum 3 3 2 5 3 2 4" xfId="10845"/>
    <cellStyle name="érum 3 3 2 5 3 3" xfId="10846"/>
    <cellStyle name="érum 3 3 2 5 3 3 2" xfId="10847"/>
    <cellStyle name="érum 3 3 2 5 3 4" xfId="10848"/>
    <cellStyle name="érum 3 3 2 5 4" xfId="10849"/>
    <cellStyle name="érum 3 3 2 5 4 2" xfId="10850"/>
    <cellStyle name="érum 3 3 2 5 4 2 2" xfId="10851"/>
    <cellStyle name="érum 3 3 2 5 4 3" xfId="10852"/>
    <cellStyle name="érum 3 3 2 5 4 4" xfId="10853"/>
    <cellStyle name="érum 3 3 2 5 5" xfId="10854"/>
    <cellStyle name="érum 3 3 2 6" xfId="10855"/>
    <cellStyle name="érum 3 3 2 6 2" xfId="10856"/>
    <cellStyle name="érum 3 3 2 6 2 2" xfId="10857"/>
    <cellStyle name="érum 3 3 2 6 2 2 2" xfId="10858"/>
    <cellStyle name="érum 3 3 2 6 2 2 2 2" xfId="10859"/>
    <cellStyle name="érum 3 3 2 6 2 2 3" xfId="10860"/>
    <cellStyle name="érum 3 3 2 6 2 2 4" xfId="10861"/>
    <cellStyle name="érum 3 3 2 6 2 3" xfId="10862"/>
    <cellStyle name="érum 3 3 2 6 2 3 2" xfId="10863"/>
    <cellStyle name="érum 3 3 2 6 2 4" xfId="10864"/>
    <cellStyle name="érum 3 3 2 6 3" xfId="10865"/>
    <cellStyle name="érum 3 3 2 6 3 2" xfId="10866"/>
    <cellStyle name="érum 3 3 2 6 3 3" xfId="10867"/>
    <cellStyle name="érum 3 3 2 6 4" xfId="10868"/>
    <cellStyle name="érum 3 3 2 7" xfId="10869"/>
    <cellStyle name="érum 3 3 2 7 2" xfId="10870"/>
    <cellStyle name="érum 3 3 2 7 2 2" xfId="10871"/>
    <cellStyle name="érum 3 3 2 7 2 2 2" xfId="10872"/>
    <cellStyle name="érum 3 3 2 7 2 3" xfId="10873"/>
    <cellStyle name="érum 3 3 2 7 2 4" xfId="10874"/>
    <cellStyle name="érum 3 3 2 7 3" xfId="10875"/>
    <cellStyle name="érum 3 3 2 7 3 2" xfId="10876"/>
    <cellStyle name="érum 3 3 2 7 4" xfId="10877"/>
    <cellStyle name="érum 3 3 2 8" xfId="10878"/>
    <cellStyle name="érum 3 3 2 8 2" xfId="10879"/>
    <cellStyle name="érum 3 3 2 8 2 2" xfId="10880"/>
    <cellStyle name="érum 3 3 2 8 3" xfId="10881"/>
    <cellStyle name="érum 3 3 2 8 4" xfId="10882"/>
    <cellStyle name="érum 3 3 2 9" xfId="10883"/>
    <cellStyle name="érum 3 3 2 9 2" xfId="10884"/>
    <cellStyle name="érum 3 3 2 9 2 2" xfId="10885"/>
    <cellStyle name="érum 3 3 2 9 3" xfId="10886"/>
    <cellStyle name="érum 3 3 2_PERSO Vs N-1" xfId="10887"/>
    <cellStyle name="érum 3 3 3" xfId="10888"/>
    <cellStyle name="érum 3 3 3 2" xfId="10889"/>
    <cellStyle name="érum 3 3 3 2 2" xfId="10890"/>
    <cellStyle name="érum 3 3 3 2 2 2" xfId="10891"/>
    <cellStyle name="érum 3 3 3 2 2 2 2" xfId="10892"/>
    <cellStyle name="érum 3 3 3 2 2 2 2 2" xfId="10893"/>
    <cellStyle name="érum 3 3 3 2 2 2 2 2 2" xfId="10894"/>
    <cellStyle name="érum 3 3 3 2 2 2 2 2 2 2" xfId="10895"/>
    <cellStyle name="érum 3 3 3 2 2 2 2 2 3" xfId="10896"/>
    <cellStyle name="érum 3 3 3 2 2 2 2 2 4" xfId="10897"/>
    <cellStyle name="érum 3 3 3 2 2 2 2 3" xfId="10898"/>
    <cellStyle name="érum 3 3 3 2 2 2 2 3 2" xfId="10899"/>
    <cellStyle name="érum 3 3 3 2 2 2 2 4" xfId="10900"/>
    <cellStyle name="érum 3 3 3 2 2 2 3" xfId="10901"/>
    <cellStyle name="érum 3 3 3 2 2 2 3 2" xfId="10902"/>
    <cellStyle name="érum 3 3 3 2 2 2 3 3" xfId="10903"/>
    <cellStyle name="érum 3 3 3 2 2 2 4" xfId="10904"/>
    <cellStyle name="érum 3 3 3 2 2 3" xfId="10905"/>
    <cellStyle name="érum 3 3 3 2 2 3 2" xfId="10906"/>
    <cellStyle name="érum 3 3 3 2 2 3 2 2" xfId="10907"/>
    <cellStyle name="érum 3 3 3 2 2 3 2 2 2" xfId="10908"/>
    <cellStyle name="érum 3 3 3 2 2 3 2 3" xfId="10909"/>
    <cellStyle name="érum 3 3 3 2 2 3 2 4" xfId="10910"/>
    <cellStyle name="érum 3 3 3 2 2 3 3" xfId="10911"/>
    <cellStyle name="érum 3 3 3 2 2 3 3 2" xfId="10912"/>
    <cellStyle name="érum 3 3 3 2 2 3 4" xfId="10913"/>
    <cellStyle name="érum 3 3 3 2 2 4" xfId="10914"/>
    <cellStyle name="érum 3 3 3 2 2 4 2" xfId="10915"/>
    <cellStyle name="érum 3 3 3 2 2 4 2 2" xfId="10916"/>
    <cellStyle name="érum 3 3 3 2 2 4 3" xfId="10917"/>
    <cellStyle name="érum 3 3 3 2 2 4 4" xfId="10918"/>
    <cellStyle name="érum 3 3 3 2 2 5" xfId="10919"/>
    <cellStyle name="érum 3 3 3 2 3" xfId="10920"/>
    <cellStyle name="érum 3 3 3 2 3 2" xfId="10921"/>
    <cellStyle name="érum 3 3 3 2 3 2 2" xfId="10922"/>
    <cellStyle name="érum 3 3 3 2 3 2 2 2" xfId="10923"/>
    <cellStyle name="érum 3 3 3 2 3 2 2 2 2" xfId="10924"/>
    <cellStyle name="érum 3 3 3 2 3 2 2 3" xfId="10925"/>
    <cellStyle name="érum 3 3 3 2 3 2 2 4" xfId="10926"/>
    <cellStyle name="érum 3 3 3 2 3 2 3" xfId="10927"/>
    <cellStyle name="érum 3 3 3 2 3 2 3 2" xfId="10928"/>
    <cellStyle name="érum 3 3 3 2 3 2 4" xfId="10929"/>
    <cellStyle name="érum 3 3 3 2 3 3" xfId="10930"/>
    <cellStyle name="érum 3 3 3 2 3 3 2" xfId="10931"/>
    <cellStyle name="érum 3 3 3 2 3 3 3" xfId="10932"/>
    <cellStyle name="érum 3 3 3 2 3 4" xfId="10933"/>
    <cellStyle name="érum 3 3 3 2 4" xfId="10934"/>
    <cellStyle name="érum 3 3 3 2 4 2" xfId="10935"/>
    <cellStyle name="érum 3 3 3 2 4 2 2" xfId="10936"/>
    <cellStyle name="érum 3 3 3 2 4 2 2 2" xfId="10937"/>
    <cellStyle name="érum 3 3 3 2 4 2 3" xfId="10938"/>
    <cellStyle name="érum 3 3 3 2 4 2 4" xfId="10939"/>
    <cellStyle name="érum 3 3 3 2 4 3" xfId="10940"/>
    <cellStyle name="érum 3 3 3 2 4 3 2" xfId="10941"/>
    <cellStyle name="érum 3 3 3 2 4 4" xfId="10942"/>
    <cellStyle name="érum 3 3 3 2 5" xfId="10943"/>
    <cellStyle name="érum 3 3 3 2 5 2" xfId="10944"/>
    <cellStyle name="érum 3 3 3 2 5 2 2" xfId="10945"/>
    <cellStyle name="érum 3 3 3 2 5 3" xfId="10946"/>
    <cellStyle name="érum 3 3 3 2 5 4" xfId="10947"/>
    <cellStyle name="érum 3 3 3 2 6" xfId="10948"/>
    <cellStyle name="érum 3 3 3 2_PERSO Vs N-1" xfId="10949"/>
    <cellStyle name="érum 3 3 3 3" xfId="10950"/>
    <cellStyle name="érum 3 3 3 3 2" xfId="10951"/>
    <cellStyle name="érum 3 3 3 3 2 2" xfId="10952"/>
    <cellStyle name="érum 3 3 3 3 2 2 2" xfId="10953"/>
    <cellStyle name="érum 3 3 3 3 2 2 2 2" xfId="10954"/>
    <cellStyle name="érum 3 3 3 3 2 2 2 2 2" xfId="10955"/>
    <cellStyle name="érum 3 3 3 3 2 2 2 3" xfId="10956"/>
    <cellStyle name="érum 3 3 3 3 2 2 2 4" xfId="10957"/>
    <cellStyle name="érum 3 3 3 3 2 2 3" xfId="10958"/>
    <cellStyle name="érum 3 3 3 3 2 2 3 2" xfId="10959"/>
    <cellStyle name="érum 3 3 3 3 2 2 4" xfId="10960"/>
    <cellStyle name="érum 3 3 3 3 2 3" xfId="10961"/>
    <cellStyle name="érum 3 3 3 3 2 3 2" xfId="10962"/>
    <cellStyle name="érum 3 3 3 3 2 3 2 2" xfId="10963"/>
    <cellStyle name="érum 3 3 3 3 2 3 3" xfId="10964"/>
    <cellStyle name="érum 3 3 3 3 2 3 4" xfId="10965"/>
    <cellStyle name="érum 3 3 3 3 2 4" xfId="10966"/>
    <cellStyle name="érum 3 3 3 3 2 4 2" xfId="10967"/>
    <cellStyle name="érum 3 3 3 3 2 5" xfId="10968"/>
    <cellStyle name="érum 3 3 3 3 3" xfId="10969"/>
    <cellStyle name="érum 3 3 3 3 3 2" xfId="10970"/>
    <cellStyle name="érum 3 3 3 3 3 2 2" xfId="10971"/>
    <cellStyle name="érum 3 3 3 3 3 2 2 2" xfId="10972"/>
    <cellStyle name="érum 3 3 3 3 3 2 2 2 2" xfId="10973"/>
    <cellStyle name="érum 3 3 3 3 3 2 2 3" xfId="10974"/>
    <cellStyle name="érum 3 3 3 3 3 2 2 4" xfId="10975"/>
    <cellStyle name="érum 3 3 3 3 3 2 3" xfId="10976"/>
    <cellStyle name="érum 3 3 3 3 3 2 3 2" xfId="10977"/>
    <cellStyle name="érum 3 3 3 3 3 2 4" xfId="10978"/>
    <cellStyle name="érum 3 3 3 3 3 3" xfId="10979"/>
    <cellStyle name="érum 3 3 3 3 3 3 2" xfId="10980"/>
    <cellStyle name="érum 3 3 3 3 3 3 3" xfId="10981"/>
    <cellStyle name="érum 3 3 3 3 3 4" xfId="10982"/>
    <cellStyle name="érum 3 3 3 3 4" xfId="10983"/>
    <cellStyle name="érum 3 3 3 3 4 2" xfId="10984"/>
    <cellStyle name="érum 3 3 3 3 4 2 2" xfId="10985"/>
    <cellStyle name="érum 3 3 3 3 4 2 2 2" xfId="10986"/>
    <cellStyle name="érum 3 3 3 3 4 2 3" xfId="10987"/>
    <cellStyle name="érum 3 3 3 3 4 2 4" xfId="10988"/>
    <cellStyle name="érum 3 3 3 3 4 3" xfId="10989"/>
    <cellStyle name="érum 3 3 3 3 4 3 2" xfId="10990"/>
    <cellStyle name="érum 3 3 3 3 4 4" xfId="10991"/>
    <cellStyle name="érum 3 3 3 3 5" xfId="10992"/>
    <cellStyle name="érum 3 3 3 3 5 2" xfId="10993"/>
    <cellStyle name="érum 3 3 3 3 5 2 2" xfId="10994"/>
    <cellStyle name="érum 3 3 3 3 5 3" xfId="10995"/>
    <cellStyle name="érum 3 3 3 3 5 4" xfId="10996"/>
    <cellStyle name="érum 3 3 3 3 6" xfId="10997"/>
    <cellStyle name="érum 3 3 3 4" xfId="10998"/>
    <cellStyle name="érum 3 3 3 4 2" xfId="10999"/>
    <cellStyle name="érum 3 3 3 4 2 2" xfId="11000"/>
    <cellStyle name="érum 3 3 3 4 2 2 2" xfId="11001"/>
    <cellStyle name="érum 3 3 3 4 2 2 2 2" xfId="11002"/>
    <cellStyle name="érum 3 3 3 4 2 2 2 2 2" xfId="11003"/>
    <cellStyle name="érum 3 3 3 4 2 2 2 3" xfId="11004"/>
    <cellStyle name="érum 3 3 3 4 2 2 2 4" xfId="11005"/>
    <cellStyle name="érum 3 3 3 4 2 2 3" xfId="11006"/>
    <cellStyle name="érum 3 3 3 4 2 2 3 2" xfId="11007"/>
    <cellStyle name="érum 3 3 3 4 2 2 4" xfId="11008"/>
    <cellStyle name="érum 3 3 3 4 2 3" xfId="11009"/>
    <cellStyle name="érum 3 3 3 4 2 3 2" xfId="11010"/>
    <cellStyle name="érum 3 3 3 4 2 3 3" xfId="11011"/>
    <cellStyle name="érum 3 3 3 4 2 4" xfId="11012"/>
    <cellStyle name="érum 3 3 3 4 3" xfId="11013"/>
    <cellStyle name="érum 3 3 3 4 3 2" xfId="11014"/>
    <cellStyle name="érum 3 3 3 4 3 2 2" xfId="11015"/>
    <cellStyle name="érum 3 3 3 4 3 2 2 2" xfId="11016"/>
    <cellStyle name="érum 3 3 3 4 3 2 3" xfId="11017"/>
    <cellStyle name="érum 3 3 3 4 3 2 4" xfId="11018"/>
    <cellStyle name="érum 3 3 3 4 3 3" xfId="11019"/>
    <cellStyle name="érum 3 3 3 4 3 3 2" xfId="11020"/>
    <cellStyle name="érum 3 3 3 4 3 4" xfId="11021"/>
    <cellStyle name="érum 3 3 3 4 4" xfId="11022"/>
    <cellStyle name="érum 3 3 3 4 4 2" xfId="11023"/>
    <cellStyle name="érum 3 3 3 4 4 2 2" xfId="11024"/>
    <cellStyle name="érum 3 3 3 4 4 3" xfId="11025"/>
    <cellStyle name="érum 3 3 3 4 4 4" xfId="11026"/>
    <cellStyle name="érum 3 3 3 4 5" xfId="11027"/>
    <cellStyle name="érum 3 3 3 5" xfId="11028"/>
    <cellStyle name="érum 3 3 3 5 2" xfId="11029"/>
    <cellStyle name="érum 3 3 3 5 2 2" xfId="11030"/>
    <cellStyle name="érum 3 3 3 5 2 2 2" xfId="11031"/>
    <cellStyle name="érum 3 3 3 5 2 2 2 2" xfId="11032"/>
    <cellStyle name="érum 3 3 3 5 2 2 3" xfId="11033"/>
    <cellStyle name="érum 3 3 3 5 2 2 4" xfId="11034"/>
    <cellStyle name="érum 3 3 3 5 2 3" xfId="11035"/>
    <cellStyle name="érum 3 3 3 5 2 3 2" xfId="11036"/>
    <cellStyle name="érum 3 3 3 5 2 4" xfId="11037"/>
    <cellStyle name="érum 3 3 3 5 3" xfId="11038"/>
    <cellStyle name="érum 3 3 3 5 3 2" xfId="11039"/>
    <cellStyle name="érum 3 3 3 5 3 3" xfId="11040"/>
    <cellStyle name="érum 3 3 3 5 4" xfId="11041"/>
    <cellStyle name="érum 3 3 3 6" xfId="11042"/>
    <cellStyle name="érum 3 3 3 6 2" xfId="11043"/>
    <cellStyle name="érum 3 3 3 6 2 2" xfId="11044"/>
    <cellStyle name="érum 3 3 3 6 2 2 2" xfId="11045"/>
    <cellStyle name="érum 3 3 3 6 2 3" xfId="11046"/>
    <cellStyle name="érum 3 3 3 6 2 4" xfId="11047"/>
    <cellStyle name="érum 3 3 3 6 3" xfId="11048"/>
    <cellStyle name="érum 3 3 3 6 3 2" xfId="11049"/>
    <cellStyle name="érum 3 3 3 6 4" xfId="11050"/>
    <cellStyle name="érum 3 3 3 7" xfId="11051"/>
    <cellStyle name="érum 3 3 3 7 2" xfId="11052"/>
    <cellStyle name="érum 3 3 3 7 2 2" xfId="11053"/>
    <cellStyle name="érum 3 3 3 7 3" xfId="11054"/>
    <cellStyle name="érum 3 3 3 7 4" xfId="11055"/>
    <cellStyle name="érum 3 3 3 8" xfId="11056"/>
    <cellStyle name="érum 3 3 3 8 2" xfId="11057"/>
    <cellStyle name="érum 3 3 3 8 2 2" xfId="11058"/>
    <cellStyle name="érum 3 3 3 8 3" xfId="11059"/>
    <cellStyle name="érum 3 3 3 9" xfId="11060"/>
    <cellStyle name="érum 3 3 3_PERSO Vs N-1" xfId="11061"/>
    <cellStyle name="érum 3 3 4" xfId="11062"/>
    <cellStyle name="érum 3 3 4 2" xfId="11063"/>
    <cellStyle name="érum 3 3 4 2 2" xfId="11064"/>
    <cellStyle name="érum 3 3 4 2 2 2" xfId="11065"/>
    <cellStyle name="érum 3 3 4 2 2 2 2" xfId="11066"/>
    <cellStyle name="érum 3 3 4 2 2 2 2 2" xfId="11067"/>
    <cellStyle name="érum 3 3 4 2 2 2 2 2 2" xfId="11068"/>
    <cellStyle name="érum 3 3 4 2 2 2 2 3" xfId="11069"/>
    <cellStyle name="érum 3 3 4 2 2 2 2 4" xfId="11070"/>
    <cellStyle name="érum 3 3 4 2 2 2 3" xfId="11071"/>
    <cellStyle name="érum 3 3 4 2 2 2 3 2" xfId="11072"/>
    <cellStyle name="érum 3 3 4 2 2 2 4" xfId="11073"/>
    <cellStyle name="érum 3 3 4 2 2 3" xfId="11074"/>
    <cellStyle name="érum 3 3 4 2 2 3 2" xfId="11075"/>
    <cellStyle name="érum 3 3 4 2 2 3 3" xfId="11076"/>
    <cellStyle name="érum 3 3 4 2 2 4" xfId="11077"/>
    <cellStyle name="érum 3 3 4 2 3" xfId="11078"/>
    <cellStyle name="érum 3 3 4 2 3 2" xfId="11079"/>
    <cellStyle name="érum 3 3 4 2 3 2 2" xfId="11080"/>
    <cellStyle name="érum 3 3 4 2 3 2 2 2" xfId="11081"/>
    <cellStyle name="érum 3 3 4 2 3 2 3" xfId="11082"/>
    <cellStyle name="érum 3 3 4 2 3 2 4" xfId="11083"/>
    <cellStyle name="érum 3 3 4 2 3 3" xfId="11084"/>
    <cellStyle name="érum 3 3 4 2 3 3 2" xfId="11085"/>
    <cellStyle name="érum 3 3 4 2 3 4" xfId="11086"/>
    <cellStyle name="érum 3 3 4 2 4" xfId="11087"/>
    <cellStyle name="érum 3 3 4 2 4 2" xfId="11088"/>
    <cellStyle name="érum 3 3 4 2 4 2 2" xfId="11089"/>
    <cellStyle name="érum 3 3 4 2 4 3" xfId="11090"/>
    <cellStyle name="érum 3 3 4 2 4 4" xfId="11091"/>
    <cellStyle name="érum 3 3 4 2 5" xfId="11092"/>
    <cellStyle name="érum 3 3 4 3" xfId="11093"/>
    <cellStyle name="érum 3 3 4 3 2" xfId="11094"/>
    <cellStyle name="érum 3 3 4 3 2 2" xfId="11095"/>
    <cellStyle name="érum 3 3 4 3 2 2 2" xfId="11096"/>
    <cellStyle name="érum 3 3 4 3 2 2 2 2" xfId="11097"/>
    <cellStyle name="érum 3 3 4 3 2 2 3" xfId="11098"/>
    <cellStyle name="érum 3 3 4 3 2 2 4" xfId="11099"/>
    <cellStyle name="érum 3 3 4 3 2 3" xfId="11100"/>
    <cellStyle name="érum 3 3 4 3 2 3 2" xfId="11101"/>
    <cellStyle name="érum 3 3 4 3 2 4" xfId="11102"/>
    <cellStyle name="érum 3 3 4 3 3" xfId="11103"/>
    <cellStyle name="érum 3 3 4 3 3 2" xfId="11104"/>
    <cellStyle name="érum 3 3 4 3 3 3" xfId="11105"/>
    <cellStyle name="érum 3 3 4 3 4" xfId="11106"/>
    <cellStyle name="érum 3 3 4 4" xfId="11107"/>
    <cellStyle name="érum 3 3 4 4 2" xfId="11108"/>
    <cellStyle name="érum 3 3 4 4 2 2" xfId="11109"/>
    <cellStyle name="érum 3 3 4 4 2 2 2" xfId="11110"/>
    <cellStyle name="érum 3 3 4 4 2 3" xfId="11111"/>
    <cellStyle name="érum 3 3 4 4 2 4" xfId="11112"/>
    <cellStyle name="érum 3 3 4 4 3" xfId="11113"/>
    <cellStyle name="érum 3 3 4 4 3 2" xfId="11114"/>
    <cellStyle name="érum 3 3 4 4 4" xfId="11115"/>
    <cellStyle name="érum 3 3 4 5" xfId="11116"/>
    <cellStyle name="érum 3 3 4 5 2" xfId="11117"/>
    <cellStyle name="érum 3 3 4 5 2 2" xfId="11118"/>
    <cellStyle name="érum 3 3 4 5 3" xfId="11119"/>
    <cellStyle name="érum 3 3 4 5 4" xfId="11120"/>
    <cellStyle name="érum 3 3 4 6" xfId="11121"/>
    <cellStyle name="érum 3 3 4_PERSO Vs N-1" xfId="11122"/>
    <cellStyle name="érum 3 3 5" xfId="11123"/>
    <cellStyle name="érum 3 3 5 2" xfId="11124"/>
    <cellStyle name="érum 3 3 5 2 2" xfId="11125"/>
    <cellStyle name="érum 3 3 5 2 2 2" xfId="11126"/>
    <cellStyle name="érum 3 3 5 2 2 2 2" xfId="11127"/>
    <cellStyle name="érum 3 3 5 2 2 2 2 2" xfId="11128"/>
    <cellStyle name="érum 3 3 5 2 2 2 3" xfId="11129"/>
    <cellStyle name="érum 3 3 5 2 2 2 4" xfId="11130"/>
    <cellStyle name="érum 3 3 5 2 2 3" xfId="11131"/>
    <cellStyle name="érum 3 3 5 2 2 3 2" xfId="11132"/>
    <cellStyle name="érum 3 3 5 2 2 4" xfId="11133"/>
    <cellStyle name="érum 3 3 5 2 3" xfId="11134"/>
    <cellStyle name="érum 3 3 5 2 3 2" xfId="11135"/>
    <cellStyle name="érum 3 3 5 2 3 2 2" xfId="11136"/>
    <cellStyle name="érum 3 3 5 2 3 3" xfId="11137"/>
    <cellStyle name="érum 3 3 5 2 3 4" xfId="11138"/>
    <cellStyle name="érum 3 3 5 2 4" xfId="11139"/>
    <cellStyle name="érum 3 3 5 2 4 2" xfId="11140"/>
    <cellStyle name="érum 3 3 5 2 5" xfId="11141"/>
    <cellStyle name="érum 3 3 5 3" xfId="11142"/>
    <cellStyle name="érum 3 3 5 3 2" xfId="11143"/>
    <cellStyle name="érum 3 3 5 3 2 2" xfId="11144"/>
    <cellStyle name="érum 3 3 5 3 2 2 2" xfId="11145"/>
    <cellStyle name="érum 3 3 5 3 2 2 2 2" xfId="11146"/>
    <cellStyle name="érum 3 3 5 3 2 2 3" xfId="11147"/>
    <cellStyle name="érum 3 3 5 3 2 2 4" xfId="11148"/>
    <cellStyle name="érum 3 3 5 3 2 3" xfId="11149"/>
    <cellStyle name="érum 3 3 5 3 2 3 2" xfId="11150"/>
    <cellStyle name="érum 3 3 5 3 2 4" xfId="11151"/>
    <cellStyle name="érum 3 3 5 3 3" xfId="11152"/>
    <cellStyle name="érum 3 3 5 3 3 2" xfId="11153"/>
    <cellStyle name="érum 3 3 5 3 3 3" xfId="11154"/>
    <cellStyle name="érum 3 3 5 3 4" xfId="11155"/>
    <cellStyle name="érum 3 3 5 4" xfId="11156"/>
    <cellStyle name="érum 3 3 5 4 2" xfId="11157"/>
    <cellStyle name="érum 3 3 5 4 2 2" xfId="11158"/>
    <cellStyle name="érum 3 3 5 4 2 2 2" xfId="11159"/>
    <cellStyle name="érum 3 3 5 4 2 3" xfId="11160"/>
    <cellStyle name="érum 3 3 5 4 2 4" xfId="11161"/>
    <cellStyle name="érum 3 3 5 4 3" xfId="11162"/>
    <cellStyle name="érum 3 3 5 4 3 2" xfId="11163"/>
    <cellStyle name="érum 3 3 5 4 4" xfId="11164"/>
    <cellStyle name="érum 3 3 5 5" xfId="11165"/>
    <cellStyle name="érum 3 3 5 5 2" xfId="11166"/>
    <cellStyle name="érum 3 3 5 5 2 2" xfId="11167"/>
    <cellStyle name="érum 3 3 5 5 3" xfId="11168"/>
    <cellStyle name="érum 3 3 5 5 4" xfId="11169"/>
    <cellStyle name="érum 3 3 5 6" xfId="11170"/>
    <cellStyle name="érum 3 3 6" xfId="11171"/>
    <cellStyle name="érum 3 3 6 2" xfId="11172"/>
    <cellStyle name="érum 3 3 6 2 2" xfId="11173"/>
    <cellStyle name="érum 3 3 6 2 2 2" xfId="11174"/>
    <cellStyle name="érum 3 3 6 2 2 2 2" xfId="11175"/>
    <cellStyle name="érum 3 3 6 2 2 2 2 2" xfId="11176"/>
    <cellStyle name="érum 3 3 6 2 2 2 3" xfId="11177"/>
    <cellStyle name="érum 3 3 6 2 2 2 4" xfId="11178"/>
    <cellStyle name="érum 3 3 6 2 2 3" xfId="11179"/>
    <cellStyle name="érum 3 3 6 2 2 3 2" xfId="11180"/>
    <cellStyle name="érum 3 3 6 2 2 4" xfId="11181"/>
    <cellStyle name="érum 3 3 6 2 3" xfId="11182"/>
    <cellStyle name="érum 3 3 6 2 3 2" xfId="11183"/>
    <cellStyle name="érum 3 3 6 2 3 3" xfId="11184"/>
    <cellStyle name="érum 3 3 6 2 4" xfId="11185"/>
    <cellStyle name="érum 3 3 6 3" xfId="11186"/>
    <cellStyle name="érum 3 3 6 3 2" xfId="11187"/>
    <cellStyle name="érum 3 3 6 3 2 2" xfId="11188"/>
    <cellStyle name="érum 3 3 6 3 2 2 2" xfId="11189"/>
    <cellStyle name="érum 3 3 6 3 2 3" xfId="11190"/>
    <cellStyle name="érum 3 3 6 3 2 4" xfId="11191"/>
    <cellStyle name="érum 3 3 6 3 3" xfId="11192"/>
    <cellStyle name="érum 3 3 6 3 3 2" xfId="11193"/>
    <cellStyle name="érum 3 3 6 3 4" xfId="11194"/>
    <cellStyle name="érum 3 3 6 4" xfId="11195"/>
    <cellStyle name="érum 3 3 6 4 2" xfId="11196"/>
    <cellStyle name="érum 3 3 6 4 2 2" xfId="11197"/>
    <cellStyle name="érum 3 3 6 4 3" xfId="11198"/>
    <cellStyle name="érum 3 3 6 4 4" xfId="11199"/>
    <cellStyle name="érum 3 3 6 5" xfId="11200"/>
    <cellStyle name="érum 3 3 7" xfId="11201"/>
    <cellStyle name="érum 3 3 7 2" xfId="11202"/>
    <cellStyle name="érum 3 3 7 2 2" xfId="11203"/>
    <cellStyle name="érum 3 3 7 2 2 2" xfId="11204"/>
    <cellStyle name="érum 3 3 7 2 2 2 2" xfId="11205"/>
    <cellStyle name="érum 3 3 7 2 2 3" xfId="11206"/>
    <cellStyle name="érum 3 3 7 2 2 4" xfId="11207"/>
    <cellStyle name="érum 3 3 7 2 3" xfId="11208"/>
    <cellStyle name="érum 3 3 7 2 3 2" xfId="11209"/>
    <cellStyle name="érum 3 3 7 2 4" xfId="11210"/>
    <cellStyle name="érum 3 3 7 3" xfId="11211"/>
    <cellStyle name="érum 3 3 7 3 2" xfId="11212"/>
    <cellStyle name="érum 3 3 7 3 3" xfId="11213"/>
    <cellStyle name="érum 3 3 7 4" xfId="11214"/>
    <cellStyle name="érum 3 3 8" xfId="11215"/>
    <cellStyle name="érum 3 3 8 2" xfId="11216"/>
    <cellStyle name="érum 3 3 8 2 2" xfId="11217"/>
    <cellStyle name="érum 3 3 8 2 2 2" xfId="11218"/>
    <cellStyle name="érum 3 3 8 2 3" xfId="11219"/>
    <cellStyle name="érum 3 3 8 2 4" xfId="11220"/>
    <cellStyle name="érum 3 3 8 3" xfId="11221"/>
    <cellStyle name="érum 3 3 8 3 2" xfId="11222"/>
    <cellStyle name="érum 3 3 8 4" xfId="11223"/>
    <cellStyle name="érum 3 3 9" xfId="11224"/>
    <cellStyle name="érum 3 3 9 2" xfId="11225"/>
    <cellStyle name="érum 3 3 9 2 2" xfId="11226"/>
    <cellStyle name="érum 3 3 9 3" xfId="11227"/>
    <cellStyle name="érum 3 3 9 4" xfId="11228"/>
    <cellStyle name="érum 3 3_PERSO Vs N-1" xfId="11229"/>
    <cellStyle name="érum 3 4" xfId="11230"/>
    <cellStyle name="érum 3 4 10" xfId="11231"/>
    <cellStyle name="érum 3 4 10 2" xfId="11232"/>
    <cellStyle name="érum 3 4 10 2 2" xfId="11233"/>
    <cellStyle name="érum 3 4 10 3" xfId="11234"/>
    <cellStyle name="érum 3 4 11" xfId="11235"/>
    <cellStyle name="érum 3 4 2" xfId="11236"/>
    <cellStyle name="érum 3 4 2 10" xfId="11237"/>
    <cellStyle name="érum 3 4 2 2" xfId="11238"/>
    <cellStyle name="érum 3 4 2 2 2" xfId="11239"/>
    <cellStyle name="érum 3 4 2 2 2 2" xfId="11240"/>
    <cellStyle name="érum 3 4 2 2 2 2 2" xfId="11241"/>
    <cellStyle name="érum 3 4 2 2 2 2 2 2" xfId="11242"/>
    <cellStyle name="érum 3 4 2 2 2 2 2 2 2" xfId="11243"/>
    <cellStyle name="érum 3 4 2 2 2 2 2 2 2 2" xfId="11244"/>
    <cellStyle name="érum 3 4 2 2 2 2 2 2 2 2 2" xfId="11245"/>
    <cellStyle name="érum 3 4 2 2 2 2 2 2 2 3" xfId="11246"/>
    <cellStyle name="érum 3 4 2 2 2 2 2 2 2 4" xfId="11247"/>
    <cellStyle name="érum 3 4 2 2 2 2 2 2 3" xfId="11248"/>
    <cellStyle name="érum 3 4 2 2 2 2 2 2 3 2" xfId="11249"/>
    <cellStyle name="érum 3 4 2 2 2 2 2 2 4" xfId="11250"/>
    <cellStyle name="érum 3 4 2 2 2 2 2 3" xfId="11251"/>
    <cellStyle name="érum 3 4 2 2 2 2 2 3 2" xfId="11252"/>
    <cellStyle name="érum 3 4 2 2 2 2 2 3 3" xfId="11253"/>
    <cellStyle name="érum 3 4 2 2 2 2 2 4" xfId="11254"/>
    <cellStyle name="érum 3 4 2 2 2 2 3" xfId="11255"/>
    <cellStyle name="érum 3 4 2 2 2 2 3 2" xfId="11256"/>
    <cellStyle name="érum 3 4 2 2 2 2 3 2 2" xfId="11257"/>
    <cellStyle name="érum 3 4 2 2 2 2 3 2 2 2" xfId="11258"/>
    <cellStyle name="érum 3 4 2 2 2 2 3 2 3" xfId="11259"/>
    <cellStyle name="érum 3 4 2 2 2 2 3 2 4" xfId="11260"/>
    <cellStyle name="érum 3 4 2 2 2 2 3 3" xfId="11261"/>
    <cellStyle name="érum 3 4 2 2 2 2 3 3 2" xfId="11262"/>
    <cellStyle name="érum 3 4 2 2 2 2 3 4" xfId="11263"/>
    <cellStyle name="érum 3 4 2 2 2 2 4" xfId="11264"/>
    <cellStyle name="érum 3 4 2 2 2 2 4 2" xfId="11265"/>
    <cellStyle name="érum 3 4 2 2 2 2 4 2 2" xfId="11266"/>
    <cellStyle name="érum 3 4 2 2 2 2 4 3" xfId="11267"/>
    <cellStyle name="érum 3 4 2 2 2 2 4 4" xfId="11268"/>
    <cellStyle name="érum 3 4 2 2 2 2 5" xfId="11269"/>
    <cellStyle name="érum 3 4 2 2 2 3" xfId="11270"/>
    <cellStyle name="érum 3 4 2 2 2 3 2" xfId="11271"/>
    <cellStyle name="érum 3 4 2 2 2 3 2 2" xfId="11272"/>
    <cellStyle name="érum 3 4 2 2 2 3 2 2 2" xfId="11273"/>
    <cellStyle name="érum 3 4 2 2 2 3 2 2 2 2" xfId="11274"/>
    <cellStyle name="érum 3 4 2 2 2 3 2 2 3" xfId="11275"/>
    <cellStyle name="érum 3 4 2 2 2 3 2 2 4" xfId="11276"/>
    <cellStyle name="érum 3 4 2 2 2 3 2 3" xfId="11277"/>
    <cellStyle name="érum 3 4 2 2 2 3 2 3 2" xfId="11278"/>
    <cellStyle name="érum 3 4 2 2 2 3 2 4" xfId="11279"/>
    <cellStyle name="érum 3 4 2 2 2 3 3" xfId="11280"/>
    <cellStyle name="érum 3 4 2 2 2 3 3 2" xfId="11281"/>
    <cellStyle name="érum 3 4 2 2 2 3 3 3" xfId="11282"/>
    <cellStyle name="érum 3 4 2 2 2 3 4" xfId="11283"/>
    <cellStyle name="érum 3 4 2 2 2 4" xfId="11284"/>
    <cellStyle name="érum 3 4 2 2 2 4 2" xfId="11285"/>
    <cellStyle name="érum 3 4 2 2 2 4 2 2" xfId="11286"/>
    <cellStyle name="érum 3 4 2 2 2 4 2 2 2" xfId="11287"/>
    <cellStyle name="érum 3 4 2 2 2 4 2 3" xfId="11288"/>
    <cellStyle name="érum 3 4 2 2 2 4 2 4" xfId="11289"/>
    <cellStyle name="érum 3 4 2 2 2 4 3" xfId="11290"/>
    <cellStyle name="érum 3 4 2 2 2 4 3 2" xfId="11291"/>
    <cellStyle name="érum 3 4 2 2 2 4 4" xfId="11292"/>
    <cellStyle name="érum 3 4 2 2 2 5" xfId="11293"/>
    <cellStyle name="érum 3 4 2 2 2 5 2" xfId="11294"/>
    <cellStyle name="érum 3 4 2 2 2 5 2 2" xfId="11295"/>
    <cellStyle name="érum 3 4 2 2 2 5 3" xfId="11296"/>
    <cellStyle name="érum 3 4 2 2 2 5 4" xfId="11297"/>
    <cellStyle name="érum 3 4 2 2 2 6" xfId="11298"/>
    <cellStyle name="érum 3 4 2 2 2_PERSO Vs N-1" xfId="11299"/>
    <cellStyle name="érum 3 4 2 2 3" xfId="11300"/>
    <cellStyle name="érum 3 4 2 2 3 2" xfId="11301"/>
    <cellStyle name="érum 3 4 2 2 3 2 2" xfId="11302"/>
    <cellStyle name="érum 3 4 2 2 3 2 2 2" xfId="11303"/>
    <cellStyle name="érum 3 4 2 2 3 2 2 2 2" xfId="11304"/>
    <cellStyle name="érum 3 4 2 2 3 2 2 2 2 2" xfId="11305"/>
    <cellStyle name="érum 3 4 2 2 3 2 2 2 3" xfId="11306"/>
    <cellStyle name="érum 3 4 2 2 3 2 2 2 4" xfId="11307"/>
    <cellStyle name="érum 3 4 2 2 3 2 2 3" xfId="11308"/>
    <cellStyle name="érum 3 4 2 2 3 2 2 3 2" xfId="11309"/>
    <cellStyle name="érum 3 4 2 2 3 2 2 4" xfId="11310"/>
    <cellStyle name="érum 3 4 2 2 3 2 3" xfId="11311"/>
    <cellStyle name="érum 3 4 2 2 3 2 3 2" xfId="11312"/>
    <cellStyle name="érum 3 4 2 2 3 2 3 2 2" xfId="11313"/>
    <cellStyle name="érum 3 4 2 2 3 2 3 3" xfId="11314"/>
    <cellStyle name="érum 3 4 2 2 3 2 3 4" xfId="11315"/>
    <cellStyle name="érum 3 4 2 2 3 2 4" xfId="11316"/>
    <cellStyle name="érum 3 4 2 2 3 2 4 2" xfId="11317"/>
    <cellStyle name="érum 3 4 2 2 3 2 5" xfId="11318"/>
    <cellStyle name="érum 3 4 2 2 3 3" xfId="11319"/>
    <cellStyle name="érum 3 4 2 2 3 3 2" xfId="11320"/>
    <cellStyle name="érum 3 4 2 2 3 3 2 2" xfId="11321"/>
    <cellStyle name="érum 3 4 2 2 3 3 2 2 2" xfId="11322"/>
    <cellStyle name="érum 3 4 2 2 3 3 2 2 2 2" xfId="11323"/>
    <cellStyle name="érum 3 4 2 2 3 3 2 2 3" xfId="11324"/>
    <cellStyle name="érum 3 4 2 2 3 3 2 2 4" xfId="11325"/>
    <cellStyle name="érum 3 4 2 2 3 3 2 3" xfId="11326"/>
    <cellStyle name="érum 3 4 2 2 3 3 2 3 2" xfId="11327"/>
    <cellStyle name="érum 3 4 2 2 3 3 2 4" xfId="11328"/>
    <cellStyle name="érum 3 4 2 2 3 3 3" xfId="11329"/>
    <cellStyle name="érum 3 4 2 2 3 3 3 2" xfId="11330"/>
    <cellStyle name="érum 3 4 2 2 3 3 3 3" xfId="11331"/>
    <cellStyle name="érum 3 4 2 2 3 3 4" xfId="11332"/>
    <cellStyle name="érum 3 4 2 2 3 4" xfId="11333"/>
    <cellStyle name="érum 3 4 2 2 3 4 2" xfId="11334"/>
    <cellStyle name="érum 3 4 2 2 3 4 2 2" xfId="11335"/>
    <cellStyle name="érum 3 4 2 2 3 4 2 2 2" xfId="11336"/>
    <cellStyle name="érum 3 4 2 2 3 4 2 3" xfId="11337"/>
    <cellStyle name="érum 3 4 2 2 3 4 2 4" xfId="11338"/>
    <cellStyle name="érum 3 4 2 2 3 4 3" xfId="11339"/>
    <cellStyle name="érum 3 4 2 2 3 4 3 2" xfId="11340"/>
    <cellStyle name="érum 3 4 2 2 3 4 4" xfId="11341"/>
    <cellStyle name="érum 3 4 2 2 3 5" xfId="11342"/>
    <cellStyle name="érum 3 4 2 2 3 5 2" xfId="11343"/>
    <cellStyle name="érum 3 4 2 2 3 5 2 2" xfId="11344"/>
    <cellStyle name="érum 3 4 2 2 3 5 3" xfId="11345"/>
    <cellStyle name="érum 3 4 2 2 3 5 4" xfId="11346"/>
    <cellStyle name="érum 3 4 2 2 3 6" xfId="11347"/>
    <cellStyle name="érum 3 4 2 2 4" xfId="11348"/>
    <cellStyle name="érum 3 4 2 2 4 2" xfId="11349"/>
    <cellStyle name="érum 3 4 2 2 4 2 2" xfId="11350"/>
    <cellStyle name="érum 3 4 2 2 4 2 2 2" xfId="11351"/>
    <cellStyle name="érum 3 4 2 2 4 2 2 2 2" xfId="11352"/>
    <cellStyle name="érum 3 4 2 2 4 2 2 2 2 2" xfId="11353"/>
    <cellStyle name="érum 3 4 2 2 4 2 2 2 3" xfId="11354"/>
    <cellStyle name="érum 3 4 2 2 4 2 2 2 4" xfId="11355"/>
    <cellStyle name="érum 3 4 2 2 4 2 2 3" xfId="11356"/>
    <cellStyle name="érum 3 4 2 2 4 2 2 3 2" xfId="11357"/>
    <cellStyle name="érum 3 4 2 2 4 2 2 4" xfId="11358"/>
    <cellStyle name="érum 3 4 2 2 4 2 3" xfId="11359"/>
    <cellStyle name="érum 3 4 2 2 4 2 3 2" xfId="11360"/>
    <cellStyle name="érum 3 4 2 2 4 2 3 3" xfId="11361"/>
    <cellStyle name="érum 3 4 2 2 4 2 4" xfId="11362"/>
    <cellStyle name="érum 3 4 2 2 4 3" xfId="11363"/>
    <cellStyle name="érum 3 4 2 2 4 3 2" xfId="11364"/>
    <cellStyle name="érum 3 4 2 2 4 3 2 2" xfId="11365"/>
    <cellStyle name="érum 3 4 2 2 4 3 2 2 2" xfId="11366"/>
    <cellStyle name="érum 3 4 2 2 4 3 2 3" xfId="11367"/>
    <cellStyle name="érum 3 4 2 2 4 3 2 4" xfId="11368"/>
    <cellStyle name="érum 3 4 2 2 4 3 3" xfId="11369"/>
    <cellStyle name="érum 3 4 2 2 4 3 3 2" xfId="11370"/>
    <cellStyle name="érum 3 4 2 2 4 3 4" xfId="11371"/>
    <cellStyle name="érum 3 4 2 2 4 4" xfId="11372"/>
    <cellStyle name="érum 3 4 2 2 4 4 2" xfId="11373"/>
    <cellStyle name="érum 3 4 2 2 4 4 2 2" xfId="11374"/>
    <cellStyle name="érum 3 4 2 2 4 4 3" xfId="11375"/>
    <cellStyle name="érum 3 4 2 2 4 4 4" xfId="11376"/>
    <cellStyle name="érum 3 4 2 2 4 5" xfId="11377"/>
    <cellStyle name="érum 3 4 2 2 5" xfId="11378"/>
    <cellStyle name="érum 3 4 2 2 5 2" xfId="11379"/>
    <cellStyle name="érum 3 4 2 2 5 2 2" xfId="11380"/>
    <cellStyle name="érum 3 4 2 2 5 2 2 2" xfId="11381"/>
    <cellStyle name="érum 3 4 2 2 5 2 2 2 2" xfId="11382"/>
    <cellStyle name="érum 3 4 2 2 5 2 2 3" xfId="11383"/>
    <cellStyle name="érum 3 4 2 2 5 2 2 4" xfId="11384"/>
    <cellStyle name="érum 3 4 2 2 5 2 3" xfId="11385"/>
    <cellStyle name="érum 3 4 2 2 5 2 3 2" xfId="11386"/>
    <cellStyle name="érum 3 4 2 2 5 2 4" xfId="11387"/>
    <cellStyle name="érum 3 4 2 2 5 3" xfId="11388"/>
    <cellStyle name="érum 3 4 2 2 5 3 2" xfId="11389"/>
    <cellStyle name="érum 3 4 2 2 5 3 3" xfId="11390"/>
    <cellStyle name="érum 3 4 2 2 5 4" xfId="11391"/>
    <cellStyle name="érum 3 4 2 2 6" xfId="11392"/>
    <cellStyle name="érum 3 4 2 2 6 2" xfId="11393"/>
    <cellStyle name="érum 3 4 2 2 6 2 2" xfId="11394"/>
    <cellStyle name="érum 3 4 2 2 6 2 2 2" xfId="11395"/>
    <cellStyle name="érum 3 4 2 2 6 2 3" xfId="11396"/>
    <cellStyle name="érum 3 4 2 2 6 2 4" xfId="11397"/>
    <cellStyle name="érum 3 4 2 2 6 3" xfId="11398"/>
    <cellStyle name="érum 3 4 2 2 6 3 2" xfId="11399"/>
    <cellStyle name="érum 3 4 2 2 6 4" xfId="11400"/>
    <cellStyle name="érum 3 4 2 2 7" xfId="11401"/>
    <cellStyle name="érum 3 4 2 2 7 2" xfId="11402"/>
    <cellStyle name="érum 3 4 2 2 7 2 2" xfId="11403"/>
    <cellStyle name="érum 3 4 2 2 7 3" xfId="11404"/>
    <cellStyle name="érum 3 4 2 2 7 4" xfId="11405"/>
    <cellStyle name="érum 3 4 2 2 8" xfId="11406"/>
    <cellStyle name="érum 3 4 2 2 8 2" xfId="11407"/>
    <cellStyle name="érum 3 4 2 2 8 2 2" xfId="11408"/>
    <cellStyle name="érum 3 4 2 2 8 3" xfId="11409"/>
    <cellStyle name="érum 3 4 2 2 9" xfId="11410"/>
    <cellStyle name="érum 3 4 2 2_PERSO Vs N-1" xfId="11411"/>
    <cellStyle name="érum 3 4 2 3" xfId="11412"/>
    <cellStyle name="érum 3 4 2 3 2" xfId="11413"/>
    <cellStyle name="érum 3 4 2 3 2 2" xfId="11414"/>
    <cellStyle name="érum 3 4 2 3 2 2 2" xfId="11415"/>
    <cellStyle name="érum 3 4 2 3 2 2 2 2" xfId="11416"/>
    <cellStyle name="érum 3 4 2 3 2 2 2 2 2" xfId="11417"/>
    <cellStyle name="érum 3 4 2 3 2 2 2 2 2 2" xfId="11418"/>
    <cellStyle name="érum 3 4 2 3 2 2 2 2 3" xfId="11419"/>
    <cellStyle name="érum 3 4 2 3 2 2 2 2 4" xfId="11420"/>
    <cellStyle name="érum 3 4 2 3 2 2 2 3" xfId="11421"/>
    <cellStyle name="érum 3 4 2 3 2 2 2 3 2" xfId="11422"/>
    <cellStyle name="érum 3 4 2 3 2 2 2 4" xfId="11423"/>
    <cellStyle name="érum 3 4 2 3 2 2 3" xfId="11424"/>
    <cellStyle name="érum 3 4 2 3 2 2 3 2" xfId="11425"/>
    <cellStyle name="érum 3 4 2 3 2 2 3 3" xfId="11426"/>
    <cellStyle name="érum 3 4 2 3 2 2 4" xfId="11427"/>
    <cellStyle name="érum 3 4 2 3 2 3" xfId="11428"/>
    <cellStyle name="érum 3 4 2 3 2 3 2" xfId="11429"/>
    <cellStyle name="érum 3 4 2 3 2 3 2 2" xfId="11430"/>
    <cellStyle name="érum 3 4 2 3 2 3 2 2 2" xfId="11431"/>
    <cellStyle name="érum 3 4 2 3 2 3 2 3" xfId="11432"/>
    <cellStyle name="érum 3 4 2 3 2 3 2 4" xfId="11433"/>
    <cellStyle name="érum 3 4 2 3 2 3 3" xfId="11434"/>
    <cellStyle name="érum 3 4 2 3 2 3 3 2" xfId="11435"/>
    <cellStyle name="érum 3 4 2 3 2 3 4" xfId="11436"/>
    <cellStyle name="érum 3 4 2 3 2 4" xfId="11437"/>
    <cellStyle name="érum 3 4 2 3 2 4 2" xfId="11438"/>
    <cellStyle name="érum 3 4 2 3 2 4 2 2" xfId="11439"/>
    <cellStyle name="érum 3 4 2 3 2 4 3" xfId="11440"/>
    <cellStyle name="érum 3 4 2 3 2 4 4" xfId="11441"/>
    <cellStyle name="érum 3 4 2 3 2 5" xfId="11442"/>
    <cellStyle name="érum 3 4 2 3 3" xfId="11443"/>
    <cellStyle name="érum 3 4 2 3 3 2" xfId="11444"/>
    <cellStyle name="érum 3 4 2 3 3 2 2" xfId="11445"/>
    <cellStyle name="érum 3 4 2 3 3 2 2 2" xfId="11446"/>
    <cellStyle name="érum 3 4 2 3 3 2 2 2 2" xfId="11447"/>
    <cellStyle name="érum 3 4 2 3 3 2 2 3" xfId="11448"/>
    <cellStyle name="érum 3 4 2 3 3 2 2 4" xfId="11449"/>
    <cellStyle name="érum 3 4 2 3 3 2 3" xfId="11450"/>
    <cellStyle name="érum 3 4 2 3 3 2 3 2" xfId="11451"/>
    <cellStyle name="érum 3 4 2 3 3 2 4" xfId="11452"/>
    <cellStyle name="érum 3 4 2 3 3 3" xfId="11453"/>
    <cellStyle name="érum 3 4 2 3 3 3 2" xfId="11454"/>
    <cellStyle name="érum 3 4 2 3 3 3 3" xfId="11455"/>
    <cellStyle name="érum 3 4 2 3 3 4" xfId="11456"/>
    <cellStyle name="érum 3 4 2 3 4" xfId="11457"/>
    <cellStyle name="érum 3 4 2 3 4 2" xfId="11458"/>
    <cellStyle name="érum 3 4 2 3 4 2 2" xfId="11459"/>
    <cellStyle name="érum 3 4 2 3 4 2 2 2" xfId="11460"/>
    <cellStyle name="érum 3 4 2 3 4 2 3" xfId="11461"/>
    <cellStyle name="érum 3 4 2 3 4 2 4" xfId="11462"/>
    <cellStyle name="érum 3 4 2 3 4 3" xfId="11463"/>
    <cellStyle name="érum 3 4 2 3 4 3 2" xfId="11464"/>
    <cellStyle name="érum 3 4 2 3 4 4" xfId="11465"/>
    <cellStyle name="érum 3 4 2 3 5" xfId="11466"/>
    <cellStyle name="érum 3 4 2 3 5 2" xfId="11467"/>
    <cellStyle name="érum 3 4 2 3 5 2 2" xfId="11468"/>
    <cellStyle name="érum 3 4 2 3 5 3" xfId="11469"/>
    <cellStyle name="érum 3 4 2 3 5 4" xfId="11470"/>
    <cellStyle name="érum 3 4 2 3 6" xfId="11471"/>
    <cellStyle name="érum 3 4 2 3_PERSO Vs N-1" xfId="11472"/>
    <cellStyle name="érum 3 4 2 4" xfId="11473"/>
    <cellStyle name="érum 3 4 2 4 2" xfId="11474"/>
    <cellStyle name="érum 3 4 2 4 2 2" xfId="11475"/>
    <cellStyle name="érum 3 4 2 4 2 2 2" xfId="11476"/>
    <cellStyle name="érum 3 4 2 4 2 2 2 2" xfId="11477"/>
    <cellStyle name="érum 3 4 2 4 2 2 2 2 2" xfId="11478"/>
    <cellStyle name="érum 3 4 2 4 2 2 2 3" xfId="11479"/>
    <cellStyle name="érum 3 4 2 4 2 2 2 4" xfId="11480"/>
    <cellStyle name="érum 3 4 2 4 2 2 3" xfId="11481"/>
    <cellStyle name="érum 3 4 2 4 2 2 3 2" xfId="11482"/>
    <cellStyle name="érum 3 4 2 4 2 2 4" xfId="11483"/>
    <cellStyle name="érum 3 4 2 4 2 3" xfId="11484"/>
    <cellStyle name="érum 3 4 2 4 2 3 2" xfId="11485"/>
    <cellStyle name="érum 3 4 2 4 2 3 2 2" xfId="11486"/>
    <cellStyle name="érum 3 4 2 4 2 3 3" xfId="11487"/>
    <cellStyle name="érum 3 4 2 4 2 3 4" xfId="11488"/>
    <cellStyle name="érum 3 4 2 4 2 4" xfId="11489"/>
    <cellStyle name="érum 3 4 2 4 2 4 2" xfId="11490"/>
    <cellStyle name="érum 3 4 2 4 2 5" xfId="11491"/>
    <cellStyle name="érum 3 4 2 4 3" xfId="11492"/>
    <cellStyle name="érum 3 4 2 4 3 2" xfId="11493"/>
    <cellStyle name="érum 3 4 2 4 3 2 2" xfId="11494"/>
    <cellStyle name="érum 3 4 2 4 3 2 2 2" xfId="11495"/>
    <cellStyle name="érum 3 4 2 4 3 2 2 2 2" xfId="11496"/>
    <cellStyle name="érum 3 4 2 4 3 2 2 3" xfId="11497"/>
    <cellStyle name="érum 3 4 2 4 3 2 2 4" xfId="11498"/>
    <cellStyle name="érum 3 4 2 4 3 2 3" xfId="11499"/>
    <cellStyle name="érum 3 4 2 4 3 2 3 2" xfId="11500"/>
    <cellStyle name="érum 3 4 2 4 3 2 4" xfId="11501"/>
    <cellStyle name="érum 3 4 2 4 3 3" xfId="11502"/>
    <cellStyle name="érum 3 4 2 4 3 3 2" xfId="11503"/>
    <cellStyle name="érum 3 4 2 4 3 3 3" xfId="11504"/>
    <cellStyle name="érum 3 4 2 4 3 4" xfId="11505"/>
    <cellStyle name="érum 3 4 2 4 4" xfId="11506"/>
    <cellStyle name="érum 3 4 2 4 4 2" xfId="11507"/>
    <cellStyle name="érum 3 4 2 4 4 2 2" xfId="11508"/>
    <cellStyle name="érum 3 4 2 4 4 2 2 2" xfId="11509"/>
    <cellStyle name="érum 3 4 2 4 4 2 3" xfId="11510"/>
    <cellStyle name="érum 3 4 2 4 4 2 4" xfId="11511"/>
    <cellStyle name="érum 3 4 2 4 4 3" xfId="11512"/>
    <cellStyle name="érum 3 4 2 4 4 3 2" xfId="11513"/>
    <cellStyle name="érum 3 4 2 4 4 4" xfId="11514"/>
    <cellStyle name="érum 3 4 2 4 5" xfId="11515"/>
    <cellStyle name="érum 3 4 2 4 5 2" xfId="11516"/>
    <cellStyle name="érum 3 4 2 4 5 2 2" xfId="11517"/>
    <cellStyle name="érum 3 4 2 4 5 3" xfId="11518"/>
    <cellStyle name="érum 3 4 2 4 5 4" xfId="11519"/>
    <cellStyle name="érum 3 4 2 4 6" xfId="11520"/>
    <cellStyle name="érum 3 4 2 5" xfId="11521"/>
    <cellStyle name="érum 3 4 2 5 2" xfId="11522"/>
    <cellStyle name="érum 3 4 2 5 2 2" xfId="11523"/>
    <cellStyle name="érum 3 4 2 5 2 2 2" xfId="11524"/>
    <cellStyle name="érum 3 4 2 5 2 2 2 2" xfId="11525"/>
    <cellStyle name="érum 3 4 2 5 2 2 2 2 2" xfId="11526"/>
    <cellStyle name="érum 3 4 2 5 2 2 2 3" xfId="11527"/>
    <cellStyle name="érum 3 4 2 5 2 2 2 4" xfId="11528"/>
    <cellStyle name="érum 3 4 2 5 2 2 3" xfId="11529"/>
    <cellStyle name="érum 3 4 2 5 2 2 3 2" xfId="11530"/>
    <cellStyle name="érum 3 4 2 5 2 2 4" xfId="11531"/>
    <cellStyle name="érum 3 4 2 5 2 3" xfId="11532"/>
    <cellStyle name="érum 3 4 2 5 2 3 2" xfId="11533"/>
    <cellStyle name="érum 3 4 2 5 2 3 3" xfId="11534"/>
    <cellStyle name="érum 3 4 2 5 2 4" xfId="11535"/>
    <cellStyle name="érum 3 4 2 5 3" xfId="11536"/>
    <cellStyle name="érum 3 4 2 5 3 2" xfId="11537"/>
    <cellStyle name="érum 3 4 2 5 3 2 2" xfId="11538"/>
    <cellStyle name="érum 3 4 2 5 3 2 2 2" xfId="11539"/>
    <cellStyle name="érum 3 4 2 5 3 2 3" xfId="11540"/>
    <cellStyle name="érum 3 4 2 5 3 2 4" xfId="11541"/>
    <cellStyle name="érum 3 4 2 5 3 3" xfId="11542"/>
    <cellStyle name="érum 3 4 2 5 3 3 2" xfId="11543"/>
    <cellStyle name="érum 3 4 2 5 3 4" xfId="11544"/>
    <cellStyle name="érum 3 4 2 5 4" xfId="11545"/>
    <cellStyle name="érum 3 4 2 5 4 2" xfId="11546"/>
    <cellStyle name="érum 3 4 2 5 4 2 2" xfId="11547"/>
    <cellStyle name="érum 3 4 2 5 4 3" xfId="11548"/>
    <cellStyle name="érum 3 4 2 5 4 4" xfId="11549"/>
    <cellStyle name="érum 3 4 2 5 5" xfId="11550"/>
    <cellStyle name="érum 3 4 2 6" xfId="11551"/>
    <cellStyle name="érum 3 4 2 6 2" xfId="11552"/>
    <cellStyle name="érum 3 4 2 6 2 2" xfId="11553"/>
    <cellStyle name="érum 3 4 2 6 2 2 2" xfId="11554"/>
    <cellStyle name="érum 3 4 2 6 2 2 2 2" xfId="11555"/>
    <cellStyle name="érum 3 4 2 6 2 2 3" xfId="11556"/>
    <cellStyle name="érum 3 4 2 6 2 2 4" xfId="11557"/>
    <cellStyle name="érum 3 4 2 6 2 3" xfId="11558"/>
    <cellStyle name="érum 3 4 2 6 2 3 2" xfId="11559"/>
    <cellStyle name="érum 3 4 2 6 2 4" xfId="11560"/>
    <cellStyle name="érum 3 4 2 6 3" xfId="11561"/>
    <cellStyle name="érum 3 4 2 6 3 2" xfId="11562"/>
    <cellStyle name="érum 3 4 2 6 3 3" xfId="11563"/>
    <cellStyle name="érum 3 4 2 6 4" xfId="11564"/>
    <cellStyle name="érum 3 4 2 7" xfId="11565"/>
    <cellStyle name="érum 3 4 2 7 2" xfId="11566"/>
    <cellStyle name="érum 3 4 2 7 2 2" xfId="11567"/>
    <cellStyle name="érum 3 4 2 7 2 2 2" xfId="11568"/>
    <cellStyle name="érum 3 4 2 7 2 3" xfId="11569"/>
    <cellStyle name="érum 3 4 2 7 2 4" xfId="11570"/>
    <cellStyle name="érum 3 4 2 7 3" xfId="11571"/>
    <cellStyle name="érum 3 4 2 7 3 2" xfId="11572"/>
    <cellStyle name="érum 3 4 2 7 4" xfId="11573"/>
    <cellStyle name="érum 3 4 2 8" xfId="11574"/>
    <cellStyle name="érum 3 4 2 8 2" xfId="11575"/>
    <cellStyle name="érum 3 4 2 8 2 2" xfId="11576"/>
    <cellStyle name="érum 3 4 2 8 3" xfId="11577"/>
    <cellStyle name="érum 3 4 2 8 4" xfId="11578"/>
    <cellStyle name="érum 3 4 2 9" xfId="11579"/>
    <cellStyle name="érum 3 4 2 9 2" xfId="11580"/>
    <cellStyle name="érum 3 4 2 9 2 2" xfId="11581"/>
    <cellStyle name="érum 3 4 2 9 3" xfId="11582"/>
    <cellStyle name="érum 3 4 2_PERSO Vs N-1" xfId="11583"/>
    <cellStyle name="érum 3 4 3" xfId="11584"/>
    <cellStyle name="érum 3 4 3 2" xfId="11585"/>
    <cellStyle name="érum 3 4 3 2 2" xfId="11586"/>
    <cellStyle name="érum 3 4 3 2 2 2" xfId="11587"/>
    <cellStyle name="érum 3 4 3 2 2 2 2" xfId="11588"/>
    <cellStyle name="érum 3 4 3 2 2 2 2 2" xfId="11589"/>
    <cellStyle name="érum 3 4 3 2 2 2 2 2 2" xfId="11590"/>
    <cellStyle name="érum 3 4 3 2 2 2 2 2 2 2" xfId="11591"/>
    <cellStyle name="érum 3 4 3 2 2 2 2 2 3" xfId="11592"/>
    <cellStyle name="érum 3 4 3 2 2 2 2 2 4" xfId="11593"/>
    <cellStyle name="érum 3 4 3 2 2 2 2 3" xfId="11594"/>
    <cellStyle name="érum 3 4 3 2 2 2 2 3 2" xfId="11595"/>
    <cellStyle name="érum 3 4 3 2 2 2 2 4" xfId="11596"/>
    <cellStyle name="érum 3 4 3 2 2 2 3" xfId="11597"/>
    <cellStyle name="érum 3 4 3 2 2 2 3 2" xfId="11598"/>
    <cellStyle name="érum 3 4 3 2 2 2 3 3" xfId="11599"/>
    <cellStyle name="érum 3 4 3 2 2 2 4" xfId="11600"/>
    <cellStyle name="érum 3 4 3 2 2 3" xfId="11601"/>
    <cellStyle name="érum 3 4 3 2 2 3 2" xfId="11602"/>
    <cellStyle name="érum 3 4 3 2 2 3 2 2" xfId="11603"/>
    <cellStyle name="érum 3 4 3 2 2 3 2 2 2" xfId="11604"/>
    <cellStyle name="érum 3 4 3 2 2 3 2 3" xfId="11605"/>
    <cellStyle name="érum 3 4 3 2 2 3 2 4" xfId="11606"/>
    <cellStyle name="érum 3 4 3 2 2 3 3" xfId="11607"/>
    <cellStyle name="érum 3 4 3 2 2 3 3 2" xfId="11608"/>
    <cellStyle name="érum 3 4 3 2 2 3 4" xfId="11609"/>
    <cellStyle name="érum 3 4 3 2 2 4" xfId="11610"/>
    <cellStyle name="érum 3 4 3 2 2 4 2" xfId="11611"/>
    <cellStyle name="érum 3 4 3 2 2 4 2 2" xfId="11612"/>
    <cellStyle name="érum 3 4 3 2 2 4 3" xfId="11613"/>
    <cellStyle name="érum 3 4 3 2 2 4 4" xfId="11614"/>
    <cellStyle name="érum 3 4 3 2 2 5" xfId="11615"/>
    <cellStyle name="érum 3 4 3 2 3" xfId="11616"/>
    <cellStyle name="érum 3 4 3 2 3 2" xfId="11617"/>
    <cellStyle name="érum 3 4 3 2 3 2 2" xfId="11618"/>
    <cellStyle name="érum 3 4 3 2 3 2 2 2" xfId="11619"/>
    <cellStyle name="érum 3 4 3 2 3 2 2 2 2" xfId="11620"/>
    <cellStyle name="érum 3 4 3 2 3 2 2 3" xfId="11621"/>
    <cellStyle name="érum 3 4 3 2 3 2 2 4" xfId="11622"/>
    <cellStyle name="érum 3 4 3 2 3 2 3" xfId="11623"/>
    <cellStyle name="érum 3 4 3 2 3 2 3 2" xfId="11624"/>
    <cellStyle name="érum 3 4 3 2 3 2 4" xfId="11625"/>
    <cellStyle name="érum 3 4 3 2 3 3" xfId="11626"/>
    <cellStyle name="érum 3 4 3 2 3 3 2" xfId="11627"/>
    <cellStyle name="érum 3 4 3 2 3 3 3" xfId="11628"/>
    <cellStyle name="érum 3 4 3 2 3 4" xfId="11629"/>
    <cellStyle name="érum 3 4 3 2 4" xfId="11630"/>
    <cellStyle name="érum 3 4 3 2 4 2" xfId="11631"/>
    <cellStyle name="érum 3 4 3 2 4 2 2" xfId="11632"/>
    <cellStyle name="érum 3 4 3 2 4 2 2 2" xfId="11633"/>
    <cellStyle name="érum 3 4 3 2 4 2 3" xfId="11634"/>
    <cellStyle name="érum 3 4 3 2 4 2 4" xfId="11635"/>
    <cellStyle name="érum 3 4 3 2 4 3" xfId="11636"/>
    <cellStyle name="érum 3 4 3 2 4 3 2" xfId="11637"/>
    <cellStyle name="érum 3 4 3 2 4 4" xfId="11638"/>
    <cellStyle name="érum 3 4 3 2 5" xfId="11639"/>
    <cellStyle name="érum 3 4 3 2 5 2" xfId="11640"/>
    <cellStyle name="érum 3 4 3 2 5 2 2" xfId="11641"/>
    <cellStyle name="érum 3 4 3 2 5 3" xfId="11642"/>
    <cellStyle name="érum 3 4 3 2 5 4" xfId="11643"/>
    <cellStyle name="érum 3 4 3 2 6" xfId="11644"/>
    <cellStyle name="érum 3 4 3 2_PERSO Vs N-1" xfId="11645"/>
    <cellStyle name="érum 3 4 3 3" xfId="11646"/>
    <cellStyle name="érum 3 4 3 3 2" xfId="11647"/>
    <cellStyle name="érum 3 4 3 3 2 2" xfId="11648"/>
    <cellStyle name="érum 3 4 3 3 2 2 2" xfId="11649"/>
    <cellStyle name="érum 3 4 3 3 2 2 2 2" xfId="11650"/>
    <cellStyle name="érum 3 4 3 3 2 2 2 2 2" xfId="11651"/>
    <cellStyle name="érum 3 4 3 3 2 2 2 3" xfId="11652"/>
    <cellStyle name="érum 3 4 3 3 2 2 2 4" xfId="11653"/>
    <cellStyle name="érum 3 4 3 3 2 2 3" xfId="11654"/>
    <cellStyle name="érum 3 4 3 3 2 2 3 2" xfId="11655"/>
    <cellStyle name="érum 3 4 3 3 2 2 4" xfId="11656"/>
    <cellStyle name="érum 3 4 3 3 2 3" xfId="11657"/>
    <cellStyle name="érum 3 4 3 3 2 3 2" xfId="11658"/>
    <cellStyle name="érum 3 4 3 3 2 3 2 2" xfId="11659"/>
    <cellStyle name="érum 3 4 3 3 2 3 3" xfId="11660"/>
    <cellStyle name="érum 3 4 3 3 2 3 4" xfId="11661"/>
    <cellStyle name="érum 3 4 3 3 2 4" xfId="11662"/>
    <cellStyle name="érum 3 4 3 3 2 4 2" xfId="11663"/>
    <cellStyle name="érum 3 4 3 3 2 5" xfId="11664"/>
    <cellStyle name="érum 3 4 3 3 3" xfId="11665"/>
    <cellStyle name="érum 3 4 3 3 3 2" xfId="11666"/>
    <cellStyle name="érum 3 4 3 3 3 2 2" xfId="11667"/>
    <cellStyle name="érum 3 4 3 3 3 2 2 2" xfId="11668"/>
    <cellStyle name="érum 3 4 3 3 3 2 2 2 2" xfId="11669"/>
    <cellStyle name="érum 3 4 3 3 3 2 2 3" xfId="11670"/>
    <cellStyle name="érum 3 4 3 3 3 2 2 4" xfId="11671"/>
    <cellStyle name="érum 3 4 3 3 3 2 3" xfId="11672"/>
    <cellStyle name="érum 3 4 3 3 3 2 3 2" xfId="11673"/>
    <cellStyle name="érum 3 4 3 3 3 2 4" xfId="11674"/>
    <cellStyle name="érum 3 4 3 3 3 3" xfId="11675"/>
    <cellStyle name="érum 3 4 3 3 3 3 2" xfId="11676"/>
    <cellStyle name="érum 3 4 3 3 3 3 3" xfId="11677"/>
    <cellStyle name="érum 3 4 3 3 3 4" xfId="11678"/>
    <cellStyle name="érum 3 4 3 3 4" xfId="11679"/>
    <cellStyle name="érum 3 4 3 3 4 2" xfId="11680"/>
    <cellStyle name="érum 3 4 3 3 4 2 2" xfId="11681"/>
    <cellStyle name="érum 3 4 3 3 4 2 2 2" xfId="11682"/>
    <cellStyle name="érum 3 4 3 3 4 2 3" xfId="11683"/>
    <cellStyle name="érum 3 4 3 3 4 2 4" xfId="11684"/>
    <cellStyle name="érum 3 4 3 3 4 3" xfId="11685"/>
    <cellStyle name="érum 3 4 3 3 4 3 2" xfId="11686"/>
    <cellStyle name="érum 3 4 3 3 4 4" xfId="11687"/>
    <cellStyle name="érum 3 4 3 3 5" xfId="11688"/>
    <cellStyle name="érum 3 4 3 3 5 2" xfId="11689"/>
    <cellStyle name="érum 3 4 3 3 5 2 2" xfId="11690"/>
    <cellStyle name="érum 3 4 3 3 5 3" xfId="11691"/>
    <cellStyle name="érum 3 4 3 3 5 4" xfId="11692"/>
    <cellStyle name="érum 3 4 3 3 6" xfId="11693"/>
    <cellStyle name="érum 3 4 3 4" xfId="11694"/>
    <cellStyle name="érum 3 4 3 4 2" xfId="11695"/>
    <cellStyle name="érum 3 4 3 4 2 2" xfId="11696"/>
    <cellStyle name="érum 3 4 3 4 2 2 2" xfId="11697"/>
    <cellStyle name="érum 3 4 3 4 2 2 2 2" xfId="11698"/>
    <cellStyle name="érum 3 4 3 4 2 2 2 2 2" xfId="11699"/>
    <cellStyle name="érum 3 4 3 4 2 2 2 3" xfId="11700"/>
    <cellStyle name="érum 3 4 3 4 2 2 2 4" xfId="11701"/>
    <cellStyle name="érum 3 4 3 4 2 2 3" xfId="11702"/>
    <cellStyle name="érum 3 4 3 4 2 2 3 2" xfId="11703"/>
    <cellStyle name="érum 3 4 3 4 2 2 4" xfId="11704"/>
    <cellStyle name="érum 3 4 3 4 2 3" xfId="11705"/>
    <cellStyle name="érum 3 4 3 4 2 3 2" xfId="11706"/>
    <cellStyle name="érum 3 4 3 4 2 3 3" xfId="11707"/>
    <cellStyle name="érum 3 4 3 4 2 4" xfId="11708"/>
    <cellStyle name="érum 3 4 3 4 3" xfId="11709"/>
    <cellStyle name="érum 3 4 3 4 3 2" xfId="11710"/>
    <cellStyle name="érum 3 4 3 4 3 2 2" xfId="11711"/>
    <cellStyle name="érum 3 4 3 4 3 2 2 2" xfId="11712"/>
    <cellStyle name="érum 3 4 3 4 3 2 3" xfId="11713"/>
    <cellStyle name="érum 3 4 3 4 3 2 4" xfId="11714"/>
    <cellStyle name="érum 3 4 3 4 3 3" xfId="11715"/>
    <cellStyle name="érum 3 4 3 4 3 3 2" xfId="11716"/>
    <cellStyle name="érum 3 4 3 4 3 4" xfId="11717"/>
    <cellStyle name="érum 3 4 3 4 4" xfId="11718"/>
    <cellStyle name="érum 3 4 3 4 4 2" xfId="11719"/>
    <cellStyle name="érum 3 4 3 4 4 2 2" xfId="11720"/>
    <cellStyle name="érum 3 4 3 4 4 3" xfId="11721"/>
    <cellStyle name="érum 3 4 3 4 4 4" xfId="11722"/>
    <cellStyle name="érum 3 4 3 4 5" xfId="11723"/>
    <cellStyle name="érum 3 4 3 5" xfId="11724"/>
    <cellStyle name="érum 3 4 3 5 2" xfId="11725"/>
    <cellStyle name="érum 3 4 3 5 2 2" xfId="11726"/>
    <cellStyle name="érum 3 4 3 5 2 2 2" xfId="11727"/>
    <cellStyle name="érum 3 4 3 5 2 2 2 2" xfId="11728"/>
    <cellStyle name="érum 3 4 3 5 2 2 3" xfId="11729"/>
    <cellStyle name="érum 3 4 3 5 2 2 4" xfId="11730"/>
    <cellStyle name="érum 3 4 3 5 2 3" xfId="11731"/>
    <cellStyle name="érum 3 4 3 5 2 3 2" xfId="11732"/>
    <cellStyle name="érum 3 4 3 5 2 4" xfId="11733"/>
    <cellStyle name="érum 3 4 3 5 3" xfId="11734"/>
    <cellStyle name="érum 3 4 3 5 3 2" xfId="11735"/>
    <cellStyle name="érum 3 4 3 5 3 3" xfId="11736"/>
    <cellStyle name="érum 3 4 3 5 4" xfId="11737"/>
    <cellStyle name="érum 3 4 3 6" xfId="11738"/>
    <cellStyle name="érum 3 4 3 6 2" xfId="11739"/>
    <cellStyle name="érum 3 4 3 6 2 2" xfId="11740"/>
    <cellStyle name="érum 3 4 3 6 2 2 2" xfId="11741"/>
    <cellStyle name="érum 3 4 3 6 2 3" xfId="11742"/>
    <cellStyle name="érum 3 4 3 6 2 4" xfId="11743"/>
    <cellStyle name="érum 3 4 3 6 3" xfId="11744"/>
    <cellStyle name="érum 3 4 3 6 3 2" xfId="11745"/>
    <cellStyle name="érum 3 4 3 6 4" xfId="11746"/>
    <cellStyle name="érum 3 4 3 7" xfId="11747"/>
    <cellStyle name="érum 3 4 3 7 2" xfId="11748"/>
    <cellStyle name="érum 3 4 3 7 2 2" xfId="11749"/>
    <cellStyle name="érum 3 4 3 7 3" xfId="11750"/>
    <cellStyle name="érum 3 4 3 7 4" xfId="11751"/>
    <cellStyle name="érum 3 4 3 8" xfId="11752"/>
    <cellStyle name="érum 3 4 3 8 2" xfId="11753"/>
    <cellStyle name="érum 3 4 3 8 2 2" xfId="11754"/>
    <cellStyle name="érum 3 4 3 8 3" xfId="11755"/>
    <cellStyle name="érum 3 4 3 9" xfId="11756"/>
    <cellStyle name="érum 3 4 3_PERSO Vs N-1" xfId="11757"/>
    <cellStyle name="érum 3 4 4" xfId="11758"/>
    <cellStyle name="érum 3 4 4 2" xfId="11759"/>
    <cellStyle name="érum 3 4 4 2 2" xfId="11760"/>
    <cellStyle name="érum 3 4 4 2 2 2" xfId="11761"/>
    <cellStyle name="érum 3 4 4 2 2 2 2" xfId="11762"/>
    <cellStyle name="érum 3 4 4 2 2 2 2 2" xfId="11763"/>
    <cellStyle name="érum 3 4 4 2 2 2 2 2 2" xfId="11764"/>
    <cellStyle name="érum 3 4 4 2 2 2 2 3" xfId="11765"/>
    <cellStyle name="érum 3 4 4 2 2 2 2 4" xfId="11766"/>
    <cellStyle name="érum 3 4 4 2 2 2 3" xfId="11767"/>
    <cellStyle name="érum 3 4 4 2 2 2 3 2" xfId="11768"/>
    <cellStyle name="érum 3 4 4 2 2 2 4" xfId="11769"/>
    <cellStyle name="érum 3 4 4 2 2 3" xfId="11770"/>
    <cellStyle name="érum 3 4 4 2 2 3 2" xfId="11771"/>
    <cellStyle name="érum 3 4 4 2 2 3 3" xfId="11772"/>
    <cellStyle name="érum 3 4 4 2 2 4" xfId="11773"/>
    <cellStyle name="érum 3 4 4 2 3" xfId="11774"/>
    <cellStyle name="érum 3 4 4 2 3 2" xfId="11775"/>
    <cellStyle name="érum 3 4 4 2 3 2 2" xfId="11776"/>
    <cellStyle name="érum 3 4 4 2 3 2 2 2" xfId="11777"/>
    <cellStyle name="érum 3 4 4 2 3 2 3" xfId="11778"/>
    <cellStyle name="érum 3 4 4 2 3 2 4" xfId="11779"/>
    <cellStyle name="érum 3 4 4 2 3 3" xfId="11780"/>
    <cellStyle name="érum 3 4 4 2 3 3 2" xfId="11781"/>
    <cellStyle name="érum 3 4 4 2 3 4" xfId="11782"/>
    <cellStyle name="érum 3 4 4 2 4" xfId="11783"/>
    <cellStyle name="érum 3 4 4 2 4 2" xfId="11784"/>
    <cellStyle name="érum 3 4 4 2 4 2 2" xfId="11785"/>
    <cellStyle name="érum 3 4 4 2 4 3" xfId="11786"/>
    <cellStyle name="érum 3 4 4 2 4 4" xfId="11787"/>
    <cellStyle name="érum 3 4 4 2 5" xfId="11788"/>
    <cellStyle name="érum 3 4 4 3" xfId="11789"/>
    <cellStyle name="érum 3 4 4 3 2" xfId="11790"/>
    <cellStyle name="érum 3 4 4 3 2 2" xfId="11791"/>
    <cellStyle name="érum 3 4 4 3 2 2 2" xfId="11792"/>
    <cellStyle name="érum 3 4 4 3 2 2 2 2" xfId="11793"/>
    <cellStyle name="érum 3 4 4 3 2 2 3" xfId="11794"/>
    <cellStyle name="érum 3 4 4 3 2 2 4" xfId="11795"/>
    <cellStyle name="érum 3 4 4 3 2 3" xfId="11796"/>
    <cellStyle name="érum 3 4 4 3 2 3 2" xfId="11797"/>
    <cellStyle name="érum 3 4 4 3 2 4" xfId="11798"/>
    <cellStyle name="érum 3 4 4 3 3" xfId="11799"/>
    <cellStyle name="érum 3 4 4 3 3 2" xfId="11800"/>
    <cellStyle name="érum 3 4 4 3 3 3" xfId="11801"/>
    <cellStyle name="érum 3 4 4 3 4" xfId="11802"/>
    <cellStyle name="érum 3 4 4 4" xfId="11803"/>
    <cellStyle name="érum 3 4 4 4 2" xfId="11804"/>
    <cellStyle name="érum 3 4 4 4 2 2" xfId="11805"/>
    <cellStyle name="érum 3 4 4 4 2 2 2" xfId="11806"/>
    <cellStyle name="érum 3 4 4 4 2 3" xfId="11807"/>
    <cellStyle name="érum 3 4 4 4 2 4" xfId="11808"/>
    <cellStyle name="érum 3 4 4 4 3" xfId="11809"/>
    <cellStyle name="érum 3 4 4 4 3 2" xfId="11810"/>
    <cellStyle name="érum 3 4 4 4 4" xfId="11811"/>
    <cellStyle name="érum 3 4 4 5" xfId="11812"/>
    <cellStyle name="érum 3 4 4 5 2" xfId="11813"/>
    <cellStyle name="érum 3 4 4 5 2 2" xfId="11814"/>
    <cellStyle name="érum 3 4 4 5 3" xfId="11815"/>
    <cellStyle name="érum 3 4 4 5 4" xfId="11816"/>
    <cellStyle name="érum 3 4 4 6" xfId="11817"/>
    <cellStyle name="érum 3 4 4_PERSO Vs N-1" xfId="11818"/>
    <cellStyle name="érum 3 4 5" xfId="11819"/>
    <cellStyle name="érum 3 4 5 2" xfId="11820"/>
    <cellStyle name="érum 3 4 5 2 2" xfId="11821"/>
    <cellStyle name="érum 3 4 5 2 2 2" xfId="11822"/>
    <cellStyle name="érum 3 4 5 2 2 2 2" xfId="11823"/>
    <cellStyle name="érum 3 4 5 2 2 2 2 2" xfId="11824"/>
    <cellStyle name="érum 3 4 5 2 2 2 3" xfId="11825"/>
    <cellStyle name="érum 3 4 5 2 2 2 4" xfId="11826"/>
    <cellStyle name="érum 3 4 5 2 2 3" xfId="11827"/>
    <cellStyle name="érum 3 4 5 2 2 3 2" xfId="11828"/>
    <cellStyle name="érum 3 4 5 2 2 4" xfId="11829"/>
    <cellStyle name="érum 3 4 5 2 3" xfId="11830"/>
    <cellStyle name="érum 3 4 5 2 3 2" xfId="11831"/>
    <cellStyle name="érum 3 4 5 2 3 2 2" xfId="11832"/>
    <cellStyle name="érum 3 4 5 2 3 3" xfId="11833"/>
    <cellStyle name="érum 3 4 5 2 3 4" xfId="11834"/>
    <cellStyle name="érum 3 4 5 2 4" xfId="11835"/>
    <cellStyle name="érum 3 4 5 2 4 2" xfId="11836"/>
    <cellStyle name="érum 3 4 5 2 5" xfId="11837"/>
    <cellStyle name="érum 3 4 5 3" xfId="11838"/>
    <cellStyle name="érum 3 4 5 3 2" xfId="11839"/>
    <cellStyle name="érum 3 4 5 3 2 2" xfId="11840"/>
    <cellStyle name="érum 3 4 5 3 2 2 2" xfId="11841"/>
    <cellStyle name="érum 3 4 5 3 2 2 2 2" xfId="11842"/>
    <cellStyle name="érum 3 4 5 3 2 2 3" xfId="11843"/>
    <cellStyle name="érum 3 4 5 3 2 2 4" xfId="11844"/>
    <cellStyle name="érum 3 4 5 3 2 3" xfId="11845"/>
    <cellStyle name="érum 3 4 5 3 2 3 2" xfId="11846"/>
    <cellStyle name="érum 3 4 5 3 2 4" xfId="11847"/>
    <cellStyle name="érum 3 4 5 3 3" xfId="11848"/>
    <cellStyle name="érum 3 4 5 3 3 2" xfId="11849"/>
    <cellStyle name="érum 3 4 5 3 3 3" xfId="11850"/>
    <cellStyle name="érum 3 4 5 3 4" xfId="11851"/>
    <cellStyle name="érum 3 4 5 4" xfId="11852"/>
    <cellStyle name="érum 3 4 5 4 2" xfId="11853"/>
    <cellStyle name="érum 3 4 5 4 2 2" xfId="11854"/>
    <cellStyle name="érum 3 4 5 4 2 2 2" xfId="11855"/>
    <cellStyle name="érum 3 4 5 4 2 3" xfId="11856"/>
    <cellStyle name="érum 3 4 5 4 2 4" xfId="11857"/>
    <cellStyle name="érum 3 4 5 4 3" xfId="11858"/>
    <cellStyle name="érum 3 4 5 4 3 2" xfId="11859"/>
    <cellStyle name="érum 3 4 5 4 4" xfId="11860"/>
    <cellStyle name="érum 3 4 5 5" xfId="11861"/>
    <cellStyle name="érum 3 4 5 5 2" xfId="11862"/>
    <cellStyle name="érum 3 4 5 5 2 2" xfId="11863"/>
    <cellStyle name="érum 3 4 5 5 3" xfId="11864"/>
    <cellStyle name="érum 3 4 5 5 4" xfId="11865"/>
    <cellStyle name="érum 3 4 5 6" xfId="11866"/>
    <cellStyle name="érum 3 4 6" xfId="11867"/>
    <cellStyle name="érum 3 4 6 2" xfId="11868"/>
    <cellStyle name="érum 3 4 6 2 2" xfId="11869"/>
    <cellStyle name="érum 3 4 6 2 2 2" xfId="11870"/>
    <cellStyle name="érum 3 4 6 2 2 2 2" xfId="11871"/>
    <cellStyle name="érum 3 4 6 2 2 2 2 2" xfId="11872"/>
    <cellStyle name="érum 3 4 6 2 2 2 3" xfId="11873"/>
    <cellStyle name="érum 3 4 6 2 2 2 4" xfId="11874"/>
    <cellStyle name="érum 3 4 6 2 2 3" xfId="11875"/>
    <cellStyle name="érum 3 4 6 2 2 3 2" xfId="11876"/>
    <cellStyle name="érum 3 4 6 2 2 4" xfId="11877"/>
    <cellStyle name="érum 3 4 6 2 3" xfId="11878"/>
    <cellStyle name="érum 3 4 6 2 3 2" xfId="11879"/>
    <cellStyle name="érum 3 4 6 2 3 3" xfId="11880"/>
    <cellStyle name="érum 3 4 6 2 4" xfId="11881"/>
    <cellStyle name="érum 3 4 6 3" xfId="11882"/>
    <cellStyle name="érum 3 4 6 3 2" xfId="11883"/>
    <cellStyle name="érum 3 4 6 3 2 2" xfId="11884"/>
    <cellStyle name="érum 3 4 6 3 2 2 2" xfId="11885"/>
    <cellStyle name="érum 3 4 6 3 2 3" xfId="11886"/>
    <cellStyle name="érum 3 4 6 3 2 4" xfId="11887"/>
    <cellStyle name="érum 3 4 6 3 3" xfId="11888"/>
    <cellStyle name="érum 3 4 6 3 3 2" xfId="11889"/>
    <cellStyle name="érum 3 4 6 3 4" xfId="11890"/>
    <cellStyle name="érum 3 4 6 4" xfId="11891"/>
    <cellStyle name="érum 3 4 6 4 2" xfId="11892"/>
    <cellStyle name="érum 3 4 6 4 2 2" xfId="11893"/>
    <cellStyle name="érum 3 4 6 4 3" xfId="11894"/>
    <cellStyle name="érum 3 4 6 4 4" xfId="11895"/>
    <cellStyle name="érum 3 4 6 5" xfId="11896"/>
    <cellStyle name="érum 3 4 7" xfId="11897"/>
    <cellStyle name="érum 3 4 7 2" xfId="11898"/>
    <cellStyle name="érum 3 4 7 2 2" xfId="11899"/>
    <cellStyle name="érum 3 4 7 2 2 2" xfId="11900"/>
    <cellStyle name="érum 3 4 7 2 2 2 2" xfId="11901"/>
    <cellStyle name="érum 3 4 7 2 2 3" xfId="11902"/>
    <cellStyle name="érum 3 4 7 2 2 4" xfId="11903"/>
    <cellStyle name="érum 3 4 7 2 3" xfId="11904"/>
    <cellStyle name="érum 3 4 7 2 3 2" xfId="11905"/>
    <cellStyle name="érum 3 4 7 2 4" xfId="11906"/>
    <cellStyle name="érum 3 4 7 3" xfId="11907"/>
    <cellStyle name="érum 3 4 7 3 2" xfId="11908"/>
    <cellStyle name="érum 3 4 7 3 3" xfId="11909"/>
    <cellStyle name="érum 3 4 7 4" xfId="11910"/>
    <cellStyle name="érum 3 4 8" xfId="11911"/>
    <cellStyle name="érum 3 4 8 2" xfId="11912"/>
    <cellStyle name="érum 3 4 8 2 2" xfId="11913"/>
    <cellStyle name="érum 3 4 8 2 2 2" xfId="11914"/>
    <cellStyle name="érum 3 4 8 2 3" xfId="11915"/>
    <cellStyle name="érum 3 4 8 2 4" xfId="11916"/>
    <cellStyle name="érum 3 4 8 3" xfId="11917"/>
    <cellStyle name="érum 3 4 8 3 2" xfId="11918"/>
    <cellStyle name="érum 3 4 8 4" xfId="11919"/>
    <cellStyle name="érum 3 4 9" xfId="11920"/>
    <cellStyle name="érum 3 4 9 2" xfId="11921"/>
    <cellStyle name="érum 3 4 9 2 2" xfId="11922"/>
    <cellStyle name="érum 3 4 9 3" xfId="11923"/>
    <cellStyle name="érum 3 4 9 4" xfId="11924"/>
    <cellStyle name="érum 3 4_PERSO Vs N-1" xfId="11925"/>
    <cellStyle name="érum 3 5" xfId="11926"/>
    <cellStyle name="érum 3 5 10" xfId="11927"/>
    <cellStyle name="érum 3 5 10 2" xfId="11928"/>
    <cellStyle name="érum 3 5 10 2 2" xfId="11929"/>
    <cellStyle name="érum 3 5 10 3" xfId="11930"/>
    <cellStyle name="érum 3 5 11" xfId="11931"/>
    <cellStyle name="érum 3 5 2" xfId="11932"/>
    <cellStyle name="érum 3 5 2 2" xfId="11933"/>
    <cellStyle name="érum 3 5 2 2 2" xfId="11934"/>
    <cellStyle name="érum 3 5 2 2 2 2" xfId="11935"/>
    <cellStyle name="érum 3 5 2 2 2 2 2" xfId="11936"/>
    <cellStyle name="érum 3 5 2 2 2 2 2 2" xfId="11937"/>
    <cellStyle name="érum 3 5 2 2 2 2 2 2 2" xfId="11938"/>
    <cellStyle name="érum 3 5 2 2 2 2 2 2 2 2" xfId="11939"/>
    <cellStyle name="érum 3 5 2 2 2 2 2 2 3" xfId="11940"/>
    <cellStyle name="érum 3 5 2 2 2 2 2 2 4" xfId="11941"/>
    <cellStyle name="érum 3 5 2 2 2 2 2 3" xfId="11942"/>
    <cellStyle name="érum 3 5 2 2 2 2 2 3 2" xfId="11943"/>
    <cellStyle name="érum 3 5 2 2 2 2 2 4" xfId="11944"/>
    <cellStyle name="érum 3 5 2 2 2 2 3" xfId="11945"/>
    <cellStyle name="érum 3 5 2 2 2 2 3 2" xfId="11946"/>
    <cellStyle name="érum 3 5 2 2 2 2 3 3" xfId="11947"/>
    <cellStyle name="érum 3 5 2 2 2 2 4" xfId="11948"/>
    <cellStyle name="érum 3 5 2 2 2 3" xfId="11949"/>
    <cellStyle name="érum 3 5 2 2 2 3 2" xfId="11950"/>
    <cellStyle name="érum 3 5 2 2 2 3 2 2" xfId="11951"/>
    <cellStyle name="érum 3 5 2 2 2 3 2 2 2" xfId="11952"/>
    <cellStyle name="érum 3 5 2 2 2 3 2 3" xfId="11953"/>
    <cellStyle name="érum 3 5 2 2 2 3 2 4" xfId="11954"/>
    <cellStyle name="érum 3 5 2 2 2 3 3" xfId="11955"/>
    <cellStyle name="érum 3 5 2 2 2 3 3 2" xfId="11956"/>
    <cellStyle name="érum 3 5 2 2 2 3 4" xfId="11957"/>
    <cellStyle name="érum 3 5 2 2 2 4" xfId="11958"/>
    <cellStyle name="érum 3 5 2 2 2 4 2" xfId="11959"/>
    <cellStyle name="érum 3 5 2 2 2 4 2 2" xfId="11960"/>
    <cellStyle name="érum 3 5 2 2 2 4 3" xfId="11961"/>
    <cellStyle name="érum 3 5 2 2 2 4 4" xfId="11962"/>
    <cellStyle name="érum 3 5 2 2 2 5" xfId="11963"/>
    <cellStyle name="érum 3 5 2 2 3" xfId="11964"/>
    <cellStyle name="érum 3 5 2 2 3 2" xfId="11965"/>
    <cellStyle name="érum 3 5 2 2 3 2 2" xfId="11966"/>
    <cellStyle name="érum 3 5 2 2 3 2 2 2" xfId="11967"/>
    <cellStyle name="érum 3 5 2 2 3 2 2 2 2" xfId="11968"/>
    <cellStyle name="érum 3 5 2 2 3 2 2 3" xfId="11969"/>
    <cellStyle name="érum 3 5 2 2 3 2 2 4" xfId="11970"/>
    <cellStyle name="érum 3 5 2 2 3 2 3" xfId="11971"/>
    <cellStyle name="érum 3 5 2 2 3 2 3 2" xfId="11972"/>
    <cellStyle name="érum 3 5 2 2 3 2 4" xfId="11973"/>
    <cellStyle name="érum 3 5 2 2 3 3" xfId="11974"/>
    <cellStyle name="érum 3 5 2 2 3 3 2" xfId="11975"/>
    <cellStyle name="érum 3 5 2 2 3 3 3" xfId="11976"/>
    <cellStyle name="érum 3 5 2 2 3 4" xfId="11977"/>
    <cellStyle name="érum 3 5 2 2 4" xfId="11978"/>
    <cellStyle name="érum 3 5 2 2 4 2" xfId="11979"/>
    <cellStyle name="érum 3 5 2 2 4 2 2" xfId="11980"/>
    <cellStyle name="érum 3 5 2 2 4 2 2 2" xfId="11981"/>
    <cellStyle name="érum 3 5 2 2 4 2 3" xfId="11982"/>
    <cellStyle name="érum 3 5 2 2 4 2 4" xfId="11983"/>
    <cellStyle name="érum 3 5 2 2 4 3" xfId="11984"/>
    <cellStyle name="érum 3 5 2 2 4 3 2" xfId="11985"/>
    <cellStyle name="érum 3 5 2 2 4 4" xfId="11986"/>
    <cellStyle name="érum 3 5 2 2 5" xfId="11987"/>
    <cellStyle name="érum 3 5 2 2 5 2" xfId="11988"/>
    <cellStyle name="érum 3 5 2 2 5 2 2" xfId="11989"/>
    <cellStyle name="érum 3 5 2 2 5 3" xfId="11990"/>
    <cellStyle name="érum 3 5 2 2 5 4" xfId="11991"/>
    <cellStyle name="érum 3 5 2 2 6" xfId="11992"/>
    <cellStyle name="érum 3 5 2 2_PERSO Vs N-1" xfId="11993"/>
    <cellStyle name="érum 3 5 2 3" xfId="11994"/>
    <cellStyle name="érum 3 5 2 3 2" xfId="11995"/>
    <cellStyle name="érum 3 5 2 3 2 2" xfId="11996"/>
    <cellStyle name="érum 3 5 2 3 2 2 2" xfId="11997"/>
    <cellStyle name="érum 3 5 2 3 2 2 2 2" xfId="11998"/>
    <cellStyle name="érum 3 5 2 3 2 2 2 2 2" xfId="11999"/>
    <cellStyle name="érum 3 5 2 3 2 2 2 3" xfId="12000"/>
    <cellStyle name="érum 3 5 2 3 2 2 2 4" xfId="12001"/>
    <cellStyle name="érum 3 5 2 3 2 2 3" xfId="12002"/>
    <cellStyle name="érum 3 5 2 3 2 2 3 2" xfId="12003"/>
    <cellStyle name="érum 3 5 2 3 2 2 4" xfId="12004"/>
    <cellStyle name="érum 3 5 2 3 2 3" xfId="12005"/>
    <cellStyle name="érum 3 5 2 3 2 3 2" xfId="12006"/>
    <cellStyle name="érum 3 5 2 3 2 3 2 2" xfId="12007"/>
    <cellStyle name="érum 3 5 2 3 2 3 3" xfId="12008"/>
    <cellStyle name="érum 3 5 2 3 2 3 4" xfId="12009"/>
    <cellStyle name="érum 3 5 2 3 2 4" xfId="12010"/>
    <cellStyle name="érum 3 5 2 3 2 4 2" xfId="12011"/>
    <cellStyle name="érum 3 5 2 3 2 5" xfId="12012"/>
    <cellStyle name="érum 3 5 2 3 3" xfId="12013"/>
    <cellStyle name="érum 3 5 2 3 3 2" xfId="12014"/>
    <cellStyle name="érum 3 5 2 3 3 2 2" xfId="12015"/>
    <cellStyle name="érum 3 5 2 3 3 2 2 2" xfId="12016"/>
    <cellStyle name="érum 3 5 2 3 3 2 2 2 2" xfId="12017"/>
    <cellStyle name="érum 3 5 2 3 3 2 2 3" xfId="12018"/>
    <cellStyle name="érum 3 5 2 3 3 2 2 4" xfId="12019"/>
    <cellStyle name="érum 3 5 2 3 3 2 3" xfId="12020"/>
    <cellStyle name="érum 3 5 2 3 3 2 3 2" xfId="12021"/>
    <cellStyle name="érum 3 5 2 3 3 2 4" xfId="12022"/>
    <cellStyle name="érum 3 5 2 3 3 3" xfId="12023"/>
    <cellStyle name="érum 3 5 2 3 3 3 2" xfId="12024"/>
    <cellStyle name="érum 3 5 2 3 3 3 3" xfId="12025"/>
    <cellStyle name="érum 3 5 2 3 3 4" xfId="12026"/>
    <cellStyle name="érum 3 5 2 3 4" xfId="12027"/>
    <cellStyle name="érum 3 5 2 3 4 2" xfId="12028"/>
    <cellStyle name="érum 3 5 2 3 4 2 2" xfId="12029"/>
    <cellStyle name="érum 3 5 2 3 4 2 2 2" xfId="12030"/>
    <cellStyle name="érum 3 5 2 3 4 2 3" xfId="12031"/>
    <cellStyle name="érum 3 5 2 3 4 2 4" xfId="12032"/>
    <cellStyle name="érum 3 5 2 3 4 3" xfId="12033"/>
    <cellStyle name="érum 3 5 2 3 4 3 2" xfId="12034"/>
    <cellStyle name="érum 3 5 2 3 4 4" xfId="12035"/>
    <cellStyle name="érum 3 5 2 3 5" xfId="12036"/>
    <cellStyle name="érum 3 5 2 3 5 2" xfId="12037"/>
    <cellStyle name="érum 3 5 2 3 5 2 2" xfId="12038"/>
    <cellStyle name="érum 3 5 2 3 5 3" xfId="12039"/>
    <cellStyle name="érum 3 5 2 3 5 4" xfId="12040"/>
    <cellStyle name="érum 3 5 2 3 6" xfId="12041"/>
    <cellStyle name="érum 3 5 2 4" xfId="12042"/>
    <cellStyle name="érum 3 5 2 4 2" xfId="12043"/>
    <cellStyle name="érum 3 5 2 4 2 2" xfId="12044"/>
    <cellStyle name="érum 3 5 2 4 2 2 2" xfId="12045"/>
    <cellStyle name="érum 3 5 2 4 2 2 2 2" xfId="12046"/>
    <cellStyle name="érum 3 5 2 4 2 2 2 2 2" xfId="12047"/>
    <cellStyle name="érum 3 5 2 4 2 2 2 3" xfId="12048"/>
    <cellStyle name="érum 3 5 2 4 2 2 2 4" xfId="12049"/>
    <cellStyle name="érum 3 5 2 4 2 2 3" xfId="12050"/>
    <cellStyle name="érum 3 5 2 4 2 2 3 2" xfId="12051"/>
    <cellStyle name="érum 3 5 2 4 2 2 4" xfId="12052"/>
    <cellStyle name="érum 3 5 2 4 2 3" xfId="12053"/>
    <cellStyle name="érum 3 5 2 4 2 3 2" xfId="12054"/>
    <cellStyle name="érum 3 5 2 4 2 3 3" xfId="12055"/>
    <cellStyle name="érum 3 5 2 4 2 4" xfId="12056"/>
    <cellStyle name="érum 3 5 2 4 3" xfId="12057"/>
    <cellStyle name="érum 3 5 2 4 3 2" xfId="12058"/>
    <cellStyle name="érum 3 5 2 4 3 2 2" xfId="12059"/>
    <cellStyle name="érum 3 5 2 4 3 2 2 2" xfId="12060"/>
    <cellStyle name="érum 3 5 2 4 3 2 3" xfId="12061"/>
    <cellStyle name="érum 3 5 2 4 3 2 4" xfId="12062"/>
    <cellStyle name="érum 3 5 2 4 3 3" xfId="12063"/>
    <cellStyle name="érum 3 5 2 4 3 3 2" xfId="12064"/>
    <cellStyle name="érum 3 5 2 4 3 4" xfId="12065"/>
    <cellStyle name="érum 3 5 2 4 4" xfId="12066"/>
    <cellStyle name="érum 3 5 2 4 4 2" xfId="12067"/>
    <cellStyle name="érum 3 5 2 4 4 2 2" xfId="12068"/>
    <cellStyle name="érum 3 5 2 4 4 3" xfId="12069"/>
    <cellStyle name="érum 3 5 2 4 4 4" xfId="12070"/>
    <cellStyle name="érum 3 5 2 4 5" xfId="12071"/>
    <cellStyle name="érum 3 5 2 5" xfId="12072"/>
    <cellStyle name="érum 3 5 2 5 2" xfId="12073"/>
    <cellStyle name="érum 3 5 2 5 2 2" xfId="12074"/>
    <cellStyle name="érum 3 5 2 5 2 2 2" xfId="12075"/>
    <cellStyle name="érum 3 5 2 5 2 2 2 2" xfId="12076"/>
    <cellStyle name="érum 3 5 2 5 2 2 3" xfId="12077"/>
    <cellStyle name="érum 3 5 2 5 2 2 4" xfId="12078"/>
    <cellStyle name="érum 3 5 2 5 2 3" xfId="12079"/>
    <cellStyle name="érum 3 5 2 5 2 3 2" xfId="12080"/>
    <cellStyle name="érum 3 5 2 5 2 4" xfId="12081"/>
    <cellStyle name="érum 3 5 2 5 3" xfId="12082"/>
    <cellStyle name="érum 3 5 2 5 3 2" xfId="12083"/>
    <cellStyle name="érum 3 5 2 5 3 3" xfId="12084"/>
    <cellStyle name="érum 3 5 2 5 4" xfId="12085"/>
    <cellStyle name="érum 3 5 2 6" xfId="12086"/>
    <cellStyle name="érum 3 5 2 6 2" xfId="12087"/>
    <cellStyle name="érum 3 5 2 6 2 2" xfId="12088"/>
    <cellStyle name="érum 3 5 2 6 2 2 2" xfId="12089"/>
    <cellStyle name="érum 3 5 2 6 2 3" xfId="12090"/>
    <cellStyle name="érum 3 5 2 6 2 4" xfId="12091"/>
    <cellStyle name="érum 3 5 2 6 3" xfId="12092"/>
    <cellStyle name="érum 3 5 2 6 3 2" xfId="12093"/>
    <cellStyle name="érum 3 5 2 6 4" xfId="12094"/>
    <cellStyle name="érum 3 5 2 7" xfId="12095"/>
    <cellStyle name="érum 3 5 2 7 2" xfId="12096"/>
    <cellStyle name="érum 3 5 2 7 2 2" xfId="12097"/>
    <cellStyle name="érum 3 5 2 7 3" xfId="12098"/>
    <cellStyle name="érum 3 5 2 7 4" xfId="12099"/>
    <cellStyle name="érum 3 5 2 8" xfId="12100"/>
    <cellStyle name="érum 3 5 2 8 2" xfId="12101"/>
    <cellStyle name="érum 3 5 2 8 2 2" xfId="12102"/>
    <cellStyle name="érum 3 5 2 8 3" xfId="12103"/>
    <cellStyle name="érum 3 5 2 9" xfId="12104"/>
    <cellStyle name="érum 3 5 2_PERSO Vs N-1" xfId="12105"/>
    <cellStyle name="érum 3 5 3" xfId="12106"/>
    <cellStyle name="érum 3 5 3 2" xfId="12107"/>
    <cellStyle name="érum 3 5 3 2 2" xfId="12108"/>
    <cellStyle name="érum 3 5 3 2 2 2" xfId="12109"/>
    <cellStyle name="érum 3 5 3 2 2 2 2" xfId="12110"/>
    <cellStyle name="érum 3 5 3 2 2 2 2 2" xfId="12111"/>
    <cellStyle name="érum 3 5 3 2 2 2 2 2 2" xfId="12112"/>
    <cellStyle name="érum 3 5 3 2 2 2 2 2 2 2" xfId="12113"/>
    <cellStyle name="érum 3 5 3 2 2 2 2 2 3" xfId="12114"/>
    <cellStyle name="érum 3 5 3 2 2 2 2 2 4" xfId="12115"/>
    <cellStyle name="érum 3 5 3 2 2 2 2 3" xfId="12116"/>
    <cellStyle name="érum 3 5 3 2 2 2 2 3 2" xfId="12117"/>
    <cellStyle name="érum 3 5 3 2 2 2 2 4" xfId="12118"/>
    <cellStyle name="érum 3 5 3 2 2 2 3" xfId="12119"/>
    <cellStyle name="érum 3 5 3 2 2 2 3 2" xfId="12120"/>
    <cellStyle name="érum 3 5 3 2 2 2 3 3" xfId="12121"/>
    <cellStyle name="érum 3 5 3 2 2 2 4" xfId="12122"/>
    <cellStyle name="érum 3 5 3 2 2 3" xfId="12123"/>
    <cellStyle name="érum 3 5 3 2 2 3 2" xfId="12124"/>
    <cellStyle name="érum 3 5 3 2 2 3 2 2" xfId="12125"/>
    <cellStyle name="érum 3 5 3 2 2 3 2 2 2" xfId="12126"/>
    <cellStyle name="érum 3 5 3 2 2 3 2 3" xfId="12127"/>
    <cellStyle name="érum 3 5 3 2 2 3 2 4" xfId="12128"/>
    <cellStyle name="érum 3 5 3 2 2 3 3" xfId="12129"/>
    <cellStyle name="érum 3 5 3 2 2 3 3 2" xfId="12130"/>
    <cellStyle name="érum 3 5 3 2 2 3 4" xfId="12131"/>
    <cellStyle name="érum 3 5 3 2 2 4" xfId="12132"/>
    <cellStyle name="érum 3 5 3 2 2 4 2" xfId="12133"/>
    <cellStyle name="érum 3 5 3 2 2 4 2 2" xfId="12134"/>
    <cellStyle name="érum 3 5 3 2 2 4 3" xfId="12135"/>
    <cellStyle name="érum 3 5 3 2 2 4 4" xfId="12136"/>
    <cellStyle name="érum 3 5 3 2 2 5" xfId="12137"/>
    <cellStyle name="érum 3 5 3 2 3" xfId="12138"/>
    <cellStyle name="érum 3 5 3 2 3 2" xfId="12139"/>
    <cellStyle name="érum 3 5 3 2 3 2 2" xfId="12140"/>
    <cellStyle name="érum 3 5 3 2 3 2 2 2" xfId="12141"/>
    <cellStyle name="érum 3 5 3 2 3 2 2 2 2" xfId="12142"/>
    <cellStyle name="érum 3 5 3 2 3 2 2 3" xfId="12143"/>
    <cellStyle name="érum 3 5 3 2 3 2 2 4" xfId="12144"/>
    <cellStyle name="érum 3 5 3 2 3 2 3" xfId="12145"/>
    <cellStyle name="érum 3 5 3 2 3 2 3 2" xfId="12146"/>
    <cellStyle name="érum 3 5 3 2 3 2 4" xfId="12147"/>
    <cellStyle name="érum 3 5 3 2 3 3" xfId="12148"/>
    <cellStyle name="érum 3 5 3 2 3 3 2" xfId="12149"/>
    <cellStyle name="érum 3 5 3 2 3 3 3" xfId="12150"/>
    <cellStyle name="érum 3 5 3 2 3 4" xfId="12151"/>
    <cellStyle name="érum 3 5 3 2 4" xfId="12152"/>
    <cellStyle name="érum 3 5 3 2 4 2" xfId="12153"/>
    <cellStyle name="érum 3 5 3 2 4 2 2" xfId="12154"/>
    <cellStyle name="érum 3 5 3 2 4 2 2 2" xfId="12155"/>
    <cellStyle name="érum 3 5 3 2 4 2 3" xfId="12156"/>
    <cellStyle name="érum 3 5 3 2 4 2 4" xfId="12157"/>
    <cellStyle name="érum 3 5 3 2 4 3" xfId="12158"/>
    <cellStyle name="érum 3 5 3 2 4 3 2" xfId="12159"/>
    <cellStyle name="érum 3 5 3 2 4 4" xfId="12160"/>
    <cellStyle name="érum 3 5 3 2 5" xfId="12161"/>
    <cellStyle name="érum 3 5 3 2 5 2" xfId="12162"/>
    <cellStyle name="érum 3 5 3 2 5 2 2" xfId="12163"/>
    <cellStyle name="érum 3 5 3 2 5 3" xfId="12164"/>
    <cellStyle name="érum 3 5 3 2 5 4" xfId="12165"/>
    <cellStyle name="érum 3 5 3 2 6" xfId="12166"/>
    <cellStyle name="érum 3 5 3 2_PERSO Vs N-1" xfId="12167"/>
    <cellStyle name="érum 3 5 3 3" xfId="12168"/>
    <cellStyle name="érum 3 5 3 3 2" xfId="12169"/>
    <cellStyle name="érum 3 5 3 3 2 2" xfId="12170"/>
    <cellStyle name="érum 3 5 3 3 2 2 2" xfId="12171"/>
    <cellStyle name="érum 3 5 3 3 2 2 2 2" xfId="12172"/>
    <cellStyle name="érum 3 5 3 3 2 2 2 2 2" xfId="12173"/>
    <cellStyle name="érum 3 5 3 3 2 2 2 3" xfId="12174"/>
    <cellStyle name="érum 3 5 3 3 2 2 2 4" xfId="12175"/>
    <cellStyle name="érum 3 5 3 3 2 2 3" xfId="12176"/>
    <cellStyle name="érum 3 5 3 3 2 2 3 2" xfId="12177"/>
    <cellStyle name="érum 3 5 3 3 2 2 4" xfId="12178"/>
    <cellStyle name="érum 3 5 3 3 2 3" xfId="12179"/>
    <cellStyle name="érum 3 5 3 3 2 3 2" xfId="12180"/>
    <cellStyle name="érum 3 5 3 3 2 3 2 2" xfId="12181"/>
    <cellStyle name="érum 3 5 3 3 2 3 3" xfId="12182"/>
    <cellStyle name="érum 3 5 3 3 2 3 4" xfId="12183"/>
    <cellStyle name="érum 3 5 3 3 2 4" xfId="12184"/>
    <cellStyle name="érum 3 5 3 3 2 4 2" xfId="12185"/>
    <cellStyle name="érum 3 5 3 3 2 5" xfId="12186"/>
    <cellStyle name="érum 3 5 3 3 3" xfId="12187"/>
    <cellStyle name="érum 3 5 3 3 3 2" xfId="12188"/>
    <cellStyle name="érum 3 5 3 3 3 2 2" xfId="12189"/>
    <cellStyle name="érum 3 5 3 3 3 2 2 2" xfId="12190"/>
    <cellStyle name="érum 3 5 3 3 3 2 2 2 2" xfId="12191"/>
    <cellStyle name="érum 3 5 3 3 3 2 2 3" xfId="12192"/>
    <cellStyle name="érum 3 5 3 3 3 2 2 4" xfId="12193"/>
    <cellStyle name="érum 3 5 3 3 3 2 3" xfId="12194"/>
    <cellStyle name="érum 3 5 3 3 3 2 3 2" xfId="12195"/>
    <cellStyle name="érum 3 5 3 3 3 2 4" xfId="12196"/>
    <cellStyle name="érum 3 5 3 3 3 3" xfId="12197"/>
    <cellStyle name="érum 3 5 3 3 3 3 2" xfId="12198"/>
    <cellStyle name="érum 3 5 3 3 3 3 3" xfId="12199"/>
    <cellStyle name="érum 3 5 3 3 3 4" xfId="12200"/>
    <cellStyle name="érum 3 5 3 3 4" xfId="12201"/>
    <cellStyle name="érum 3 5 3 3 4 2" xfId="12202"/>
    <cellStyle name="érum 3 5 3 3 4 2 2" xfId="12203"/>
    <cellStyle name="érum 3 5 3 3 4 2 2 2" xfId="12204"/>
    <cellStyle name="érum 3 5 3 3 4 2 3" xfId="12205"/>
    <cellStyle name="érum 3 5 3 3 4 2 4" xfId="12206"/>
    <cellStyle name="érum 3 5 3 3 4 3" xfId="12207"/>
    <cellStyle name="érum 3 5 3 3 4 3 2" xfId="12208"/>
    <cellStyle name="érum 3 5 3 3 4 4" xfId="12209"/>
    <cellStyle name="érum 3 5 3 3 5" xfId="12210"/>
    <cellStyle name="érum 3 5 3 3 5 2" xfId="12211"/>
    <cellStyle name="érum 3 5 3 3 5 2 2" xfId="12212"/>
    <cellStyle name="érum 3 5 3 3 5 3" xfId="12213"/>
    <cellStyle name="érum 3 5 3 3 5 4" xfId="12214"/>
    <cellStyle name="érum 3 5 3 3 6" xfId="12215"/>
    <cellStyle name="érum 3 5 3 4" xfId="12216"/>
    <cellStyle name="érum 3 5 3 4 2" xfId="12217"/>
    <cellStyle name="érum 3 5 3 4 2 2" xfId="12218"/>
    <cellStyle name="érum 3 5 3 4 2 2 2" xfId="12219"/>
    <cellStyle name="érum 3 5 3 4 2 2 2 2" xfId="12220"/>
    <cellStyle name="érum 3 5 3 4 2 2 2 2 2" xfId="12221"/>
    <cellStyle name="érum 3 5 3 4 2 2 2 3" xfId="12222"/>
    <cellStyle name="érum 3 5 3 4 2 2 2 4" xfId="12223"/>
    <cellStyle name="érum 3 5 3 4 2 2 3" xfId="12224"/>
    <cellStyle name="érum 3 5 3 4 2 2 3 2" xfId="12225"/>
    <cellStyle name="érum 3 5 3 4 2 2 4" xfId="12226"/>
    <cellStyle name="érum 3 5 3 4 2 3" xfId="12227"/>
    <cellStyle name="érum 3 5 3 4 2 3 2" xfId="12228"/>
    <cellStyle name="érum 3 5 3 4 2 3 3" xfId="12229"/>
    <cellStyle name="érum 3 5 3 4 2 4" xfId="12230"/>
    <cellStyle name="érum 3 5 3 4 3" xfId="12231"/>
    <cellStyle name="érum 3 5 3 4 3 2" xfId="12232"/>
    <cellStyle name="érum 3 5 3 4 3 2 2" xfId="12233"/>
    <cellStyle name="érum 3 5 3 4 3 2 2 2" xfId="12234"/>
    <cellStyle name="érum 3 5 3 4 3 2 3" xfId="12235"/>
    <cellStyle name="érum 3 5 3 4 3 2 4" xfId="12236"/>
    <cellStyle name="érum 3 5 3 4 3 3" xfId="12237"/>
    <cellStyle name="érum 3 5 3 4 3 3 2" xfId="12238"/>
    <cellStyle name="érum 3 5 3 4 3 4" xfId="12239"/>
    <cellStyle name="érum 3 5 3 4 4" xfId="12240"/>
    <cellStyle name="érum 3 5 3 4 4 2" xfId="12241"/>
    <cellStyle name="érum 3 5 3 4 4 2 2" xfId="12242"/>
    <cellStyle name="érum 3 5 3 4 4 3" xfId="12243"/>
    <cellStyle name="érum 3 5 3 4 4 4" xfId="12244"/>
    <cellStyle name="érum 3 5 3 4 5" xfId="12245"/>
    <cellStyle name="érum 3 5 3 5" xfId="12246"/>
    <cellStyle name="érum 3 5 3 5 2" xfId="12247"/>
    <cellStyle name="érum 3 5 3 5 2 2" xfId="12248"/>
    <cellStyle name="érum 3 5 3 5 2 2 2" xfId="12249"/>
    <cellStyle name="érum 3 5 3 5 2 2 2 2" xfId="12250"/>
    <cellStyle name="érum 3 5 3 5 2 2 3" xfId="12251"/>
    <cellStyle name="érum 3 5 3 5 2 2 4" xfId="12252"/>
    <cellStyle name="érum 3 5 3 5 2 3" xfId="12253"/>
    <cellStyle name="érum 3 5 3 5 2 3 2" xfId="12254"/>
    <cellStyle name="érum 3 5 3 5 2 4" xfId="12255"/>
    <cellStyle name="érum 3 5 3 5 3" xfId="12256"/>
    <cellStyle name="érum 3 5 3 5 3 2" xfId="12257"/>
    <cellStyle name="érum 3 5 3 5 3 3" xfId="12258"/>
    <cellStyle name="érum 3 5 3 5 4" xfId="12259"/>
    <cellStyle name="érum 3 5 3 6" xfId="12260"/>
    <cellStyle name="érum 3 5 3 6 2" xfId="12261"/>
    <cellStyle name="érum 3 5 3 6 2 2" xfId="12262"/>
    <cellStyle name="érum 3 5 3 6 2 2 2" xfId="12263"/>
    <cellStyle name="érum 3 5 3 6 2 3" xfId="12264"/>
    <cellStyle name="érum 3 5 3 6 2 4" xfId="12265"/>
    <cellStyle name="érum 3 5 3 6 3" xfId="12266"/>
    <cellStyle name="érum 3 5 3 6 3 2" xfId="12267"/>
    <cellStyle name="érum 3 5 3 6 4" xfId="12268"/>
    <cellStyle name="érum 3 5 3 7" xfId="12269"/>
    <cellStyle name="érum 3 5 3 7 2" xfId="12270"/>
    <cellStyle name="érum 3 5 3 7 2 2" xfId="12271"/>
    <cellStyle name="érum 3 5 3 7 3" xfId="12272"/>
    <cellStyle name="érum 3 5 3 7 4" xfId="12273"/>
    <cellStyle name="érum 3 5 3 8" xfId="12274"/>
    <cellStyle name="érum 3 5 3 8 2" xfId="12275"/>
    <cellStyle name="érum 3 5 3 8 2 2" xfId="12276"/>
    <cellStyle name="érum 3 5 3 8 3" xfId="12277"/>
    <cellStyle name="érum 3 5 3 9" xfId="12278"/>
    <cellStyle name="érum 3 5 3_PERSO Vs N-1" xfId="12279"/>
    <cellStyle name="érum 3 5 4" xfId="12280"/>
    <cellStyle name="érum 3 5 4 2" xfId="12281"/>
    <cellStyle name="érum 3 5 4 2 2" xfId="12282"/>
    <cellStyle name="érum 3 5 4 2 2 2" xfId="12283"/>
    <cellStyle name="érum 3 5 4 2 2 2 2" xfId="12284"/>
    <cellStyle name="érum 3 5 4 2 2 2 2 2" xfId="12285"/>
    <cellStyle name="érum 3 5 4 2 2 2 2 2 2" xfId="12286"/>
    <cellStyle name="érum 3 5 4 2 2 2 2 3" xfId="12287"/>
    <cellStyle name="érum 3 5 4 2 2 2 2 4" xfId="12288"/>
    <cellStyle name="érum 3 5 4 2 2 2 3" xfId="12289"/>
    <cellStyle name="érum 3 5 4 2 2 2 3 2" xfId="12290"/>
    <cellStyle name="érum 3 5 4 2 2 2 4" xfId="12291"/>
    <cellStyle name="érum 3 5 4 2 2 3" xfId="12292"/>
    <cellStyle name="érum 3 5 4 2 2 3 2" xfId="12293"/>
    <cellStyle name="érum 3 5 4 2 2 3 3" xfId="12294"/>
    <cellStyle name="érum 3 5 4 2 2 4" xfId="12295"/>
    <cellStyle name="érum 3 5 4 2 3" xfId="12296"/>
    <cellStyle name="érum 3 5 4 2 3 2" xfId="12297"/>
    <cellStyle name="érum 3 5 4 2 3 2 2" xfId="12298"/>
    <cellStyle name="érum 3 5 4 2 3 2 2 2" xfId="12299"/>
    <cellStyle name="érum 3 5 4 2 3 2 3" xfId="12300"/>
    <cellStyle name="érum 3 5 4 2 3 2 4" xfId="12301"/>
    <cellStyle name="érum 3 5 4 2 3 3" xfId="12302"/>
    <cellStyle name="érum 3 5 4 2 3 3 2" xfId="12303"/>
    <cellStyle name="érum 3 5 4 2 3 4" xfId="12304"/>
    <cellStyle name="érum 3 5 4 2 4" xfId="12305"/>
    <cellStyle name="érum 3 5 4 2 4 2" xfId="12306"/>
    <cellStyle name="érum 3 5 4 2 4 2 2" xfId="12307"/>
    <cellStyle name="érum 3 5 4 2 4 3" xfId="12308"/>
    <cellStyle name="érum 3 5 4 2 4 4" xfId="12309"/>
    <cellStyle name="érum 3 5 4 2 5" xfId="12310"/>
    <cellStyle name="érum 3 5 4 3" xfId="12311"/>
    <cellStyle name="érum 3 5 4 3 2" xfId="12312"/>
    <cellStyle name="érum 3 5 4 3 2 2" xfId="12313"/>
    <cellStyle name="érum 3 5 4 3 2 2 2" xfId="12314"/>
    <cellStyle name="érum 3 5 4 3 2 2 2 2" xfId="12315"/>
    <cellStyle name="érum 3 5 4 3 2 2 3" xfId="12316"/>
    <cellStyle name="érum 3 5 4 3 2 2 4" xfId="12317"/>
    <cellStyle name="érum 3 5 4 3 2 3" xfId="12318"/>
    <cellStyle name="érum 3 5 4 3 2 3 2" xfId="12319"/>
    <cellStyle name="érum 3 5 4 3 2 4" xfId="12320"/>
    <cellStyle name="érum 3 5 4 3 3" xfId="12321"/>
    <cellStyle name="érum 3 5 4 3 3 2" xfId="12322"/>
    <cellStyle name="érum 3 5 4 3 3 3" xfId="12323"/>
    <cellStyle name="érum 3 5 4 3 4" xfId="12324"/>
    <cellStyle name="érum 3 5 4 4" xfId="12325"/>
    <cellStyle name="érum 3 5 4 4 2" xfId="12326"/>
    <cellStyle name="érum 3 5 4 4 2 2" xfId="12327"/>
    <cellStyle name="érum 3 5 4 4 2 2 2" xfId="12328"/>
    <cellStyle name="érum 3 5 4 4 2 3" xfId="12329"/>
    <cellStyle name="érum 3 5 4 4 2 4" xfId="12330"/>
    <cellStyle name="érum 3 5 4 4 3" xfId="12331"/>
    <cellStyle name="érum 3 5 4 4 3 2" xfId="12332"/>
    <cellStyle name="érum 3 5 4 4 4" xfId="12333"/>
    <cellStyle name="érum 3 5 4 5" xfId="12334"/>
    <cellStyle name="érum 3 5 4 5 2" xfId="12335"/>
    <cellStyle name="érum 3 5 4 5 2 2" xfId="12336"/>
    <cellStyle name="érum 3 5 4 5 3" xfId="12337"/>
    <cellStyle name="érum 3 5 4 5 4" xfId="12338"/>
    <cellStyle name="érum 3 5 4 6" xfId="12339"/>
    <cellStyle name="érum 3 5 4_PERSO Vs N-1" xfId="12340"/>
    <cellStyle name="érum 3 5 5" xfId="12341"/>
    <cellStyle name="érum 3 5 5 2" xfId="12342"/>
    <cellStyle name="érum 3 5 5 2 2" xfId="12343"/>
    <cellStyle name="érum 3 5 5 2 2 2" xfId="12344"/>
    <cellStyle name="érum 3 5 5 2 2 2 2" xfId="12345"/>
    <cellStyle name="érum 3 5 5 2 2 2 2 2" xfId="12346"/>
    <cellStyle name="érum 3 5 5 2 2 2 3" xfId="12347"/>
    <cellStyle name="érum 3 5 5 2 2 2 4" xfId="12348"/>
    <cellStyle name="érum 3 5 5 2 2 3" xfId="12349"/>
    <cellStyle name="érum 3 5 5 2 2 3 2" xfId="12350"/>
    <cellStyle name="érum 3 5 5 2 2 4" xfId="12351"/>
    <cellStyle name="érum 3 5 5 2 3" xfId="12352"/>
    <cellStyle name="érum 3 5 5 2 3 2" xfId="12353"/>
    <cellStyle name="érum 3 5 5 2 3 2 2" xfId="12354"/>
    <cellStyle name="érum 3 5 5 2 3 3" xfId="12355"/>
    <cellStyle name="érum 3 5 5 2 3 4" xfId="12356"/>
    <cellStyle name="érum 3 5 5 2 4" xfId="12357"/>
    <cellStyle name="érum 3 5 5 2 4 2" xfId="12358"/>
    <cellStyle name="érum 3 5 5 2 5" xfId="12359"/>
    <cellStyle name="érum 3 5 5 3" xfId="12360"/>
    <cellStyle name="érum 3 5 5 3 2" xfId="12361"/>
    <cellStyle name="érum 3 5 5 3 2 2" xfId="12362"/>
    <cellStyle name="érum 3 5 5 3 2 2 2" xfId="12363"/>
    <cellStyle name="érum 3 5 5 3 2 2 2 2" xfId="12364"/>
    <cellStyle name="érum 3 5 5 3 2 2 3" xfId="12365"/>
    <cellStyle name="érum 3 5 5 3 2 2 4" xfId="12366"/>
    <cellStyle name="érum 3 5 5 3 2 3" xfId="12367"/>
    <cellStyle name="érum 3 5 5 3 2 3 2" xfId="12368"/>
    <cellStyle name="érum 3 5 5 3 2 4" xfId="12369"/>
    <cellStyle name="érum 3 5 5 3 3" xfId="12370"/>
    <cellStyle name="érum 3 5 5 3 3 2" xfId="12371"/>
    <cellStyle name="érum 3 5 5 3 3 3" xfId="12372"/>
    <cellStyle name="érum 3 5 5 3 4" xfId="12373"/>
    <cellStyle name="érum 3 5 5 4" xfId="12374"/>
    <cellStyle name="érum 3 5 5 4 2" xfId="12375"/>
    <cellStyle name="érum 3 5 5 4 2 2" xfId="12376"/>
    <cellStyle name="érum 3 5 5 4 2 2 2" xfId="12377"/>
    <cellStyle name="érum 3 5 5 4 2 3" xfId="12378"/>
    <cellStyle name="érum 3 5 5 4 2 4" xfId="12379"/>
    <cellStyle name="érum 3 5 5 4 3" xfId="12380"/>
    <cellStyle name="érum 3 5 5 4 3 2" xfId="12381"/>
    <cellStyle name="érum 3 5 5 4 4" xfId="12382"/>
    <cellStyle name="érum 3 5 5 5" xfId="12383"/>
    <cellStyle name="érum 3 5 5 5 2" xfId="12384"/>
    <cellStyle name="érum 3 5 5 5 2 2" xfId="12385"/>
    <cellStyle name="érum 3 5 5 5 3" xfId="12386"/>
    <cellStyle name="érum 3 5 5 5 4" xfId="12387"/>
    <cellStyle name="érum 3 5 5 6" xfId="12388"/>
    <cellStyle name="érum 3 5 6" xfId="12389"/>
    <cellStyle name="érum 3 5 6 2" xfId="12390"/>
    <cellStyle name="érum 3 5 6 2 2" xfId="12391"/>
    <cellStyle name="érum 3 5 6 2 2 2" xfId="12392"/>
    <cellStyle name="érum 3 5 6 2 2 2 2" xfId="12393"/>
    <cellStyle name="érum 3 5 6 2 2 2 2 2" xfId="12394"/>
    <cellStyle name="érum 3 5 6 2 2 2 3" xfId="12395"/>
    <cellStyle name="érum 3 5 6 2 2 2 4" xfId="12396"/>
    <cellStyle name="érum 3 5 6 2 2 3" xfId="12397"/>
    <cellStyle name="érum 3 5 6 2 2 3 2" xfId="12398"/>
    <cellStyle name="érum 3 5 6 2 2 4" xfId="12399"/>
    <cellStyle name="érum 3 5 6 2 3" xfId="12400"/>
    <cellStyle name="érum 3 5 6 2 3 2" xfId="12401"/>
    <cellStyle name="érum 3 5 6 2 3 3" xfId="12402"/>
    <cellStyle name="érum 3 5 6 2 4" xfId="12403"/>
    <cellStyle name="érum 3 5 6 3" xfId="12404"/>
    <cellStyle name="érum 3 5 6 3 2" xfId="12405"/>
    <cellStyle name="érum 3 5 6 3 2 2" xfId="12406"/>
    <cellStyle name="érum 3 5 6 3 2 2 2" xfId="12407"/>
    <cellStyle name="érum 3 5 6 3 2 3" xfId="12408"/>
    <cellStyle name="érum 3 5 6 3 2 4" xfId="12409"/>
    <cellStyle name="érum 3 5 6 3 3" xfId="12410"/>
    <cellStyle name="érum 3 5 6 3 3 2" xfId="12411"/>
    <cellStyle name="érum 3 5 6 3 4" xfId="12412"/>
    <cellStyle name="érum 3 5 6 4" xfId="12413"/>
    <cellStyle name="érum 3 5 6 4 2" xfId="12414"/>
    <cellStyle name="érum 3 5 6 4 2 2" xfId="12415"/>
    <cellStyle name="érum 3 5 6 4 3" xfId="12416"/>
    <cellStyle name="érum 3 5 6 4 4" xfId="12417"/>
    <cellStyle name="érum 3 5 6 5" xfId="12418"/>
    <cellStyle name="érum 3 5 7" xfId="12419"/>
    <cellStyle name="érum 3 5 7 2" xfId="12420"/>
    <cellStyle name="érum 3 5 7 2 2" xfId="12421"/>
    <cellStyle name="érum 3 5 7 2 2 2" xfId="12422"/>
    <cellStyle name="érum 3 5 7 2 2 2 2" xfId="12423"/>
    <cellStyle name="érum 3 5 7 2 2 3" xfId="12424"/>
    <cellStyle name="érum 3 5 7 2 2 4" xfId="12425"/>
    <cellStyle name="érum 3 5 7 2 3" xfId="12426"/>
    <cellStyle name="érum 3 5 7 2 3 2" xfId="12427"/>
    <cellStyle name="érum 3 5 7 2 4" xfId="12428"/>
    <cellStyle name="érum 3 5 7 3" xfId="12429"/>
    <cellStyle name="érum 3 5 7 3 2" xfId="12430"/>
    <cellStyle name="érum 3 5 7 3 3" xfId="12431"/>
    <cellStyle name="érum 3 5 7 4" xfId="12432"/>
    <cellStyle name="érum 3 5 8" xfId="12433"/>
    <cellStyle name="érum 3 5 8 2" xfId="12434"/>
    <cellStyle name="érum 3 5 8 2 2" xfId="12435"/>
    <cellStyle name="érum 3 5 8 2 2 2" xfId="12436"/>
    <cellStyle name="érum 3 5 8 2 3" xfId="12437"/>
    <cellStyle name="érum 3 5 8 2 4" xfId="12438"/>
    <cellStyle name="érum 3 5 8 3" xfId="12439"/>
    <cellStyle name="érum 3 5 8 3 2" xfId="12440"/>
    <cellStyle name="érum 3 5 8 4" xfId="12441"/>
    <cellStyle name="érum 3 5 9" xfId="12442"/>
    <cellStyle name="érum 3 5 9 2" xfId="12443"/>
    <cellStyle name="érum 3 5 9 2 2" xfId="12444"/>
    <cellStyle name="érum 3 5 9 3" xfId="12445"/>
    <cellStyle name="érum 3 5 9 4" xfId="12446"/>
    <cellStyle name="érum 3 5_PERSO Vs N-1" xfId="12447"/>
    <cellStyle name="érum 3 6" xfId="12448"/>
    <cellStyle name="érum 3 6 10" xfId="12449"/>
    <cellStyle name="érum 3 6 2" xfId="12450"/>
    <cellStyle name="érum 3 6 2 2" xfId="12451"/>
    <cellStyle name="érum 3 6 2 2 2" xfId="12452"/>
    <cellStyle name="érum 3 6 2 2 2 2" xfId="12453"/>
    <cellStyle name="érum 3 6 2 2 2 2 2" xfId="12454"/>
    <cellStyle name="érum 3 6 2 2 2 2 2 2" xfId="12455"/>
    <cellStyle name="érum 3 6 2 2 2 2 2 2 2" xfId="12456"/>
    <cellStyle name="érum 3 6 2 2 2 2 2 2 2 2" xfId="12457"/>
    <cellStyle name="érum 3 6 2 2 2 2 2 2 3" xfId="12458"/>
    <cellStyle name="érum 3 6 2 2 2 2 2 2 4" xfId="12459"/>
    <cellStyle name="érum 3 6 2 2 2 2 2 3" xfId="12460"/>
    <cellStyle name="érum 3 6 2 2 2 2 2 3 2" xfId="12461"/>
    <cellStyle name="érum 3 6 2 2 2 2 2 4" xfId="12462"/>
    <cellStyle name="érum 3 6 2 2 2 2 3" xfId="12463"/>
    <cellStyle name="érum 3 6 2 2 2 2 3 2" xfId="12464"/>
    <cellStyle name="érum 3 6 2 2 2 2 3 3" xfId="12465"/>
    <cellStyle name="érum 3 6 2 2 2 2 4" xfId="12466"/>
    <cellStyle name="érum 3 6 2 2 2 3" xfId="12467"/>
    <cellStyle name="érum 3 6 2 2 2 3 2" xfId="12468"/>
    <cellStyle name="érum 3 6 2 2 2 3 2 2" xfId="12469"/>
    <cellStyle name="érum 3 6 2 2 2 3 2 2 2" xfId="12470"/>
    <cellStyle name="érum 3 6 2 2 2 3 2 3" xfId="12471"/>
    <cellStyle name="érum 3 6 2 2 2 3 2 4" xfId="12472"/>
    <cellStyle name="érum 3 6 2 2 2 3 3" xfId="12473"/>
    <cellStyle name="érum 3 6 2 2 2 3 3 2" xfId="12474"/>
    <cellStyle name="érum 3 6 2 2 2 3 4" xfId="12475"/>
    <cellStyle name="érum 3 6 2 2 2 4" xfId="12476"/>
    <cellStyle name="érum 3 6 2 2 2 4 2" xfId="12477"/>
    <cellStyle name="érum 3 6 2 2 2 4 2 2" xfId="12478"/>
    <cellStyle name="érum 3 6 2 2 2 4 3" xfId="12479"/>
    <cellStyle name="érum 3 6 2 2 2 4 4" xfId="12480"/>
    <cellStyle name="érum 3 6 2 2 2 5" xfId="12481"/>
    <cellStyle name="érum 3 6 2 2 3" xfId="12482"/>
    <cellStyle name="érum 3 6 2 2 3 2" xfId="12483"/>
    <cellStyle name="érum 3 6 2 2 3 2 2" xfId="12484"/>
    <cellStyle name="érum 3 6 2 2 3 2 2 2" xfId="12485"/>
    <cellStyle name="érum 3 6 2 2 3 2 2 2 2" xfId="12486"/>
    <cellStyle name="érum 3 6 2 2 3 2 2 3" xfId="12487"/>
    <cellStyle name="érum 3 6 2 2 3 2 2 4" xfId="12488"/>
    <cellStyle name="érum 3 6 2 2 3 2 3" xfId="12489"/>
    <cellStyle name="érum 3 6 2 2 3 2 3 2" xfId="12490"/>
    <cellStyle name="érum 3 6 2 2 3 2 4" xfId="12491"/>
    <cellStyle name="érum 3 6 2 2 3 3" xfId="12492"/>
    <cellStyle name="érum 3 6 2 2 3 3 2" xfId="12493"/>
    <cellStyle name="érum 3 6 2 2 3 3 3" xfId="12494"/>
    <cellStyle name="érum 3 6 2 2 3 4" xfId="12495"/>
    <cellStyle name="érum 3 6 2 2 4" xfId="12496"/>
    <cellStyle name="érum 3 6 2 2 4 2" xfId="12497"/>
    <cellStyle name="érum 3 6 2 2 4 2 2" xfId="12498"/>
    <cellStyle name="érum 3 6 2 2 4 2 2 2" xfId="12499"/>
    <cellStyle name="érum 3 6 2 2 4 2 3" xfId="12500"/>
    <cellStyle name="érum 3 6 2 2 4 2 4" xfId="12501"/>
    <cellStyle name="érum 3 6 2 2 4 3" xfId="12502"/>
    <cellStyle name="érum 3 6 2 2 4 3 2" xfId="12503"/>
    <cellStyle name="érum 3 6 2 2 4 4" xfId="12504"/>
    <cellStyle name="érum 3 6 2 2 5" xfId="12505"/>
    <cellStyle name="érum 3 6 2 2 5 2" xfId="12506"/>
    <cellStyle name="érum 3 6 2 2 5 2 2" xfId="12507"/>
    <cellStyle name="érum 3 6 2 2 5 3" xfId="12508"/>
    <cellStyle name="érum 3 6 2 2 5 4" xfId="12509"/>
    <cellStyle name="érum 3 6 2 2 6" xfId="12510"/>
    <cellStyle name="érum 3 6 2 2_PERSO Vs N-1" xfId="12511"/>
    <cellStyle name="érum 3 6 2 3" xfId="12512"/>
    <cellStyle name="érum 3 6 2 3 2" xfId="12513"/>
    <cellStyle name="érum 3 6 2 3 2 2" xfId="12514"/>
    <cellStyle name="érum 3 6 2 3 2 2 2" xfId="12515"/>
    <cellStyle name="érum 3 6 2 3 2 2 2 2" xfId="12516"/>
    <cellStyle name="érum 3 6 2 3 2 2 2 2 2" xfId="12517"/>
    <cellStyle name="érum 3 6 2 3 2 2 2 3" xfId="12518"/>
    <cellStyle name="érum 3 6 2 3 2 2 2 4" xfId="12519"/>
    <cellStyle name="érum 3 6 2 3 2 2 3" xfId="12520"/>
    <cellStyle name="érum 3 6 2 3 2 2 3 2" xfId="12521"/>
    <cellStyle name="érum 3 6 2 3 2 2 4" xfId="12522"/>
    <cellStyle name="érum 3 6 2 3 2 3" xfId="12523"/>
    <cellStyle name="érum 3 6 2 3 2 3 2" xfId="12524"/>
    <cellStyle name="érum 3 6 2 3 2 3 2 2" xfId="12525"/>
    <cellStyle name="érum 3 6 2 3 2 3 3" xfId="12526"/>
    <cellStyle name="érum 3 6 2 3 2 3 4" xfId="12527"/>
    <cellStyle name="érum 3 6 2 3 2 4" xfId="12528"/>
    <cellStyle name="érum 3 6 2 3 2 4 2" xfId="12529"/>
    <cellStyle name="érum 3 6 2 3 2 5" xfId="12530"/>
    <cellStyle name="érum 3 6 2 3 3" xfId="12531"/>
    <cellStyle name="érum 3 6 2 3 3 2" xfId="12532"/>
    <cellStyle name="érum 3 6 2 3 3 2 2" xfId="12533"/>
    <cellStyle name="érum 3 6 2 3 3 2 2 2" xfId="12534"/>
    <cellStyle name="érum 3 6 2 3 3 2 2 2 2" xfId="12535"/>
    <cellStyle name="érum 3 6 2 3 3 2 2 3" xfId="12536"/>
    <cellStyle name="érum 3 6 2 3 3 2 2 4" xfId="12537"/>
    <cellStyle name="érum 3 6 2 3 3 2 3" xfId="12538"/>
    <cellStyle name="érum 3 6 2 3 3 2 3 2" xfId="12539"/>
    <cellStyle name="érum 3 6 2 3 3 2 4" xfId="12540"/>
    <cellStyle name="érum 3 6 2 3 3 3" xfId="12541"/>
    <cellStyle name="érum 3 6 2 3 3 3 2" xfId="12542"/>
    <cellStyle name="érum 3 6 2 3 3 3 3" xfId="12543"/>
    <cellStyle name="érum 3 6 2 3 3 4" xfId="12544"/>
    <cellStyle name="érum 3 6 2 3 4" xfId="12545"/>
    <cellStyle name="érum 3 6 2 3 4 2" xfId="12546"/>
    <cellStyle name="érum 3 6 2 3 4 2 2" xfId="12547"/>
    <cellStyle name="érum 3 6 2 3 4 2 2 2" xfId="12548"/>
    <cellStyle name="érum 3 6 2 3 4 2 3" xfId="12549"/>
    <cellStyle name="érum 3 6 2 3 4 2 4" xfId="12550"/>
    <cellStyle name="érum 3 6 2 3 4 3" xfId="12551"/>
    <cellStyle name="érum 3 6 2 3 4 3 2" xfId="12552"/>
    <cellStyle name="érum 3 6 2 3 4 4" xfId="12553"/>
    <cellStyle name="érum 3 6 2 3 5" xfId="12554"/>
    <cellStyle name="érum 3 6 2 3 5 2" xfId="12555"/>
    <cellStyle name="érum 3 6 2 3 5 2 2" xfId="12556"/>
    <cellStyle name="érum 3 6 2 3 5 3" xfId="12557"/>
    <cellStyle name="érum 3 6 2 3 5 4" xfId="12558"/>
    <cellStyle name="érum 3 6 2 3 6" xfId="12559"/>
    <cellStyle name="érum 3 6 2 4" xfId="12560"/>
    <cellStyle name="érum 3 6 2 4 2" xfId="12561"/>
    <cellStyle name="érum 3 6 2 4 2 2" xfId="12562"/>
    <cellStyle name="érum 3 6 2 4 2 2 2" xfId="12563"/>
    <cellStyle name="érum 3 6 2 4 2 2 2 2" xfId="12564"/>
    <cellStyle name="érum 3 6 2 4 2 2 2 2 2" xfId="12565"/>
    <cellStyle name="érum 3 6 2 4 2 2 2 3" xfId="12566"/>
    <cellStyle name="érum 3 6 2 4 2 2 2 4" xfId="12567"/>
    <cellStyle name="érum 3 6 2 4 2 2 3" xfId="12568"/>
    <cellStyle name="érum 3 6 2 4 2 2 3 2" xfId="12569"/>
    <cellStyle name="érum 3 6 2 4 2 2 4" xfId="12570"/>
    <cellStyle name="érum 3 6 2 4 2 3" xfId="12571"/>
    <cellStyle name="érum 3 6 2 4 2 3 2" xfId="12572"/>
    <cellStyle name="érum 3 6 2 4 2 3 3" xfId="12573"/>
    <cellStyle name="érum 3 6 2 4 2 4" xfId="12574"/>
    <cellStyle name="érum 3 6 2 4 3" xfId="12575"/>
    <cellStyle name="érum 3 6 2 4 3 2" xfId="12576"/>
    <cellStyle name="érum 3 6 2 4 3 2 2" xfId="12577"/>
    <cellStyle name="érum 3 6 2 4 3 2 2 2" xfId="12578"/>
    <cellStyle name="érum 3 6 2 4 3 2 3" xfId="12579"/>
    <cellStyle name="érum 3 6 2 4 3 2 4" xfId="12580"/>
    <cellStyle name="érum 3 6 2 4 3 3" xfId="12581"/>
    <cellStyle name="érum 3 6 2 4 3 3 2" xfId="12582"/>
    <cellStyle name="érum 3 6 2 4 3 4" xfId="12583"/>
    <cellStyle name="érum 3 6 2 4 4" xfId="12584"/>
    <cellStyle name="érum 3 6 2 4 4 2" xfId="12585"/>
    <cellStyle name="érum 3 6 2 4 4 2 2" xfId="12586"/>
    <cellStyle name="érum 3 6 2 4 4 3" xfId="12587"/>
    <cellStyle name="érum 3 6 2 4 4 4" xfId="12588"/>
    <cellStyle name="érum 3 6 2 4 5" xfId="12589"/>
    <cellStyle name="érum 3 6 2 5" xfId="12590"/>
    <cellStyle name="érum 3 6 2 5 2" xfId="12591"/>
    <cellStyle name="érum 3 6 2 5 2 2" xfId="12592"/>
    <cellStyle name="érum 3 6 2 5 2 2 2" xfId="12593"/>
    <cellStyle name="érum 3 6 2 5 2 2 2 2" xfId="12594"/>
    <cellStyle name="érum 3 6 2 5 2 2 3" xfId="12595"/>
    <cellStyle name="érum 3 6 2 5 2 2 4" xfId="12596"/>
    <cellStyle name="érum 3 6 2 5 2 3" xfId="12597"/>
    <cellStyle name="érum 3 6 2 5 2 3 2" xfId="12598"/>
    <cellStyle name="érum 3 6 2 5 2 4" xfId="12599"/>
    <cellStyle name="érum 3 6 2 5 3" xfId="12600"/>
    <cellStyle name="érum 3 6 2 5 3 2" xfId="12601"/>
    <cellStyle name="érum 3 6 2 5 3 3" xfId="12602"/>
    <cellStyle name="érum 3 6 2 5 4" xfId="12603"/>
    <cellStyle name="érum 3 6 2 6" xfId="12604"/>
    <cellStyle name="érum 3 6 2 6 2" xfId="12605"/>
    <cellStyle name="érum 3 6 2 6 2 2" xfId="12606"/>
    <cellStyle name="érum 3 6 2 6 2 2 2" xfId="12607"/>
    <cellStyle name="érum 3 6 2 6 2 3" xfId="12608"/>
    <cellStyle name="érum 3 6 2 6 2 4" xfId="12609"/>
    <cellStyle name="érum 3 6 2 6 3" xfId="12610"/>
    <cellStyle name="érum 3 6 2 6 3 2" xfId="12611"/>
    <cellStyle name="érum 3 6 2 6 4" xfId="12612"/>
    <cellStyle name="érum 3 6 2 7" xfId="12613"/>
    <cellStyle name="érum 3 6 2 7 2" xfId="12614"/>
    <cellStyle name="érum 3 6 2 7 2 2" xfId="12615"/>
    <cellStyle name="érum 3 6 2 7 3" xfId="12616"/>
    <cellStyle name="érum 3 6 2 7 4" xfId="12617"/>
    <cellStyle name="érum 3 6 2 8" xfId="12618"/>
    <cellStyle name="érum 3 6 2 8 2" xfId="12619"/>
    <cellStyle name="érum 3 6 2 8 2 2" xfId="12620"/>
    <cellStyle name="érum 3 6 2 8 3" xfId="12621"/>
    <cellStyle name="érum 3 6 2 9" xfId="12622"/>
    <cellStyle name="érum 3 6 2_PERSO Vs N-1" xfId="12623"/>
    <cellStyle name="érum 3 6 3" xfId="12624"/>
    <cellStyle name="érum 3 6 3 2" xfId="12625"/>
    <cellStyle name="érum 3 6 3 2 2" xfId="12626"/>
    <cellStyle name="érum 3 6 3 2 2 2" xfId="12627"/>
    <cellStyle name="érum 3 6 3 2 2 2 2" xfId="12628"/>
    <cellStyle name="érum 3 6 3 2 2 2 2 2" xfId="12629"/>
    <cellStyle name="érum 3 6 3 2 2 2 2 2 2" xfId="12630"/>
    <cellStyle name="érum 3 6 3 2 2 2 2 3" xfId="12631"/>
    <cellStyle name="érum 3 6 3 2 2 2 2 4" xfId="12632"/>
    <cellStyle name="érum 3 6 3 2 2 2 3" xfId="12633"/>
    <cellStyle name="érum 3 6 3 2 2 2 3 2" xfId="12634"/>
    <cellStyle name="érum 3 6 3 2 2 2 4" xfId="12635"/>
    <cellStyle name="érum 3 6 3 2 2 3" xfId="12636"/>
    <cellStyle name="érum 3 6 3 2 2 3 2" xfId="12637"/>
    <cellStyle name="érum 3 6 3 2 2 3 3" xfId="12638"/>
    <cellStyle name="érum 3 6 3 2 2 4" xfId="12639"/>
    <cellStyle name="érum 3 6 3 2 3" xfId="12640"/>
    <cellStyle name="érum 3 6 3 2 3 2" xfId="12641"/>
    <cellStyle name="érum 3 6 3 2 3 2 2" xfId="12642"/>
    <cellStyle name="érum 3 6 3 2 3 2 2 2" xfId="12643"/>
    <cellStyle name="érum 3 6 3 2 3 2 3" xfId="12644"/>
    <cellStyle name="érum 3 6 3 2 3 2 4" xfId="12645"/>
    <cellStyle name="érum 3 6 3 2 3 3" xfId="12646"/>
    <cellStyle name="érum 3 6 3 2 3 3 2" xfId="12647"/>
    <cellStyle name="érum 3 6 3 2 3 4" xfId="12648"/>
    <cellStyle name="érum 3 6 3 2 4" xfId="12649"/>
    <cellStyle name="érum 3 6 3 2 4 2" xfId="12650"/>
    <cellStyle name="érum 3 6 3 2 4 2 2" xfId="12651"/>
    <cellStyle name="érum 3 6 3 2 4 3" xfId="12652"/>
    <cellStyle name="érum 3 6 3 2 4 4" xfId="12653"/>
    <cellStyle name="érum 3 6 3 2 5" xfId="12654"/>
    <cellStyle name="érum 3 6 3 3" xfId="12655"/>
    <cellStyle name="érum 3 6 3 3 2" xfId="12656"/>
    <cellStyle name="érum 3 6 3 3 2 2" xfId="12657"/>
    <cellStyle name="érum 3 6 3 3 2 2 2" xfId="12658"/>
    <cellStyle name="érum 3 6 3 3 2 2 2 2" xfId="12659"/>
    <cellStyle name="érum 3 6 3 3 2 2 3" xfId="12660"/>
    <cellStyle name="érum 3 6 3 3 2 2 4" xfId="12661"/>
    <cellStyle name="érum 3 6 3 3 2 3" xfId="12662"/>
    <cellStyle name="érum 3 6 3 3 2 3 2" xfId="12663"/>
    <cellStyle name="érum 3 6 3 3 2 4" xfId="12664"/>
    <cellStyle name="érum 3 6 3 3 3" xfId="12665"/>
    <cellStyle name="érum 3 6 3 3 3 2" xfId="12666"/>
    <cellStyle name="érum 3 6 3 3 3 3" xfId="12667"/>
    <cellStyle name="érum 3 6 3 3 4" xfId="12668"/>
    <cellStyle name="érum 3 6 3 4" xfId="12669"/>
    <cellStyle name="érum 3 6 3 4 2" xfId="12670"/>
    <cellStyle name="érum 3 6 3 4 2 2" xfId="12671"/>
    <cellStyle name="érum 3 6 3 4 2 2 2" xfId="12672"/>
    <cellStyle name="érum 3 6 3 4 2 3" xfId="12673"/>
    <cellStyle name="érum 3 6 3 4 2 4" xfId="12674"/>
    <cellStyle name="érum 3 6 3 4 3" xfId="12675"/>
    <cellStyle name="érum 3 6 3 4 3 2" xfId="12676"/>
    <cellStyle name="érum 3 6 3 4 4" xfId="12677"/>
    <cellStyle name="érum 3 6 3 5" xfId="12678"/>
    <cellStyle name="érum 3 6 3 5 2" xfId="12679"/>
    <cellStyle name="érum 3 6 3 5 2 2" xfId="12680"/>
    <cellStyle name="érum 3 6 3 5 3" xfId="12681"/>
    <cellStyle name="érum 3 6 3 5 4" xfId="12682"/>
    <cellStyle name="érum 3 6 3 6" xfId="12683"/>
    <cellStyle name="érum 3 6 3_PERSO Vs N-1" xfId="12684"/>
    <cellStyle name="érum 3 6 4" xfId="12685"/>
    <cellStyle name="érum 3 6 4 2" xfId="12686"/>
    <cellStyle name="érum 3 6 4 2 2" xfId="12687"/>
    <cellStyle name="érum 3 6 4 2 2 2" xfId="12688"/>
    <cellStyle name="érum 3 6 4 2 2 2 2" xfId="12689"/>
    <cellStyle name="érum 3 6 4 2 2 2 2 2" xfId="12690"/>
    <cellStyle name="érum 3 6 4 2 2 2 3" xfId="12691"/>
    <cellStyle name="érum 3 6 4 2 2 2 4" xfId="12692"/>
    <cellStyle name="érum 3 6 4 2 2 3" xfId="12693"/>
    <cellStyle name="érum 3 6 4 2 2 3 2" xfId="12694"/>
    <cellStyle name="érum 3 6 4 2 2 4" xfId="12695"/>
    <cellStyle name="érum 3 6 4 2 3" xfId="12696"/>
    <cellStyle name="érum 3 6 4 2 3 2" xfId="12697"/>
    <cellStyle name="érum 3 6 4 2 3 2 2" xfId="12698"/>
    <cellStyle name="érum 3 6 4 2 3 3" xfId="12699"/>
    <cellStyle name="érum 3 6 4 2 3 4" xfId="12700"/>
    <cellStyle name="érum 3 6 4 2 4" xfId="12701"/>
    <cellStyle name="érum 3 6 4 2 4 2" xfId="12702"/>
    <cellStyle name="érum 3 6 4 2 5" xfId="12703"/>
    <cellStyle name="érum 3 6 4 3" xfId="12704"/>
    <cellStyle name="érum 3 6 4 3 2" xfId="12705"/>
    <cellStyle name="érum 3 6 4 3 2 2" xfId="12706"/>
    <cellStyle name="érum 3 6 4 3 2 2 2" xfId="12707"/>
    <cellStyle name="érum 3 6 4 3 2 2 2 2" xfId="12708"/>
    <cellStyle name="érum 3 6 4 3 2 2 3" xfId="12709"/>
    <cellStyle name="érum 3 6 4 3 2 2 4" xfId="12710"/>
    <cellStyle name="érum 3 6 4 3 2 3" xfId="12711"/>
    <cellStyle name="érum 3 6 4 3 2 3 2" xfId="12712"/>
    <cellStyle name="érum 3 6 4 3 2 4" xfId="12713"/>
    <cellStyle name="érum 3 6 4 3 3" xfId="12714"/>
    <cellStyle name="érum 3 6 4 3 3 2" xfId="12715"/>
    <cellStyle name="érum 3 6 4 3 3 3" xfId="12716"/>
    <cellStyle name="érum 3 6 4 3 4" xfId="12717"/>
    <cellStyle name="érum 3 6 4 4" xfId="12718"/>
    <cellStyle name="érum 3 6 4 4 2" xfId="12719"/>
    <cellStyle name="érum 3 6 4 4 2 2" xfId="12720"/>
    <cellStyle name="érum 3 6 4 4 2 2 2" xfId="12721"/>
    <cellStyle name="érum 3 6 4 4 2 3" xfId="12722"/>
    <cellStyle name="érum 3 6 4 4 2 4" xfId="12723"/>
    <cellStyle name="érum 3 6 4 4 3" xfId="12724"/>
    <cellStyle name="érum 3 6 4 4 3 2" xfId="12725"/>
    <cellStyle name="érum 3 6 4 4 4" xfId="12726"/>
    <cellStyle name="érum 3 6 4 5" xfId="12727"/>
    <cellStyle name="érum 3 6 4 5 2" xfId="12728"/>
    <cellStyle name="érum 3 6 4 5 2 2" xfId="12729"/>
    <cellStyle name="érum 3 6 4 5 3" xfId="12730"/>
    <cellStyle name="érum 3 6 4 5 4" xfId="12731"/>
    <cellStyle name="érum 3 6 4 6" xfId="12732"/>
    <cellStyle name="érum 3 6 5" xfId="12733"/>
    <cellStyle name="érum 3 6 5 2" xfId="12734"/>
    <cellStyle name="érum 3 6 5 2 2" xfId="12735"/>
    <cellStyle name="érum 3 6 5 2 2 2" xfId="12736"/>
    <cellStyle name="érum 3 6 5 2 2 2 2" xfId="12737"/>
    <cellStyle name="érum 3 6 5 2 2 2 2 2" xfId="12738"/>
    <cellStyle name="érum 3 6 5 2 2 2 3" xfId="12739"/>
    <cellStyle name="érum 3 6 5 2 2 2 4" xfId="12740"/>
    <cellStyle name="érum 3 6 5 2 2 3" xfId="12741"/>
    <cellStyle name="érum 3 6 5 2 2 3 2" xfId="12742"/>
    <cellStyle name="érum 3 6 5 2 2 4" xfId="12743"/>
    <cellStyle name="érum 3 6 5 2 3" xfId="12744"/>
    <cellStyle name="érum 3 6 5 2 3 2" xfId="12745"/>
    <cellStyle name="érum 3 6 5 2 3 3" xfId="12746"/>
    <cellStyle name="érum 3 6 5 2 4" xfId="12747"/>
    <cellStyle name="érum 3 6 5 3" xfId="12748"/>
    <cellStyle name="érum 3 6 5 3 2" xfId="12749"/>
    <cellStyle name="érum 3 6 5 3 2 2" xfId="12750"/>
    <cellStyle name="érum 3 6 5 3 2 2 2" xfId="12751"/>
    <cellStyle name="érum 3 6 5 3 2 3" xfId="12752"/>
    <cellStyle name="érum 3 6 5 3 2 4" xfId="12753"/>
    <cellStyle name="érum 3 6 5 3 3" xfId="12754"/>
    <cellStyle name="érum 3 6 5 3 3 2" xfId="12755"/>
    <cellStyle name="érum 3 6 5 3 4" xfId="12756"/>
    <cellStyle name="érum 3 6 5 4" xfId="12757"/>
    <cellStyle name="érum 3 6 5 4 2" xfId="12758"/>
    <cellStyle name="érum 3 6 5 4 2 2" xfId="12759"/>
    <cellStyle name="érum 3 6 5 4 3" xfId="12760"/>
    <cellStyle name="érum 3 6 5 4 4" xfId="12761"/>
    <cellStyle name="érum 3 6 5 5" xfId="12762"/>
    <cellStyle name="érum 3 6 6" xfId="12763"/>
    <cellStyle name="érum 3 6 6 2" xfId="12764"/>
    <cellStyle name="érum 3 6 6 2 2" xfId="12765"/>
    <cellStyle name="érum 3 6 6 2 2 2" xfId="12766"/>
    <cellStyle name="érum 3 6 6 2 2 2 2" xfId="12767"/>
    <cellStyle name="érum 3 6 6 2 2 3" xfId="12768"/>
    <cellStyle name="érum 3 6 6 2 2 4" xfId="12769"/>
    <cellStyle name="érum 3 6 6 2 3" xfId="12770"/>
    <cellStyle name="érum 3 6 6 2 3 2" xfId="12771"/>
    <cellStyle name="érum 3 6 6 2 4" xfId="12772"/>
    <cellStyle name="érum 3 6 6 3" xfId="12773"/>
    <cellStyle name="érum 3 6 6 3 2" xfId="12774"/>
    <cellStyle name="érum 3 6 6 3 3" xfId="12775"/>
    <cellStyle name="érum 3 6 6 4" xfId="12776"/>
    <cellStyle name="érum 3 6 7" xfId="12777"/>
    <cellStyle name="érum 3 6 7 2" xfId="12778"/>
    <cellStyle name="érum 3 6 7 2 2" xfId="12779"/>
    <cellStyle name="érum 3 6 7 2 2 2" xfId="12780"/>
    <cellStyle name="érum 3 6 7 2 3" xfId="12781"/>
    <cellStyle name="érum 3 6 7 2 4" xfId="12782"/>
    <cellStyle name="érum 3 6 7 3" xfId="12783"/>
    <cellStyle name="érum 3 6 7 3 2" xfId="12784"/>
    <cellStyle name="érum 3 6 7 4" xfId="12785"/>
    <cellStyle name="érum 3 6 8" xfId="12786"/>
    <cellStyle name="érum 3 6 8 2" xfId="12787"/>
    <cellStyle name="érum 3 6 8 2 2" xfId="12788"/>
    <cellStyle name="érum 3 6 8 3" xfId="12789"/>
    <cellStyle name="érum 3 6 8 4" xfId="12790"/>
    <cellStyle name="érum 3 6 9" xfId="12791"/>
    <cellStyle name="érum 3 6 9 2" xfId="12792"/>
    <cellStyle name="érum 3 6 9 2 2" xfId="12793"/>
    <cellStyle name="érum 3 6 9 3" xfId="12794"/>
    <cellStyle name="érum 3 6_PERSO Vs N-1" xfId="12795"/>
    <cellStyle name="érum 3 7" xfId="12796"/>
    <cellStyle name="érum 3 7 2" xfId="12797"/>
    <cellStyle name="érum 3 7 2 2" xfId="12798"/>
    <cellStyle name="érum 3 7 2 2 2" xfId="12799"/>
    <cellStyle name="érum 3 7 2 2 2 2" xfId="12800"/>
    <cellStyle name="érum 3 7 2 2 2 2 2" xfId="12801"/>
    <cellStyle name="érum 3 7 2 2 2 3" xfId="12802"/>
    <cellStyle name="érum 3 7 2 2 2 4" xfId="12803"/>
    <cellStyle name="érum 3 7 2 2 3" xfId="12804"/>
    <cellStyle name="érum 3 7 2 2 3 2" xfId="12805"/>
    <cellStyle name="érum 3 7 2 2 4" xfId="12806"/>
    <cellStyle name="érum 3 7 2 3" xfId="12807"/>
    <cellStyle name="érum 3 7 2 3 2" xfId="12808"/>
    <cellStyle name="érum 3 7 2 3 2 2" xfId="12809"/>
    <cellStyle name="érum 3 7 2 3 3" xfId="12810"/>
    <cellStyle name="érum 3 7 2 3 4" xfId="12811"/>
    <cellStyle name="érum 3 7 2 4" xfId="12812"/>
    <cellStyle name="érum 3 7 2 4 2" xfId="12813"/>
    <cellStyle name="érum 3 7 2 5" xfId="12814"/>
    <cellStyle name="érum 3 7 3" xfId="12815"/>
    <cellStyle name="érum 3 7 3 2" xfId="12816"/>
    <cellStyle name="érum 3 7 3 2 2" xfId="12817"/>
    <cellStyle name="érum 3 7 3 2 2 2" xfId="12818"/>
    <cellStyle name="érum 3 7 3 2 2 2 2" xfId="12819"/>
    <cellStyle name="érum 3 7 3 2 2 3" xfId="12820"/>
    <cellStyle name="érum 3 7 3 2 2 4" xfId="12821"/>
    <cellStyle name="érum 3 7 3 2 3" xfId="12822"/>
    <cellStyle name="érum 3 7 3 2 3 2" xfId="12823"/>
    <cellStyle name="érum 3 7 3 2 4" xfId="12824"/>
    <cellStyle name="érum 3 7 3 3" xfId="12825"/>
    <cellStyle name="érum 3 7 3 3 2" xfId="12826"/>
    <cellStyle name="érum 3 7 3 3 3" xfId="12827"/>
    <cellStyle name="érum 3 7 3 4" xfId="12828"/>
    <cellStyle name="érum 3 7 4" xfId="12829"/>
    <cellStyle name="érum 3 7 4 2" xfId="12830"/>
    <cellStyle name="érum 3 7 4 2 2" xfId="12831"/>
    <cellStyle name="érum 3 7 4 2 2 2" xfId="12832"/>
    <cellStyle name="érum 3 7 4 2 3" xfId="12833"/>
    <cellStyle name="érum 3 7 4 2 4" xfId="12834"/>
    <cellStyle name="érum 3 7 4 3" xfId="12835"/>
    <cellStyle name="érum 3 7 4 3 2" xfId="12836"/>
    <cellStyle name="érum 3 7 4 4" xfId="12837"/>
    <cellStyle name="érum 3 7 5" xfId="12838"/>
    <cellStyle name="érum 3 7 5 2" xfId="12839"/>
    <cellStyle name="érum 3 7 5 2 2" xfId="12840"/>
    <cellStyle name="érum 3 7 5 3" xfId="12841"/>
    <cellStyle name="érum 3 7 5 4" xfId="12842"/>
    <cellStyle name="érum 3 7 6" xfId="12843"/>
    <cellStyle name="érum 3 7 6 2" xfId="12844"/>
    <cellStyle name="érum 3 7 6 2 2" xfId="12845"/>
    <cellStyle name="érum 3 7 6 3" xfId="12846"/>
    <cellStyle name="érum 3 7 7" xfId="12847"/>
    <cellStyle name="érum 3 7_PERSO Vs N-1" xfId="12848"/>
    <cellStyle name="érum 3 8" xfId="12849"/>
    <cellStyle name="érum 3 8 2" xfId="12850"/>
    <cellStyle name="érum 3 8 2 2" xfId="12851"/>
    <cellStyle name="érum 3 8 2 2 2" xfId="12852"/>
    <cellStyle name="érum 3 8 2 2 2 2" xfId="12853"/>
    <cellStyle name="érum 3 8 2 2 2 2 2" xfId="12854"/>
    <cellStyle name="érum 3 8 2 2 2 3" xfId="12855"/>
    <cellStyle name="érum 3 8 2 2 2 4" xfId="12856"/>
    <cellStyle name="érum 3 8 2 2 3" xfId="12857"/>
    <cellStyle name="érum 3 8 2 2 3 2" xfId="12858"/>
    <cellStyle name="érum 3 8 2 2 4" xfId="12859"/>
    <cellStyle name="érum 3 8 2 3" xfId="12860"/>
    <cellStyle name="érum 3 8 2 3 2" xfId="12861"/>
    <cellStyle name="érum 3 8 2 3 3" xfId="12862"/>
    <cellStyle name="érum 3 8 2 4" xfId="12863"/>
    <cellStyle name="érum 3 8 3" xfId="12864"/>
    <cellStyle name="érum 3 8 3 2" xfId="12865"/>
    <cellStyle name="érum 3 8 3 2 2" xfId="12866"/>
    <cellStyle name="érum 3 8 3 2 2 2" xfId="12867"/>
    <cellStyle name="érum 3 8 3 2 3" xfId="12868"/>
    <cellStyle name="érum 3 8 3 2 4" xfId="12869"/>
    <cellStyle name="érum 3 8 3 3" xfId="12870"/>
    <cellStyle name="érum 3 8 3 3 2" xfId="12871"/>
    <cellStyle name="érum 3 8 3 4" xfId="12872"/>
    <cellStyle name="érum 3 8 4" xfId="12873"/>
    <cellStyle name="érum 3 8 4 2" xfId="12874"/>
    <cellStyle name="érum 3 8 4 2 2" xfId="12875"/>
    <cellStyle name="érum 3 8 4 3" xfId="12876"/>
    <cellStyle name="érum 3 8 4 4" xfId="12877"/>
    <cellStyle name="érum 3 8 5" xfId="12878"/>
    <cellStyle name="érum 3 9" xfId="12879"/>
    <cellStyle name="érum 3 9 2" xfId="12880"/>
    <cellStyle name="érum 3 9 2 2" xfId="12881"/>
    <cellStyle name="érum 3 9 2 2 2" xfId="12882"/>
    <cellStyle name="érum 3 9 2 2 2 2" xfId="12883"/>
    <cellStyle name="érum 3 9 2 2 3" xfId="12884"/>
    <cellStyle name="érum 3 9 2 2 4" xfId="12885"/>
    <cellStyle name="érum 3 9 2 3" xfId="12886"/>
    <cellStyle name="érum 3 9 2 3 2" xfId="12887"/>
    <cellStyle name="érum 3 9 2 4" xfId="12888"/>
    <cellStyle name="érum 3 9 3" xfId="12889"/>
    <cellStyle name="érum 3 9 3 2" xfId="12890"/>
    <cellStyle name="érum 3 9 3 3" xfId="12891"/>
    <cellStyle name="érum 3 9 4" xfId="12892"/>
    <cellStyle name="érum 3_PERSO Vs N-1" xfId="12893"/>
    <cellStyle name="érum 4" xfId="12894"/>
    <cellStyle name="érum 4 10" xfId="12895"/>
    <cellStyle name="érum 4 10 2" xfId="12896"/>
    <cellStyle name="érum 4 10 2 2" xfId="12897"/>
    <cellStyle name="érum 4 10 2 2 2" xfId="12898"/>
    <cellStyle name="érum 4 10 2 3" xfId="12899"/>
    <cellStyle name="érum 4 10 2 4" xfId="12900"/>
    <cellStyle name="érum 4 10 3" xfId="12901"/>
    <cellStyle name="érum 4 10 3 2" xfId="12902"/>
    <cellStyle name="érum 4 10 4" xfId="12903"/>
    <cellStyle name="érum 4 11" xfId="12904"/>
    <cellStyle name="érum 4 11 2" xfId="12905"/>
    <cellStyle name="érum 4 11 2 2" xfId="12906"/>
    <cellStyle name="érum 4 11 3" xfId="12907"/>
    <cellStyle name="érum 4 11 4" xfId="12908"/>
    <cellStyle name="érum 4 12" xfId="12909"/>
    <cellStyle name="érum 4 12 2" xfId="12910"/>
    <cellStyle name="érum 4 12 2 2" xfId="12911"/>
    <cellStyle name="érum 4 12 3" xfId="12912"/>
    <cellStyle name="érum 4 13" xfId="12913"/>
    <cellStyle name="érum 4 2" xfId="12914"/>
    <cellStyle name="érum 4 2 10" xfId="12915"/>
    <cellStyle name="érum 4 2 10 2" xfId="12916"/>
    <cellStyle name="érum 4 2 10 2 2" xfId="12917"/>
    <cellStyle name="érum 4 2 10 3" xfId="12918"/>
    <cellStyle name="érum 4 2 11" xfId="12919"/>
    <cellStyle name="érum 4 2 2" xfId="12920"/>
    <cellStyle name="érum 4 2 2 10" xfId="12921"/>
    <cellStyle name="érum 4 2 2 2" xfId="12922"/>
    <cellStyle name="érum 4 2 2 2 2" xfId="12923"/>
    <cellStyle name="érum 4 2 2 2 2 2" xfId="12924"/>
    <cellStyle name="érum 4 2 2 2 2 2 2" xfId="12925"/>
    <cellStyle name="érum 4 2 2 2 2 2 2 2" xfId="12926"/>
    <cellStyle name="érum 4 2 2 2 2 2 2 2 2" xfId="12927"/>
    <cellStyle name="érum 4 2 2 2 2 2 2 2 2 2" xfId="12928"/>
    <cellStyle name="érum 4 2 2 2 2 2 2 2 2 2 2" xfId="12929"/>
    <cellStyle name="érum 4 2 2 2 2 2 2 2 2 3" xfId="12930"/>
    <cellStyle name="érum 4 2 2 2 2 2 2 2 2 4" xfId="12931"/>
    <cellStyle name="érum 4 2 2 2 2 2 2 2 3" xfId="12932"/>
    <cellStyle name="érum 4 2 2 2 2 2 2 2 3 2" xfId="12933"/>
    <cellStyle name="érum 4 2 2 2 2 2 2 2 4" xfId="12934"/>
    <cellStyle name="érum 4 2 2 2 2 2 2 3" xfId="12935"/>
    <cellStyle name="érum 4 2 2 2 2 2 2 3 2" xfId="12936"/>
    <cellStyle name="érum 4 2 2 2 2 2 2 3 3" xfId="12937"/>
    <cellStyle name="érum 4 2 2 2 2 2 2 4" xfId="12938"/>
    <cellStyle name="érum 4 2 2 2 2 2 3" xfId="12939"/>
    <cellStyle name="érum 4 2 2 2 2 2 3 2" xfId="12940"/>
    <cellStyle name="érum 4 2 2 2 2 2 3 2 2" xfId="12941"/>
    <cellStyle name="érum 4 2 2 2 2 2 3 2 2 2" xfId="12942"/>
    <cellStyle name="érum 4 2 2 2 2 2 3 2 3" xfId="12943"/>
    <cellStyle name="érum 4 2 2 2 2 2 3 2 4" xfId="12944"/>
    <cellStyle name="érum 4 2 2 2 2 2 3 3" xfId="12945"/>
    <cellStyle name="érum 4 2 2 2 2 2 3 3 2" xfId="12946"/>
    <cellStyle name="érum 4 2 2 2 2 2 3 4" xfId="12947"/>
    <cellStyle name="érum 4 2 2 2 2 2 4" xfId="12948"/>
    <cellStyle name="érum 4 2 2 2 2 2 4 2" xfId="12949"/>
    <cellStyle name="érum 4 2 2 2 2 2 4 2 2" xfId="12950"/>
    <cellStyle name="érum 4 2 2 2 2 2 4 3" xfId="12951"/>
    <cellStyle name="érum 4 2 2 2 2 2 4 4" xfId="12952"/>
    <cellStyle name="érum 4 2 2 2 2 2 5" xfId="12953"/>
    <cellStyle name="érum 4 2 2 2 2 3" xfId="12954"/>
    <cellStyle name="érum 4 2 2 2 2 3 2" xfId="12955"/>
    <cellStyle name="érum 4 2 2 2 2 3 2 2" xfId="12956"/>
    <cellStyle name="érum 4 2 2 2 2 3 2 2 2" xfId="12957"/>
    <cellStyle name="érum 4 2 2 2 2 3 2 2 2 2" xfId="12958"/>
    <cellStyle name="érum 4 2 2 2 2 3 2 2 3" xfId="12959"/>
    <cellStyle name="érum 4 2 2 2 2 3 2 2 4" xfId="12960"/>
    <cellStyle name="érum 4 2 2 2 2 3 2 3" xfId="12961"/>
    <cellStyle name="érum 4 2 2 2 2 3 2 3 2" xfId="12962"/>
    <cellStyle name="érum 4 2 2 2 2 3 2 4" xfId="12963"/>
    <cellStyle name="érum 4 2 2 2 2 3 3" xfId="12964"/>
    <cellStyle name="érum 4 2 2 2 2 3 3 2" xfId="12965"/>
    <cellStyle name="érum 4 2 2 2 2 3 3 3" xfId="12966"/>
    <cellStyle name="érum 4 2 2 2 2 3 4" xfId="12967"/>
    <cellStyle name="érum 4 2 2 2 2 4" xfId="12968"/>
    <cellStyle name="érum 4 2 2 2 2 4 2" xfId="12969"/>
    <cellStyle name="érum 4 2 2 2 2 4 2 2" xfId="12970"/>
    <cellStyle name="érum 4 2 2 2 2 4 2 2 2" xfId="12971"/>
    <cellStyle name="érum 4 2 2 2 2 4 2 3" xfId="12972"/>
    <cellStyle name="érum 4 2 2 2 2 4 2 4" xfId="12973"/>
    <cellStyle name="érum 4 2 2 2 2 4 3" xfId="12974"/>
    <cellStyle name="érum 4 2 2 2 2 4 3 2" xfId="12975"/>
    <cellStyle name="érum 4 2 2 2 2 4 4" xfId="12976"/>
    <cellStyle name="érum 4 2 2 2 2 5" xfId="12977"/>
    <cellStyle name="érum 4 2 2 2 2 5 2" xfId="12978"/>
    <cellStyle name="érum 4 2 2 2 2 5 2 2" xfId="12979"/>
    <cellStyle name="érum 4 2 2 2 2 5 3" xfId="12980"/>
    <cellStyle name="érum 4 2 2 2 2 5 4" xfId="12981"/>
    <cellStyle name="érum 4 2 2 2 2 6" xfId="12982"/>
    <cellStyle name="érum 4 2 2 2 2_PERSO Vs N-1" xfId="12983"/>
    <cellStyle name="érum 4 2 2 2 3" xfId="12984"/>
    <cellStyle name="érum 4 2 2 2 3 2" xfId="12985"/>
    <cellStyle name="érum 4 2 2 2 3 2 2" xfId="12986"/>
    <cellStyle name="érum 4 2 2 2 3 2 2 2" xfId="12987"/>
    <cellStyle name="érum 4 2 2 2 3 2 2 2 2" xfId="12988"/>
    <cellStyle name="érum 4 2 2 2 3 2 2 2 2 2" xfId="12989"/>
    <cellStyle name="érum 4 2 2 2 3 2 2 2 3" xfId="12990"/>
    <cellStyle name="érum 4 2 2 2 3 2 2 2 4" xfId="12991"/>
    <cellStyle name="érum 4 2 2 2 3 2 2 3" xfId="12992"/>
    <cellStyle name="érum 4 2 2 2 3 2 2 3 2" xfId="12993"/>
    <cellStyle name="érum 4 2 2 2 3 2 2 4" xfId="12994"/>
    <cellStyle name="érum 4 2 2 2 3 2 3" xfId="12995"/>
    <cellStyle name="érum 4 2 2 2 3 2 3 2" xfId="12996"/>
    <cellStyle name="érum 4 2 2 2 3 2 3 2 2" xfId="12997"/>
    <cellStyle name="érum 4 2 2 2 3 2 3 3" xfId="12998"/>
    <cellStyle name="érum 4 2 2 2 3 2 3 4" xfId="12999"/>
    <cellStyle name="érum 4 2 2 2 3 2 4" xfId="13000"/>
    <cellStyle name="érum 4 2 2 2 3 2 4 2" xfId="13001"/>
    <cellStyle name="érum 4 2 2 2 3 2 5" xfId="13002"/>
    <cellStyle name="érum 4 2 2 2 3 3" xfId="13003"/>
    <cellStyle name="érum 4 2 2 2 3 3 2" xfId="13004"/>
    <cellStyle name="érum 4 2 2 2 3 3 2 2" xfId="13005"/>
    <cellStyle name="érum 4 2 2 2 3 3 2 2 2" xfId="13006"/>
    <cellStyle name="érum 4 2 2 2 3 3 2 2 2 2" xfId="13007"/>
    <cellStyle name="érum 4 2 2 2 3 3 2 2 3" xfId="13008"/>
    <cellStyle name="érum 4 2 2 2 3 3 2 2 4" xfId="13009"/>
    <cellStyle name="érum 4 2 2 2 3 3 2 3" xfId="13010"/>
    <cellStyle name="érum 4 2 2 2 3 3 2 3 2" xfId="13011"/>
    <cellStyle name="érum 4 2 2 2 3 3 2 4" xfId="13012"/>
    <cellStyle name="érum 4 2 2 2 3 3 3" xfId="13013"/>
    <cellStyle name="érum 4 2 2 2 3 3 3 2" xfId="13014"/>
    <cellStyle name="érum 4 2 2 2 3 3 3 3" xfId="13015"/>
    <cellStyle name="érum 4 2 2 2 3 3 4" xfId="13016"/>
    <cellStyle name="érum 4 2 2 2 3 4" xfId="13017"/>
    <cellStyle name="érum 4 2 2 2 3 4 2" xfId="13018"/>
    <cellStyle name="érum 4 2 2 2 3 4 2 2" xfId="13019"/>
    <cellStyle name="érum 4 2 2 2 3 4 2 2 2" xfId="13020"/>
    <cellStyle name="érum 4 2 2 2 3 4 2 3" xfId="13021"/>
    <cellStyle name="érum 4 2 2 2 3 4 2 4" xfId="13022"/>
    <cellStyle name="érum 4 2 2 2 3 4 3" xfId="13023"/>
    <cellStyle name="érum 4 2 2 2 3 4 3 2" xfId="13024"/>
    <cellStyle name="érum 4 2 2 2 3 4 4" xfId="13025"/>
    <cellStyle name="érum 4 2 2 2 3 5" xfId="13026"/>
    <cellStyle name="érum 4 2 2 2 3 5 2" xfId="13027"/>
    <cellStyle name="érum 4 2 2 2 3 5 2 2" xfId="13028"/>
    <cellStyle name="érum 4 2 2 2 3 5 3" xfId="13029"/>
    <cellStyle name="érum 4 2 2 2 3 5 4" xfId="13030"/>
    <cellStyle name="érum 4 2 2 2 3 6" xfId="13031"/>
    <cellStyle name="érum 4 2 2 2 4" xfId="13032"/>
    <cellStyle name="érum 4 2 2 2 4 2" xfId="13033"/>
    <cellStyle name="érum 4 2 2 2 4 2 2" xfId="13034"/>
    <cellStyle name="érum 4 2 2 2 4 2 2 2" xfId="13035"/>
    <cellStyle name="érum 4 2 2 2 4 2 2 2 2" xfId="13036"/>
    <cellStyle name="érum 4 2 2 2 4 2 2 2 2 2" xfId="13037"/>
    <cellStyle name="érum 4 2 2 2 4 2 2 2 3" xfId="13038"/>
    <cellStyle name="érum 4 2 2 2 4 2 2 2 4" xfId="13039"/>
    <cellStyle name="érum 4 2 2 2 4 2 2 3" xfId="13040"/>
    <cellStyle name="érum 4 2 2 2 4 2 2 3 2" xfId="13041"/>
    <cellStyle name="érum 4 2 2 2 4 2 2 4" xfId="13042"/>
    <cellStyle name="érum 4 2 2 2 4 2 3" xfId="13043"/>
    <cellStyle name="érum 4 2 2 2 4 2 3 2" xfId="13044"/>
    <cellStyle name="érum 4 2 2 2 4 2 3 3" xfId="13045"/>
    <cellStyle name="érum 4 2 2 2 4 2 4" xfId="13046"/>
    <cellStyle name="érum 4 2 2 2 4 3" xfId="13047"/>
    <cellStyle name="érum 4 2 2 2 4 3 2" xfId="13048"/>
    <cellStyle name="érum 4 2 2 2 4 3 2 2" xfId="13049"/>
    <cellStyle name="érum 4 2 2 2 4 3 2 2 2" xfId="13050"/>
    <cellStyle name="érum 4 2 2 2 4 3 2 3" xfId="13051"/>
    <cellStyle name="érum 4 2 2 2 4 3 2 4" xfId="13052"/>
    <cellStyle name="érum 4 2 2 2 4 3 3" xfId="13053"/>
    <cellStyle name="érum 4 2 2 2 4 3 3 2" xfId="13054"/>
    <cellStyle name="érum 4 2 2 2 4 3 4" xfId="13055"/>
    <cellStyle name="érum 4 2 2 2 4 4" xfId="13056"/>
    <cellStyle name="érum 4 2 2 2 4 4 2" xfId="13057"/>
    <cellStyle name="érum 4 2 2 2 4 4 2 2" xfId="13058"/>
    <cellStyle name="érum 4 2 2 2 4 4 3" xfId="13059"/>
    <cellStyle name="érum 4 2 2 2 4 4 4" xfId="13060"/>
    <cellStyle name="érum 4 2 2 2 4 5" xfId="13061"/>
    <cellStyle name="érum 4 2 2 2 5" xfId="13062"/>
    <cellStyle name="érum 4 2 2 2 5 2" xfId="13063"/>
    <cellStyle name="érum 4 2 2 2 5 2 2" xfId="13064"/>
    <cellStyle name="érum 4 2 2 2 5 2 2 2" xfId="13065"/>
    <cellStyle name="érum 4 2 2 2 5 2 2 2 2" xfId="13066"/>
    <cellStyle name="érum 4 2 2 2 5 2 2 3" xfId="13067"/>
    <cellStyle name="érum 4 2 2 2 5 2 2 4" xfId="13068"/>
    <cellStyle name="érum 4 2 2 2 5 2 3" xfId="13069"/>
    <cellStyle name="érum 4 2 2 2 5 2 3 2" xfId="13070"/>
    <cellStyle name="érum 4 2 2 2 5 2 4" xfId="13071"/>
    <cellStyle name="érum 4 2 2 2 5 3" xfId="13072"/>
    <cellStyle name="érum 4 2 2 2 5 3 2" xfId="13073"/>
    <cellStyle name="érum 4 2 2 2 5 3 3" xfId="13074"/>
    <cellStyle name="érum 4 2 2 2 5 4" xfId="13075"/>
    <cellStyle name="érum 4 2 2 2 6" xfId="13076"/>
    <cellStyle name="érum 4 2 2 2 6 2" xfId="13077"/>
    <cellStyle name="érum 4 2 2 2 6 2 2" xfId="13078"/>
    <cellStyle name="érum 4 2 2 2 6 2 2 2" xfId="13079"/>
    <cellStyle name="érum 4 2 2 2 6 2 3" xfId="13080"/>
    <cellStyle name="érum 4 2 2 2 6 2 4" xfId="13081"/>
    <cellStyle name="érum 4 2 2 2 6 3" xfId="13082"/>
    <cellStyle name="érum 4 2 2 2 6 3 2" xfId="13083"/>
    <cellStyle name="érum 4 2 2 2 6 4" xfId="13084"/>
    <cellStyle name="érum 4 2 2 2 7" xfId="13085"/>
    <cellStyle name="érum 4 2 2 2 7 2" xfId="13086"/>
    <cellStyle name="érum 4 2 2 2 7 2 2" xfId="13087"/>
    <cellStyle name="érum 4 2 2 2 7 3" xfId="13088"/>
    <cellStyle name="érum 4 2 2 2 7 4" xfId="13089"/>
    <cellStyle name="érum 4 2 2 2 8" xfId="13090"/>
    <cellStyle name="érum 4 2 2 2 8 2" xfId="13091"/>
    <cellStyle name="érum 4 2 2 2 8 2 2" xfId="13092"/>
    <cellStyle name="érum 4 2 2 2 8 3" xfId="13093"/>
    <cellStyle name="érum 4 2 2 2 9" xfId="13094"/>
    <cellStyle name="érum 4 2 2 2_PERSO Vs N-1" xfId="13095"/>
    <cellStyle name="érum 4 2 2 3" xfId="13096"/>
    <cellStyle name="érum 4 2 2 3 2" xfId="13097"/>
    <cellStyle name="érum 4 2 2 3 2 2" xfId="13098"/>
    <cellStyle name="érum 4 2 2 3 2 2 2" xfId="13099"/>
    <cellStyle name="érum 4 2 2 3 2 2 2 2" xfId="13100"/>
    <cellStyle name="érum 4 2 2 3 2 2 2 2 2" xfId="13101"/>
    <cellStyle name="érum 4 2 2 3 2 2 2 2 2 2" xfId="13102"/>
    <cellStyle name="érum 4 2 2 3 2 2 2 2 3" xfId="13103"/>
    <cellStyle name="érum 4 2 2 3 2 2 2 2 4" xfId="13104"/>
    <cellStyle name="érum 4 2 2 3 2 2 2 3" xfId="13105"/>
    <cellStyle name="érum 4 2 2 3 2 2 2 3 2" xfId="13106"/>
    <cellStyle name="érum 4 2 2 3 2 2 2 4" xfId="13107"/>
    <cellStyle name="érum 4 2 2 3 2 2 3" xfId="13108"/>
    <cellStyle name="érum 4 2 2 3 2 2 3 2" xfId="13109"/>
    <cellStyle name="érum 4 2 2 3 2 2 3 3" xfId="13110"/>
    <cellStyle name="érum 4 2 2 3 2 2 4" xfId="13111"/>
    <cellStyle name="érum 4 2 2 3 2 3" xfId="13112"/>
    <cellStyle name="érum 4 2 2 3 2 3 2" xfId="13113"/>
    <cellStyle name="érum 4 2 2 3 2 3 2 2" xfId="13114"/>
    <cellStyle name="érum 4 2 2 3 2 3 2 2 2" xfId="13115"/>
    <cellStyle name="érum 4 2 2 3 2 3 2 3" xfId="13116"/>
    <cellStyle name="érum 4 2 2 3 2 3 2 4" xfId="13117"/>
    <cellStyle name="érum 4 2 2 3 2 3 3" xfId="13118"/>
    <cellStyle name="érum 4 2 2 3 2 3 3 2" xfId="13119"/>
    <cellStyle name="érum 4 2 2 3 2 3 4" xfId="13120"/>
    <cellStyle name="érum 4 2 2 3 2 4" xfId="13121"/>
    <cellStyle name="érum 4 2 2 3 2 4 2" xfId="13122"/>
    <cellStyle name="érum 4 2 2 3 2 4 2 2" xfId="13123"/>
    <cellStyle name="érum 4 2 2 3 2 4 3" xfId="13124"/>
    <cellStyle name="érum 4 2 2 3 2 4 4" xfId="13125"/>
    <cellStyle name="érum 4 2 2 3 2 5" xfId="13126"/>
    <cellStyle name="érum 4 2 2 3 3" xfId="13127"/>
    <cellStyle name="érum 4 2 2 3 3 2" xfId="13128"/>
    <cellStyle name="érum 4 2 2 3 3 2 2" xfId="13129"/>
    <cellStyle name="érum 4 2 2 3 3 2 2 2" xfId="13130"/>
    <cellStyle name="érum 4 2 2 3 3 2 2 2 2" xfId="13131"/>
    <cellStyle name="érum 4 2 2 3 3 2 2 3" xfId="13132"/>
    <cellStyle name="érum 4 2 2 3 3 2 2 4" xfId="13133"/>
    <cellStyle name="érum 4 2 2 3 3 2 3" xfId="13134"/>
    <cellStyle name="érum 4 2 2 3 3 2 3 2" xfId="13135"/>
    <cellStyle name="érum 4 2 2 3 3 2 4" xfId="13136"/>
    <cellStyle name="érum 4 2 2 3 3 3" xfId="13137"/>
    <cellStyle name="érum 4 2 2 3 3 3 2" xfId="13138"/>
    <cellStyle name="érum 4 2 2 3 3 3 3" xfId="13139"/>
    <cellStyle name="érum 4 2 2 3 3 4" xfId="13140"/>
    <cellStyle name="érum 4 2 2 3 4" xfId="13141"/>
    <cellStyle name="érum 4 2 2 3 4 2" xfId="13142"/>
    <cellStyle name="érum 4 2 2 3 4 2 2" xfId="13143"/>
    <cellStyle name="érum 4 2 2 3 4 2 2 2" xfId="13144"/>
    <cellStyle name="érum 4 2 2 3 4 2 3" xfId="13145"/>
    <cellStyle name="érum 4 2 2 3 4 2 4" xfId="13146"/>
    <cellStyle name="érum 4 2 2 3 4 3" xfId="13147"/>
    <cellStyle name="érum 4 2 2 3 4 3 2" xfId="13148"/>
    <cellStyle name="érum 4 2 2 3 4 4" xfId="13149"/>
    <cellStyle name="érum 4 2 2 3 5" xfId="13150"/>
    <cellStyle name="érum 4 2 2 3 5 2" xfId="13151"/>
    <cellStyle name="érum 4 2 2 3 5 2 2" xfId="13152"/>
    <cellStyle name="érum 4 2 2 3 5 3" xfId="13153"/>
    <cellStyle name="érum 4 2 2 3 5 4" xfId="13154"/>
    <cellStyle name="érum 4 2 2 3 6" xfId="13155"/>
    <cellStyle name="érum 4 2 2 3_PERSO Vs N-1" xfId="13156"/>
    <cellStyle name="érum 4 2 2 4" xfId="13157"/>
    <cellStyle name="érum 4 2 2 4 2" xfId="13158"/>
    <cellStyle name="érum 4 2 2 4 2 2" xfId="13159"/>
    <cellStyle name="érum 4 2 2 4 2 2 2" xfId="13160"/>
    <cellStyle name="érum 4 2 2 4 2 2 2 2" xfId="13161"/>
    <cellStyle name="érum 4 2 2 4 2 2 2 2 2" xfId="13162"/>
    <cellStyle name="érum 4 2 2 4 2 2 2 3" xfId="13163"/>
    <cellStyle name="érum 4 2 2 4 2 2 2 4" xfId="13164"/>
    <cellStyle name="érum 4 2 2 4 2 2 3" xfId="13165"/>
    <cellStyle name="érum 4 2 2 4 2 2 3 2" xfId="13166"/>
    <cellStyle name="érum 4 2 2 4 2 2 4" xfId="13167"/>
    <cellStyle name="érum 4 2 2 4 2 3" xfId="13168"/>
    <cellStyle name="érum 4 2 2 4 2 3 2" xfId="13169"/>
    <cellStyle name="érum 4 2 2 4 2 3 2 2" xfId="13170"/>
    <cellStyle name="érum 4 2 2 4 2 3 3" xfId="13171"/>
    <cellStyle name="érum 4 2 2 4 2 3 4" xfId="13172"/>
    <cellStyle name="érum 4 2 2 4 2 4" xfId="13173"/>
    <cellStyle name="érum 4 2 2 4 2 4 2" xfId="13174"/>
    <cellStyle name="érum 4 2 2 4 2 5" xfId="13175"/>
    <cellStyle name="érum 4 2 2 4 3" xfId="13176"/>
    <cellStyle name="érum 4 2 2 4 3 2" xfId="13177"/>
    <cellStyle name="érum 4 2 2 4 3 2 2" xfId="13178"/>
    <cellStyle name="érum 4 2 2 4 3 2 2 2" xfId="13179"/>
    <cellStyle name="érum 4 2 2 4 3 2 2 2 2" xfId="13180"/>
    <cellStyle name="érum 4 2 2 4 3 2 2 3" xfId="13181"/>
    <cellStyle name="érum 4 2 2 4 3 2 2 4" xfId="13182"/>
    <cellStyle name="érum 4 2 2 4 3 2 3" xfId="13183"/>
    <cellStyle name="érum 4 2 2 4 3 2 3 2" xfId="13184"/>
    <cellStyle name="érum 4 2 2 4 3 2 4" xfId="13185"/>
    <cellStyle name="érum 4 2 2 4 3 3" xfId="13186"/>
    <cellStyle name="érum 4 2 2 4 3 3 2" xfId="13187"/>
    <cellStyle name="érum 4 2 2 4 3 3 3" xfId="13188"/>
    <cellStyle name="érum 4 2 2 4 3 4" xfId="13189"/>
    <cellStyle name="érum 4 2 2 4 4" xfId="13190"/>
    <cellStyle name="érum 4 2 2 4 4 2" xfId="13191"/>
    <cellStyle name="érum 4 2 2 4 4 2 2" xfId="13192"/>
    <cellStyle name="érum 4 2 2 4 4 2 2 2" xfId="13193"/>
    <cellStyle name="érum 4 2 2 4 4 2 3" xfId="13194"/>
    <cellStyle name="érum 4 2 2 4 4 2 4" xfId="13195"/>
    <cellStyle name="érum 4 2 2 4 4 3" xfId="13196"/>
    <cellStyle name="érum 4 2 2 4 4 3 2" xfId="13197"/>
    <cellStyle name="érum 4 2 2 4 4 4" xfId="13198"/>
    <cellStyle name="érum 4 2 2 4 5" xfId="13199"/>
    <cellStyle name="érum 4 2 2 4 5 2" xfId="13200"/>
    <cellStyle name="érum 4 2 2 4 5 2 2" xfId="13201"/>
    <cellStyle name="érum 4 2 2 4 5 3" xfId="13202"/>
    <cellStyle name="érum 4 2 2 4 5 4" xfId="13203"/>
    <cellStyle name="érum 4 2 2 4 6" xfId="13204"/>
    <cellStyle name="érum 4 2 2 5" xfId="13205"/>
    <cellStyle name="érum 4 2 2 5 2" xfId="13206"/>
    <cellStyle name="érum 4 2 2 5 2 2" xfId="13207"/>
    <cellStyle name="érum 4 2 2 5 2 2 2" xfId="13208"/>
    <cellStyle name="érum 4 2 2 5 2 2 2 2" xfId="13209"/>
    <cellStyle name="érum 4 2 2 5 2 2 2 2 2" xfId="13210"/>
    <cellStyle name="érum 4 2 2 5 2 2 2 3" xfId="13211"/>
    <cellStyle name="érum 4 2 2 5 2 2 2 4" xfId="13212"/>
    <cellStyle name="érum 4 2 2 5 2 2 3" xfId="13213"/>
    <cellStyle name="érum 4 2 2 5 2 2 3 2" xfId="13214"/>
    <cellStyle name="érum 4 2 2 5 2 2 4" xfId="13215"/>
    <cellStyle name="érum 4 2 2 5 2 3" xfId="13216"/>
    <cellStyle name="érum 4 2 2 5 2 3 2" xfId="13217"/>
    <cellStyle name="érum 4 2 2 5 2 3 3" xfId="13218"/>
    <cellStyle name="érum 4 2 2 5 2 4" xfId="13219"/>
    <cellStyle name="érum 4 2 2 5 3" xfId="13220"/>
    <cellStyle name="érum 4 2 2 5 3 2" xfId="13221"/>
    <cellStyle name="érum 4 2 2 5 3 2 2" xfId="13222"/>
    <cellStyle name="érum 4 2 2 5 3 2 2 2" xfId="13223"/>
    <cellStyle name="érum 4 2 2 5 3 2 3" xfId="13224"/>
    <cellStyle name="érum 4 2 2 5 3 2 4" xfId="13225"/>
    <cellStyle name="érum 4 2 2 5 3 3" xfId="13226"/>
    <cellStyle name="érum 4 2 2 5 3 3 2" xfId="13227"/>
    <cellStyle name="érum 4 2 2 5 3 4" xfId="13228"/>
    <cellStyle name="érum 4 2 2 5 4" xfId="13229"/>
    <cellStyle name="érum 4 2 2 5 4 2" xfId="13230"/>
    <cellStyle name="érum 4 2 2 5 4 2 2" xfId="13231"/>
    <cellStyle name="érum 4 2 2 5 4 3" xfId="13232"/>
    <cellStyle name="érum 4 2 2 5 4 4" xfId="13233"/>
    <cellStyle name="érum 4 2 2 5 5" xfId="13234"/>
    <cellStyle name="érum 4 2 2 6" xfId="13235"/>
    <cellStyle name="érum 4 2 2 6 2" xfId="13236"/>
    <cellStyle name="érum 4 2 2 6 2 2" xfId="13237"/>
    <cellStyle name="érum 4 2 2 6 2 2 2" xfId="13238"/>
    <cellStyle name="érum 4 2 2 6 2 2 2 2" xfId="13239"/>
    <cellStyle name="érum 4 2 2 6 2 2 3" xfId="13240"/>
    <cellStyle name="érum 4 2 2 6 2 2 4" xfId="13241"/>
    <cellStyle name="érum 4 2 2 6 2 3" xfId="13242"/>
    <cellStyle name="érum 4 2 2 6 2 3 2" xfId="13243"/>
    <cellStyle name="érum 4 2 2 6 2 4" xfId="13244"/>
    <cellStyle name="érum 4 2 2 6 3" xfId="13245"/>
    <cellStyle name="érum 4 2 2 6 3 2" xfId="13246"/>
    <cellStyle name="érum 4 2 2 6 3 3" xfId="13247"/>
    <cellStyle name="érum 4 2 2 6 4" xfId="13248"/>
    <cellStyle name="érum 4 2 2 7" xfId="13249"/>
    <cellStyle name="érum 4 2 2 7 2" xfId="13250"/>
    <cellStyle name="érum 4 2 2 7 2 2" xfId="13251"/>
    <cellStyle name="érum 4 2 2 7 2 2 2" xfId="13252"/>
    <cellStyle name="érum 4 2 2 7 2 3" xfId="13253"/>
    <cellStyle name="érum 4 2 2 7 2 4" xfId="13254"/>
    <cellStyle name="érum 4 2 2 7 3" xfId="13255"/>
    <cellStyle name="érum 4 2 2 7 3 2" xfId="13256"/>
    <cellStyle name="érum 4 2 2 7 4" xfId="13257"/>
    <cellStyle name="érum 4 2 2 8" xfId="13258"/>
    <cellStyle name="érum 4 2 2 8 2" xfId="13259"/>
    <cellStyle name="érum 4 2 2 8 2 2" xfId="13260"/>
    <cellStyle name="érum 4 2 2 8 3" xfId="13261"/>
    <cellStyle name="érum 4 2 2 8 4" xfId="13262"/>
    <cellStyle name="érum 4 2 2 9" xfId="13263"/>
    <cellStyle name="érum 4 2 2 9 2" xfId="13264"/>
    <cellStyle name="érum 4 2 2 9 2 2" xfId="13265"/>
    <cellStyle name="érum 4 2 2 9 3" xfId="13266"/>
    <cellStyle name="érum 4 2 2_PERSO Vs N-1" xfId="13267"/>
    <cellStyle name="érum 4 2 3" xfId="13268"/>
    <cellStyle name="érum 4 2 3 2" xfId="13269"/>
    <cellStyle name="érum 4 2 3 2 2" xfId="13270"/>
    <cellStyle name="érum 4 2 3 2 2 2" xfId="13271"/>
    <cellStyle name="érum 4 2 3 2 2 2 2" xfId="13272"/>
    <cellStyle name="érum 4 2 3 2 2 2 2 2" xfId="13273"/>
    <cellStyle name="érum 4 2 3 2 2 2 2 2 2" xfId="13274"/>
    <cellStyle name="érum 4 2 3 2 2 2 2 2 2 2" xfId="13275"/>
    <cellStyle name="érum 4 2 3 2 2 2 2 2 3" xfId="13276"/>
    <cellStyle name="érum 4 2 3 2 2 2 2 2 4" xfId="13277"/>
    <cellStyle name="érum 4 2 3 2 2 2 2 3" xfId="13278"/>
    <cellStyle name="érum 4 2 3 2 2 2 2 3 2" xfId="13279"/>
    <cellStyle name="érum 4 2 3 2 2 2 2 4" xfId="13280"/>
    <cellStyle name="érum 4 2 3 2 2 2 3" xfId="13281"/>
    <cellStyle name="érum 4 2 3 2 2 2 3 2" xfId="13282"/>
    <cellStyle name="érum 4 2 3 2 2 2 3 3" xfId="13283"/>
    <cellStyle name="érum 4 2 3 2 2 2 4" xfId="13284"/>
    <cellStyle name="érum 4 2 3 2 2 3" xfId="13285"/>
    <cellStyle name="érum 4 2 3 2 2 3 2" xfId="13286"/>
    <cellStyle name="érum 4 2 3 2 2 3 2 2" xfId="13287"/>
    <cellStyle name="érum 4 2 3 2 2 3 2 2 2" xfId="13288"/>
    <cellStyle name="érum 4 2 3 2 2 3 2 3" xfId="13289"/>
    <cellStyle name="érum 4 2 3 2 2 3 2 4" xfId="13290"/>
    <cellStyle name="érum 4 2 3 2 2 3 3" xfId="13291"/>
    <cellStyle name="érum 4 2 3 2 2 3 3 2" xfId="13292"/>
    <cellStyle name="érum 4 2 3 2 2 3 4" xfId="13293"/>
    <cellStyle name="érum 4 2 3 2 2 4" xfId="13294"/>
    <cellStyle name="érum 4 2 3 2 2 4 2" xfId="13295"/>
    <cellStyle name="érum 4 2 3 2 2 4 2 2" xfId="13296"/>
    <cellStyle name="érum 4 2 3 2 2 4 3" xfId="13297"/>
    <cellStyle name="érum 4 2 3 2 2 4 4" xfId="13298"/>
    <cellStyle name="érum 4 2 3 2 2 5" xfId="13299"/>
    <cellStyle name="érum 4 2 3 2 3" xfId="13300"/>
    <cellStyle name="érum 4 2 3 2 3 2" xfId="13301"/>
    <cellStyle name="érum 4 2 3 2 3 2 2" xfId="13302"/>
    <cellStyle name="érum 4 2 3 2 3 2 2 2" xfId="13303"/>
    <cellStyle name="érum 4 2 3 2 3 2 2 2 2" xfId="13304"/>
    <cellStyle name="érum 4 2 3 2 3 2 2 3" xfId="13305"/>
    <cellStyle name="érum 4 2 3 2 3 2 2 4" xfId="13306"/>
    <cellStyle name="érum 4 2 3 2 3 2 3" xfId="13307"/>
    <cellStyle name="érum 4 2 3 2 3 2 3 2" xfId="13308"/>
    <cellStyle name="érum 4 2 3 2 3 2 4" xfId="13309"/>
    <cellStyle name="érum 4 2 3 2 3 3" xfId="13310"/>
    <cellStyle name="érum 4 2 3 2 3 3 2" xfId="13311"/>
    <cellStyle name="érum 4 2 3 2 3 3 3" xfId="13312"/>
    <cellStyle name="érum 4 2 3 2 3 4" xfId="13313"/>
    <cellStyle name="érum 4 2 3 2 4" xfId="13314"/>
    <cellStyle name="érum 4 2 3 2 4 2" xfId="13315"/>
    <cellStyle name="érum 4 2 3 2 4 2 2" xfId="13316"/>
    <cellStyle name="érum 4 2 3 2 4 2 2 2" xfId="13317"/>
    <cellStyle name="érum 4 2 3 2 4 2 3" xfId="13318"/>
    <cellStyle name="érum 4 2 3 2 4 2 4" xfId="13319"/>
    <cellStyle name="érum 4 2 3 2 4 3" xfId="13320"/>
    <cellStyle name="érum 4 2 3 2 4 3 2" xfId="13321"/>
    <cellStyle name="érum 4 2 3 2 4 4" xfId="13322"/>
    <cellStyle name="érum 4 2 3 2 5" xfId="13323"/>
    <cellStyle name="érum 4 2 3 2 5 2" xfId="13324"/>
    <cellStyle name="érum 4 2 3 2 5 2 2" xfId="13325"/>
    <cellStyle name="érum 4 2 3 2 5 3" xfId="13326"/>
    <cellStyle name="érum 4 2 3 2 5 4" xfId="13327"/>
    <cellStyle name="érum 4 2 3 2 6" xfId="13328"/>
    <cellStyle name="érum 4 2 3 2_PERSO Vs N-1" xfId="13329"/>
    <cellStyle name="érum 4 2 3 3" xfId="13330"/>
    <cellStyle name="érum 4 2 3 3 2" xfId="13331"/>
    <cellStyle name="érum 4 2 3 3 2 2" xfId="13332"/>
    <cellStyle name="érum 4 2 3 3 2 2 2" xfId="13333"/>
    <cellStyle name="érum 4 2 3 3 2 2 2 2" xfId="13334"/>
    <cellStyle name="érum 4 2 3 3 2 2 2 2 2" xfId="13335"/>
    <cellStyle name="érum 4 2 3 3 2 2 2 3" xfId="13336"/>
    <cellStyle name="érum 4 2 3 3 2 2 2 4" xfId="13337"/>
    <cellStyle name="érum 4 2 3 3 2 2 3" xfId="13338"/>
    <cellStyle name="érum 4 2 3 3 2 2 3 2" xfId="13339"/>
    <cellStyle name="érum 4 2 3 3 2 2 4" xfId="13340"/>
    <cellStyle name="érum 4 2 3 3 2 3" xfId="13341"/>
    <cellStyle name="érum 4 2 3 3 2 3 2" xfId="13342"/>
    <cellStyle name="érum 4 2 3 3 2 3 2 2" xfId="13343"/>
    <cellStyle name="érum 4 2 3 3 2 3 3" xfId="13344"/>
    <cellStyle name="érum 4 2 3 3 2 3 4" xfId="13345"/>
    <cellStyle name="érum 4 2 3 3 2 4" xfId="13346"/>
    <cellStyle name="érum 4 2 3 3 2 4 2" xfId="13347"/>
    <cellStyle name="érum 4 2 3 3 2 5" xfId="13348"/>
    <cellStyle name="érum 4 2 3 3 3" xfId="13349"/>
    <cellStyle name="érum 4 2 3 3 3 2" xfId="13350"/>
    <cellStyle name="érum 4 2 3 3 3 2 2" xfId="13351"/>
    <cellStyle name="érum 4 2 3 3 3 2 2 2" xfId="13352"/>
    <cellStyle name="érum 4 2 3 3 3 2 2 2 2" xfId="13353"/>
    <cellStyle name="érum 4 2 3 3 3 2 2 3" xfId="13354"/>
    <cellStyle name="érum 4 2 3 3 3 2 2 4" xfId="13355"/>
    <cellStyle name="érum 4 2 3 3 3 2 3" xfId="13356"/>
    <cellStyle name="érum 4 2 3 3 3 2 3 2" xfId="13357"/>
    <cellStyle name="érum 4 2 3 3 3 2 4" xfId="13358"/>
    <cellStyle name="érum 4 2 3 3 3 3" xfId="13359"/>
    <cellStyle name="érum 4 2 3 3 3 3 2" xfId="13360"/>
    <cellStyle name="érum 4 2 3 3 3 3 3" xfId="13361"/>
    <cellStyle name="érum 4 2 3 3 3 4" xfId="13362"/>
    <cellStyle name="érum 4 2 3 3 4" xfId="13363"/>
    <cellStyle name="érum 4 2 3 3 4 2" xfId="13364"/>
    <cellStyle name="érum 4 2 3 3 4 2 2" xfId="13365"/>
    <cellStyle name="érum 4 2 3 3 4 2 2 2" xfId="13366"/>
    <cellStyle name="érum 4 2 3 3 4 2 3" xfId="13367"/>
    <cellStyle name="érum 4 2 3 3 4 2 4" xfId="13368"/>
    <cellStyle name="érum 4 2 3 3 4 3" xfId="13369"/>
    <cellStyle name="érum 4 2 3 3 4 3 2" xfId="13370"/>
    <cellStyle name="érum 4 2 3 3 4 4" xfId="13371"/>
    <cellStyle name="érum 4 2 3 3 5" xfId="13372"/>
    <cellStyle name="érum 4 2 3 3 5 2" xfId="13373"/>
    <cellStyle name="érum 4 2 3 3 5 2 2" xfId="13374"/>
    <cellStyle name="érum 4 2 3 3 5 3" xfId="13375"/>
    <cellStyle name="érum 4 2 3 3 5 4" xfId="13376"/>
    <cellStyle name="érum 4 2 3 3 6" xfId="13377"/>
    <cellStyle name="érum 4 2 3 4" xfId="13378"/>
    <cellStyle name="érum 4 2 3 4 2" xfId="13379"/>
    <cellStyle name="érum 4 2 3 4 2 2" xfId="13380"/>
    <cellStyle name="érum 4 2 3 4 2 2 2" xfId="13381"/>
    <cellStyle name="érum 4 2 3 4 2 2 2 2" xfId="13382"/>
    <cellStyle name="érum 4 2 3 4 2 2 2 2 2" xfId="13383"/>
    <cellStyle name="érum 4 2 3 4 2 2 2 3" xfId="13384"/>
    <cellStyle name="érum 4 2 3 4 2 2 2 4" xfId="13385"/>
    <cellStyle name="érum 4 2 3 4 2 2 3" xfId="13386"/>
    <cellStyle name="érum 4 2 3 4 2 2 3 2" xfId="13387"/>
    <cellStyle name="érum 4 2 3 4 2 2 4" xfId="13388"/>
    <cellStyle name="érum 4 2 3 4 2 3" xfId="13389"/>
    <cellStyle name="érum 4 2 3 4 2 3 2" xfId="13390"/>
    <cellStyle name="érum 4 2 3 4 2 3 3" xfId="13391"/>
    <cellStyle name="érum 4 2 3 4 2 4" xfId="13392"/>
    <cellStyle name="érum 4 2 3 4 3" xfId="13393"/>
    <cellStyle name="érum 4 2 3 4 3 2" xfId="13394"/>
    <cellStyle name="érum 4 2 3 4 3 2 2" xfId="13395"/>
    <cellStyle name="érum 4 2 3 4 3 2 2 2" xfId="13396"/>
    <cellStyle name="érum 4 2 3 4 3 2 3" xfId="13397"/>
    <cellStyle name="érum 4 2 3 4 3 2 4" xfId="13398"/>
    <cellStyle name="érum 4 2 3 4 3 3" xfId="13399"/>
    <cellStyle name="érum 4 2 3 4 3 3 2" xfId="13400"/>
    <cellStyle name="érum 4 2 3 4 3 4" xfId="13401"/>
    <cellStyle name="érum 4 2 3 4 4" xfId="13402"/>
    <cellStyle name="érum 4 2 3 4 4 2" xfId="13403"/>
    <cellStyle name="érum 4 2 3 4 4 2 2" xfId="13404"/>
    <cellStyle name="érum 4 2 3 4 4 3" xfId="13405"/>
    <cellStyle name="érum 4 2 3 4 4 4" xfId="13406"/>
    <cellStyle name="érum 4 2 3 4 5" xfId="13407"/>
    <cellStyle name="érum 4 2 3 5" xfId="13408"/>
    <cellStyle name="érum 4 2 3 5 2" xfId="13409"/>
    <cellStyle name="érum 4 2 3 5 2 2" xfId="13410"/>
    <cellStyle name="érum 4 2 3 5 2 2 2" xfId="13411"/>
    <cellStyle name="érum 4 2 3 5 2 2 2 2" xfId="13412"/>
    <cellStyle name="érum 4 2 3 5 2 2 3" xfId="13413"/>
    <cellStyle name="érum 4 2 3 5 2 2 4" xfId="13414"/>
    <cellStyle name="érum 4 2 3 5 2 3" xfId="13415"/>
    <cellStyle name="érum 4 2 3 5 2 3 2" xfId="13416"/>
    <cellStyle name="érum 4 2 3 5 2 4" xfId="13417"/>
    <cellStyle name="érum 4 2 3 5 3" xfId="13418"/>
    <cellStyle name="érum 4 2 3 5 3 2" xfId="13419"/>
    <cellStyle name="érum 4 2 3 5 3 3" xfId="13420"/>
    <cellStyle name="érum 4 2 3 5 4" xfId="13421"/>
    <cellStyle name="érum 4 2 3 6" xfId="13422"/>
    <cellStyle name="érum 4 2 3 6 2" xfId="13423"/>
    <cellStyle name="érum 4 2 3 6 2 2" xfId="13424"/>
    <cellStyle name="érum 4 2 3 6 2 2 2" xfId="13425"/>
    <cellStyle name="érum 4 2 3 6 2 3" xfId="13426"/>
    <cellStyle name="érum 4 2 3 6 2 4" xfId="13427"/>
    <cellStyle name="érum 4 2 3 6 3" xfId="13428"/>
    <cellStyle name="érum 4 2 3 6 3 2" xfId="13429"/>
    <cellStyle name="érum 4 2 3 6 4" xfId="13430"/>
    <cellStyle name="érum 4 2 3 7" xfId="13431"/>
    <cellStyle name="érum 4 2 3 7 2" xfId="13432"/>
    <cellStyle name="érum 4 2 3 7 2 2" xfId="13433"/>
    <cellStyle name="érum 4 2 3 7 3" xfId="13434"/>
    <cellStyle name="érum 4 2 3 7 4" xfId="13435"/>
    <cellStyle name="érum 4 2 3 8" xfId="13436"/>
    <cellStyle name="érum 4 2 3 8 2" xfId="13437"/>
    <cellStyle name="érum 4 2 3 8 2 2" xfId="13438"/>
    <cellStyle name="érum 4 2 3 8 3" xfId="13439"/>
    <cellStyle name="érum 4 2 3 9" xfId="13440"/>
    <cellStyle name="érum 4 2 3_PERSO Vs N-1" xfId="13441"/>
    <cellStyle name="érum 4 2 4" xfId="13442"/>
    <cellStyle name="érum 4 2 4 2" xfId="13443"/>
    <cellStyle name="érum 4 2 4 2 2" xfId="13444"/>
    <cellStyle name="érum 4 2 4 2 2 2" xfId="13445"/>
    <cellStyle name="érum 4 2 4 2 2 2 2" xfId="13446"/>
    <cellStyle name="érum 4 2 4 2 2 2 2 2" xfId="13447"/>
    <cellStyle name="érum 4 2 4 2 2 2 2 2 2" xfId="13448"/>
    <cellStyle name="érum 4 2 4 2 2 2 2 3" xfId="13449"/>
    <cellStyle name="érum 4 2 4 2 2 2 2 4" xfId="13450"/>
    <cellStyle name="érum 4 2 4 2 2 2 3" xfId="13451"/>
    <cellStyle name="érum 4 2 4 2 2 2 3 2" xfId="13452"/>
    <cellStyle name="érum 4 2 4 2 2 2 4" xfId="13453"/>
    <cellStyle name="érum 4 2 4 2 2 3" xfId="13454"/>
    <cellStyle name="érum 4 2 4 2 2 3 2" xfId="13455"/>
    <cellStyle name="érum 4 2 4 2 2 3 3" xfId="13456"/>
    <cellStyle name="érum 4 2 4 2 2 4" xfId="13457"/>
    <cellStyle name="érum 4 2 4 2 3" xfId="13458"/>
    <cellStyle name="érum 4 2 4 2 3 2" xfId="13459"/>
    <cellStyle name="érum 4 2 4 2 3 2 2" xfId="13460"/>
    <cellStyle name="érum 4 2 4 2 3 2 2 2" xfId="13461"/>
    <cellStyle name="érum 4 2 4 2 3 2 3" xfId="13462"/>
    <cellStyle name="érum 4 2 4 2 3 2 4" xfId="13463"/>
    <cellStyle name="érum 4 2 4 2 3 3" xfId="13464"/>
    <cellStyle name="érum 4 2 4 2 3 3 2" xfId="13465"/>
    <cellStyle name="érum 4 2 4 2 3 4" xfId="13466"/>
    <cellStyle name="érum 4 2 4 2 4" xfId="13467"/>
    <cellStyle name="érum 4 2 4 2 4 2" xfId="13468"/>
    <cellStyle name="érum 4 2 4 2 4 2 2" xfId="13469"/>
    <cellStyle name="érum 4 2 4 2 4 3" xfId="13470"/>
    <cellStyle name="érum 4 2 4 2 4 4" xfId="13471"/>
    <cellStyle name="érum 4 2 4 2 5" xfId="13472"/>
    <cellStyle name="érum 4 2 4 3" xfId="13473"/>
    <cellStyle name="érum 4 2 4 3 2" xfId="13474"/>
    <cellStyle name="érum 4 2 4 3 2 2" xfId="13475"/>
    <cellStyle name="érum 4 2 4 3 2 2 2" xfId="13476"/>
    <cellStyle name="érum 4 2 4 3 2 2 2 2" xfId="13477"/>
    <cellStyle name="érum 4 2 4 3 2 2 3" xfId="13478"/>
    <cellStyle name="érum 4 2 4 3 2 2 4" xfId="13479"/>
    <cellStyle name="érum 4 2 4 3 2 3" xfId="13480"/>
    <cellStyle name="érum 4 2 4 3 2 3 2" xfId="13481"/>
    <cellStyle name="érum 4 2 4 3 2 4" xfId="13482"/>
    <cellStyle name="érum 4 2 4 3 3" xfId="13483"/>
    <cellStyle name="érum 4 2 4 3 3 2" xfId="13484"/>
    <cellStyle name="érum 4 2 4 3 3 3" xfId="13485"/>
    <cellStyle name="érum 4 2 4 3 4" xfId="13486"/>
    <cellStyle name="érum 4 2 4 4" xfId="13487"/>
    <cellStyle name="érum 4 2 4 4 2" xfId="13488"/>
    <cellStyle name="érum 4 2 4 4 2 2" xfId="13489"/>
    <cellStyle name="érum 4 2 4 4 2 2 2" xfId="13490"/>
    <cellStyle name="érum 4 2 4 4 2 3" xfId="13491"/>
    <cellStyle name="érum 4 2 4 4 2 4" xfId="13492"/>
    <cellStyle name="érum 4 2 4 4 3" xfId="13493"/>
    <cellStyle name="érum 4 2 4 4 3 2" xfId="13494"/>
    <cellStyle name="érum 4 2 4 4 4" xfId="13495"/>
    <cellStyle name="érum 4 2 4 5" xfId="13496"/>
    <cellStyle name="érum 4 2 4 5 2" xfId="13497"/>
    <cellStyle name="érum 4 2 4 5 2 2" xfId="13498"/>
    <cellStyle name="érum 4 2 4 5 3" xfId="13499"/>
    <cellStyle name="érum 4 2 4 5 4" xfId="13500"/>
    <cellStyle name="érum 4 2 4 6" xfId="13501"/>
    <cellStyle name="érum 4 2 4_PERSO Vs N-1" xfId="13502"/>
    <cellStyle name="érum 4 2 5" xfId="13503"/>
    <cellStyle name="érum 4 2 5 2" xfId="13504"/>
    <cellStyle name="érum 4 2 5 2 2" xfId="13505"/>
    <cellStyle name="érum 4 2 5 2 2 2" xfId="13506"/>
    <cellStyle name="érum 4 2 5 2 2 2 2" xfId="13507"/>
    <cellStyle name="érum 4 2 5 2 2 2 2 2" xfId="13508"/>
    <cellStyle name="érum 4 2 5 2 2 2 3" xfId="13509"/>
    <cellStyle name="érum 4 2 5 2 2 2 4" xfId="13510"/>
    <cellStyle name="érum 4 2 5 2 2 3" xfId="13511"/>
    <cellStyle name="érum 4 2 5 2 2 3 2" xfId="13512"/>
    <cellStyle name="érum 4 2 5 2 2 4" xfId="13513"/>
    <cellStyle name="érum 4 2 5 2 3" xfId="13514"/>
    <cellStyle name="érum 4 2 5 2 3 2" xfId="13515"/>
    <cellStyle name="érum 4 2 5 2 3 2 2" xfId="13516"/>
    <cellStyle name="érum 4 2 5 2 3 3" xfId="13517"/>
    <cellStyle name="érum 4 2 5 2 3 4" xfId="13518"/>
    <cellStyle name="érum 4 2 5 2 4" xfId="13519"/>
    <cellStyle name="érum 4 2 5 2 4 2" xfId="13520"/>
    <cellStyle name="érum 4 2 5 2 5" xfId="13521"/>
    <cellStyle name="érum 4 2 5 3" xfId="13522"/>
    <cellStyle name="érum 4 2 5 3 2" xfId="13523"/>
    <cellStyle name="érum 4 2 5 3 2 2" xfId="13524"/>
    <cellStyle name="érum 4 2 5 3 2 2 2" xfId="13525"/>
    <cellStyle name="érum 4 2 5 3 2 2 2 2" xfId="13526"/>
    <cellStyle name="érum 4 2 5 3 2 2 3" xfId="13527"/>
    <cellStyle name="érum 4 2 5 3 2 2 4" xfId="13528"/>
    <cellStyle name="érum 4 2 5 3 2 3" xfId="13529"/>
    <cellStyle name="érum 4 2 5 3 2 3 2" xfId="13530"/>
    <cellStyle name="érum 4 2 5 3 2 4" xfId="13531"/>
    <cellStyle name="érum 4 2 5 3 3" xfId="13532"/>
    <cellStyle name="érum 4 2 5 3 3 2" xfId="13533"/>
    <cellStyle name="érum 4 2 5 3 3 3" xfId="13534"/>
    <cellStyle name="érum 4 2 5 3 4" xfId="13535"/>
    <cellStyle name="érum 4 2 5 4" xfId="13536"/>
    <cellStyle name="érum 4 2 5 4 2" xfId="13537"/>
    <cellStyle name="érum 4 2 5 4 2 2" xfId="13538"/>
    <cellStyle name="érum 4 2 5 4 2 2 2" xfId="13539"/>
    <cellStyle name="érum 4 2 5 4 2 3" xfId="13540"/>
    <cellStyle name="érum 4 2 5 4 2 4" xfId="13541"/>
    <cellStyle name="érum 4 2 5 4 3" xfId="13542"/>
    <cellStyle name="érum 4 2 5 4 3 2" xfId="13543"/>
    <cellStyle name="érum 4 2 5 4 4" xfId="13544"/>
    <cellStyle name="érum 4 2 5 5" xfId="13545"/>
    <cellStyle name="érum 4 2 5 5 2" xfId="13546"/>
    <cellStyle name="érum 4 2 5 5 2 2" xfId="13547"/>
    <cellStyle name="érum 4 2 5 5 3" xfId="13548"/>
    <cellStyle name="érum 4 2 5 5 4" xfId="13549"/>
    <cellStyle name="érum 4 2 5 6" xfId="13550"/>
    <cellStyle name="érum 4 2 6" xfId="13551"/>
    <cellStyle name="érum 4 2 6 2" xfId="13552"/>
    <cellStyle name="érum 4 2 6 2 2" xfId="13553"/>
    <cellStyle name="érum 4 2 6 2 2 2" xfId="13554"/>
    <cellStyle name="érum 4 2 6 2 2 2 2" xfId="13555"/>
    <cellStyle name="érum 4 2 6 2 2 2 2 2" xfId="13556"/>
    <cellStyle name="érum 4 2 6 2 2 2 3" xfId="13557"/>
    <cellStyle name="érum 4 2 6 2 2 2 4" xfId="13558"/>
    <cellStyle name="érum 4 2 6 2 2 3" xfId="13559"/>
    <cellStyle name="érum 4 2 6 2 2 3 2" xfId="13560"/>
    <cellStyle name="érum 4 2 6 2 2 4" xfId="13561"/>
    <cellStyle name="érum 4 2 6 2 3" xfId="13562"/>
    <cellStyle name="érum 4 2 6 2 3 2" xfId="13563"/>
    <cellStyle name="érum 4 2 6 2 3 3" xfId="13564"/>
    <cellStyle name="érum 4 2 6 2 4" xfId="13565"/>
    <cellStyle name="érum 4 2 6 3" xfId="13566"/>
    <cellStyle name="érum 4 2 6 3 2" xfId="13567"/>
    <cellStyle name="érum 4 2 6 3 2 2" xfId="13568"/>
    <cellStyle name="érum 4 2 6 3 2 2 2" xfId="13569"/>
    <cellStyle name="érum 4 2 6 3 2 3" xfId="13570"/>
    <cellStyle name="érum 4 2 6 3 2 4" xfId="13571"/>
    <cellStyle name="érum 4 2 6 3 3" xfId="13572"/>
    <cellStyle name="érum 4 2 6 3 3 2" xfId="13573"/>
    <cellStyle name="érum 4 2 6 3 4" xfId="13574"/>
    <cellStyle name="érum 4 2 6 4" xfId="13575"/>
    <cellStyle name="érum 4 2 6 4 2" xfId="13576"/>
    <cellStyle name="érum 4 2 6 4 2 2" xfId="13577"/>
    <cellStyle name="érum 4 2 6 4 3" xfId="13578"/>
    <cellStyle name="érum 4 2 6 4 4" xfId="13579"/>
    <cellStyle name="érum 4 2 6 5" xfId="13580"/>
    <cellStyle name="érum 4 2 7" xfId="13581"/>
    <cellStyle name="érum 4 2 7 2" xfId="13582"/>
    <cellStyle name="érum 4 2 7 2 2" xfId="13583"/>
    <cellStyle name="érum 4 2 7 2 2 2" xfId="13584"/>
    <cellStyle name="érum 4 2 7 2 2 2 2" xfId="13585"/>
    <cellStyle name="érum 4 2 7 2 2 3" xfId="13586"/>
    <cellStyle name="érum 4 2 7 2 2 4" xfId="13587"/>
    <cellStyle name="érum 4 2 7 2 3" xfId="13588"/>
    <cellStyle name="érum 4 2 7 2 3 2" xfId="13589"/>
    <cellStyle name="érum 4 2 7 2 4" xfId="13590"/>
    <cellStyle name="érum 4 2 7 3" xfId="13591"/>
    <cellStyle name="érum 4 2 7 3 2" xfId="13592"/>
    <cellStyle name="érum 4 2 7 3 3" xfId="13593"/>
    <cellStyle name="érum 4 2 7 4" xfId="13594"/>
    <cellStyle name="érum 4 2 8" xfId="13595"/>
    <cellStyle name="érum 4 2 8 2" xfId="13596"/>
    <cellStyle name="érum 4 2 8 2 2" xfId="13597"/>
    <cellStyle name="érum 4 2 8 2 2 2" xfId="13598"/>
    <cellStyle name="érum 4 2 8 2 3" xfId="13599"/>
    <cellStyle name="érum 4 2 8 2 4" xfId="13600"/>
    <cellStyle name="érum 4 2 8 3" xfId="13601"/>
    <cellStyle name="érum 4 2 8 3 2" xfId="13602"/>
    <cellStyle name="érum 4 2 8 4" xfId="13603"/>
    <cellStyle name="érum 4 2 9" xfId="13604"/>
    <cellStyle name="érum 4 2 9 2" xfId="13605"/>
    <cellStyle name="érum 4 2 9 2 2" xfId="13606"/>
    <cellStyle name="érum 4 2 9 3" xfId="13607"/>
    <cellStyle name="érum 4 2 9 4" xfId="13608"/>
    <cellStyle name="érum 4 2_PERSO Vs N-1" xfId="13609"/>
    <cellStyle name="érum 4 3" xfId="13610"/>
    <cellStyle name="érum 4 3 10" xfId="13611"/>
    <cellStyle name="érum 4 3 2" xfId="13612"/>
    <cellStyle name="érum 4 3 2 2" xfId="13613"/>
    <cellStyle name="érum 4 3 2 2 2" xfId="13614"/>
    <cellStyle name="érum 4 3 2 2 2 2" xfId="13615"/>
    <cellStyle name="érum 4 3 2 2 2 2 2" xfId="13616"/>
    <cellStyle name="érum 4 3 2 2 2 2 2 2" xfId="13617"/>
    <cellStyle name="érum 4 3 2 2 2 2 2 2 2" xfId="13618"/>
    <cellStyle name="érum 4 3 2 2 2 2 2 2 2 2" xfId="13619"/>
    <cellStyle name="érum 4 3 2 2 2 2 2 2 3" xfId="13620"/>
    <cellStyle name="érum 4 3 2 2 2 2 2 2 4" xfId="13621"/>
    <cellStyle name="érum 4 3 2 2 2 2 2 3" xfId="13622"/>
    <cellStyle name="érum 4 3 2 2 2 2 2 3 2" xfId="13623"/>
    <cellStyle name="érum 4 3 2 2 2 2 2 4" xfId="13624"/>
    <cellStyle name="érum 4 3 2 2 2 2 3" xfId="13625"/>
    <cellStyle name="érum 4 3 2 2 2 2 3 2" xfId="13626"/>
    <cellStyle name="érum 4 3 2 2 2 2 3 3" xfId="13627"/>
    <cellStyle name="érum 4 3 2 2 2 2 4" xfId="13628"/>
    <cellStyle name="érum 4 3 2 2 2 3" xfId="13629"/>
    <cellStyle name="érum 4 3 2 2 2 3 2" xfId="13630"/>
    <cellStyle name="érum 4 3 2 2 2 3 2 2" xfId="13631"/>
    <cellStyle name="érum 4 3 2 2 2 3 2 2 2" xfId="13632"/>
    <cellStyle name="érum 4 3 2 2 2 3 2 3" xfId="13633"/>
    <cellStyle name="érum 4 3 2 2 2 3 2 4" xfId="13634"/>
    <cellStyle name="érum 4 3 2 2 2 3 3" xfId="13635"/>
    <cellStyle name="érum 4 3 2 2 2 3 3 2" xfId="13636"/>
    <cellStyle name="érum 4 3 2 2 2 3 4" xfId="13637"/>
    <cellStyle name="érum 4 3 2 2 2 4" xfId="13638"/>
    <cellStyle name="érum 4 3 2 2 2 4 2" xfId="13639"/>
    <cellStyle name="érum 4 3 2 2 2 4 2 2" xfId="13640"/>
    <cellStyle name="érum 4 3 2 2 2 4 3" xfId="13641"/>
    <cellStyle name="érum 4 3 2 2 2 4 4" xfId="13642"/>
    <cellStyle name="érum 4 3 2 2 2 5" xfId="13643"/>
    <cellStyle name="érum 4 3 2 2 3" xfId="13644"/>
    <cellStyle name="érum 4 3 2 2 3 2" xfId="13645"/>
    <cellStyle name="érum 4 3 2 2 3 2 2" xfId="13646"/>
    <cellStyle name="érum 4 3 2 2 3 2 2 2" xfId="13647"/>
    <cellStyle name="érum 4 3 2 2 3 2 2 2 2" xfId="13648"/>
    <cellStyle name="érum 4 3 2 2 3 2 2 3" xfId="13649"/>
    <cellStyle name="érum 4 3 2 2 3 2 2 4" xfId="13650"/>
    <cellStyle name="érum 4 3 2 2 3 2 3" xfId="13651"/>
    <cellStyle name="érum 4 3 2 2 3 2 3 2" xfId="13652"/>
    <cellStyle name="érum 4 3 2 2 3 2 4" xfId="13653"/>
    <cellStyle name="érum 4 3 2 2 3 3" xfId="13654"/>
    <cellStyle name="érum 4 3 2 2 3 3 2" xfId="13655"/>
    <cellStyle name="érum 4 3 2 2 3 3 3" xfId="13656"/>
    <cellStyle name="érum 4 3 2 2 3 4" xfId="13657"/>
    <cellStyle name="érum 4 3 2 2 4" xfId="13658"/>
    <cellStyle name="érum 4 3 2 2 4 2" xfId="13659"/>
    <cellStyle name="érum 4 3 2 2 4 2 2" xfId="13660"/>
    <cellStyle name="érum 4 3 2 2 4 2 2 2" xfId="13661"/>
    <cellStyle name="érum 4 3 2 2 4 2 3" xfId="13662"/>
    <cellStyle name="érum 4 3 2 2 4 2 4" xfId="13663"/>
    <cellStyle name="érum 4 3 2 2 4 3" xfId="13664"/>
    <cellStyle name="érum 4 3 2 2 4 3 2" xfId="13665"/>
    <cellStyle name="érum 4 3 2 2 4 4" xfId="13666"/>
    <cellStyle name="érum 4 3 2 2 5" xfId="13667"/>
    <cellStyle name="érum 4 3 2 2 5 2" xfId="13668"/>
    <cellStyle name="érum 4 3 2 2 5 2 2" xfId="13669"/>
    <cellStyle name="érum 4 3 2 2 5 3" xfId="13670"/>
    <cellStyle name="érum 4 3 2 2 5 4" xfId="13671"/>
    <cellStyle name="érum 4 3 2 2 6" xfId="13672"/>
    <cellStyle name="érum 4 3 2 2_PERSO Vs N-1" xfId="13673"/>
    <cellStyle name="érum 4 3 2 3" xfId="13674"/>
    <cellStyle name="érum 4 3 2 3 2" xfId="13675"/>
    <cellStyle name="érum 4 3 2 3 2 2" xfId="13676"/>
    <cellStyle name="érum 4 3 2 3 2 2 2" xfId="13677"/>
    <cellStyle name="érum 4 3 2 3 2 2 2 2" xfId="13678"/>
    <cellStyle name="érum 4 3 2 3 2 2 2 2 2" xfId="13679"/>
    <cellStyle name="érum 4 3 2 3 2 2 2 3" xfId="13680"/>
    <cellStyle name="érum 4 3 2 3 2 2 2 4" xfId="13681"/>
    <cellStyle name="érum 4 3 2 3 2 2 3" xfId="13682"/>
    <cellStyle name="érum 4 3 2 3 2 2 3 2" xfId="13683"/>
    <cellStyle name="érum 4 3 2 3 2 2 4" xfId="13684"/>
    <cellStyle name="érum 4 3 2 3 2 3" xfId="13685"/>
    <cellStyle name="érum 4 3 2 3 2 3 2" xfId="13686"/>
    <cellStyle name="érum 4 3 2 3 2 3 2 2" xfId="13687"/>
    <cellStyle name="érum 4 3 2 3 2 3 3" xfId="13688"/>
    <cellStyle name="érum 4 3 2 3 2 3 4" xfId="13689"/>
    <cellStyle name="érum 4 3 2 3 2 4" xfId="13690"/>
    <cellStyle name="érum 4 3 2 3 2 4 2" xfId="13691"/>
    <cellStyle name="érum 4 3 2 3 2 5" xfId="13692"/>
    <cellStyle name="érum 4 3 2 3 3" xfId="13693"/>
    <cellStyle name="érum 4 3 2 3 3 2" xfId="13694"/>
    <cellStyle name="érum 4 3 2 3 3 2 2" xfId="13695"/>
    <cellStyle name="érum 4 3 2 3 3 2 2 2" xfId="13696"/>
    <cellStyle name="érum 4 3 2 3 3 2 2 2 2" xfId="13697"/>
    <cellStyle name="érum 4 3 2 3 3 2 2 3" xfId="13698"/>
    <cellStyle name="érum 4 3 2 3 3 2 2 4" xfId="13699"/>
    <cellStyle name="érum 4 3 2 3 3 2 3" xfId="13700"/>
    <cellStyle name="érum 4 3 2 3 3 2 3 2" xfId="13701"/>
    <cellStyle name="érum 4 3 2 3 3 2 4" xfId="13702"/>
    <cellStyle name="érum 4 3 2 3 3 3" xfId="13703"/>
    <cellStyle name="érum 4 3 2 3 3 3 2" xfId="13704"/>
    <cellStyle name="érum 4 3 2 3 3 3 3" xfId="13705"/>
    <cellStyle name="érum 4 3 2 3 3 4" xfId="13706"/>
    <cellStyle name="érum 4 3 2 3 4" xfId="13707"/>
    <cellStyle name="érum 4 3 2 3 4 2" xfId="13708"/>
    <cellStyle name="érum 4 3 2 3 4 2 2" xfId="13709"/>
    <cellStyle name="érum 4 3 2 3 4 2 2 2" xfId="13710"/>
    <cellStyle name="érum 4 3 2 3 4 2 3" xfId="13711"/>
    <cellStyle name="érum 4 3 2 3 4 2 4" xfId="13712"/>
    <cellStyle name="érum 4 3 2 3 4 3" xfId="13713"/>
    <cellStyle name="érum 4 3 2 3 4 3 2" xfId="13714"/>
    <cellStyle name="érum 4 3 2 3 4 4" xfId="13715"/>
    <cellStyle name="érum 4 3 2 3 5" xfId="13716"/>
    <cellStyle name="érum 4 3 2 3 5 2" xfId="13717"/>
    <cellStyle name="érum 4 3 2 3 5 2 2" xfId="13718"/>
    <cellStyle name="érum 4 3 2 3 5 3" xfId="13719"/>
    <cellStyle name="érum 4 3 2 3 5 4" xfId="13720"/>
    <cellStyle name="érum 4 3 2 3 6" xfId="13721"/>
    <cellStyle name="érum 4 3 2 4" xfId="13722"/>
    <cellStyle name="érum 4 3 2 4 2" xfId="13723"/>
    <cellStyle name="érum 4 3 2 4 2 2" xfId="13724"/>
    <cellStyle name="érum 4 3 2 4 2 2 2" xfId="13725"/>
    <cellStyle name="érum 4 3 2 4 2 2 2 2" xfId="13726"/>
    <cellStyle name="érum 4 3 2 4 2 2 2 2 2" xfId="13727"/>
    <cellStyle name="érum 4 3 2 4 2 2 2 3" xfId="13728"/>
    <cellStyle name="érum 4 3 2 4 2 2 2 4" xfId="13729"/>
    <cellStyle name="érum 4 3 2 4 2 2 3" xfId="13730"/>
    <cellStyle name="érum 4 3 2 4 2 2 3 2" xfId="13731"/>
    <cellStyle name="érum 4 3 2 4 2 2 4" xfId="13732"/>
    <cellStyle name="érum 4 3 2 4 2 3" xfId="13733"/>
    <cellStyle name="érum 4 3 2 4 2 3 2" xfId="13734"/>
    <cellStyle name="érum 4 3 2 4 2 3 3" xfId="13735"/>
    <cellStyle name="érum 4 3 2 4 2 4" xfId="13736"/>
    <cellStyle name="érum 4 3 2 4 3" xfId="13737"/>
    <cellStyle name="érum 4 3 2 4 3 2" xfId="13738"/>
    <cellStyle name="érum 4 3 2 4 3 2 2" xfId="13739"/>
    <cellStyle name="érum 4 3 2 4 3 2 2 2" xfId="13740"/>
    <cellStyle name="érum 4 3 2 4 3 2 3" xfId="13741"/>
    <cellStyle name="érum 4 3 2 4 3 2 4" xfId="13742"/>
    <cellStyle name="érum 4 3 2 4 3 3" xfId="13743"/>
    <cellStyle name="érum 4 3 2 4 3 3 2" xfId="13744"/>
    <cellStyle name="érum 4 3 2 4 3 4" xfId="13745"/>
    <cellStyle name="érum 4 3 2 4 4" xfId="13746"/>
    <cellStyle name="érum 4 3 2 4 4 2" xfId="13747"/>
    <cellStyle name="érum 4 3 2 4 4 2 2" xfId="13748"/>
    <cellStyle name="érum 4 3 2 4 4 3" xfId="13749"/>
    <cellStyle name="érum 4 3 2 4 4 4" xfId="13750"/>
    <cellStyle name="érum 4 3 2 4 5" xfId="13751"/>
    <cellStyle name="érum 4 3 2 5" xfId="13752"/>
    <cellStyle name="érum 4 3 2 5 2" xfId="13753"/>
    <cellStyle name="érum 4 3 2 5 2 2" xfId="13754"/>
    <cellStyle name="érum 4 3 2 5 2 2 2" xfId="13755"/>
    <cellStyle name="érum 4 3 2 5 2 2 2 2" xfId="13756"/>
    <cellStyle name="érum 4 3 2 5 2 2 3" xfId="13757"/>
    <cellStyle name="érum 4 3 2 5 2 2 4" xfId="13758"/>
    <cellStyle name="érum 4 3 2 5 2 3" xfId="13759"/>
    <cellStyle name="érum 4 3 2 5 2 3 2" xfId="13760"/>
    <cellStyle name="érum 4 3 2 5 2 4" xfId="13761"/>
    <cellStyle name="érum 4 3 2 5 3" xfId="13762"/>
    <cellStyle name="érum 4 3 2 5 3 2" xfId="13763"/>
    <cellStyle name="érum 4 3 2 5 3 3" xfId="13764"/>
    <cellStyle name="érum 4 3 2 5 4" xfId="13765"/>
    <cellStyle name="érum 4 3 2 6" xfId="13766"/>
    <cellStyle name="érum 4 3 2 6 2" xfId="13767"/>
    <cellStyle name="érum 4 3 2 6 2 2" xfId="13768"/>
    <cellStyle name="érum 4 3 2 6 2 2 2" xfId="13769"/>
    <cellStyle name="érum 4 3 2 6 2 3" xfId="13770"/>
    <cellStyle name="érum 4 3 2 6 2 4" xfId="13771"/>
    <cellStyle name="érum 4 3 2 6 3" xfId="13772"/>
    <cellStyle name="érum 4 3 2 6 3 2" xfId="13773"/>
    <cellStyle name="érum 4 3 2 6 4" xfId="13774"/>
    <cellStyle name="érum 4 3 2 7" xfId="13775"/>
    <cellStyle name="érum 4 3 2 7 2" xfId="13776"/>
    <cellStyle name="érum 4 3 2 7 2 2" xfId="13777"/>
    <cellStyle name="érum 4 3 2 7 3" xfId="13778"/>
    <cellStyle name="érum 4 3 2 7 4" xfId="13779"/>
    <cellStyle name="érum 4 3 2 8" xfId="13780"/>
    <cellStyle name="érum 4 3 2 8 2" xfId="13781"/>
    <cellStyle name="érum 4 3 2 8 2 2" xfId="13782"/>
    <cellStyle name="érum 4 3 2 8 3" xfId="13783"/>
    <cellStyle name="érum 4 3 2 9" xfId="13784"/>
    <cellStyle name="érum 4 3 2_PERSO Vs N-1" xfId="13785"/>
    <cellStyle name="érum 4 3 3" xfId="13786"/>
    <cellStyle name="érum 4 3 3 2" xfId="13787"/>
    <cellStyle name="érum 4 3 3 2 2" xfId="13788"/>
    <cellStyle name="érum 4 3 3 2 2 2" xfId="13789"/>
    <cellStyle name="érum 4 3 3 2 2 2 2" xfId="13790"/>
    <cellStyle name="érum 4 3 3 2 2 2 2 2" xfId="13791"/>
    <cellStyle name="érum 4 3 3 2 2 2 2 2 2" xfId="13792"/>
    <cellStyle name="érum 4 3 3 2 2 2 2 3" xfId="13793"/>
    <cellStyle name="érum 4 3 3 2 2 2 2 4" xfId="13794"/>
    <cellStyle name="érum 4 3 3 2 2 2 3" xfId="13795"/>
    <cellStyle name="érum 4 3 3 2 2 2 3 2" xfId="13796"/>
    <cellStyle name="érum 4 3 3 2 2 2 4" xfId="13797"/>
    <cellStyle name="érum 4 3 3 2 2 3" xfId="13798"/>
    <cellStyle name="érum 4 3 3 2 2 3 2" xfId="13799"/>
    <cellStyle name="érum 4 3 3 2 2 3 3" xfId="13800"/>
    <cellStyle name="érum 4 3 3 2 2 4" xfId="13801"/>
    <cellStyle name="érum 4 3 3 2 3" xfId="13802"/>
    <cellStyle name="érum 4 3 3 2 3 2" xfId="13803"/>
    <cellStyle name="érum 4 3 3 2 3 2 2" xfId="13804"/>
    <cellStyle name="érum 4 3 3 2 3 2 2 2" xfId="13805"/>
    <cellStyle name="érum 4 3 3 2 3 2 3" xfId="13806"/>
    <cellStyle name="érum 4 3 3 2 3 2 4" xfId="13807"/>
    <cellStyle name="érum 4 3 3 2 3 3" xfId="13808"/>
    <cellStyle name="érum 4 3 3 2 3 3 2" xfId="13809"/>
    <cellStyle name="érum 4 3 3 2 3 4" xfId="13810"/>
    <cellStyle name="érum 4 3 3 2 4" xfId="13811"/>
    <cellStyle name="érum 4 3 3 2 4 2" xfId="13812"/>
    <cellStyle name="érum 4 3 3 2 4 2 2" xfId="13813"/>
    <cellStyle name="érum 4 3 3 2 4 3" xfId="13814"/>
    <cellStyle name="érum 4 3 3 2 4 4" xfId="13815"/>
    <cellStyle name="érum 4 3 3 2 5" xfId="13816"/>
    <cellStyle name="érum 4 3 3 3" xfId="13817"/>
    <cellStyle name="érum 4 3 3 3 2" xfId="13818"/>
    <cellStyle name="érum 4 3 3 3 2 2" xfId="13819"/>
    <cellStyle name="érum 4 3 3 3 2 2 2" xfId="13820"/>
    <cellStyle name="érum 4 3 3 3 2 2 2 2" xfId="13821"/>
    <cellStyle name="érum 4 3 3 3 2 2 3" xfId="13822"/>
    <cellStyle name="érum 4 3 3 3 2 2 4" xfId="13823"/>
    <cellStyle name="érum 4 3 3 3 2 3" xfId="13824"/>
    <cellStyle name="érum 4 3 3 3 2 3 2" xfId="13825"/>
    <cellStyle name="érum 4 3 3 3 2 4" xfId="13826"/>
    <cellStyle name="érum 4 3 3 3 3" xfId="13827"/>
    <cellStyle name="érum 4 3 3 3 3 2" xfId="13828"/>
    <cellStyle name="érum 4 3 3 3 3 3" xfId="13829"/>
    <cellStyle name="érum 4 3 3 3 4" xfId="13830"/>
    <cellStyle name="érum 4 3 3 4" xfId="13831"/>
    <cellStyle name="érum 4 3 3 4 2" xfId="13832"/>
    <cellStyle name="érum 4 3 3 4 2 2" xfId="13833"/>
    <cellStyle name="érum 4 3 3 4 2 2 2" xfId="13834"/>
    <cellStyle name="érum 4 3 3 4 2 3" xfId="13835"/>
    <cellStyle name="érum 4 3 3 4 2 4" xfId="13836"/>
    <cellStyle name="érum 4 3 3 4 3" xfId="13837"/>
    <cellStyle name="érum 4 3 3 4 3 2" xfId="13838"/>
    <cellStyle name="érum 4 3 3 4 4" xfId="13839"/>
    <cellStyle name="érum 4 3 3 5" xfId="13840"/>
    <cellStyle name="érum 4 3 3 5 2" xfId="13841"/>
    <cellStyle name="érum 4 3 3 5 2 2" xfId="13842"/>
    <cellStyle name="érum 4 3 3 5 3" xfId="13843"/>
    <cellStyle name="érum 4 3 3 5 4" xfId="13844"/>
    <cellStyle name="érum 4 3 3 6" xfId="13845"/>
    <cellStyle name="érum 4 3 3_PERSO Vs N-1" xfId="13846"/>
    <cellStyle name="érum 4 3 4" xfId="13847"/>
    <cellStyle name="érum 4 3 4 2" xfId="13848"/>
    <cellStyle name="érum 4 3 4 2 2" xfId="13849"/>
    <cellStyle name="érum 4 3 4 2 2 2" xfId="13850"/>
    <cellStyle name="érum 4 3 4 2 2 2 2" xfId="13851"/>
    <cellStyle name="érum 4 3 4 2 2 2 2 2" xfId="13852"/>
    <cellStyle name="érum 4 3 4 2 2 2 3" xfId="13853"/>
    <cellStyle name="érum 4 3 4 2 2 2 4" xfId="13854"/>
    <cellStyle name="érum 4 3 4 2 2 3" xfId="13855"/>
    <cellStyle name="érum 4 3 4 2 2 3 2" xfId="13856"/>
    <cellStyle name="érum 4 3 4 2 2 4" xfId="13857"/>
    <cellStyle name="érum 4 3 4 2 3" xfId="13858"/>
    <cellStyle name="érum 4 3 4 2 3 2" xfId="13859"/>
    <cellStyle name="érum 4 3 4 2 3 2 2" xfId="13860"/>
    <cellStyle name="érum 4 3 4 2 3 3" xfId="13861"/>
    <cellStyle name="érum 4 3 4 2 3 4" xfId="13862"/>
    <cellStyle name="érum 4 3 4 2 4" xfId="13863"/>
    <cellStyle name="érum 4 3 4 2 4 2" xfId="13864"/>
    <cellStyle name="érum 4 3 4 2 5" xfId="13865"/>
    <cellStyle name="érum 4 3 4 3" xfId="13866"/>
    <cellStyle name="érum 4 3 4 3 2" xfId="13867"/>
    <cellStyle name="érum 4 3 4 3 2 2" xfId="13868"/>
    <cellStyle name="érum 4 3 4 3 2 2 2" xfId="13869"/>
    <cellStyle name="érum 4 3 4 3 2 2 2 2" xfId="13870"/>
    <cellStyle name="érum 4 3 4 3 2 2 3" xfId="13871"/>
    <cellStyle name="érum 4 3 4 3 2 2 4" xfId="13872"/>
    <cellStyle name="érum 4 3 4 3 2 3" xfId="13873"/>
    <cellStyle name="érum 4 3 4 3 2 3 2" xfId="13874"/>
    <cellStyle name="érum 4 3 4 3 2 4" xfId="13875"/>
    <cellStyle name="érum 4 3 4 3 3" xfId="13876"/>
    <cellStyle name="érum 4 3 4 3 3 2" xfId="13877"/>
    <cellStyle name="érum 4 3 4 3 3 3" xfId="13878"/>
    <cellStyle name="érum 4 3 4 3 4" xfId="13879"/>
    <cellStyle name="érum 4 3 4 4" xfId="13880"/>
    <cellStyle name="érum 4 3 4 4 2" xfId="13881"/>
    <cellStyle name="érum 4 3 4 4 2 2" xfId="13882"/>
    <cellStyle name="érum 4 3 4 4 2 2 2" xfId="13883"/>
    <cellStyle name="érum 4 3 4 4 2 3" xfId="13884"/>
    <cellStyle name="érum 4 3 4 4 2 4" xfId="13885"/>
    <cellStyle name="érum 4 3 4 4 3" xfId="13886"/>
    <cellStyle name="érum 4 3 4 4 3 2" xfId="13887"/>
    <cellStyle name="érum 4 3 4 4 4" xfId="13888"/>
    <cellStyle name="érum 4 3 4 5" xfId="13889"/>
    <cellStyle name="érum 4 3 4 5 2" xfId="13890"/>
    <cellStyle name="érum 4 3 4 5 2 2" xfId="13891"/>
    <cellStyle name="érum 4 3 4 5 3" xfId="13892"/>
    <cellStyle name="érum 4 3 4 5 4" xfId="13893"/>
    <cellStyle name="érum 4 3 4 6" xfId="13894"/>
    <cellStyle name="érum 4 3 5" xfId="13895"/>
    <cellStyle name="érum 4 3 5 2" xfId="13896"/>
    <cellStyle name="érum 4 3 5 2 2" xfId="13897"/>
    <cellStyle name="érum 4 3 5 2 2 2" xfId="13898"/>
    <cellStyle name="érum 4 3 5 2 2 2 2" xfId="13899"/>
    <cellStyle name="érum 4 3 5 2 2 2 2 2" xfId="13900"/>
    <cellStyle name="érum 4 3 5 2 2 2 3" xfId="13901"/>
    <cellStyle name="érum 4 3 5 2 2 2 4" xfId="13902"/>
    <cellStyle name="érum 4 3 5 2 2 3" xfId="13903"/>
    <cellStyle name="érum 4 3 5 2 2 3 2" xfId="13904"/>
    <cellStyle name="érum 4 3 5 2 2 4" xfId="13905"/>
    <cellStyle name="érum 4 3 5 2 3" xfId="13906"/>
    <cellStyle name="érum 4 3 5 2 3 2" xfId="13907"/>
    <cellStyle name="érum 4 3 5 2 3 3" xfId="13908"/>
    <cellStyle name="érum 4 3 5 2 4" xfId="13909"/>
    <cellStyle name="érum 4 3 5 3" xfId="13910"/>
    <cellStyle name="érum 4 3 5 3 2" xfId="13911"/>
    <cellStyle name="érum 4 3 5 3 2 2" xfId="13912"/>
    <cellStyle name="érum 4 3 5 3 2 2 2" xfId="13913"/>
    <cellStyle name="érum 4 3 5 3 2 3" xfId="13914"/>
    <cellStyle name="érum 4 3 5 3 2 4" xfId="13915"/>
    <cellStyle name="érum 4 3 5 3 3" xfId="13916"/>
    <cellStyle name="érum 4 3 5 3 3 2" xfId="13917"/>
    <cellStyle name="érum 4 3 5 3 4" xfId="13918"/>
    <cellStyle name="érum 4 3 5 4" xfId="13919"/>
    <cellStyle name="érum 4 3 5 4 2" xfId="13920"/>
    <cellStyle name="érum 4 3 5 4 2 2" xfId="13921"/>
    <cellStyle name="érum 4 3 5 4 3" xfId="13922"/>
    <cellStyle name="érum 4 3 5 4 4" xfId="13923"/>
    <cellStyle name="érum 4 3 5 5" xfId="13924"/>
    <cellStyle name="érum 4 3 6" xfId="13925"/>
    <cellStyle name="érum 4 3 6 2" xfId="13926"/>
    <cellStyle name="érum 4 3 6 2 2" xfId="13927"/>
    <cellStyle name="érum 4 3 6 2 2 2" xfId="13928"/>
    <cellStyle name="érum 4 3 6 2 2 2 2" xfId="13929"/>
    <cellStyle name="érum 4 3 6 2 2 3" xfId="13930"/>
    <cellStyle name="érum 4 3 6 2 2 4" xfId="13931"/>
    <cellStyle name="érum 4 3 6 2 3" xfId="13932"/>
    <cellStyle name="érum 4 3 6 2 3 2" xfId="13933"/>
    <cellStyle name="érum 4 3 6 2 4" xfId="13934"/>
    <cellStyle name="érum 4 3 6 3" xfId="13935"/>
    <cellStyle name="érum 4 3 6 3 2" xfId="13936"/>
    <cellStyle name="érum 4 3 6 3 3" xfId="13937"/>
    <cellStyle name="érum 4 3 6 4" xfId="13938"/>
    <cellStyle name="érum 4 3 7" xfId="13939"/>
    <cellStyle name="érum 4 3 7 2" xfId="13940"/>
    <cellStyle name="érum 4 3 7 2 2" xfId="13941"/>
    <cellStyle name="érum 4 3 7 2 2 2" xfId="13942"/>
    <cellStyle name="érum 4 3 7 2 3" xfId="13943"/>
    <cellStyle name="érum 4 3 7 2 4" xfId="13944"/>
    <cellStyle name="érum 4 3 7 3" xfId="13945"/>
    <cellStyle name="érum 4 3 7 3 2" xfId="13946"/>
    <cellStyle name="érum 4 3 7 4" xfId="13947"/>
    <cellStyle name="érum 4 3 8" xfId="13948"/>
    <cellStyle name="érum 4 3 8 2" xfId="13949"/>
    <cellStyle name="érum 4 3 8 2 2" xfId="13950"/>
    <cellStyle name="érum 4 3 8 3" xfId="13951"/>
    <cellStyle name="érum 4 3 8 4" xfId="13952"/>
    <cellStyle name="érum 4 3 9" xfId="13953"/>
    <cellStyle name="érum 4 3 9 2" xfId="13954"/>
    <cellStyle name="érum 4 3 9 2 2" xfId="13955"/>
    <cellStyle name="érum 4 3 9 3" xfId="13956"/>
    <cellStyle name="érum 4 3_PERSO Vs N-1" xfId="13957"/>
    <cellStyle name="érum 4 4" xfId="13958"/>
    <cellStyle name="érum 4 4 10" xfId="13959"/>
    <cellStyle name="érum 4 4 2" xfId="13960"/>
    <cellStyle name="érum 4 4 2 2" xfId="13961"/>
    <cellStyle name="érum 4 4 2 2 2" xfId="13962"/>
    <cellStyle name="érum 4 4 2 2 2 2" xfId="13963"/>
    <cellStyle name="érum 4 4 2 2 2 2 2" xfId="13964"/>
    <cellStyle name="érum 4 4 2 2 2 2 2 2" xfId="13965"/>
    <cellStyle name="érum 4 4 2 2 2 2 2 2 2" xfId="13966"/>
    <cellStyle name="érum 4 4 2 2 2 2 2 2 2 2" xfId="13967"/>
    <cellStyle name="érum 4 4 2 2 2 2 2 2 3" xfId="13968"/>
    <cellStyle name="érum 4 4 2 2 2 2 2 2 4" xfId="13969"/>
    <cellStyle name="érum 4 4 2 2 2 2 2 3" xfId="13970"/>
    <cellStyle name="érum 4 4 2 2 2 2 2 3 2" xfId="13971"/>
    <cellStyle name="érum 4 4 2 2 2 2 2 4" xfId="13972"/>
    <cellStyle name="érum 4 4 2 2 2 2 3" xfId="13973"/>
    <cellStyle name="érum 4 4 2 2 2 2 3 2" xfId="13974"/>
    <cellStyle name="érum 4 4 2 2 2 2 3 3" xfId="13975"/>
    <cellStyle name="érum 4 4 2 2 2 2 4" xfId="13976"/>
    <cellStyle name="érum 4 4 2 2 2 3" xfId="13977"/>
    <cellStyle name="érum 4 4 2 2 2 3 2" xfId="13978"/>
    <cellStyle name="érum 4 4 2 2 2 3 2 2" xfId="13979"/>
    <cellStyle name="érum 4 4 2 2 2 3 2 2 2" xfId="13980"/>
    <cellStyle name="érum 4 4 2 2 2 3 2 3" xfId="13981"/>
    <cellStyle name="érum 4 4 2 2 2 3 2 4" xfId="13982"/>
    <cellStyle name="érum 4 4 2 2 2 3 3" xfId="13983"/>
    <cellStyle name="érum 4 4 2 2 2 3 3 2" xfId="13984"/>
    <cellStyle name="érum 4 4 2 2 2 3 4" xfId="13985"/>
    <cellStyle name="érum 4 4 2 2 2 4" xfId="13986"/>
    <cellStyle name="érum 4 4 2 2 2 4 2" xfId="13987"/>
    <cellStyle name="érum 4 4 2 2 2 4 2 2" xfId="13988"/>
    <cellStyle name="érum 4 4 2 2 2 4 3" xfId="13989"/>
    <cellStyle name="érum 4 4 2 2 2 4 4" xfId="13990"/>
    <cellStyle name="érum 4 4 2 2 2 5" xfId="13991"/>
    <cellStyle name="érum 4 4 2 2 3" xfId="13992"/>
    <cellStyle name="érum 4 4 2 2 3 2" xfId="13993"/>
    <cellStyle name="érum 4 4 2 2 3 2 2" xfId="13994"/>
    <cellStyle name="érum 4 4 2 2 3 2 2 2" xfId="13995"/>
    <cellStyle name="érum 4 4 2 2 3 2 2 2 2" xfId="13996"/>
    <cellStyle name="érum 4 4 2 2 3 2 2 3" xfId="13997"/>
    <cellStyle name="érum 4 4 2 2 3 2 2 4" xfId="13998"/>
    <cellStyle name="érum 4 4 2 2 3 2 3" xfId="13999"/>
    <cellStyle name="érum 4 4 2 2 3 2 3 2" xfId="14000"/>
    <cellStyle name="érum 4 4 2 2 3 2 4" xfId="14001"/>
    <cellStyle name="érum 4 4 2 2 3 3" xfId="14002"/>
    <cellStyle name="érum 4 4 2 2 3 3 2" xfId="14003"/>
    <cellStyle name="érum 4 4 2 2 3 3 3" xfId="14004"/>
    <cellStyle name="érum 4 4 2 2 3 4" xfId="14005"/>
    <cellStyle name="érum 4 4 2 2 4" xfId="14006"/>
    <cellStyle name="érum 4 4 2 2 4 2" xfId="14007"/>
    <cellStyle name="érum 4 4 2 2 4 2 2" xfId="14008"/>
    <cellStyle name="érum 4 4 2 2 4 2 2 2" xfId="14009"/>
    <cellStyle name="érum 4 4 2 2 4 2 3" xfId="14010"/>
    <cellStyle name="érum 4 4 2 2 4 2 4" xfId="14011"/>
    <cellStyle name="érum 4 4 2 2 4 3" xfId="14012"/>
    <cellStyle name="érum 4 4 2 2 4 3 2" xfId="14013"/>
    <cellStyle name="érum 4 4 2 2 4 4" xfId="14014"/>
    <cellStyle name="érum 4 4 2 2 5" xfId="14015"/>
    <cellStyle name="érum 4 4 2 2 5 2" xfId="14016"/>
    <cellStyle name="érum 4 4 2 2 5 2 2" xfId="14017"/>
    <cellStyle name="érum 4 4 2 2 5 3" xfId="14018"/>
    <cellStyle name="érum 4 4 2 2 5 4" xfId="14019"/>
    <cellStyle name="érum 4 4 2 2 6" xfId="14020"/>
    <cellStyle name="érum 4 4 2 2_PERSO Vs N-1" xfId="14021"/>
    <cellStyle name="érum 4 4 2 3" xfId="14022"/>
    <cellStyle name="érum 4 4 2 3 2" xfId="14023"/>
    <cellStyle name="érum 4 4 2 3 2 2" xfId="14024"/>
    <cellStyle name="érum 4 4 2 3 2 2 2" xfId="14025"/>
    <cellStyle name="érum 4 4 2 3 2 2 2 2" xfId="14026"/>
    <cellStyle name="érum 4 4 2 3 2 2 2 2 2" xfId="14027"/>
    <cellStyle name="érum 4 4 2 3 2 2 2 3" xfId="14028"/>
    <cellStyle name="érum 4 4 2 3 2 2 2 4" xfId="14029"/>
    <cellStyle name="érum 4 4 2 3 2 2 3" xfId="14030"/>
    <cellStyle name="érum 4 4 2 3 2 2 3 2" xfId="14031"/>
    <cellStyle name="érum 4 4 2 3 2 2 4" xfId="14032"/>
    <cellStyle name="érum 4 4 2 3 2 3" xfId="14033"/>
    <cellStyle name="érum 4 4 2 3 2 3 2" xfId="14034"/>
    <cellStyle name="érum 4 4 2 3 2 3 2 2" xfId="14035"/>
    <cellStyle name="érum 4 4 2 3 2 3 3" xfId="14036"/>
    <cellStyle name="érum 4 4 2 3 2 3 4" xfId="14037"/>
    <cellStyle name="érum 4 4 2 3 2 4" xfId="14038"/>
    <cellStyle name="érum 4 4 2 3 2 4 2" xfId="14039"/>
    <cellStyle name="érum 4 4 2 3 2 5" xfId="14040"/>
    <cellStyle name="érum 4 4 2 3 3" xfId="14041"/>
    <cellStyle name="érum 4 4 2 3 3 2" xfId="14042"/>
    <cellStyle name="érum 4 4 2 3 3 2 2" xfId="14043"/>
    <cellStyle name="érum 4 4 2 3 3 2 2 2" xfId="14044"/>
    <cellStyle name="érum 4 4 2 3 3 2 2 2 2" xfId="14045"/>
    <cellStyle name="érum 4 4 2 3 3 2 2 3" xfId="14046"/>
    <cellStyle name="érum 4 4 2 3 3 2 2 4" xfId="14047"/>
    <cellStyle name="érum 4 4 2 3 3 2 3" xfId="14048"/>
    <cellStyle name="érum 4 4 2 3 3 2 3 2" xfId="14049"/>
    <cellStyle name="érum 4 4 2 3 3 2 4" xfId="14050"/>
    <cellStyle name="érum 4 4 2 3 3 3" xfId="14051"/>
    <cellStyle name="érum 4 4 2 3 3 3 2" xfId="14052"/>
    <cellStyle name="érum 4 4 2 3 3 3 3" xfId="14053"/>
    <cellStyle name="érum 4 4 2 3 3 4" xfId="14054"/>
    <cellStyle name="érum 4 4 2 3 4" xfId="14055"/>
    <cellStyle name="érum 4 4 2 3 4 2" xfId="14056"/>
    <cellStyle name="érum 4 4 2 3 4 2 2" xfId="14057"/>
    <cellStyle name="érum 4 4 2 3 4 2 2 2" xfId="14058"/>
    <cellStyle name="érum 4 4 2 3 4 2 3" xfId="14059"/>
    <cellStyle name="érum 4 4 2 3 4 2 4" xfId="14060"/>
    <cellStyle name="érum 4 4 2 3 4 3" xfId="14061"/>
    <cellStyle name="érum 4 4 2 3 4 3 2" xfId="14062"/>
    <cellStyle name="érum 4 4 2 3 4 4" xfId="14063"/>
    <cellStyle name="érum 4 4 2 3 5" xfId="14064"/>
    <cellStyle name="érum 4 4 2 3 5 2" xfId="14065"/>
    <cellStyle name="érum 4 4 2 3 5 2 2" xfId="14066"/>
    <cellStyle name="érum 4 4 2 3 5 3" xfId="14067"/>
    <cellStyle name="érum 4 4 2 3 5 4" xfId="14068"/>
    <cellStyle name="érum 4 4 2 3 6" xfId="14069"/>
    <cellStyle name="érum 4 4 2 4" xfId="14070"/>
    <cellStyle name="érum 4 4 2 4 2" xfId="14071"/>
    <cellStyle name="érum 4 4 2 4 2 2" xfId="14072"/>
    <cellStyle name="érum 4 4 2 4 2 2 2" xfId="14073"/>
    <cellStyle name="érum 4 4 2 4 2 2 2 2" xfId="14074"/>
    <cellStyle name="érum 4 4 2 4 2 2 2 2 2" xfId="14075"/>
    <cellStyle name="érum 4 4 2 4 2 2 2 3" xfId="14076"/>
    <cellStyle name="érum 4 4 2 4 2 2 2 4" xfId="14077"/>
    <cellStyle name="érum 4 4 2 4 2 2 3" xfId="14078"/>
    <cellStyle name="érum 4 4 2 4 2 2 3 2" xfId="14079"/>
    <cellStyle name="érum 4 4 2 4 2 2 4" xfId="14080"/>
    <cellStyle name="érum 4 4 2 4 2 3" xfId="14081"/>
    <cellStyle name="érum 4 4 2 4 2 3 2" xfId="14082"/>
    <cellStyle name="érum 4 4 2 4 2 3 3" xfId="14083"/>
    <cellStyle name="érum 4 4 2 4 2 4" xfId="14084"/>
    <cellStyle name="érum 4 4 2 4 3" xfId="14085"/>
    <cellStyle name="érum 4 4 2 4 3 2" xfId="14086"/>
    <cellStyle name="érum 4 4 2 4 3 2 2" xfId="14087"/>
    <cellStyle name="érum 4 4 2 4 3 2 2 2" xfId="14088"/>
    <cellStyle name="érum 4 4 2 4 3 2 3" xfId="14089"/>
    <cellStyle name="érum 4 4 2 4 3 2 4" xfId="14090"/>
    <cellStyle name="érum 4 4 2 4 3 3" xfId="14091"/>
    <cellStyle name="érum 4 4 2 4 3 3 2" xfId="14092"/>
    <cellStyle name="érum 4 4 2 4 3 4" xfId="14093"/>
    <cellStyle name="érum 4 4 2 4 4" xfId="14094"/>
    <cellStyle name="érum 4 4 2 4 4 2" xfId="14095"/>
    <cellStyle name="érum 4 4 2 4 4 2 2" xfId="14096"/>
    <cellStyle name="érum 4 4 2 4 4 3" xfId="14097"/>
    <cellStyle name="érum 4 4 2 4 4 4" xfId="14098"/>
    <cellStyle name="érum 4 4 2 4 5" xfId="14099"/>
    <cellStyle name="érum 4 4 2 5" xfId="14100"/>
    <cellStyle name="érum 4 4 2 5 2" xfId="14101"/>
    <cellStyle name="érum 4 4 2 5 2 2" xfId="14102"/>
    <cellStyle name="érum 4 4 2 5 2 2 2" xfId="14103"/>
    <cellStyle name="érum 4 4 2 5 2 2 2 2" xfId="14104"/>
    <cellStyle name="érum 4 4 2 5 2 2 3" xfId="14105"/>
    <cellStyle name="érum 4 4 2 5 2 2 4" xfId="14106"/>
    <cellStyle name="érum 4 4 2 5 2 3" xfId="14107"/>
    <cellStyle name="érum 4 4 2 5 2 3 2" xfId="14108"/>
    <cellStyle name="érum 4 4 2 5 2 4" xfId="14109"/>
    <cellStyle name="érum 4 4 2 5 3" xfId="14110"/>
    <cellStyle name="érum 4 4 2 5 3 2" xfId="14111"/>
    <cellStyle name="érum 4 4 2 5 3 3" xfId="14112"/>
    <cellStyle name="érum 4 4 2 5 4" xfId="14113"/>
    <cellStyle name="érum 4 4 2 6" xfId="14114"/>
    <cellStyle name="érum 4 4 2 6 2" xfId="14115"/>
    <cellStyle name="érum 4 4 2 6 2 2" xfId="14116"/>
    <cellStyle name="érum 4 4 2 6 2 2 2" xfId="14117"/>
    <cellStyle name="érum 4 4 2 6 2 3" xfId="14118"/>
    <cellStyle name="érum 4 4 2 6 2 4" xfId="14119"/>
    <cellStyle name="érum 4 4 2 6 3" xfId="14120"/>
    <cellStyle name="érum 4 4 2 6 3 2" xfId="14121"/>
    <cellStyle name="érum 4 4 2 6 4" xfId="14122"/>
    <cellStyle name="érum 4 4 2 7" xfId="14123"/>
    <cellStyle name="érum 4 4 2 7 2" xfId="14124"/>
    <cellStyle name="érum 4 4 2 7 2 2" xfId="14125"/>
    <cellStyle name="érum 4 4 2 7 3" xfId="14126"/>
    <cellStyle name="érum 4 4 2 7 4" xfId="14127"/>
    <cellStyle name="érum 4 4 2 8" xfId="14128"/>
    <cellStyle name="érum 4 4 2 8 2" xfId="14129"/>
    <cellStyle name="érum 4 4 2 8 2 2" xfId="14130"/>
    <cellStyle name="érum 4 4 2 8 3" xfId="14131"/>
    <cellStyle name="érum 4 4 2 9" xfId="14132"/>
    <cellStyle name="érum 4 4 2_PERSO Vs N-1" xfId="14133"/>
    <cellStyle name="érum 4 4 3" xfId="14134"/>
    <cellStyle name="érum 4 4 3 2" xfId="14135"/>
    <cellStyle name="érum 4 4 3 2 2" xfId="14136"/>
    <cellStyle name="érum 4 4 3 2 2 2" xfId="14137"/>
    <cellStyle name="érum 4 4 3 2 2 2 2" xfId="14138"/>
    <cellStyle name="érum 4 4 3 2 2 2 2 2" xfId="14139"/>
    <cellStyle name="érum 4 4 3 2 2 2 2 2 2" xfId="14140"/>
    <cellStyle name="érum 4 4 3 2 2 2 2 3" xfId="14141"/>
    <cellStyle name="érum 4 4 3 2 2 2 2 4" xfId="14142"/>
    <cellStyle name="érum 4 4 3 2 2 2 3" xfId="14143"/>
    <cellStyle name="érum 4 4 3 2 2 2 3 2" xfId="14144"/>
    <cellStyle name="érum 4 4 3 2 2 2 4" xfId="14145"/>
    <cellStyle name="érum 4 4 3 2 2 3" xfId="14146"/>
    <cellStyle name="érum 4 4 3 2 2 3 2" xfId="14147"/>
    <cellStyle name="érum 4 4 3 2 2 3 3" xfId="14148"/>
    <cellStyle name="érum 4 4 3 2 2 4" xfId="14149"/>
    <cellStyle name="érum 4 4 3 2 3" xfId="14150"/>
    <cellStyle name="érum 4 4 3 2 3 2" xfId="14151"/>
    <cellStyle name="érum 4 4 3 2 3 2 2" xfId="14152"/>
    <cellStyle name="érum 4 4 3 2 3 2 2 2" xfId="14153"/>
    <cellStyle name="érum 4 4 3 2 3 2 3" xfId="14154"/>
    <cellStyle name="érum 4 4 3 2 3 2 4" xfId="14155"/>
    <cellStyle name="érum 4 4 3 2 3 3" xfId="14156"/>
    <cellStyle name="érum 4 4 3 2 3 3 2" xfId="14157"/>
    <cellStyle name="érum 4 4 3 2 3 4" xfId="14158"/>
    <cellStyle name="érum 4 4 3 2 4" xfId="14159"/>
    <cellStyle name="érum 4 4 3 2 4 2" xfId="14160"/>
    <cellStyle name="érum 4 4 3 2 4 2 2" xfId="14161"/>
    <cellStyle name="érum 4 4 3 2 4 3" xfId="14162"/>
    <cellStyle name="érum 4 4 3 2 4 4" xfId="14163"/>
    <cellStyle name="érum 4 4 3 2 5" xfId="14164"/>
    <cellStyle name="érum 4 4 3 3" xfId="14165"/>
    <cellStyle name="érum 4 4 3 3 2" xfId="14166"/>
    <cellStyle name="érum 4 4 3 3 2 2" xfId="14167"/>
    <cellStyle name="érum 4 4 3 3 2 2 2" xfId="14168"/>
    <cellStyle name="érum 4 4 3 3 2 2 2 2" xfId="14169"/>
    <cellStyle name="érum 4 4 3 3 2 2 3" xfId="14170"/>
    <cellStyle name="érum 4 4 3 3 2 2 4" xfId="14171"/>
    <cellStyle name="érum 4 4 3 3 2 3" xfId="14172"/>
    <cellStyle name="érum 4 4 3 3 2 3 2" xfId="14173"/>
    <cellStyle name="érum 4 4 3 3 2 4" xfId="14174"/>
    <cellStyle name="érum 4 4 3 3 3" xfId="14175"/>
    <cellStyle name="érum 4 4 3 3 3 2" xfId="14176"/>
    <cellStyle name="érum 4 4 3 3 3 3" xfId="14177"/>
    <cellStyle name="érum 4 4 3 3 4" xfId="14178"/>
    <cellStyle name="érum 4 4 3 4" xfId="14179"/>
    <cellStyle name="érum 4 4 3 4 2" xfId="14180"/>
    <cellStyle name="érum 4 4 3 4 2 2" xfId="14181"/>
    <cellStyle name="érum 4 4 3 4 2 2 2" xfId="14182"/>
    <cellStyle name="érum 4 4 3 4 2 3" xfId="14183"/>
    <cellStyle name="érum 4 4 3 4 2 4" xfId="14184"/>
    <cellStyle name="érum 4 4 3 4 3" xfId="14185"/>
    <cellStyle name="érum 4 4 3 4 3 2" xfId="14186"/>
    <cellStyle name="érum 4 4 3 4 4" xfId="14187"/>
    <cellStyle name="érum 4 4 3 5" xfId="14188"/>
    <cellStyle name="érum 4 4 3 5 2" xfId="14189"/>
    <cellStyle name="érum 4 4 3 5 2 2" xfId="14190"/>
    <cellStyle name="érum 4 4 3 5 3" xfId="14191"/>
    <cellStyle name="érum 4 4 3 5 4" xfId="14192"/>
    <cellStyle name="érum 4 4 3 6" xfId="14193"/>
    <cellStyle name="érum 4 4 3_PERSO Vs N-1" xfId="14194"/>
    <cellStyle name="érum 4 4 4" xfId="14195"/>
    <cellStyle name="érum 4 4 4 2" xfId="14196"/>
    <cellStyle name="érum 4 4 4 2 2" xfId="14197"/>
    <cellStyle name="érum 4 4 4 2 2 2" xfId="14198"/>
    <cellStyle name="érum 4 4 4 2 2 2 2" xfId="14199"/>
    <cellStyle name="érum 4 4 4 2 2 2 2 2" xfId="14200"/>
    <cellStyle name="érum 4 4 4 2 2 2 3" xfId="14201"/>
    <cellStyle name="érum 4 4 4 2 2 2 4" xfId="14202"/>
    <cellStyle name="érum 4 4 4 2 2 3" xfId="14203"/>
    <cellStyle name="érum 4 4 4 2 2 3 2" xfId="14204"/>
    <cellStyle name="érum 4 4 4 2 2 4" xfId="14205"/>
    <cellStyle name="érum 4 4 4 2 3" xfId="14206"/>
    <cellStyle name="érum 4 4 4 2 3 2" xfId="14207"/>
    <cellStyle name="érum 4 4 4 2 3 2 2" xfId="14208"/>
    <cellStyle name="érum 4 4 4 2 3 3" xfId="14209"/>
    <cellStyle name="érum 4 4 4 2 3 4" xfId="14210"/>
    <cellStyle name="érum 4 4 4 2 4" xfId="14211"/>
    <cellStyle name="érum 4 4 4 2 4 2" xfId="14212"/>
    <cellStyle name="érum 4 4 4 2 5" xfId="14213"/>
    <cellStyle name="érum 4 4 4 3" xfId="14214"/>
    <cellStyle name="érum 4 4 4 3 2" xfId="14215"/>
    <cellStyle name="érum 4 4 4 3 2 2" xfId="14216"/>
    <cellStyle name="érum 4 4 4 3 2 2 2" xfId="14217"/>
    <cellStyle name="érum 4 4 4 3 2 2 2 2" xfId="14218"/>
    <cellStyle name="érum 4 4 4 3 2 2 3" xfId="14219"/>
    <cellStyle name="érum 4 4 4 3 2 2 4" xfId="14220"/>
    <cellStyle name="érum 4 4 4 3 2 3" xfId="14221"/>
    <cellStyle name="érum 4 4 4 3 2 3 2" xfId="14222"/>
    <cellStyle name="érum 4 4 4 3 2 4" xfId="14223"/>
    <cellStyle name="érum 4 4 4 3 3" xfId="14224"/>
    <cellStyle name="érum 4 4 4 3 3 2" xfId="14225"/>
    <cellStyle name="érum 4 4 4 3 3 3" xfId="14226"/>
    <cellStyle name="érum 4 4 4 3 4" xfId="14227"/>
    <cellStyle name="érum 4 4 4 4" xfId="14228"/>
    <cellStyle name="érum 4 4 4 4 2" xfId="14229"/>
    <cellStyle name="érum 4 4 4 4 2 2" xfId="14230"/>
    <cellStyle name="érum 4 4 4 4 2 2 2" xfId="14231"/>
    <cellStyle name="érum 4 4 4 4 2 3" xfId="14232"/>
    <cellStyle name="érum 4 4 4 4 2 4" xfId="14233"/>
    <cellStyle name="érum 4 4 4 4 3" xfId="14234"/>
    <cellStyle name="érum 4 4 4 4 3 2" xfId="14235"/>
    <cellStyle name="érum 4 4 4 4 4" xfId="14236"/>
    <cellStyle name="érum 4 4 4 5" xfId="14237"/>
    <cellStyle name="érum 4 4 4 5 2" xfId="14238"/>
    <cellStyle name="érum 4 4 4 5 2 2" xfId="14239"/>
    <cellStyle name="érum 4 4 4 5 3" xfId="14240"/>
    <cellStyle name="érum 4 4 4 5 4" xfId="14241"/>
    <cellStyle name="érum 4 4 4 6" xfId="14242"/>
    <cellStyle name="érum 4 4 5" xfId="14243"/>
    <cellStyle name="érum 4 4 5 2" xfId="14244"/>
    <cellStyle name="érum 4 4 5 2 2" xfId="14245"/>
    <cellStyle name="érum 4 4 5 2 2 2" xfId="14246"/>
    <cellStyle name="érum 4 4 5 2 2 2 2" xfId="14247"/>
    <cellStyle name="érum 4 4 5 2 2 2 2 2" xfId="14248"/>
    <cellStyle name="érum 4 4 5 2 2 2 3" xfId="14249"/>
    <cellStyle name="érum 4 4 5 2 2 2 4" xfId="14250"/>
    <cellStyle name="érum 4 4 5 2 2 3" xfId="14251"/>
    <cellStyle name="érum 4 4 5 2 2 3 2" xfId="14252"/>
    <cellStyle name="érum 4 4 5 2 2 4" xfId="14253"/>
    <cellStyle name="érum 4 4 5 2 3" xfId="14254"/>
    <cellStyle name="érum 4 4 5 2 3 2" xfId="14255"/>
    <cellStyle name="érum 4 4 5 2 3 3" xfId="14256"/>
    <cellStyle name="érum 4 4 5 2 4" xfId="14257"/>
    <cellStyle name="érum 4 4 5 3" xfId="14258"/>
    <cellStyle name="érum 4 4 5 3 2" xfId="14259"/>
    <cellStyle name="érum 4 4 5 3 2 2" xfId="14260"/>
    <cellStyle name="érum 4 4 5 3 2 2 2" xfId="14261"/>
    <cellStyle name="érum 4 4 5 3 2 3" xfId="14262"/>
    <cellStyle name="érum 4 4 5 3 2 4" xfId="14263"/>
    <cellStyle name="érum 4 4 5 3 3" xfId="14264"/>
    <cellStyle name="érum 4 4 5 3 3 2" xfId="14265"/>
    <cellStyle name="érum 4 4 5 3 4" xfId="14266"/>
    <cellStyle name="érum 4 4 5 4" xfId="14267"/>
    <cellStyle name="érum 4 4 5 4 2" xfId="14268"/>
    <cellStyle name="érum 4 4 5 4 2 2" xfId="14269"/>
    <cellStyle name="érum 4 4 5 4 3" xfId="14270"/>
    <cellStyle name="érum 4 4 5 4 4" xfId="14271"/>
    <cellStyle name="érum 4 4 5 5" xfId="14272"/>
    <cellStyle name="érum 4 4 6" xfId="14273"/>
    <cellStyle name="érum 4 4 6 2" xfId="14274"/>
    <cellStyle name="érum 4 4 6 2 2" xfId="14275"/>
    <cellStyle name="érum 4 4 6 2 2 2" xfId="14276"/>
    <cellStyle name="érum 4 4 6 2 2 2 2" xfId="14277"/>
    <cellStyle name="érum 4 4 6 2 2 3" xfId="14278"/>
    <cellStyle name="érum 4 4 6 2 2 4" xfId="14279"/>
    <cellStyle name="érum 4 4 6 2 3" xfId="14280"/>
    <cellStyle name="érum 4 4 6 2 3 2" xfId="14281"/>
    <cellStyle name="érum 4 4 6 2 4" xfId="14282"/>
    <cellStyle name="érum 4 4 6 3" xfId="14283"/>
    <cellStyle name="érum 4 4 6 3 2" xfId="14284"/>
    <cellStyle name="érum 4 4 6 3 3" xfId="14285"/>
    <cellStyle name="érum 4 4 6 4" xfId="14286"/>
    <cellStyle name="érum 4 4 7" xfId="14287"/>
    <cellStyle name="érum 4 4 7 2" xfId="14288"/>
    <cellStyle name="érum 4 4 7 2 2" xfId="14289"/>
    <cellStyle name="érum 4 4 7 2 2 2" xfId="14290"/>
    <cellStyle name="érum 4 4 7 2 3" xfId="14291"/>
    <cellStyle name="érum 4 4 7 2 4" xfId="14292"/>
    <cellStyle name="érum 4 4 7 3" xfId="14293"/>
    <cellStyle name="érum 4 4 7 3 2" xfId="14294"/>
    <cellStyle name="érum 4 4 7 4" xfId="14295"/>
    <cellStyle name="érum 4 4 8" xfId="14296"/>
    <cellStyle name="érum 4 4 8 2" xfId="14297"/>
    <cellStyle name="érum 4 4 8 2 2" xfId="14298"/>
    <cellStyle name="érum 4 4 8 3" xfId="14299"/>
    <cellStyle name="érum 4 4 8 4" xfId="14300"/>
    <cellStyle name="érum 4 4 9" xfId="14301"/>
    <cellStyle name="érum 4 4 9 2" xfId="14302"/>
    <cellStyle name="érum 4 4 9 2 2" xfId="14303"/>
    <cellStyle name="érum 4 4 9 3" xfId="14304"/>
    <cellStyle name="érum 4 4_PERSO Vs N-1" xfId="14305"/>
    <cellStyle name="érum 4 5" xfId="14306"/>
    <cellStyle name="érum 4 5 2" xfId="14307"/>
    <cellStyle name="érum 4 5 2 2" xfId="14308"/>
    <cellStyle name="érum 4 5 2 2 2" xfId="14309"/>
    <cellStyle name="érum 4 5 2 2 2 2" xfId="14310"/>
    <cellStyle name="érum 4 5 2 2 2 2 2" xfId="14311"/>
    <cellStyle name="érum 4 5 2 2 2 2 2 2" xfId="14312"/>
    <cellStyle name="érum 4 5 2 2 2 2 2 2 2" xfId="14313"/>
    <cellStyle name="érum 4 5 2 2 2 2 2 3" xfId="14314"/>
    <cellStyle name="érum 4 5 2 2 2 2 2 4" xfId="14315"/>
    <cellStyle name="érum 4 5 2 2 2 2 3" xfId="14316"/>
    <cellStyle name="érum 4 5 2 2 2 2 3 2" xfId="14317"/>
    <cellStyle name="érum 4 5 2 2 2 2 4" xfId="14318"/>
    <cellStyle name="érum 4 5 2 2 2 3" xfId="14319"/>
    <cellStyle name="érum 4 5 2 2 2 3 2" xfId="14320"/>
    <cellStyle name="érum 4 5 2 2 2 3 3" xfId="14321"/>
    <cellStyle name="érum 4 5 2 2 2 4" xfId="14322"/>
    <cellStyle name="érum 4 5 2 2 3" xfId="14323"/>
    <cellStyle name="érum 4 5 2 2 3 2" xfId="14324"/>
    <cellStyle name="érum 4 5 2 2 3 2 2" xfId="14325"/>
    <cellStyle name="érum 4 5 2 2 3 2 2 2" xfId="14326"/>
    <cellStyle name="érum 4 5 2 2 3 2 3" xfId="14327"/>
    <cellStyle name="érum 4 5 2 2 3 2 4" xfId="14328"/>
    <cellStyle name="érum 4 5 2 2 3 3" xfId="14329"/>
    <cellStyle name="érum 4 5 2 2 3 3 2" xfId="14330"/>
    <cellStyle name="érum 4 5 2 2 3 4" xfId="14331"/>
    <cellStyle name="érum 4 5 2 2 4" xfId="14332"/>
    <cellStyle name="érum 4 5 2 2 4 2" xfId="14333"/>
    <cellStyle name="érum 4 5 2 2 4 2 2" xfId="14334"/>
    <cellStyle name="érum 4 5 2 2 4 3" xfId="14335"/>
    <cellStyle name="érum 4 5 2 2 4 4" xfId="14336"/>
    <cellStyle name="érum 4 5 2 2 5" xfId="14337"/>
    <cellStyle name="érum 4 5 2 3" xfId="14338"/>
    <cellStyle name="érum 4 5 2 3 2" xfId="14339"/>
    <cellStyle name="érum 4 5 2 3 2 2" xfId="14340"/>
    <cellStyle name="érum 4 5 2 3 2 2 2" xfId="14341"/>
    <cellStyle name="érum 4 5 2 3 2 2 2 2" xfId="14342"/>
    <cellStyle name="érum 4 5 2 3 2 2 3" xfId="14343"/>
    <cellStyle name="érum 4 5 2 3 2 2 4" xfId="14344"/>
    <cellStyle name="érum 4 5 2 3 2 3" xfId="14345"/>
    <cellStyle name="érum 4 5 2 3 2 3 2" xfId="14346"/>
    <cellStyle name="érum 4 5 2 3 2 4" xfId="14347"/>
    <cellStyle name="érum 4 5 2 3 3" xfId="14348"/>
    <cellStyle name="érum 4 5 2 3 3 2" xfId="14349"/>
    <cellStyle name="érum 4 5 2 3 3 3" xfId="14350"/>
    <cellStyle name="érum 4 5 2 3 4" xfId="14351"/>
    <cellStyle name="érum 4 5 2 4" xfId="14352"/>
    <cellStyle name="érum 4 5 2 4 2" xfId="14353"/>
    <cellStyle name="érum 4 5 2 4 2 2" xfId="14354"/>
    <cellStyle name="érum 4 5 2 4 2 2 2" xfId="14355"/>
    <cellStyle name="érum 4 5 2 4 2 3" xfId="14356"/>
    <cellStyle name="érum 4 5 2 4 2 4" xfId="14357"/>
    <cellStyle name="érum 4 5 2 4 3" xfId="14358"/>
    <cellStyle name="érum 4 5 2 4 3 2" xfId="14359"/>
    <cellStyle name="érum 4 5 2 4 4" xfId="14360"/>
    <cellStyle name="érum 4 5 2 5" xfId="14361"/>
    <cellStyle name="érum 4 5 2 5 2" xfId="14362"/>
    <cellStyle name="érum 4 5 2 5 2 2" xfId="14363"/>
    <cellStyle name="érum 4 5 2 5 3" xfId="14364"/>
    <cellStyle name="érum 4 5 2 5 4" xfId="14365"/>
    <cellStyle name="érum 4 5 2 6" xfId="14366"/>
    <cellStyle name="érum 4 5 2_PERSO Vs N-1" xfId="14367"/>
    <cellStyle name="érum 4 5 3" xfId="14368"/>
    <cellStyle name="érum 4 5 3 2" xfId="14369"/>
    <cellStyle name="érum 4 5 3 2 2" xfId="14370"/>
    <cellStyle name="érum 4 5 3 2 2 2" xfId="14371"/>
    <cellStyle name="érum 4 5 3 2 2 2 2" xfId="14372"/>
    <cellStyle name="érum 4 5 3 2 2 2 2 2" xfId="14373"/>
    <cellStyle name="érum 4 5 3 2 2 2 3" xfId="14374"/>
    <cellStyle name="érum 4 5 3 2 2 2 4" xfId="14375"/>
    <cellStyle name="érum 4 5 3 2 2 3" xfId="14376"/>
    <cellStyle name="érum 4 5 3 2 2 3 2" xfId="14377"/>
    <cellStyle name="érum 4 5 3 2 2 4" xfId="14378"/>
    <cellStyle name="érum 4 5 3 2 3" xfId="14379"/>
    <cellStyle name="érum 4 5 3 2 3 2" xfId="14380"/>
    <cellStyle name="érum 4 5 3 2 3 2 2" xfId="14381"/>
    <cellStyle name="érum 4 5 3 2 3 3" xfId="14382"/>
    <cellStyle name="érum 4 5 3 2 3 4" xfId="14383"/>
    <cellStyle name="érum 4 5 3 2 4" xfId="14384"/>
    <cellStyle name="érum 4 5 3 2 4 2" xfId="14385"/>
    <cellStyle name="érum 4 5 3 2 5" xfId="14386"/>
    <cellStyle name="érum 4 5 3 3" xfId="14387"/>
    <cellStyle name="érum 4 5 3 3 2" xfId="14388"/>
    <cellStyle name="érum 4 5 3 3 2 2" xfId="14389"/>
    <cellStyle name="érum 4 5 3 3 2 2 2" xfId="14390"/>
    <cellStyle name="érum 4 5 3 3 2 2 2 2" xfId="14391"/>
    <cellStyle name="érum 4 5 3 3 2 2 3" xfId="14392"/>
    <cellStyle name="érum 4 5 3 3 2 2 4" xfId="14393"/>
    <cellStyle name="érum 4 5 3 3 2 3" xfId="14394"/>
    <cellStyle name="érum 4 5 3 3 2 3 2" xfId="14395"/>
    <cellStyle name="érum 4 5 3 3 2 4" xfId="14396"/>
    <cellStyle name="érum 4 5 3 3 3" xfId="14397"/>
    <cellStyle name="érum 4 5 3 3 3 2" xfId="14398"/>
    <cellStyle name="érum 4 5 3 3 3 3" xfId="14399"/>
    <cellStyle name="érum 4 5 3 3 4" xfId="14400"/>
    <cellStyle name="érum 4 5 3 4" xfId="14401"/>
    <cellStyle name="érum 4 5 3 4 2" xfId="14402"/>
    <cellStyle name="érum 4 5 3 4 2 2" xfId="14403"/>
    <cellStyle name="érum 4 5 3 4 2 2 2" xfId="14404"/>
    <cellStyle name="érum 4 5 3 4 2 3" xfId="14405"/>
    <cellStyle name="érum 4 5 3 4 2 4" xfId="14406"/>
    <cellStyle name="érum 4 5 3 4 3" xfId="14407"/>
    <cellStyle name="érum 4 5 3 4 3 2" xfId="14408"/>
    <cellStyle name="érum 4 5 3 4 4" xfId="14409"/>
    <cellStyle name="érum 4 5 3 5" xfId="14410"/>
    <cellStyle name="érum 4 5 3 5 2" xfId="14411"/>
    <cellStyle name="érum 4 5 3 5 2 2" xfId="14412"/>
    <cellStyle name="érum 4 5 3 5 3" xfId="14413"/>
    <cellStyle name="érum 4 5 3 5 4" xfId="14414"/>
    <cellStyle name="érum 4 5 3 6" xfId="14415"/>
    <cellStyle name="érum 4 5 4" xfId="14416"/>
    <cellStyle name="érum 4 5 4 2" xfId="14417"/>
    <cellStyle name="érum 4 5 4 2 2" xfId="14418"/>
    <cellStyle name="érum 4 5 4 2 2 2" xfId="14419"/>
    <cellStyle name="érum 4 5 4 2 2 2 2" xfId="14420"/>
    <cellStyle name="érum 4 5 4 2 2 2 2 2" xfId="14421"/>
    <cellStyle name="érum 4 5 4 2 2 2 3" xfId="14422"/>
    <cellStyle name="érum 4 5 4 2 2 2 4" xfId="14423"/>
    <cellStyle name="érum 4 5 4 2 2 3" xfId="14424"/>
    <cellStyle name="érum 4 5 4 2 2 3 2" xfId="14425"/>
    <cellStyle name="érum 4 5 4 2 2 4" xfId="14426"/>
    <cellStyle name="érum 4 5 4 2 3" xfId="14427"/>
    <cellStyle name="érum 4 5 4 2 3 2" xfId="14428"/>
    <cellStyle name="érum 4 5 4 2 3 3" xfId="14429"/>
    <cellStyle name="érum 4 5 4 2 4" xfId="14430"/>
    <cellStyle name="érum 4 5 4 3" xfId="14431"/>
    <cellStyle name="érum 4 5 4 3 2" xfId="14432"/>
    <cellStyle name="érum 4 5 4 3 2 2" xfId="14433"/>
    <cellStyle name="érum 4 5 4 3 2 2 2" xfId="14434"/>
    <cellStyle name="érum 4 5 4 3 2 3" xfId="14435"/>
    <cellStyle name="érum 4 5 4 3 2 4" xfId="14436"/>
    <cellStyle name="érum 4 5 4 3 3" xfId="14437"/>
    <cellStyle name="érum 4 5 4 3 3 2" xfId="14438"/>
    <cellStyle name="érum 4 5 4 3 4" xfId="14439"/>
    <cellStyle name="érum 4 5 4 4" xfId="14440"/>
    <cellStyle name="érum 4 5 4 4 2" xfId="14441"/>
    <cellStyle name="érum 4 5 4 4 2 2" xfId="14442"/>
    <cellStyle name="érum 4 5 4 4 3" xfId="14443"/>
    <cellStyle name="érum 4 5 4 4 4" xfId="14444"/>
    <cellStyle name="érum 4 5 4 5" xfId="14445"/>
    <cellStyle name="érum 4 5 5" xfId="14446"/>
    <cellStyle name="érum 4 5 5 2" xfId="14447"/>
    <cellStyle name="érum 4 5 5 2 2" xfId="14448"/>
    <cellStyle name="érum 4 5 5 2 2 2" xfId="14449"/>
    <cellStyle name="érum 4 5 5 2 2 2 2" xfId="14450"/>
    <cellStyle name="érum 4 5 5 2 2 3" xfId="14451"/>
    <cellStyle name="érum 4 5 5 2 2 4" xfId="14452"/>
    <cellStyle name="érum 4 5 5 2 3" xfId="14453"/>
    <cellStyle name="érum 4 5 5 2 3 2" xfId="14454"/>
    <cellStyle name="érum 4 5 5 2 4" xfId="14455"/>
    <cellStyle name="érum 4 5 5 3" xfId="14456"/>
    <cellStyle name="érum 4 5 5 3 2" xfId="14457"/>
    <cellStyle name="érum 4 5 5 3 3" xfId="14458"/>
    <cellStyle name="érum 4 5 5 4" xfId="14459"/>
    <cellStyle name="érum 4 5 6" xfId="14460"/>
    <cellStyle name="érum 4 5 6 2" xfId="14461"/>
    <cellStyle name="érum 4 5 6 2 2" xfId="14462"/>
    <cellStyle name="érum 4 5 6 2 2 2" xfId="14463"/>
    <cellStyle name="érum 4 5 6 2 3" xfId="14464"/>
    <cellStyle name="érum 4 5 6 2 4" xfId="14465"/>
    <cellStyle name="érum 4 5 6 3" xfId="14466"/>
    <cellStyle name="érum 4 5 6 3 2" xfId="14467"/>
    <cellStyle name="érum 4 5 6 4" xfId="14468"/>
    <cellStyle name="érum 4 5 7" xfId="14469"/>
    <cellStyle name="érum 4 5 7 2" xfId="14470"/>
    <cellStyle name="érum 4 5 7 2 2" xfId="14471"/>
    <cellStyle name="érum 4 5 7 3" xfId="14472"/>
    <cellStyle name="érum 4 5 7 4" xfId="14473"/>
    <cellStyle name="érum 4 5 8" xfId="14474"/>
    <cellStyle name="érum 4 5 8 2" xfId="14475"/>
    <cellStyle name="érum 4 5 8 2 2" xfId="14476"/>
    <cellStyle name="érum 4 5 8 3" xfId="14477"/>
    <cellStyle name="érum 4 5 9" xfId="14478"/>
    <cellStyle name="érum 4 5_PERSO Vs N-1" xfId="14479"/>
    <cellStyle name="érum 4 6" xfId="14480"/>
    <cellStyle name="érum 4 6 2" xfId="14481"/>
    <cellStyle name="érum 4 6 2 2" xfId="14482"/>
    <cellStyle name="érum 4 6 2 2 2" xfId="14483"/>
    <cellStyle name="érum 4 6 2 2 2 2" xfId="14484"/>
    <cellStyle name="érum 4 6 2 2 2 2 2" xfId="14485"/>
    <cellStyle name="érum 4 6 2 2 2 2 2 2" xfId="14486"/>
    <cellStyle name="érum 4 6 2 2 2 2 3" xfId="14487"/>
    <cellStyle name="érum 4 6 2 2 2 2 4" xfId="14488"/>
    <cellStyle name="érum 4 6 2 2 2 3" xfId="14489"/>
    <cellStyle name="érum 4 6 2 2 2 3 2" xfId="14490"/>
    <cellStyle name="érum 4 6 2 2 2 4" xfId="14491"/>
    <cellStyle name="érum 4 6 2 2 3" xfId="14492"/>
    <cellStyle name="érum 4 6 2 2 3 2" xfId="14493"/>
    <cellStyle name="érum 4 6 2 2 3 3" xfId="14494"/>
    <cellStyle name="érum 4 6 2 2 4" xfId="14495"/>
    <cellStyle name="érum 4 6 2 3" xfId="14496"/>
    <cellStyle name="érum 4 6 2 3 2" xfId="14497"/>
    <cellStyle name="érum 4 6 2 3 2 2" xfId="14498"/>
    <cellStyle name="érum 4 6 2 3 2 2 2" xfId="14499"/>
    <cellStyle name="érum 4 6 2 3 2 3" xfId="14500"/>
    <cellStyle name="érum 4 6 2 3 2 4" xfId="14501"/>
    <cellStyle name="érum 4 6 2 3 3" xfId="14502"/>
    <cellStyle name="érum 4 6 2 3 3 2" xfId="14503"/>
    <cellStyle name="érum 4 6 2 3 4" xfId="14504"/>
    <cellStyle name="érum 4 6 2 4" xfId="14505"/>
    <cellStyle name="érum 4 6 2 4 2" xfId="14506"/>
    <cellStyle name="érum 4 6 2 4 2 2" xfId="14507"/>
    <cellStyle name="érum 4 6 2 4 3" xfId="14508"/>
    <cellStyle name="érum 4 6 2 4 4" xfId="14509"/>
    <cellStyle name="érum 4 6 2 5" xfId="14510"/>
    <cellStyle name="érum 4 6 3" xfId="14511"/>
    <cellStyle name="érum 4 6 3 2" xfId="14512"/>
    <cellStyle name="érum 4 6 3 2 2" xfId="14513"/>
    <cellStyle name="érum 4 6 3 2 2 2" xfId="14514"/>
    <cellStyle name="érum 4 6 3 2 2 2 2" xfId="14515"/>
    <cellStyle name="érum 4 6 3 2 2 3" xfId="14516"/>
    <cellStyle name="érum 4 6 3 2 2 4" xfId="14517"/>
    <cellStyle name="érum 4 6 3 2 3" xfId="14518"/>
    <cellStyle name="érum 4 6 3 2 3 2" xfId="14519"/>
    <cellStyle name="érum 4 6 3 2 4" xfId="14520"/>
    <cellStyle name="érum 4 6 3 3" xfId="14521"/>
    <cellStyle name="érum 4 6 3 3 2" xfId="14522"/>
    <cellStyle name="érum 4 6 3 3 3" xfId="14523"/>
    <cellStyle name="érum 4 6 3 4" xfId="14524"/>
    <cellStyle name="érum 4 6 4" xfId="14525"/>
    <cellStyle name="érum 4 6 4 2" xfId="14526"/>
    <cellStyle name="érum 4 6 4 2 2" xfId="14527"/>
    <cellStyle name="érum 4 6 4 2 2 2" xfId="14528"/>
    <cellStyle name="érum 4 6 4 2 3" xfId="14529"/>
    <cellStyle name="érum 4 6 4 2 4" xfId="14530"/>
    <cellStyle name="érum 4 6 4 3" xfId="14531"/>
    <cellStyle name="érum 4 6 4 3 2" xfId="14532"/>
    <cellStyle name="érum 4 6 4 4" xfId="14533"/>
    <cellStyle name="érum 4 6 5" xfId="14534"/>
    <cellStyle name="érum 4 6 5 2" xfId="14535"/>
    <cellStyle name="érum 4 6 5 2 2" xfId="14536"/>
    <cellStyle name="érum 4 6 5 3" xfId="14537"/>
    <cellStyle name="érum 4 6 5 4" xfId="14538"/>
    <cellStyle name="érum 4 6 6" xfId="14539"/>
    <cellStyle name="érum 4 6_PERSO Vs N-1" xfId="14540"/>
    <cellStyle name="érum 4 7" xfId="14541"/>
    <cellStyle name="érum 4 7 2" xfId="14542"/>
    <cellStyle name="érum 4 7 2 2" xfId="14543"/>
    <cellStyle name="érum 4 7 2 2 2" xfId="14544"/>
    <cellStyle name="érum 4 7 2 2 2 2" xfId="14545"/>
    <cellStyle name="érum 4 7 2 2 2 2 2" xfId="14546"/>
    <cellStyle name="érum 4 7 2 2 2 3" xfId="14547"/>
    <cellStyle name="érum 4 7 2 2 2 4" xfId="14548"/>
    <cellStyle name="érum 4 7 2 2 3" xfId="14549"/>
    <cellStyle name="érum 4 7 2 2 3 2" xfId="14550"/>
    <cellStyle name="érum 4 7 2 2 4" xfId="14551"/>
    <cellStyle name="érum 4 7 2 3" xfId="14552"/>
    <cellStyle name="érum 4 7 2 3 2" xfId="14553"/>
    <cellStyle name="érum 4 7 2 3 2 2" xfId="14554"/>
    <cellStyle name="érum 4 7 2 3 3" xfId="14555"/>
    <cellStyle name="érum 4 7 2 3 4" xfId="14556"/>
    <cellStyle name="érum 4 7 2 4" xfId="14557"/>
    <cellStyle name="érum 4 7 2 4 2" xfId="14558"/>
    <cellStyle name="érum 4 7 2 5" xfId="14559"/>
    <cellStyle name="érum 4 7 3" xfId="14560"/>
    <cellStyle name="érum 4 7 3 2" xfId="14561"/>
    <cellStyle name="érum 4 7 3 2 2" xfId="14562"/>
    <cellStyle name="érum 4 7 3 2 2 2" xfId="14563"/>
    <cellStyle name="érum 4 7 3 2 2 2 2" xfId="14564"/>
    <cellStyle name="érum 4 7 3 2 2 3" xfId="14565"/>
    <cellStyle name="érum 4 7 3 2 2 4" xfId="14566"/>
    <cellStyle name="érum 4 7 3 2 3" xfId="14567"/>
    <cellStyle name="érum 4 7 3 2 3 2" xfId="14568"/>
    <cellStyle name="érum 4 7 3 2 4" xfId="14569"/>
    <cellStyle name="érum 4 7 3 3" xfId="14570"/>
    <cellStyle name="érum 4 7 3 3 2" xfId="14571"/>
    <cellStyle name="érum 4 7 3 3 3" xfId="14572"/>
    <cellStyle name="érum 4 7 3 4" xfId="14573"/>
    <cellStyle name="érum 4 7 4" xfId="14574"/>
    <cellStyle name="érum 4 7 4 2" xfId="14575"/>
    <cellStyle name="érum 4 7 4 2 2" xfId="14576"/>
    <cellStyle name="érum 4 7 4 2 2 2" xfId="14577"/>
    <cellStyle name="érum 4 7 4 2 3" xfId="14578"/>
    <cellStyle name="érum 4 7 4 2 4" xfId="14579"/>
    <cellStyle name="érum 4 7 4 3" xfId="14580"/>
    <cellStyle name="érum 4 7 4 3 2" xfId="14581"/>
    <cellStyle name="érum 4 7 4 4" xfId="14582"/>
    <cellStyle name="érum 4 7 5" xfId="14583"/>
    <cellStyle name="érum 4 7 5 2" xfId="14584"/>
    <cellStyle name="érum 4 7 5 2 2" xfId="14585"/>
    <cellStyle name="érum 4 7 5 3" xfId="14586"/>
    <cellStyle name="érum 4 7 5 4" xfId="14587"/>
    <cellStyle name="érum 4 7 6" xfId="14588"/>
    <cellStyle name="érum 4 8" xfId="14589"/>
    <cellStyle name="érum 4 8 2" xfId="14590"/>
    <cellStyle name="érum 4 8 2 2" xfId="14591"/>
    <cellStyle name="érum 4 8 2 2 2" xfId="14592"/>
    <cellStyle name="érum 4 8 2 2 2 2" xfId="14593"/>
    <cellStyle name="érum 4 8 2 2 2 2 2" xfId="14594"/>
    <cellStyle name="érum 4 8 2 2 2 3" xfId="14595"/>
    <cellStyle name="érum 4 8 2 2 2 4" xfId="14596"/>
    <cellStyle name="érum 4 8 2 2 3" xfId="14597"/>
    <cellStyle name="érum 4 8 2 2 3 2" xfId="14598"/>
    <cellStyle name="érum 4 8 2 2 4" xfId="14599"/>
    <cellStyle name="érum 4 8 2 3" xfId="14600"/>
    <cellStyle name="érum 4 8 2 3 2" xfId="14601"/>
    <cellStyle name="érum 4 8 2 3 3" xfId="14602"/>
    <cellStyle name="érum 4 8 2 4" xfId="14603"/>
    <cellStyle name="érum 4 8 3" xfId="14604"/>
    <cellStyle name="érum 4 8 3 2" xfId="14605"/>
    <cellStyle name="érum 4 8 3 2 2" xfId="14606"/>
    <cellStyle name="érum 4 8 3 2 2 2" xfId="14607"/>
    <cellStyle name="érum 4 8 3 2 3" xfId="14608"/>
    <cellStyle name="érum 4 8 3 2 4" xfId="14609"/>
    <cellStyle name="érum 4 8 3 3" xfId="14610"/>
    <cellStyle name="érum 4 8 3 3 2" xfId="14611"/>
    <cellStyle name="érum 4 8 3 4" xfId="14612"/>
    <cellStyle name="érum 4 8 4" xfId="14613"/>
    <cellStyle name="érum 4 8 4 2" xfId="14614"/>
    <cellStyle name="érum 4 8 4 2 2" xfId="14615"/>
    <cellStyle name="érum 4 8 4 3" xfId="14616"/>
    <cellStyle name="érum 4 8 4 4" xfId="14617"/>
    <cellStyle name="érum 4 8 5" xfId="14618"/>
    <cellStyle name="érum 4 9" xfId="14619"/>
    <cellStyle name="érum 4 9 2" xfId="14620"/>
    <cellStyle name="érum 4 9 2 2" xfId="14621"/>
    <cellStyle name="érum 4 9 2 2 2" xfId="14622"/>
    <cellStyle name="érum 4 9 2 2 2 2" xfId="14623"/>
    <cellStyle name="érum 4 9 2 2 3" xfId="14624"/>
    <cellStyle name="érum 4 9 2 2 4" xfId="14625"/>
    <cellStyle name="érum 4 9 2 3" xfId="14626"/>
    <cellStyle name="érum 4 9 2 3 2" xfId="14627"/>
    <cellStyle name="érum 4 9 2 4" xfId="14628"/>
    <cellStyle name="érum 4 9 3" xfId="14629"/>
    <cellStyle name="érum 4 9 3 2" xfId="14630"/>
    <cellStyle name="érum 4 9 3 3" xfId="14631"/>
    <cellStyle name="érum 4 9 4" xfId="14632"/>
    <cellStyle name="érum 4_PERSO Vs N-1" xfId="14633"/>
    <cellStyle name="érum 5" xfId="14634"/>
    <cellStyle name="érum 5 10" xfId="14635"/>
    <cellStyle name="érum 5 10 2" xfId="14636"/>
    <cellStyle name="érum 5 10 2 2" xfId="14637"/>
    <cellStyle name="érum 5 10 3" xfId="14638"/>
    <cellStyle name="érum 5 11" xfId="14639"/>
    <cellStyle name="érum 5 2" xfId="14640"/>
    <cellStyle name="érum 5 2 10" xfId="14641"/>
    <cellStyle name="érum 5 2 2" xfId="14642"/>
    <cellStyle name="érum 5 2 2 2" xfId="14643"/>
    <cellStyle name="érum 5 2 2 2 2" xfId="14644"/>
    <cellStyle name="érum 5 2 2 2 2 2" xfId="14645"/>
    <cellStyle name="érum 5 2 2 2 2 2 2" xfId="14646"/>
    <cellStyle name="érum 5 2 2 2 2 2 2 2" xfId="14647"/>
    <cellStyle name="érum 5 2 2 2 2 2 2 2 2" xfId="14648"/>
    <cellStyle name="érum 5 2 2 2 2 2 2 2 2 2" xfId="14649"/>
    <cellStyle name="érum 5 2 2 2 2 2 2 2 3" xfId="14650"/>
    <cellStyle name="érum 5 2 2 2 2 2 2 2 4" xfId="14651"/>
    <cellStyle name="érum 5 2 2 2 2 2 2 3" xfId="14652"/>
    <cellStyle name="érum 5 2 2 2 2 2 2 3 2" xfId="14653"/>
    <cellStyle name="érum 5 2 2 2 2 2 2 4" xfId="14654"/>
    <cellStyle name="érum 5 2 2 2 2 2 3" xfId="14655"/>
    <cellStyle name="érum 5 2 2 2 2 2 3 2" xfId="14656"/>
    <cellStyle name="érum 5 2 2 2 2 2 3 3" xfId="14657"/>
    <cellStyle name="érum 5 2 2 2 2 2 4" xfId="14658"/>
    <cellStyle name="érum 5 2 2 2 2 3" xfId="14659"/>
    <cellStyle name="érum 5 2 2 2 2 3 2" xfId="14660"/>
    <cellStyle name="érum 5 2 2 2 2 3 2 2" xfId="14661"/>
    <cellStyle name="érum 5 2 2 2 2 3 2 2 2" xfId="14662"/>
    <cellStyle name="érum 5 2 2 2 2 3 2 3" xfId="14663"/>
    <cellStyle name="érum 5 2 2 2 2 3 2 4" xfId="14664"/>
    <cellStyle name="érum 5 2 2 2 2 3 3" xfId="14665"/>
    <cellStyle name="érum 5 2 2 2 2 3 3 2" xfId="14666"/>
    <cellStyle name="érum 5 2 2 2 2 3 4" xfId="14667"/>
    <cellStyle name="érum 5 2 2 2 2 4" xfId="14668"/>
    <cellStyle name="érum 5 2 2 2 2 4 2" xfId="14669"/>
    <cellStyle name="érum 5 2 2 2 2 4 2 2" xfId="14670"/>
    <cellStyle name="érum 5 2 2 2 2 4 3" xfId="14671"/>
    <cellStyle name="érum 5 2 2 2 2 4 4" xfId="14672"/>
    <cellStyle name="érum 5 2 2 2 2 5" xfId="14673"/>
    <cellStyle name="érum 5 2 2 2 3" xfId="14674"/>
    <cellStyle name="érum 5 2 2 2 3 2" xfId="14675"/>
    <cellStyle name="érum 5 2 2 2 3 2 2" xfId="14676"/>
    <cellStyle name="érum 5 2 2 2 3 2 2 2" xfId="14677"/>
    <cellStyle name="érum 5 2 2 2 3 2 2 2 2" xfId="14678"/>
    <cellStyle name="érum 5 2 2 2 3 2 2 3" xfId="14679"/>
    <cellStyle name="érum 5 2 2 2 3 2 2 4" xfId="14680"/>
    <cellStyle name="érum 5 2 2 2 3 2 3" xfId="14681"/>
    <cellStyle name="érum 5 2 2 2 3 2 3 2" xfId="14682"/>
    <cellStyle name="érum 5 2 2 2 3 2 4" xfId="14683"/>
    <cellStyle name="érum 5 2 2 2 3 3" xfId="14684"/>
    <cellStyle name="érum 5 2 2 2 3 3 2" xfId="14685"/>
    <cellStyle name="érum 5 2 2 2 3 3 3" xfId="14686"/>
    <cellStyle name="érum 5 2 2 2 3 4" xfId="14687"/>
    <cellStyle name="érum 5 2 2 2 4" xfId="14688"/>
    <cellStyle name="érum 5 2 2 2 4 2" xfId="14689"/>
    <cellStyle name="érum 5 2 2 2 4 2 2" xfId="14690"/>
    <cellStyle name="érum 5 2 2 2 4 2 2 2" xfId="14691"/>
    <cellStyle name="érum 5 2 2 2 4 2 3" xfId="14692"/>
    <cellStyle name="érum 5 2 2 2 4 2 4" xfId="14693"/>
    <cellStyle name="érum 5 2 2 2 4 3" xfId="14694"/>
    <cellStyle name="érum 5 2 2 2 4 3 2" xfId="14695"/>
    <cellStyle name="érum 5 2 2 2 4 4" xfId="14696"/>
    <cellStyle name="érum 5 2 2 2 5" xfId="14697"/>
    <cellStyle name="érum 5 2 2 2 5 2" xfId="14698"/>
    <cellStyle name="érum 5 2 2 2 5 2 2" xfId="14699"/>
    <cellStyle name="érum 5 2 2 2 5 3" xfId="14700"/>
    <cellStyle name="érum 5 2 2 2 5 4" xfId="14701"/>
    <cellStyle name="érum 5 2 2 2 6" xfId="14702"/>
    <cellStyle name="érum 5 2 2 2_PERSO Vs N-1" xfId="14703"/>
    <cellStyle name="érum 5 2 2 3" xfId="14704"/>
    <cellStyle name="érum 5 2 2 3 2" xfId="14705"/>
    <cellStyle name="érum 5 2 2 3 2 2" xfId="14706"/>
    <cellStyle name="érum 5 2 2 3 2 2 2" xfId="14707"/>
    <cellStyle name="érum 5 2 2 3 2 2 2 2" xfId="14708"/>
    <cellStyle name="érum 5 2 2 3 2 2 2 2 2" xfId="14709"/>
    <cellStyle name="érum 5 2 2 3 2 2 2 3" xfId="14710"/>
    <cellStyle name="érum 5 2 2 3 2 2 2 4" xfId="14711"/>
    <cellStyle name="érum 5 2 2 3 2 2 3" xfId="14712"/>
    <cellStyle name="érum 5 2 2 3 2 2 3 2" xfId="14713"/>
    <cellStyle name="érum 5 2 2 3 2 2 4" xfId="14714"/>
    <cellStyle name="érum 5 2 2 3 2 3" xfId="14715"/>
    <cellStyle name="érum 5 2 2 3 2 3 2" xfId="14716"/>
    <cellStyle name="érum 5 2 2 3 2 3 2 2" xfId="14717"/>
    <cellStyle name="érum 5 2 2 3 2 3 3" xfId="14718"/>
    <cellStyle name="érum 5 2 2 3 2 3 4" xfId="14719"/>
    <cellStyle name="érum 5 2 2 3 2 4" xfId="14720"/>
    <cellStyle name="érum 5 2 2 3 2 4 2" xfId="14721"/>
    <cellStyle name="érum 5 2 2 3 2 5" xfId="14722"/>
    <cellStyle name="érum 5 2 2 3 3" xfId="14723"/>
    <cellStyle name="érum 5 2 2 3 3 2" xfId="14724"/>
    <cellStyle name="érum 5 2 2 3 3 2 2" xfId="14725"/>
    <cellStyle name="érum 5 2 2 3 3 2 2 2" xfId="14726"/>
    <cellStyle name="érum 5 2 2 3 3 2 2 2 2" xfId="14727"/>
    <cellStyle name="érum 5 2 2 3 3 2 2 3" xfId="14728"/>
    <cellStyle name="érum 5 2 2 3 3 2 2 4" xfId="14729"/>
    <cellStyle name="érum 5 2 2 3 3 2 3" xfId="14730"/>
    <cellStyle name="érum 5 2 2 3 3 2 3 2" xfId="14731"/>
    <cellStyle name="érum 5 2 2 3 3 2 4" xfId="14732"/>
    <cellStyle name="érum 5 2 2 3 3 3" xfId="14733"/>
    <cellStyle name="érum 5 2 2 3 3 3 2" xfId="14734"/>
    <cellStyle name="érum 5 2 2 3 3 3 3" xfId="14735"/>
    <cellStyle name="érum 5 2 2 3 3 4" xfId="14736"/>
    <cellStyle name="érum 5 2 2 3 4" xfId="14737"/>
    <cellStyle name="érum 5 2 2 3 4 2" xfId="14738"/>
    <cellStyle name="érum 5 2 2 3 4 2 2" xfId="14739"/>
    <cellStyle name="érum 5 2 2 3 4 2 2 2" xfId="14740"/>
    <cellStyle name="érum 5 2 2 3 4 2 3" xfId="14741"/>
    <cellStyle name="érum 5 2 2 3 4 2 4" xfId="14742"/>
    <cellStyle name="érum 5 2 2 3 4 3" xfId="14743"/>
    <cellStyle name="érum 5 2 2 3 4 3 2" xfId="14744"/>
    <cellStyle name="érum 5 2 2 3 4 4" xfId="14745"/>
    <cellStyle name="érum 5 2 2 3 5" xfId="14746"/>
    <cellStyle name="érum 5 2 2 3 5 2" xfId="14747"/>
    <cellStyle name="érum 5 2 2 3 5 2 2" xfId="14748"/>
    <cellStyle name="érum 5 2 2 3 5 3" xfId="14749"/>
    <cellStyle name="érum 5 2 2 3 5 4" xfId="14750"/>
    <cellStyle name="érum 5 2 2 3 6" xfId="14751"/>
    <cellStyle name="érum 5 2 2 4" xfId="14752"/>
    <cellStyle name="érum 5 2 2 4 2" xfId="14753"/>
    <cellStyle name="érum 5 2 2 4 2 2" xfId="14754"/>
    <cellStyle name="érum 5 2 2 4 2 2 2" xfId="14755"/>
    <cellStyle name="érum 5 2 2 4 2 2 2 2" xfId="14756"/>
    <cellStyle name="érum 5 2 2 4 2 2 2 2 2" xfId="14757"/>
    <cellStyle name="érum 5 2 2 4 2 2 2 3" xfId="14758"/>
    <cellStyle name="érum 5 2 2 4 2 2 2 4" xfId="14759"/>
    <cellStyle name="érum 5 2 2 4 2 2 3" xfId="14760"/>
    <cellStyle name="érum 5 2 2 4 2 2 3 2" xfId="14761"/>
    <cellStyle name="érum 5 2 2 4 2 2 4" xfId="14762"/>
    <cellStyle name="érum 5 2 2 4 2 3" xfId="14763"/>
    <cellStyle name="érum 5 2 2 4 2 3 2" xfId="14764"/>
    <cellStyle name="érum 5 2 2 4 2 3 3" xfId="14765"/>
    <cellStyle name="érum 5 2 2 4 2 4" xfId="14766"/>
    <cellStyle name="érum 5 2 2 4 3" xfId="14767"/>
    <cellStyle name="érum 5 2 2 4 3 2" xfId="14768"/>
    <cellStyle name="érum 5 2 2 4 3 2 2" xfId="14769"/>
    <cellStyle name="érum 5 2 2 4 3 2 2 2" xfId="14770"/>
    <cellStyle name="érum 5 2 2 4 3 2 3" xfId="14771"/>
    <cellStyle name="érum 5 2 2 4 3 2 4" xfId="14772"/>
    <cellStyle name="érum 5 2 2 4 3 3" xfId="14773"/>
    <cellStyle name="érum 5 2 2 4 3 3 2" xfId="14774"/>
    <cellStyle name="érum 5 2 2 4 3 4" xfId="14775"/>
    <cellStyle name="érum 5 2 2 4 4" xfId="14776"/>
    <cellStyle name="érum 5 2 2 4 4 2" xfId="14777"/>
    <cellStyle name="érum 5 2 2 4 4 2 2" xfId="14778"/>
    <cellStyle name="érum 5 2 2 4 4 3" xfId="14779"/>
    <cellStyle name="érum 5 2 2 4 4 4" xfId="14780"/>
    <cellStyle name="érum 5 2 2 4 5" xfId="14781"/>
    <cellStyle name="érum 5 2 2 5" xfId="14782"/>
    <cellStyle name="érum 5 2 2 5 2" xfId="14783"/>
    <cellStyle name="érum 5 2 2 5 2 2" xfId="14784"/>
    <cellStyle name="érum 5 2 2 5 2 2 2" xfId="14785"/>
    <cellStyle name="érum 5 2 2 5 2 2 2 2" xfId="14786"/>
    <cellStyle name="érum 5 2 2 5 2 2 3" xfId="14787"/>
    <cellStyle name="érum 5 2 2 5 2 2 4" xfId="14788"/>
    <cellStyle name="érum 5 2 2 5 2 3" xfId="14789"/>
    <cellStyle name="érum 5 2 2 5 2 3 2" xfId="14790"/>
    <cellStyle name="érum 5 2 2 5 2 4" xfId="14791"/>
    <cellStyle name="érum 5 2 2 5 3" xfId="14792"/>
    <cellStyle name="érum 5 2 2 5 3 2" xfId="14793"/>
    <cellStyle name="érum 5 2 2 5 3 3" xfId="14794"/>
    <cellStyle name="érum 5 2 2 5 4" xfId="14795"/>
    <cellStyle name="érum 5 2 2 6" xfId="14796"/>
    <cellStyle name="érum 5 2 2 6 2" xfId="14797"/>
    <cellStyle name="érum 5 2 2 6 2 2" xfId="14798"/>
    <cellStyle name="érum 5 2 2 6 2 2 2" xfId="14799"/>
    <cellStyle name="érum 5 2 2 6 2 3" xfId="14800"/>
    <cellStyle name="érum 5 2 2 6 2 4" xfId="14801"/>
    <cellStyle name="érum 5 2 2 6 3" xfId="14802"/>
    <cellStyle name="érum 5 2 2 6 3 2" xfId="14803"/>
    <cellStyle name="érum 5 2 2 6 4" xfId="14804"/>
    <cellStyle name="érum 5 2 2 7" xfId="14805"/>
    <cellStyle name="érum 5 2 2 7 2" xfId="14806"/>
    <cellStyle name="érum 5 2 2 7 2 2" xfId="14807"/>
    <cellStyle name="érum 5 2 2 7 3" xfId="14808"/>
    <cellStyle name="érum 5 2 2 7 4" xfId="14809"/>
    <cellStyle name="érum 5 2 2 8" xfId="14810"/>
    <cellStyle name="érum 5 2 2 8 2" xfId="14811"/>
    <cellStyle name="érum 5 2 2 8 2 2" xfId="14812"/>
    <cellStyle name="érum 5 2 2 8 3" xfId="14813"/>
    <cellStyle name="érum 5 2 2 9" xfId="14814"/>
    <cellStyle name="érum 5 2 2_PERSO Vs N-1" xfId="14815"/>
    <cellStyle name="érum 5 2 3" xfId="14816"/>
    <cellStyle name="érum 5 2 3 2" xfId="14817"/>
    <cellStyle name="érum 5 2 3 2 2" xfId="14818"/>
    <cellStyle name="érum 5 2 3 2 2 2" xfId="14819"/>
    <cellStyle name="érum 5 2 3 2 2 2 2" xfId="14820"/>
    <cellStyle name="érum 5 2 3 2 2 2 2 2" xfId="14821"/>
    <cellStyle name="érum 5 2 3 2 2 2 2 2 2" xfId="14822"/>
    <cellStyle name="érum 5 2 3 2 2 2 2 3" xfId="14823"/>
    <cellStyle name="érum 5 2 3 2 2 2 2 4" xfId="14824"/>
    <cellStyle name="érum 5 2 3 2 2 2 3" xfId="14825"/>
    <cellStyle name="érum 5 2 3 2 2 2 3 2" xfId="14826"/>
    <cellStyle name="érum 5 2 3 2 2 2 4" xfId="14827"/>
    <cellStyle name="érum 5 2 3 2 2 3" xfId="14828"/>
    <cellStyle name="érum 5 2 3 2 2 3 2" xfId="14829"/>
    <cellStyle name="érum 5 2 3 2 2 3 3" xfId="14830"/>
    <cellStyle name="érum 5 2 3 2 2 4" xfId="14831"/>
    <cellStyle name="érum 5 2 3 2 3" xfId="14832"/>
    <cellStyle name="érum 5 2 3 2 3 2" xfId="14833"/>
    <cellStyle name="érum 5 2 3 2 3 2 2" xfId="14834"/>
    <cellStyle name="érum 5 2 3 2 3 2 2 2" xfId="14835"/>
    <cellStyle name="érum 5 2 3 2 3 2 3" xfId="14836"/>
    <cellStyle name="érum 5 2 3 2 3 2 4" xfId="14837"/>
    <cellStyle name="érum 5 2 3 2 3 3" xfId="14838"/>
    <cellStyle name="érum 5 2 3 2 3 3 2" xfId="14839"/>
    <cellStyle name="érum 5 2 3 2 3 4" xfId="14840"/>
    <cellStyle name="érum 5 2 3 2 4" xfId="14841"/>
    <cellStyle name="érum 5 2 3 2 4 2" xfId="14842"/>
    <cellStyle name="érum 5 2 3 2 4 2 2" xfId="14843"/>
    <cellStyle name="érum 5 2 3 2 4 3" xfId="14844"/>
    <cellStyle name="érum 5 2 3 2 4 4" xfId="14845"/>
    <cellStyle name="érum 5 2 3 2 5" xfId="14846"/>
    <cellStyle name="érum 5 2 3 3" xfId="14847"/>
    <cellStyle name="érum 5 2 3 3 2" xfId="14848"/>
    <cellStyle name="érum 5 2 3 3 2 2" xfId="14849"/>
    <cellStyle name="érum 5 2 3 3 2 2 2" xfId="14850"/>
    <cellStyle name="érum 5 2 3 3 2 2 2 2" xfId="14851"/>
    <cellStyle name="érum 5 2 3 3 2 2 3" xfId="14852"/>
    <cellStyle name="érum 5 2 3 3 2 2 4" xfId="14853"/>
    <cellStyle name="érum 5 2 3 3 2 3" xfId="14854"/>
    <cellStyle name="érum 5 2 3 3 2 3 2" xfId="14855"/>
    <cellStyle name="érum 5 2 3 3 2 4" xfId="14856"/>
    <cellStyle name="érum 5 2 3 3 3" xfId="14857"/>
    <cellStyle name="érum 5 2 3 3 3 2" xfId="14858"/>
    <cellStyle name="érum 5 2 3 3 3 3" xfId="14859"/>
    <cellStyle name="érum 5 2 3 3 4" xfId="14860"/>
    <cellStyle name="érum 5 2 3 4" xfId="14861"/>
    <cellStyle name="érum 5 2 3 4 2" xfId="14862"/>
    <cellStyle name="érum 5 2 3 4 2 2" xfId="14863"/>
    <cellStyle name="érum 5 2 3 4 2 2 2" xfId="14864"/>
    <cellStyle name="érum 5 2 3 4 2 3" xfId="14865"/>
    <cellStyle name="érum 5 2 3 4 2 4" xfId="14866"/>
    <cellStyle name="érum 5 2 3 4 3" xfId="14867"/>
    <cellStyle name="érum 5 2 3 4 3 2" xfId="14868"/>
    <cellStyle name="érum 5 2 3 4 4" xfId="14869"/>
    <cellStyle name="érum 5 2 3 5" xfId="14870"/>
    <cellStyle name="érum 5 2 3 5 2" xfId="14871"/>
    <cellStyle name="érum 5 2 3 5 2 2" xfId="14872"/>
    <cellStyle name="érum 5 2 3 5 3" xfId="14873"/>
    <cellStyle name="érum 5 2 3 5 4" xfId="14874"/>
    <cellStyle name="érum 5 2 3 6" xfId="14875"/>
    <cellStyle name="érum 5 2 3_PERSO Vs N-1" xfId="14876"/>
    <cellStyle name="érum 5 2 4" xfId="14877"/>
    <cellStyle name="érum 5 2 4 2" xfId="14878"/>
    <cellStyle name="érum 5 2 4 2 2" xfId="14879"/>
    <cellStyle name="érum 5 2 4 2 2 2" xfId="14880"/>
    <cellStyle name="érum 5 2 4 2 2 2 2" xfId="14881"/>
    <cellStyle name="érum 5 2 4 2 2 2 2 2" xfId="14882"/>
    <cellStyle name="érum 5 2 4 2 2 2 3" xfId="14883"/>
    <cellStyle name="érum 5 2 4 2 2 2 4" xfId="14884"/>
    <cellStyle name="érum 5 2 4 2 2 3" xfId="14885"/>
    <cellStyle name="érum 5 2 4 2 2 3 2" xfId="14886"/>
    <cellStyle name="érum 5 2 4 2 2 4" xfId="14887"/>
    <cellStyle name="érum 5 2 4 2 3" xfId="14888"/>
    <cellStyle name="érum 5 2 4 2 3 2" xfId="14889"/>
    <cellStyle name="érum 5 2 4 2 3 2 2" xfId="14890"/>
    <cellStyle name="érum 5 2 4 2 3 3" xfId="14891"/>
    <cellStyle name="érum 5 2 4 2 3 4" xfId="14892"/>
    <cellStyle name="érum 5 2 4 2 4" xfId="14893"/>
    <cellStyle name="érum 5 2 4 2 4 2" xfId="14894"/>
    <cellStyle name="érum 5 2 4 2 5" xfId="14895"/>
    <cellStyle name="érum 5 2 4 3" xfId="14896"/>
    <cellStyle name="érum 5 2 4 3 2" xfId="14897"/>
    <cellStyle name="érum 5 2 4 3 2 2" xfId="14898"/>
    <cellStyle name="érum 5 2 4 3 2 2 2" xfId="14899"/>
    <cellStyle name="érum 5 2 4 3 2 2 2 2" xfId="14900"/>
    <cellStyle name="érum 5 2 4 3 2 2 3" xfId="14901"/>
    <cellStyle name="érum 5 2 4 3 2 2 4" xfId="14902"/>
    <cellStyle name="érum 5 2 4 3 2 3" xfId="14903"/>
    <cellStyle name="érum 5 2 4 3 2 3 2" xfId="14904"/>
    <cellStyle name="érum 5 2 4 3 2 4" xfId="14905"/>
    <cellStyle name="érum 5 2 4 3 3" xfId="14906"/>
    <cellStyle name="érum 5 2 4 3 3 2" xfId="14907"/>
    <cellStyle name="érum 5 2 4 3 3 3" xfId="14908"/>
    <cellStyle name="érum 5 2 4 3 4" xfId="14909"/>
    <cellStyle name="érum 5 2 4 4" xfId="14910"/>
    <cellStyle name="érum 5 2 4 4 2" xfId="14911"/>
    <cellStyle name="érum 5 2 4 4 2 2" xfId="14912"/>
    <cellStyle name="érum 5 2 4 4 2 2 2" xfId="14913"/>
    <cellStyle name="érum 5 2 4 4 2 3" xfId="14914"/>
    <cellStyle name="érum 5 2 4 4 2 4" xfId="14915"/>
    <cellStyle name="érum 5 2 4 4 3" xfId="14916"/>
    <cellStyle name="érum 5 2 4 4 3 2" xfId="14917"/>
    <cellStyle name="érum 5 2 4 4 4" xfId="14918"/>
    <cellStyle name="érum 5 2 4 5" xfId="14919"/>
    <cellStyle name="érum 5 2 4 5 2" xfId="14920"/>
    <cellStyle name="érum 5 2 4 5 2 2" xfId="14921"/>
    <cellStyle name="érum 5 2 4 5 3" xfId="14922"/>
    <cellStyle name="érum 5 2 4 5 4" xfId="14923"/>
    <cellStyle name="érum 5 2 4 6" xfId="14924"/>
    <cellStyle name="érum 5 2 5" xfId="14925"/>
    <cellStyle name="érum 5 2 5 2" xfId="14926"/>
    <cellStyle name="érum 5 2 5 2 2" xfId="14927"/>
    <cellStyle name="érum 5 2 5 2 2 2" xfId="14928"/>
    <cellStyle name="érum 5 2 5 2 2 2 2" xfId="14929"/>
    <cellStyle name="érum 5 2 5 2 2 2 2 2" xfId="14930"/>
    <cellStyle name="érum 5 2 5 2 2 2 3" xfId="14931"/>
    <cellStyle name="érum 5 2 5 2 2 2 4" xfId="14932"/>
    <cellStyle name="érum 5 2 5 2 2 3" xfId="14933"/>
    <cellStyle name="érum 5 2 5 2 2 3 2" xfId="14934"/>
    <cellStyle name="érum 5 2 5 2 2 4" xfId="14935"/>
    <cellStyle name="érum 5 2 5 2 3" xfId="14936"/>
    <cellStyle name="érum 5 2 5 2 3 2" xfId="14937"/>
    <cellStyle name="érum 5 2 5 2 3 3" xfId="14938"/>
    <cellStyle name="érum 5 2 5 2 4" xfId="14939"/>
    <cellStyle name="érum 5 2 5 3" xfId="14940"/>
    <cellStyle name="érum 5 2 5 3 2" xfId="14941"/>
    <cellStyle name="érum 5 2 5 3 2 2" xfId="14942"/>
    <cellStyle name="érum 5 2 5 3 2 2 2" xfId="14943"/>
    <cellStyle name="érum 5 2 5 3 2 3" xfId="14944"/>
    <cellStyle name="érum 5 2 5 3 2 4" xfId="14945"/>
    <cellStyle name="érum 5 2 5 3 3" xfId="14946"/>
    <cellStyle name="érum 5 2 5 3 3 2" xfId="14947"/>
    <cellStyle name="érum 5 2 5 3 4" xfId="14948"/>
    <cellStyle name="érum 5 2 5 4" xfId="14949"/>
    <cellStyle name="érum 5 2 5 4 2" xfId="14950"/>
    <cellStyle name="érum 5 2 5 4 2 2" xfId="14951"/>
    <cellStyle name="érum 5 2 5 4 3" xfId="14952"/>
    <cellStyle name="érum 5 2 5 4 4" xfId="14953"/>
    <cellStyle name="érum 5 2 5 5" xfId="14954"/>
    <cellStyle name="érum 5 2 6" xfId="14955"/>
    <cellStyle name="érum 5 2 6 2" xfId="14956"/>
    <cellStyle name="érum 5 2 6 2 2" xfId="14957"/>
    <cellStyle name="érum 5 2 6 2 2 2" xfId="14958"/>
    <cellStyle name="érum 5 2 6 2 2 2 2" xfId="14959"/>
    <cellStyle name="érum 5 2 6 2 2 3" xfId="14960"/>
    <cellStyle name="érum 5 2 6 2 2 4" xfId="14961"/>
    <cellStyle name="érum 5 2 6 2 3" xfId="14962"/>
    <cellStyle name="érum 5 2 6 2 3 2" xfId="14963"/>
    <cellStyle name="érum 5 2 6 2 4" xfId="14964"/>
    <cellStyle name="érum 5 2 6 3" xfId="14965"/>
    <cellStyle name="érum 5 2 6 3 2" xfId="14966"/>
    <cellStyle name="érum 5 2 6 3 3" xfId="14967"/>
    <cellStyle name="érum 5 2 6 4" xfId="14968"/>
    <cellStyle name="érum 5 2 7" xfId="14969"/>
    <cellStyle name="érum 5 2 7 2" xfId="14970"/>
    <cellStyle name="érum 5 2 7 2 2" xfId="14971"/>
    <cellStyle name="érum 5 2 7 2 2 2" xfId="14972"/>
    <cellStyle name="érum 5 2 7 2 3" xfId="14973"/>
    <cellStyle name="érum 5 2 7 2 4" xfId="14974"/>
    <cellStyle name="érum 5 2 7 3" xfId="14975"/>
    <cellStyle name="érum 5 2 7 3 2" xfId="14976"/>
    <cellStyle name="érum 5 2 7 4" xfId="14977"/>
    <cellStyle name="érum 5 2 8" xfId="14978"/>
    <cellStyle name="érum 5 2 8 2" xfId="14979"/>
    <cellStyle name="érum 5 2 8 2 2" xfId="14980"/>
    <cellStyle name="érum 5 2 8 3" xfId="14981"/>
    <cellStyle name="érum 5 2 8 4" xfId="14982"/>
    <cellStyle name="érum 5 2 9" xfId="14983"/>
    <cellStyle name="érum 5 2 9 2" xfId="14984"/>
    <cellStyle name="érum 5 2 9 2 2" xfId="14985"/>
    <cellStyle name="érum 5 2 9 3" xfId="14986"/>
    <cellStyle name="érum 5 2_PERSO Vs N-1" xfId="14987"/>
    <cellStyle name="érum 5 3" xfId="14988"/>
    <cellStyle name="érum 5 3 2" xfId="14989"/>
    <cellStyle name="érum 5 3 2 2" xfId="14990"/>
    <cellStyle name="érum 5 3 2 2 2" xfId="14991"/>
    <cellStyle name="érum 5 3 2 2 2 2" xfId="14992"/>
    <cellStyle name="érum 5 3 2 2 2 2 2" xfId="14993"/>
    <cellStyle name="érum 5 3 2 2 2 2 2 2" xfId="14994"/>
    <cellStyle name="érum 5 3 2 2 2 2 2 2 2" xfId="14995"/>
    <cellStyle name="érum 5 3 2 2 2 2 2 3" xfId="14996"/>
    <cellStyle name="érum 5 3 2 2 2 2 2 4" xfId="14997"/>
    <cellStyle name="érum 5 3 2 2 2 2 3" xfId="14998"/>
    <cellStyle name="érum 5 3 2 2 2 2 3 2" xfId="14999"/>
    <cellStyle name="érum 5 3 2 2 2 2 4" xfId="15000"/>
    <cellStyle name="érum 5 3 2 2 2 3" xfId="15001"/>
    <cellStyle name="érum 5 3 2 2 2 3 2" xfId="15002"/>
    <cellStyle name="érum 5 3 2 2 2 3 3" xfId="15003"/>
    <cellStyle name="érum 5 3 2 2 2 4" xfId="15004"/>
    <cellStyle name="érum 5 3 2 2 3" xfId="15005"/>
    <cellStyle name="érum 5 3 2 2 3 2" xfId="15006"/>
    <cellStyle name="érum 5 3 2 2 3 2 2" xfId="15007"/>
    <cellStyle name="érum 5 3 2 2 3 2 2 2" xfId="15008"/>
    <cellStyle name="érum 5 3 2 2 3 2 3" xfId="15009"/>
    <cellStyle name="érum 5 3 2 2 3 2 4" xfId="15010"/>
    <cellStyle name="érum 5 3 2 2 3 3" xfId="15011"/>
    <cellStyle name="érum 5 3 2 2 3 3 2" xfId="15012"/>
    <cellStyle name="érum 5 3 2 2 3 4" xfId="15013"/>
    <cellStyle name="érum 5 3 2 2 4" xfId="15014"/>
    <cellStyle name="érum 5 3 2 2 4 2" xfId="15015"/>
    <cellStyle name="érum 5 3 2 2 4 2 2" xfId="15016"/>
    <cellStyle name="érum 5 3 2 2 4 3" xfId="15017"/>
    <cellStyle name="érum 5 3 2 2 4 4" xfId="15018"/>
    <cellStyle name="érum 5 3 2 2 5" xfId="15019"/>
    <cellStyle name="érum 5 3 2 3" xfId="15020"/>
    <cellStyle name="érum 5 3 2 3 2" xfId="15021"/>
    <cellStyle name="érum 5 3 2 3 2 2" xfId="15022"/>
    <cellStyle name="érum 5 3 2 3 2 2 2" xfId="15023"/>
    <cellStyle name="érum 5 3 2 3 2 2 2 2" xfId="15024"/>
    <cellStyle name="érum 5 3 2 3 2 2 3" xfId="15025"/>
    <cellStyle name="érum 5 3 2 3 2 2 4" xfId="15026"/>
    <cellStyle name="érum 5 3 2 3 2 3" xfId="15027"/>
    <cellStyle name="érum 5 3 2 3 2 3 2" xfId="15028"/>
    <cellStyle name="érum 5 3 2 3 2 4" xfId="15029"/>
    <cellStyle name="érum 5 3 2 3 3" xfId="15030"/>
    <cellStyle name="érum 5 3 2 3 3 2" xfId="15031"/>
    <cellStyle name="érum 5 3 2 3 3 3" xfId="15032"/>
    <cellStyle name="érum 5 3 2 3 4" xfId="15033"/>
    <cellStyle name="érum 5 3 2 4" xfId="15034"/>
    <cellStyle name="érum 5 3 2 4 2" xfId="15035"/>
    <cellStyle name="érum 5 3 2 4 2 2" xfId="15036"/>
    <cellStyle name="érum 5 3 2 4 2 2 2" xfId="15037"/>
    <cellStyle name="érum 5 3 2 4 2 3" xfId="15038"/>
    <cellStyle name="érum 5 3 2 4 2 4" xfId="15039"/>
    <cellStyle name="érum 5 3 2 4 3" xfId="15040"/>
    <cellStyle name="érum 5 3 2 4 3 2" xfId="15041"/>
    <cellStyle name="érum 5 3 2 4 4" xfId="15042"/>
    <cellStyle name="érum 5 3 2 5" xfId="15043"/>
    <cellStyle name="érum 5 3 2 5 2" xfId="15044"/>
    <cellStyle name="érum 5 3 2 5 2 2" xfId="15045"/>
    <cellStyle name="érum 5 3 2 5 3" xfId="15046"/>
    <cellStyle name="érum 5 3 2 5 4" xfId="15047"/>
    <cellStyle name="érum 5 3 2 6" xfId="15048"/>
    <cellStyle name="érum 5 3 2_PERSO Vs N-1" xfId="15049"/>
    <cellStyle name="érum 5 3 3" xfId="15050"/>
    <cellStyle name="érum 5 3 3 2" xfId="15051"/>
    <cellStyle name="érum 5 3 3 2 2" xfId="15052"/>
    <cellStyle name="érum 5 3 3 2 2 2" xfId="15053"/>
    <cellStyle name="érum 5 3 3 2 2 2 2" xfId="15054"/>
    <cellStyle name="érum 5 3 3 2 2 2 2 2" xfId="15055"/>
    <cellStyle name="érum 5 3 3 2 2 2 3" xfId="15056"/>
    <cellStyle name="érum 5 3 3 2 2 2 4" xfId="15057"/>
    <cellStyle name="érum 5 3 3 2 2 3" xfId="15058"/>
    <cellStyle name="érum 5 3 3 2 2 3 2" xfId="15059"/>
    <cellStyle name="érum 5 3 3 2 2 4" xfId="15060"/>
    <cellStyle name="érum 5 3 3 2 3" xfId="15061"/>
    <cellStyle name="érum 5 3 3 2 3 2" xfId="15062"/>
    <cellStyle name="érum 5 3 3 2 3 2 2" xfId="15063"/>
    <cellStyle name="érum 5 3 3 2 3 3" xfId="15064"/>
    <cellStyle name="érum 5 3 3 2 3 4" xfId="15065"/>
    <cellStyle name="érum 5 3 3 2 4" xfId="15066"/>
    <cellStyle name="érum 5 3 3 2 4 2" xfId="15067"/>
    <cellStyle name="érum 5 3 3 2 5" xfId="15068"/>
    <cellStyle name="érum 5 3 3 3" xfId="15069"/>
    <cellStyle name="érum 5 3 3 3 2" xfId="15070"/>
    <cellStyle name="érum 5 3 3 3 2 2" xfId="15071"/>
    <cellStyle name="érum 5 3 3 3 2 2 2" xfId="15072"/>
    <cellStyle name="érum 5 3 3 3 2 2 2 2" xfId="15073"/>
    <cellStyle name="érum 5 3 3 3 2 2 3" xfId="15074"/>
    <cellStyle name="érum 5 3 3 3 2 2 4" xfId="15075"/>
    <cellStyle name="érum 5 3 3 3 2 3" xfId="15076"/>
    <cellStyle name="érum 5 3 3 3 2 3 2" xfId="15077"/>
    <cellStyle name="érum 5 3 3 3 2 4" xfId="15078"/>
    <cellStyle name="érum 5 3 3 3 3" xfId="15079"/>
    <cellStyle name="érum 5 3 3 3 3 2" xfId="15080"/>
    <cellStyle name="érum 5 3 3 3 3 3" xfId="15081"/>
    <cellStyle name="érum 5 3 3 3 4" xfId="15082"/>
    <cellStyle name="érum 5 3 3 4" xfId="15083"/>
    <cellStyle name="érum 5 3 3 4 2" xfId="15084"/>
    <cellStyle name="érum 5 3 3 4 2 2" xfId="15085"/>
    <cellStyle name="érum 5 3 3 4 2 2 2" xfId="15086"/>
    <cellStyle name="érum 5 3 3 4 2 3" xfId="15087"/>
    <cellStyle name="érum 5 3 3 4 2 4" xfId="15088"/>
    <cellStyle name="érum 5 3 3 4 3" xfId="15089"/>
    <cellStyle name="érum 5 3 3 4 3 2" xfId="15090"/>
    <cellStyle name="érum 5 3 3 4 4" xfId="15091"/>
    <cellStyle name="érum 5 3 3 5" xfId="15092"/>
    <cellStyle name="érum 5 3 3 5 2" xfId="15093"/>
    <cellStyle name="érum 5 3 3 5 2 2" xfId="15094"/>
    <cellStyle name="érum 5 3 3 5 3" xfId="15095"/>
    <cellStyle name="érum 5 3 3 5 4" xfId="15096"/>
    <cellStyle name="érum 5 3 3 6" xfId="15097"/>
    <cellStyle name="érum 5 3 4" xfId="15098"/>
    <cellStyle name="érum 5 3 4 2" xfId="15099"/>
    <cellStyle name="érum 5 3 4 2 2" xfId="15100"/>
    <cellStyle name="érum 5 3 4 2 2 2" xfId="15101"/>
    <cellStyle name="érum 5 3 4 2 2 2 2" xfId="15102"/>
    <cellStyle name="érum 5 3 4 2 2 2 2 2" xfId="15103"/>
    <cellStyle name="érum 5 3 4 2 2 2 3" xfId="15104"/>
    <cellStyle name="érum 5 3 4 2 2 2 4" xfId="15105"/>
    <cellStyle name="érum 5 3 4 2 2 3" xfId="15106"/>
    <cellStyle name="érum 5 3 4 2 2 3 2" xfId="15107"/>
    <cellStyle name="érum 5 3 4 2 2 4" xfId="15108"/>
    <cellStyle name="érum 5 3 4 2 3" xfId="15109"/>
    <cellStyle name="érum 5 3 4 2 3 2" xfId="15110"/>
    <cellStyle name="érum 5 3 4 2 3 3" xfId="15111"/>
    <cellStyle name="érum 5 3 4 2 4" xfId="15112"/>
    <cellStyle name="érum 5 3 4 3" xfId="15113"/>
    <cellStyle name="érum 5 3 4 3 2" xfId="15114"/>
    <cellStyle name="érum 5 3 4 3 2 2" xfId="15115"/>
    <cellStyle name="érum 5 3 4 3 2 2 2" xfId="15116"/>
    <cellStyle name="érum 5 3 4 3 2 3" xfId="15117"/>
    <cellStyle name="érum 5 3 4 3 2 4" xfId="15118"/>
    <cellStyle name="érum 5 3 4 3 3" xfId="15119"/>
    <cellStyle name="érum 5 3 4 3 3 2" xfId="15120"/>
    <cellStyle name="érum 5 3 4 3 4" xfId="15121"/>
    <cellStyle name="érum 5 3 4 4" xfId="15122"/>
    <cellStyle name="érum 5 3 4 4 2" xfId="15123"/>
    <cellStyle name="érum 5 3 4 4 2 2" xfId="15124"/>
    <cellStyle name="érum 5 3 4 4 3" xfId="15125"/>
    <cellStyle name="érum 5 3 4 4 4" xfId="15126"/>
    <cellStyle name="érum 5 3 4 5" xfId="15127"/>
    <cellStyle name="érum 5 3 5" xfId="15128"/>
    <cellStyle name="érum 5 3 5 2" xfId="15129"/>
    <cellStyle name="érum 5 3 5 2 2" xfId="15130"/>
    <cellStyle name="érum 5 3 5 2 2 2" xfId="15131"/>
    <cellStyle name="érum 5 3 5 2 2 2 2" xfId="15132"/>
    <cellStyle name="érum 5 3 5 2 2 3" xfId="15133"/>
    <cellStyle name="érum 5 3 5 2 2 4" xfId="15134"/>
    <cellStyle name="érum 5 3 5 2 3" xfId="15135"/>
    <cellStyle name="érum 5 3 5 2 3 2" xfId="15136"/>
    <cellStyle name="érum 5 3 5 2 4" xfId="15137"/>
    <cellStyle name="érum 5 3 5 3" xfId="15138"/>
    <cellStyle name="érum 5 3 5 3 2" xfId="15139"/>
    <cellStyle name="érum 5 3 5 3 3" xfId="15140"/>
    <cellStyle name="érum 5 3 5 4" xfId="15141"/>
    <cellStyle name="érum 5 3 6" xfId="15142"/>
    <cellStyle name="érum 5 3 6 2" xfId="15143"/>
    <cellStyle name="érum 5 3 6 2 2" xfId="15144"/>
    <cellStyle name="érum 5 3 6 2 2 2" xfId="15145"/>
    <cellStyle name="érum 5 3 6 2 3" xfId="15146"/>
    <cellStyle name="érum 5 3 6 2 4" xfId="15147"/>
    <cellStyle name="érum 5 3 6 3" xfId="15148"/>
    <cellStyle name="érum 5 3 6 3 2" xfId="15149"/>
    <cellStyle name="érum 5 3 6 4" xfId="15150"/>
    <cellStyle name="érum 5 3 7" xfId="15151"/>
    <cellStyle name="érum 5 3 7 2" xfId="15152"/>
    <cellStyle name="érum 5 3 7 2 2" xfId="15153"/>
    <cellStyle name="érum 5 3 7 3" xfId="15154"/>
    <cellStyle name="érum 5 3 7 4" xfId="15155"/>
    <cellStyle name="érum 5 3 8" xfId="15156"/>
    <cellStyle name="érum 5 3 8 2" xfId="15157"/>
    <cellStyle name="érum 5 3 8 2 2" xfId="15158"/>
    <cellStyle name="érum 5 3 8 3" xfId="15159"/>
    <cellStyle name="érum 5 3 9" xfId="15160"/>
    <cellStyle name="érum 5 3_PERSO Vs N-1" xfId="15161"/>
    <cellStyle name="érum 5 4" xfId="15162"/>
    <cellStyle name="érum 5 4 2" xfId="15163"/>
    <cellStyle name="érum 5 4 2 2" xfId="15164"/>
    <cellStyle name="érum 5 4 2 2 2" xfId="15165"/>
    <cellStyle name="érum 5 4 2 2 2 2" xfId="15166"/>
    <cellStyle name="érum 5 4 2 2 2 2 2" xfId="15167"/>
    <cellStyle name="érum 5 4 2 2 2 2 2 2" xfId="15168"/>
    <cellStyle name="érum 5 4 2 2 2 2 3" xfId="15169"/>
    <cellStyle name="érum 5 4 2 2 2 2 4" xfId="15170"/>
    <cellStyle name="érum 5 4 2 2 2 3" xfId="15171"/>
    <cellStyle name="érum 5 4 2 2 2 3 2" xfId="15172"/>
    <cellStyle name="érum 5 4 2 2 2 4" xfId="15173"/>
    <cellStyle name="érum 5 4 2 2 3" xfId="15174"/>
    <cellStyle name="érum 5 4 2 2 3 2" xfId="15175"/>
    <cellStyle name="érum 5 4 2 2 3 3" xfId="15176"/>
    <cellStyle name="érum 5 4 2 2 4" xfId="15177"/>
    <cellStyle name="érum 5 4 2 3" xfId="15178"/>
    <cellStyle name="érum 5 4 2 3 2" xfId="15179"/>
    <cellStyle name="érum 5 4 2 3 2 2" xfId="15180"/>
    <cellStyle name="érum 5 4 2 3 2 2 2" xfId="15181"/>
    <cellStyle name="érum 5 4 2 3 2 3" xfId="15182"/>
    <cellStyle name="érum 5 4 2 3 2 4" xfId="15183"/>
    <cellStyle name="érum 5 4 2 3 3" xfId="15184"/>
    <cellStyle name="érum 5 4 2 3 3 2" xfId="15185"/>
    <cellStyle name="érum 5 4 2 3 4" xfId="15186"/>
    <cellStyle name="érum 5 4 2 4" xfId="15187"/>
    <cellStyle name="érum 5 4 2 4 2" xfId="15188"/>
    <cellStyle name="érum 5 4 2 4 2 2" xfId="15189"/>
    <cellStyle name="érum 5 4 2 4 3" xfId="15190"/>
    <cellStyle name="érum 5 4 2 4 4" xfId="15191"/>
    <cellStyle name="érum 5 4 2 5" xfId="15192"/>
    <cellStyle name="érum 5 4 3" xfId="15193"/>
    <cellStyle name="érum 5 4 3 2" xfId="15194"/>
    <cellStyle name="érum 5 4 3 2 2" xfId="15195"/>
    <cellStyle name="érum 5 4 3 2 2 2" xfId="15196"/>
    <cellStyle name="érum 5 4 3 2 2 2 2" xfId="15197"/>
    <cellStyle name="érum 5 4 3 2 2 3" xfId="15198"/>
    <cellStyle name="érum 5 4 3 2 2 4" xfId="15199"/>
    <cellStyle name="érum 5 4 3 2 3" xfId="15200"/>
    <cellStyle name="érum 5 4 3 2 3 2" xfId="15201"/>
    <cellStyle name="érum 5 4 3 2 4" xfId="15202"/>
    <cellStyle name="érum 5 4 3 3" xfId="15203"/>
    <cellStyle name="érum 5 4 3 3 2" xfId="15204"/>
    <cellStyle name="érum 5 4 3 3 3" xfId="15205"/>
    <cellStyle name="érum 5 4 3 4" xfId="15206"/>
    <cellStyle name="érum 5 4 4" xfId="15207"/>
    <cellStyle name="érum 5 4 4 2" xfId="15208"/>
    <cellStyle name="érum 5 4 4 2 2" xfId="15209"/>
    <cellStyle name="érum 5 4 4 2 2 2" xfId="15210"/>
    <cellStyle name="érum 5 4 4 2 3" xfId="15211"/>
    <cellStyle name="érum 5 4 4 2 4" xfId="15212"/>
    <cellStyle name="érum 5 4 4 3" xfId="15213"/>
    <cellStyle name="érum 5 4 4 3 2" xfId="15214"/>
    <cellStyle name="érum 5 4 4 4" xfId="15215"/>
    <cellStyle name="érum 5 4 5" xfId="15216"/>
    <cellStyle name="érum 5 4 5 2" xfId="15217"/>
    <cellStyle name="érum 5 4 5 2 2" xfId="15218"/>
    <cellStyle name="érum 5 4 5 3" xfId="15219"/>
    <cellStyle name="érum 5 4 5 4" xfId="15220"/>
    <cellStyle name="érum 5 4 6" xfId="15221"/>
    <cellStyle name="érum 5 4_PERSO Vs N-1" xfId="15222"/>
    <cellStyle name="érum 5 5" xfId="15223"/>
    <cellStyle name="érum 5 5 2" xfId="15224"/>
    <cellStyle name="érum 5 5 2 2" xfId="15225"/>
    <cellStyle name="érum 5 5 2 2 2" xfId="15226"/>
    <cellStyle name="érum 5 5 2 2 2 2" xfId="15227"/>
    <cellStyle name="érum 5 5 2 2 2 2 2" xfId="15228"/>
    <cellStyle name="érum 5 5 2 2 2 3" xfId="15229"/>
    <cellStyle name="érum 5 5 2 2 2 4" xfId="15230"/>
    <cellStyle name="érum 5 5 2 2 3" xfId="15231"/>
    <cellStyle name="érum 5 5 2 2 3 2" xfId="15232"/>
    <cellStyle name="érum 5 5 2 2 4" xfId="15233"/>
    <cellStyle name="érum 5 5 2 3" xfId="15234"/>
    <cellStyle name="érum 5 5 2 3 2" xfId="15235"/>
    <cellStyle name="érum 5 5 2 3 2 2" xfId="15236"/>
    <cellStyle name="érum 5 5 2 3 3" xfId="15237"/>
    <cellStyle name="érum 5 5 2 3 4" xfId="15238"/>
    <cellStyle name="érum 5 5 2 4" xfId="15239"/>
    <cellStyle name="érum 5 5 2 4 2" xfId="15240"/>
    <cellStyle name="érum 5 5 2 5" xfId="15241"/>
    <cellStyle name="érum 5 5 3" xfId="15242"/>
    <cellStyle name="érum 5 5 3 2" xfId="15243"/>
    <cellStyle name="érum 5 5 3 2 2" xfId="15244"/>
    <cellStyle name="érum 5 5 3 2 2 2" xfId="15245"/>
    <cellStyle name="érum 5 5 3 2 2 2 2" xfId="15246"/>
    <cellStyle name="érum 5 5 3 2 2 3" xfId="15247"/>
    <cellStyle name="érum 5 5 3 2 2 4" xfId="15248"/>
    <cellStyle name="érum 5 5 3 2 3" xfId="15249"/>
    <cellStyle name="érum 5 5 3 2 3 2" xfId="15250"/>
    <cellStyle name="érum 5 5 3 2 4" xfId="15251"/>
    <cellStyle name="érum 5 5 3 3" xfId="15252"/>
    <cellStyle name="érum 5 5 3 3 2" xfId="15253"/>
    <cellStyle name="érum 5 5 3 3 3" xfId="15254"/>
    <cellStyle name="érum 5 5 3 4" xfId="15255"/>
    <cellStyle name="érum 5 5 4" xfId="15256"/>
    <cellStyle name="érum 5 5 4 2" xfId="15257"/>
    <cellStyle name="érum 5 5 4 2 2" xfId="15258"/>
    <cellStyle name="érum 5 5 4 2 2 2" xfId="15259"/>
    <cellStyle name="érum 5 5 4 2 3" xfId="15260"/>
    <cellStyle name="érum 5 5 4 2 4" xfId="15261"/>
    <cellStyle name="érum 5 5 4 3" xfId="15262"/>
    <cellStyle name="érum 5 5 4 3 2" xfId="15263"/>
    <cellStyle name="érum 5 5 4 4" xfId="15264"/>
    <cellStyle name="érum 5 5 5" xfId="15265"/>
    <cellStyle name="érum 5 5 5 2" xfId="15266"/>
    <cellStyle name="érum 5 5 5 2 2" xfId="15267"/>
    <cellStyle name="érum 5 5 5 3" xfId="15268"/>
    <cellStyle name="érum 5 5 5 4" xfId="15269"/>
    <cellStyle name="érum 5 5 6" xfId="15270"/>
    <cellStyle name="érum 5 6" xfId="15271"/>
    <cellStyle name="érum 5 6 2" xfId="15272"/>
    <cellStyle name="érum 5 6 2 2" xfId="15273"/>
    <cellStyle name="érum 5 6 2 2 2" xfId="15274"/>
    <cellStyle name="érum 5 6 2 2 2 2" xfId="15275"/>
    <cellStyle name="érum 5 6 2 2 2 2 2" xfId="15276"/>
    <cellStyle name="érum 5 6 2 2 2 3" xfId="15277"/>
    <cellStyle name="érum 5 6 2 2 2 4" xfId="15278"/>
    <cellStyle name="érum 5 6 2 2 3" xfId="15279"/>
    <cellStyle name="érum 5 6 2 2 3 2" xfId="15280"/>
    <cellStyle name="érum 5 6 2 2 4" xfId="15281"/>
    <cellStyle name="érum 5 6 2 3" xfId="15282"/>
    <cellStyle name="érum 5 6 2 3 2" xfId="15283"/>
    <cellStyle name="érum 5 6 2 3 3" xfId="15284"/>
    <cellStyle name="érum 5 6 2 4" xfId="15285"/>
    <cellStyle name="érum 5 6 3" xfId="15286"/>
    <cellStyle name="érum 5 6 3 2" xfId="15287"/>
    <cellStyle name="érum 5 6 3 2 2" xfId="15288"/>
    <cellStyle name="érum 5 6 3 2 2 2" xfId="15289"/>
    <cellStyle name="érum 5 6 3 2 3" xfId="15290"/>
    <cellStyle name="érum 5 6 3 2 4" xfId="15291"/>
    <cellStyle name="érum 5 6 3 3" xfId="15292"/>
    <cellStyle name="érum 5 6 3 3 2" xfId="15293"/>
    <cellStyle name="érum 5 6 3 4" xfId="15294"/>
    <cellStyle name="érum 5 6 4" xfId="15295"/>
    <cellStyle name="érum 5 6 4 2" xfId="15296"/>
    <cellStyle name="érum 5 6 4 2 2" xfId="15297"/>
    <cellStyle name="érum 5 6 4 3" xfId="15298"/>
    <cellStyle name="érum 5 6 4 4" xfId="15299"/>
    <cellStyle name="érum 5 6 5" xfId="15300"/>
    <cellStyle name="érum 5 7" xfId="15301"/>
    <cellStyle name="érum 5 7 2" xfId="15302"/>
    <cellStyle name="érum 5 7 2 2" xfId="15303"/>
    <cellStyle name="érum 5 7 2 2 2" xfId="15304"/>
    <cellStyle name="érum 5 7 2 2 2 2" xfId="15305"/>
    <cellStyle name="érum 5 7 2 2 3" xfId="15306"/>
    <cellStyle name="érum 5 7 2 2 4" xfId="15307"/>
    <cellStyle name="érum 5 7 2 3" xfId="15308"/>
    <cellStyle name="érum 5 7 2 3 2" xfId="15309"/>
    <cellStyle name="érum 5 7 2 4" xfId="15310"/>
    <cellStyle name="érum 5 7 3" xfId="15311"/>
    <cellStyle name="érum 5 7 3 2" xfId="15312"/>
    <cellStyle name="érum 5 7 3 3" xfId="15313"/>
    <cellStyle name="érum 5 7 4" xfId="15314"/>
    <cellStyle name="érum 5 8" xfId="15315"/>
    <cellStyle name="érum 5 8 2" xfId="15316"/>
    <cellStyle name="érum 5 8 2 2" xfId="15317"/>
    <cellStyle name="érum 5 8 2 2 2" xfId="15318"/>
    <cellStyle name="érum 5 8 2 3" xfId="15319"/>
    <cellStyle name="érum 5 8 2 4" xfId="15320"/>
    <cellStyle name="érum 5 8 3" xfId="15321"/>
    <cellStyle name="érum 5 8 3 2" xfId="15322"/>
    <cellStyle name="érum 5 8 4" xfId="15323"/>
    <cellStyle name="érum 5 9" xfId="15324"/>
    <cellStyle name="érum 5 9 2" xfId="15325"/>
    <cellStyle name="érum 5 9 2 2" xfId="15326"/>
    <cellStyle name="érum 5 9 3" xfId="15327"/>
    <cellStyle name="érum 5 9 4" xfId="15328"/>
    <cellStyle name="érum 5_PERSO Vs N-1" xfId="15329"/>
    <cellStyle name="érum 6" xfId="15330"/>
    <cellStyle name="érum 6 10" xfId="15331"/>
    <cellStyle name="érum 6 2" xfId="15332"/>
    <cellStyle name="érum 6 2 2" xfId="15333"/>
    <cellStyle name="érum 6 2 2 2" xfId="15334"/>
    <cellStyle name="érum 6 2 2 2 2" xfId="15335"/>
    <cellStyle name="érum 6 2 2 2 2 2" xfId="15336"/>
    <cellStyle name="érum 6 2 2 2 2 2 2" xfId="15337"/>
    <cellStyle name="érum 6 2 2 2 2 2 2 2" xfId="15338"/>
    <cellStyle name="érum 6 2 2 2 2 2 2 2 2" xfId="15339"/>
    <cellStyle name="érum 6 2 2 2 2 2 2 3" xfId="15340"/>
    <cellStyle name="érum 6 2 2 2 2 2 2 4" xfId="15341"/>
    <cellStyle name="érum 6 2 2 2 2 2 3" xfId="15342"/>
    <cellStyle name="érum 6 2 2 2 2 2 3 2" xfId="15343"/>
    <cellStyle name="érum 6 2 2 2 2 2 4" xfId="15344"/>
    <cellStyle name="érum 6 2 2 2 2 3" xfId="15345"/>
    <cellStyle name="érum 6 2 2 2 2 3 2" xfId="15346"/>
    <cellStyle name="érum 6 2 2 2 2 3 3" xfId="15347"/>
    <cellStyle name="érum 6 2 2 2 2 4" xfId="15348"/>
    <cellStyle name="érum 6 2 2 2 3" xfId="15349"/>
    <cellStyle name="érum 6 2 2 2 3 2" xfId="15350"/>
    <cellStyle name="érum 6 2 2 2 3 2 2" xfId="15351"/>
    <cellStyle name="érum 6 2 2 2 3 2 2 2" xfId="15352"/>
    <cellStyle name="érum 6 2 2 2 3 2 3" xfId="15353"/>
    <cellStyle name="érum 6 2 2 2 3 2 4" xfId="15354"/>
    <cellStyle name="érum 6 2 2 2 3 3" xfId="15355"/>
    <cellStyle name="érum 6 2 2 2 3 3 2" xfId="15356"/>
    <cellStyle name="érum 6 2 2 2 3 4" xfId="15357"/>
    <cellStyle name="érum 6 2 2 2 4" xfId="15358"/>
    <cellStyle name="érum 6 2 2 2 4 2" xfId="15359"/>
    <cellStyle name="érum 6 2 2 2 4 2 2" xfId="15360"/>
    <cellStyle name="érum 6 2 2 2 4 3" xfId="15361"/>
    <cellStyle name="érum 6 2 2 2 4 4" xfId="15362"/>
    <cellStyle name="érum 6 2 2 2 5" xfId="15363"/>
    <cellStyle name="érum 6 2 2 3" xfId="15364"/>
    <cellStyle name="érum 6 2 2 3 2" xfId="15365"/>
    <cellStyle name="érum 6 2 2 3 2 2" xfId="15366"/>
    <cellStyle name="érum 6 2 2 3 2 2 2" xfId="15367"/>
    <cellStyle name="érum 6 2 2 3 2 2 2 2" xfId="15368"/>
    <cellStyle name="érum 6 2 2 3 2 2 3" xfId="15369"/>
    <cellStyle name="érum 6 2 2 3 2 2 4" xfId="15370"/>
    <cellStyle name="érum 6 2 2 3 2 3" xfId="15371"/>
    <cellStyle name="érum 6 2 2 3 2 3 2" xfId="15372"/>
    <cellStyle name="érum 6 2 2 3 2 4" xfId="15373"/>
    <cellStyle name="érum 6 2 2 3 3" xfId="15374"/>
    <cellStyle name="érum 6 2 2 3 3 2" xfId="15375"/>
    <cellStyle name="érum 6 2 2 3 3 3" xfId="15376"/>
    <cellStyle name="érum 6 2 2 3 4" xfId="15377"/>
    <cellStyle name="érum 6 2 2 4" xfId="15378"/>
    <cellStyle name="érum 6 2 2 4 2" xfId="15379"/>
    <cellStyle name="érum 6 2 2 4 2 2" xfId="15380"/>
    <cellStyle name="érum 6 2 2 4 2 2 2" xfId="15381"/>
    <cellStyle name="érum 6 2 2 4 2 3" xfId="15382"/>
    <cellStyle name="érum 6 2 2 4 2 4" xfId="15383"/>
    <cellStyle name="érum 6 2 2 4 3" xfId="15384"/>
    <cellStyle name="érum 6 2 2 4 3 2" xfId="15385"/>
    <cellStyle name="érum 6 2 2 4 4" xfId="15386"/>
    <cellStyle name="érum 6 2 2 5" xfId="15387"/>
    <cellStyle name="érum 6 2 2 5 2" xfId="15388"/>
    <cellStyle name="érum 6 2 2 5 2 2" xfId="15389"/>
    <cellStyle name="érum 6 2 2 5 3" xfId="15390"/>
    <cellStyle name="érum 6 2 2 5 4" xfId="15391"/>
    <cellStyle name="érum 6 2 2 6" xfId="15392"/>
    <cellStyle name="érum 6 2 2_PERSO Vs N-1" xfId="15393"/>
    <cellStyle name="érum 6 2 3" xfId="15394"/>
    <cellStyle name="érum 6 2 3 2" xfId="15395"/>
    <cellStyle name="érum 6 2 3 2 2" xfId="15396"/>
    <cellStyle name="érum 6 2 3 2 2 2" xfId="15397"/>
    <cellStyle name="érum 6 2 3 2 2 2 2" xfId="15398"/>
    <cellStyle name="érum 6 2 3 2 2 2 2 2" xfId="15399"/>
    <cellStyle name="érum 6 2 3 2 2 2 3" xfId="15400"/>
    <cellStyle name="érum 6 2 3 2 2 2 4" xfId="15401"/>
    <cellStyle name="érum 6 2 3 2 2 3" xfId="15402"/>
    <cellStyle name="érum 6 2 3 2 2 3 2" xfId="15403"/>
    <cellStyle name="érum 6 2 3 2 2 4" xfId="15404"/>
    <cellStyle name="érum 6 2 3 2 3" xfId="15405"/>
    <cellStyle name="érum 6 2 3 2 3 2" xfId="15406"/>
    <cellStyle name="érum 6 2 3 2 3 2 2" xfId="15407"/>
    <cellStyle name="érum 6 2 3 2 3 3" xfId="15408"/>
    <cellStyle name="érum 6 2 3 2 3 4" xfId="15409"/>
    <cellStyle name="érum 6 2 3 2 4" xfId="15410"/>
    <cellStyle name="érum 6 2 3 2 4 2" xfId="15411"/>
    <cellStyle name="érum 6 2 3 2 5" xfId="15412"/>
    <cellStyle name="érum 6 2 3 3" xfId="15413"/>
    <cellStyle name="érum 6 2 3 3 2" xfId="15414"/>
    <cellStyle name="érum 6 2 3 3 2 2" xfId="15415"/>
    <cellStyle name="érum 6 2 3 3 2 2 2" xfId="15416"/>
    <cellStyle name="érum 6 2 3 3 2 2 2 2" xfId="15417"/>
    <cellStyle name="érum 6 2 3 3 2 2 3" xfId="15418"/>
    <cellStyle name="érum 6 2 3 3 2 2 4" xfId="15419"/>
    <cellStyle name="érum 6 2 3 3 2 3" xfId="15420"/>
    <cellStyle name="érum 6 2 3 3 2 3 2" xfId="15421"/>
    <cellStyle name="érum 6 2 3 3 2 4" xfId="15422"/>
    <cellStyle name="érum 6 2 3 3 3" xfId="15423"/>
    <cellStyle name="érum 6 2 3 3 3 2" xfId="15424"/>
    <cellStyle name="érum 6 2 3 3 3 3" xfId="15425"/>
    <cellStyle name="érum 6 2 3 3 4" xfId="15426"/>
    <cellStyle name="érum 6 2 3 4" xfId="15427"/>
    <cellStyle name="érum 6 2 3 4 2" xfId="15428"/>
    <cellStyle name="érum 6 2 3 4 2 2" xfId="15429"/>
    <cellStyle name="érum 6 2 3 4 2 2 2" xfId="15430"/>
    <cellStyle name="érum 6 2 3 4 2 3" xfId="15431"/>
    <cellStyle name="érum 6 2 3 4 2 4" xfId="15432"/>
    <cellStyle name="érum 6 2 3 4 3" xfId="15433"/>
    <cellStyle name="érum 6 2 3 4 3 2" xfId="15434"/>
    <cellStyle name="érum 6 2 3 4 4" xfId="15435"/>
    <cellStyle name="érum 6 2 3 5" xfId="15436"/>
    <cellStyle name="érum 6 2 3 5 2" xfId="15437"/>
    <cellStyle name="érum 6 2 3 5 2 2" xfId="15438"/>
    <cellStyle name="érum 6 2 3 5 3" xfId="15439"/>
    <cellStyle name="érum 6 2 3 5 4" xfId="15440"/>
    <cellStyle name="érum 6 2 3 6" xfId="15441"/>
    <cellStyle name="érum 6 2 4" xfId="15442"/>
    <cellStyle name="érum 6 2 4 2" xfId="15443"/>
    <cellStyle name="érum 6 2 4 2 2" xfId="15444"/>
    <cellStyle name="érum 6 2 4 2 2 2" xfId="15445"/>
    <cellStyle name="érum 6 2 4 2 2 2 2" xfId="15446"/>
    <cellStyle name="érum 6 2 4 2 2 2 2 2" xfId="15447"/>
    <cellStyle name="érum 6 2 4 2 2 2 3" xfId="15448"/>
    <cellStyle name="érum 6 2 4 2 2 2 4" xfId="15449"/>
    <cellStyle name="érum 6 2 4 2 2 3" xfId="15450"/>
    <cellStyle name="érum 6 2 4 2 2 3 2" xfId="15451"/>
    <cellStyle name="érum 6 2 4 2 2 4" xfId="15452"/>
    <cellStyle name="érum 6 2 4 2 3" xfId="15453"/>
    <cellStyle name="érum 6 2 4 2 3 2" xfId="15454"/>
    <cellStyle name="érum 6 2 4 2 3 3" xfId="15455"/>
    <cellStyle name="érum 6 2 4 2 4" xfId="15456"/>
    <cellStyle name="érum 6 2 4 3" xfId="15457"/>
    <cellStyle name="érum 6 2 4 3 2" xfId="15458"/>
    <cellStyle name="érum 6 2 4 3 2 2" xfId="15459"/>
    <cellStyle name="érum 6 2 4 3 2 2 2" xfId="15460"/>
    <cellStyle name="érum 6 2 4 3 2 3" xfId="15461"/>
    <cellStyle name="érum 6 2 4 3 2 4" xfId="15462"/>
    <cellStyle name="érum 6 2 4 3 3" xfId="15463"/>
    <cellStyle name="érum 6 2 4 3 3 2" xfId="15464"/>
    <cellStyle name="érum 6 2 4 3 4" xfId="15465"/>
    <cellStyle name="érum 6 2 4 4" xfId="15466"/>
    <cellStyle name="érum 6 2 4 4 2" xfId="15467"/>
    <cellStyle name="érum 6 2 4 4 2 2" xfId="15468"/>
    <cellStyle name="érum 6 2 4 4 3" xfId="15469"/>
    <cellStyle name="érum 6 2 4 4 4" xfId="15470"/>
    <cellStyle name="érum 6 2 4 5" xfId="15471"/>
    <cellStyle name="érum 6 2 5" xfId="15472"/>
    <cellStyle name="érum 6 2 5 2" xfId="15473"/>
    <cellStyle name="érum 6 2 5 2 2" xfId="15474"/>
    <cellStyle name="érum 6 2 5 2 2 2" xfId="15475"/>
    <cellStyle name="érum 6 2 5 2 2 2 2" xfId="15476"/>
    <cellStyle name="érum 6 2 5 2 2 3" xfId="15477"/>
    <cellStyle name="érum 6 2 5 2 2 4" xfId="15478"/>
    <cellStyle name="érum 6 2 5 2 3" xfId="15479"/>
    <cellStyle name="érum 6 2 5 2 3 2" xfId="15480"/>
    <cellStyle name="érum 6 2 5 2 4" xfId="15481"/>
    <cellStyle name="érum 6 2 5 3" xfId="15482"/>
    <cellStyle name="érum 6 2 5 3 2" xfId="15483"/>
    <cellStyle name="érum 6 2 5 3 3" xfId="15484"/>
    <cellStyle name="érum 6 2 5 4" xfId="15485"/>
    <cellStyle name="érum 6 2 6" xfId="15486"/>
    <cellStyle name="érum 6 2 6 2" xfId="15487"/>
    <cellStyle name="érum 6 2 6 2 2" xfId="15488"/>
    <cellStyle name="érum 6 2 6 2 2 2" xfId="15489"/>
    <cellStyle name="érum 6 2 6 2 3" xfId="15490"/>
    <cellStyle name="érum 6 2 6 2 4" xfId="15491"/>
    <cellStyle name="érum 6 2 6 3" xfId="15492"/>
    <cellStyle name="érum 6 2 6 3 2" xfId="15493"/>
    <cellStyle name="érum 6 2 6 4" xfId="15494"/>
    <cellStyle name="érum 6 2 7" xfId="15495"/>
    <cellStyle name="érum 6 2 7 2" xfId="15496"/>
    <cellStyle name="érum 6 2 7 2 2" xfId="15497"/>
    <cellStyle name="érum 6 2 7 3" xfId="15498"/>
    <cellStyle name="érum 6 2 7 4" xfId="15499"/>
    <cellStyle name="érum 6 2 8" xfId="15500"/>
    <cellStyle name="érum 6 2 8 2" xfId="15501"/>
    <cellStyle name="érum 6 2 8 2 2" xfId="15502"/>
    <cellStyle name="érum 6 2 8 3" xfId="15503"/>
    <cellStyle name="érum 6 2 9" xfId="15504"/>
    <cellStyle name="érum 6 2_PERSO Vs N-1" xfId="15505"/>
    <cellStyle name="érum 6 3" xfId="15506"/>
    <cellStyle name="érum 6 3 2" xfId="15507"/>
    <cellStyle name="érum 6 3 2 2" xfId="15508"/>
    <cellStyle name="érum 6 3 2 2 2" xfId="15509"/>
    <cellStyle name="érum 6 3 2 2 2 2" xfId="15510"/>
    <cellStyle name="érum 6 3 2 2 2 2 2" xfId="15511"/>
    <cellStyle name="érum 6 3 2 2 2 2 2 2" xfId="15512"/>
    <cellStyle name="érum 6 3 2 2 2 2 3" xfId="15513"/>
    <cellStyle name="érum 6 3 2 2 2 2 4" xfId="15514"/>
    <cellStyle name="érum 6 3 2 2 2 3" xfId="15515"/>
    <cellStyle name="érum 6 3 2 2 2 3 2" xfId="15516"/>
    <cellStyle name="érum 6 3 2 2 2 4" xfId="15517"/>
    <cellStyle name="érum 6 3 2 2 3" xfId="15518"/>
    <cellStyle name="érum 6 3 2 2 3 2" xfId="15519"/>
    <cellStyle name="érum 6 3 2 2 3 3" xfId="15520"/>
    <cellStyle name="érum 6 3 2 2 4" xfId="15521"/>
    <cellStyle name="érum 6 3 2 3" xfId="15522"/>
    <cellStyle name="érum 6 3 2 3 2" xfId="15523"/>
    <cellStyle name="érum 6 3 2 3 2 2" xfId="15524"/>
    <cellStyle name="érum 6 3 2 3 2 2 2" xfId="15525"/>
    <cellStyle name="érum 6 3 2 3 2 3" xfId="15526"/>
    <cellStyle name="érum 6 3 2 3 2 4" xfId="15527"/>
    <cellStyle name="érum 6 3 2 3 3" xfId="15528"/>
    <cellStyle name="érum 6 3 2 3 3 2" xfId="15529"/>
    <cellStyle name="érum 6 3 2 3 4" xfId="15530"/>
    <cellStyle name="érum 6 3 2 4" xfId="15531"/>
    <cellStyle name="érum 6 3 2 4 2" xfId="15532"/>
    <cellStyle name="érum 6 3 2 4 2 2" xfId="15533"/>
    <cellStyle name="érum 6 3 2 4 3" xfId="15534"/>
    <cellStyle name="érum 6 3 2 4 4" xfId="15535"/>
    <cellStyle name="érum 6 3 2 5" xfId="15536"/>
    <cellStyle name="érum 6 3 3" xfId="15537"/>
    <cellStyle name="érum 6 3 3 2" xfId="15538"/>
    <cellStyle name="érum 6 3 3 2 2" xfId="15539"/>
    <cellStyle name="érum 6 3 3 2 2 2" xfId="15540"/>
    <cellStyle name="érum 6 3 3 2 2 2 2" xfId="15541"/>
    <cellStyle name="érum 6 3 3 2 2 3" xfId="15542"/>
    <cellStyle name="érum 6 3 3 2 2 4" xfId="15543"/>
    <cellStyle name="érum 6 3 3 2 3" xfId="15544"/>
    <cellStyle name="érum 6 3 3 2 3 2" xfId="15545"/>
    <cellStyle name="érum 6 3 3 2 4" xfId="15546"/>
    <cellStyle name="érum 6 3 3 3" xfId="15547"/>
    <cellStyle name="érum 6 3 3 3 2" xfId="15548"/>
    <cellStyle name="érum 6 3 3 3 3" xfId="15549"/>
    <cellStyle name="érum 6 3 3 4" xfId="15550"/>
    <cellStyle name="érum 6 3 4" xfId="15551"/>
    <cellStyle name="érum 6 3 4 2" xfId="15552"/>
    <cellStyle name="érum 6 3 4 2 2" xfId="15553"/>
    <cellStyle name="érum 6 3 4 2 2 2" xfId="15554"/>
    <cellStyle name="érum 6 3 4 2 3" xfId="15555"/>
    <cellStyle name="érum 6 3 4 2 4" xfId="15556"/>
    <cellStyle name="érum 6 3 4 3" xfId="15557"/>
    <cellStyle name="érum 6 3 4 3 2" xfId="15558"/>
    <cellStyle name="érum 6 3 4 4" xfId="15559"/>
    <cellStyle name="érum 6 3 5" xfId="15560"/>
    <cellStyle name="érum 6 3 5 2" xfId="15561"/>
    <cellStyle name="érum 6 3 5 2 2" xfId="15562"/>
    <cellStyle name="érum 6 3 5 3" xfId="15563"/>
    <cellStyle name="érum 6 3 5 4" xfId="15564"/>
    <cellStyle name="érum 6 3 6" xfId="15565"/>
    <cellStyle name="érum 6 3_PERSO Vs N-1" xfId="15566"/>
    <cellStyle name="érum 6 4" xfId="15567"/>
    <cellStyle name="érum 6 4 2" xfId="15568"/>
    <cellStyle name="érum 6 4 2 2" xfId="15569"/>
    <cellStyle name="érum 6 4 2 2 2" xfId="15570"/>
    <cellStyle name="érum 6 4 2 2 2 2" xfId="15571"/>
    <cellStyle name="érum 6 4 2 2 2 2 2" xfId="15572"/>
    <cellStyle name="érum 6 4 2 2 2 3" xfId="15573"/>
    <cellStyle name="érum 6 4 2 2 2 4" xfId="15574"/>
    <cellStyle name="érum 6 4 2 2 3" xfId="15575"/>
    <cellStyle name="érum 6 4 2 2 3 2" xfId="15576"/>
    <cellStyle name="érum 6 4 2 2 4" xfId="15577"/>
    <cellStyle name="érum 6 4 2 3" xfId="15578"/>
    <cellStyle name="érum 6 4 2 3 2" xfId="15579"/>
    <cellStyle name="érum 6 4 2 3 2 2" xfId="15580"/>
    <cellStyle name="érum 6 4 2 3 3" xfId="15581"/>
    <cellStyle name="érum 6 4 2 3 4" xfId="15582"/>
    <cellStyle name="érum 6 4 2 4" xfId="15583"/>
    <cellStyle name="érum 6 4 2 4 2" xfId="15584"/>
    <cellStyle name="érum 6 4 2 5" xfId="15585"/>
    <cellStyle name="érum 6 4 3" xfId="15586"/>
    <cellStyle name="érum 6 4 3 2" xfId="15587"/>
    <cellStyle name="érum 6 4 3 2 2" xfId="15588"/>
    <cellStyle name="érum 6 4 3 2 2 2" xfId="15589"/>
    <cellStyle name="érum 6 4 3 2 2 2 2" xfId="15590"/>
    <cellStyle name="érum 6 4 3 2 2 3" xfId="15591"/>
    <cellStyle name="érum 6 4 3 2 2 4" xfId="15592"/>
    <cellStyle name="érum 6 4 3 2 3" xfId="15593"/>
    <cellStyle name="érum 6 4 3 2 3 2" xfId="15594"/>
    <cellStyle name="érum 6 4 3 2 4" xfId="15595"/>
    <cellStyle name="érum 6 4 3 3" xfId="15596"/>
    <cellStyle name="érum 6 4 3 3 2" xfId="15597"/>
    <cellStyle name="érum 6 4 3 3 3" xfId="15598"/>
    <cellStyle name="érum 6 4 3 4" xfId="15599"/>
    <cellStyle name="érum 6 4 4" xfId="15600"/>
    <cellStyle name="érum 6 4 4 2" xfId="15601"/>
    <cellStyle name="érum 6 4 4 2 2" xfId="15602"/>
    <cellStyle name="érum 6 4 4 2 2 2" xfId="15603"/>
    <cellStyle name="érum 6 4 4 2 3" xfId="15604"/>
    <cellStyle name="érum 6 4 4 2 4" xfId="15605"/>
    <cellStyle name="érum 6 4 4 3" xfId="15606"/>
    <cellStyle name="érum 6 4 4 3 2" xfId="15607"/>
    <cellStyle name="érum 6 4 4 4" xfId="15608"/>
    <cellStyle name="érum 6 4 5" xfId="15609"/>
    <cellStyle name="érum 6 4 5 2" xfId="15610"/>
    <cellStyle name="érum 6 4 5 2 2" xfId="15611"/>
    <cellStyle name="érum 6 4 5 3" xfId="15612"/>
    <cellStyle name="érum 6 4 5 4" xfId="15613"/>
    <cellStyle name="érum 6 4 6" xfId="15614"/>
    <cellStyle name="érum 6 5" xfId="15615"/>
    <cellStyle name="érum 6 5 2" xfId="15616"/>
    <cellStyle name="érum 6 5 2 2" xfId="15617"/>
    <cellStyle name="érum 6 5 2 2 2" xfId="15618"/>
    <cellStyle name="érum 6 5 2 2 2 2" xfId="15619"/>
    <cellStyle name="érum 6 5 2 2 2 2 2" xfId="15620"/>
    <cellStyle name="érum 6 5 2 2 2 3" xfId="15621"/>
    <cellStyle name="érum 6 5 2 2 2 4" xfId="15622"/>
    <cellStyle name="érum 6 5 2 2 3" xfId="15623"/>
    <cellStyle name="érum 6 5 2 2 3 2" xfId="15624"/>
    <cellStyle name="érum 6 5 2 2 4" xfId="15625"/>
    <cellStyle name="érum 6 5 2 3" xfId="15626"/>
    <cellStyle name="érum 6 5 2 3 2" xfId="15627"/>
    <cellStyle name="érum 6 5 2 3 3" xfId="15628"/>
    <cellStyle name="érum 6 5 2 4" xfId="15629"/>
    <cellStyle name="érum 6 5 3" xfId="15630"/>
    <cellStyle name="érum 6 5 3 2" xfId="15631"/>
    <cellStyle name="érum 6 5 3 2 2" xfId="15632"/>
    <cellStyle name="érum 6 5 3 2 2 2" xfId="15633"/>
    <cellStyle name="érum 6 5 3 2 3" xfId="15634"/>
    <cellStyle name="érum 6 5 3 2 4" xfId="15635"/>
    <cellStyle name="érum 6 5 3 3" xfId="15636"/>
    <cellStyle name="érum 6 5 3 3 2" xfId="15637"/>
    <cellStyle name="érum 6 5 3 4" xfId="15638"/>
    <cellStyle name="érum 6 5 4" xfId="15639"/>
    <cellStyle name="érum 6 5 4 2" xfId="15640"/>
    <cellStyle name="érum 6 5 4 2 2" xfId="15641"/>
    <cellStyle name="érum 6 5 4 3" xfId="15642"/>
    <cellStyle name="érum 6 5 4 4" xfId="15643"/>
    <cellStyle name="érum 6 5 5" xfId="15644"/>
    <cellStyle name="érum 6 6" xfId="15645"/>
    <cellStyle name="érum 6 6 2" xfId="15646"/>
    <cellStyle name="érum 6 6 2 2" xfId="15647"/>
    <cellStyle name="érum 6 6 2 2 2" xfId="15648"/>
    <cellStyle name="érum 6 6 2 2 2 2" xfId="15649"/>
    <cellStyle name="érum 6 6 2 2 3" xfId="15650"/>
    <cellStyle name="érum 6 6 2 2 4" xfId="15651"/>
    <cellStyle name="érum 6 6 2 3" xfId="15652"/>
    <cellStyle name="érum 6 6 2 3 2" xfId="15653"/>
    <cellStyle name="érum 6 6 2 4" xfId="15654"/>
    <cellStyle name="érum 6 6 3" xfId="15655"/>
    <cellStyle name="érum 6 6 3 2" xfId="15656"/>
    <cellStyle name="érum 6 6 3 3" xfId="15657"/>
    <cellStyle name="érum 6 6 4" xfId="15658"/>
    <cellStyle name="érum 6 7" xfId="15659"/>
    <cellStyle name="érum 6 7 2" xfId="15660"/>
    <cellStyle name="érum 6 7 2 2" xfId="15661"/>
    <cellStyle name="érum 6 7 2 2 2" xfId="15662"/>
    <cellStyle name="érum 6 7 2 3" xfId="15663"/>
    <cellStyle name="érum 6 7 2 4" xfId="15664"/>
    <cellStyle name="érum 6 7 3" xfId="15665"/>
    <cellStyle name="érum 6 7 3 2" xfId="15666"/>
    <cellStyle name="érum 6 7 4" xfId="15667"/>
    <cellStyle name="érum 6 8" xfId="15668"/>
    <cellStyle name="érum 6 8 2" xfId="15669"/>
    <cellStyle name="érum 6 8 2 2" xfId="15670"/>
    <cellStyle name="érum 6 8 3" xfId="15671"/>
    <cellStyle name="érum 6 8 4" xfId="15672"/>
    <cellStyle name="érum 6 9" xfId="15673"/>
    <cellStyle name="érum 6 9 2" xfId="15674"/>
    <cellStyle name="érum 6 9 2 2" xfId="15675"/>
    <cellStyle name="érum 6 9 3" xfId="15676"/>
    <cellStyle name="érum 6_PERSO Vs N-1" xfId="15677"/>
    <cellStyle name="érum 7" xfId="15678"/>
    <cellStyle name="érum 7 2" xfId="15679"/>
    <cellStyle name="érum 7 2 2" xfId="15680"/>
    <cellStyle name="érum 7 2 2 2" xfId="15681"/>
    <cellStyle name="érum 7 2 2 2 2" xfId="15682"/>
    <cellStyle name="érum 7 2 2 2 2 2" xfId="15683"/>
    <cellStyle name="érum 7 2 2 2 2 2 2" xfId="15684"/>
    <cellStyle name="érum 7 2 2 2 2 3" xfId="15685"/>
    <cellStyle name="érum 7 2 2 2 2 4" xfId="15686"/>
    <cellStyle name="érum 7 2 2 2 3" xfId="15687"/>
    <cellStyle name="érum 7 2 2 2 3 2" xfId="15688"/>
    <cellStyle name="érum 7 2 2 2 4" xfId="15689"/>
    <cellStyle name="érum 7 2 2 3" xfId="15690"/>
    <cellStyle name="érum 7 2 2 3 2" xfId="15691"/>
    <cellStyle name="érum 7 2 2 3 3" xfId="15692"/>
    <cellStyle name="érum 7 2 2 4" xfId="15693"/>
    <cellStyle name="érum 7 2 3" xfId="15694"/>
    <cellStyle name="érum 7 2 3 2" xfId="15695"/>
    <cellStyle name="érum 7 2 3 2 2" xfId="15696"/>
    <cellStyle name="érum 7 2 3 2 2 2" xfId="15697"/>
    <cellStyle name="érum 7 2 3 2 3" xfId="15698"/>
    <cellStyle name="érum 7 2 3 2 4" xfId="15699"/>
    <cellStyle name="érum 7 2 3 3" xfId="15700"/>
    <cellStyle name="érum 7 2 3 3 2" xfId="15701"/>
    <cellStyle name="érum 7 2 3 4" xfId="15702"/>
    <cellStyle name="érum 7 2 4" xfId="15703"/>
    <cellStyle name="érum 7 2 4 2" xfId="15704"/>
    <cellStyle name="érum 7 2 4 2 2" xfId="15705"/>
    <cellStyle name="érum 7 2 4 3" xfId="15706"/>
    <cellStyle name="érum 7 2 4 4" xfId="15707"/>
    <cellStyle name="érum 7 2 5" xfId="15708"/>
    <cellStyle name="érum 7 3" xfId="15709"/>
    <cellStyle name="érum 7 3 2" xfId="15710"/>
    <cellStyle name="érum 7 3 2 2" xfId="15711"/>
    <cellStyle name="érum 7 3 2 2 2" xfId="15712"/>
    <cellStyle name="érum 7 3 2 2 2 2" xfId="15713"/>
    <cellStyle name="érum 7 3 2 2 3" xfId="15714"/>
    <cellStyle name="érum 7 3 2 2 4" xfId="15715"/>
    <cellStyle name="érum 7 3 2 3" xfId="15716"/>
    <cellStyle name="érum 7 3 2 3 2" xfId="15717"/>
    <cellStyle name="érum 7 3 2 4" xfId="15718"/>
    <cellStyle name="érum 7 3 3" xfId="15719"/>
    <cellStyle name="érum 7 3 3 2" xfId="15720"/>
    <cellStyle name="érum 7 3 3 3" xfId="15721"/>
    <cellStyle name="érum 7 3 4" xfId="15722"/>
    <cellStyle name="érum 7 4" xfId="15723"/>
    <cellStyle name="érum 7 4 2" xfId="15724"/>
    <cellStyle name="érum 7 4 2 2" xfId="15725"/>
    <cellStyle name="érum 7 4 2 2 2" xfId="15726"/>
    <cellStyle name="érum 7 4 2 3" xfId="15727"/>
    <cellStyle name="érum 7 4 2 4" xfId="15728"/>
    <cellStyle name="érum 7 4 3" xfId="15729"/>
    <cellStyle name="érum 7 4 3 2" xfId="15730"/>
    <cellStyle name="érum 7 4 4" xfId="15731"/>
    <cellStyle name="érum 7 5" xfId="15732"/>
    <cellStyle name="érum 7 5 2" xfId="15733"/>
    <cellStyle name="érum 7 5 2 2" xfId="15734"/>
    <cellStyle name="érum 7 5 3" xfId="15735"/>
    <cellStyle name="érum 7 5 4" xfId="15736"/>
    <cellStyle name="érum 7 6" xfId="15737"/>
    <cellStyle name="érum 7 6 2" xfId="15738"/>
    <cellStyle name="érum 7 6 2 2" xfId="15739"/>
    <cellStyle name="érum 7 6 3" xfId="15740"/>
    <cellStyle name="érum 7 7" xfId="15741"/>
    <cellStyle name="érum 7_PERSO Vs N-1" xfId="15742"/>
    <cellStyle name="érum 8" xfId="15743"/>
    <cellStyle name="érum 8 2" xfId="15744"/>
    <cellStyle name="érum 8 2 2" xfId="15745"/>
    <cellStyle name="érum 8 2 2 2" xfId="15746"/>
    <cellStyle name="érum 8 2 2 2 2" xfId="15747"/>
    <cellStyle name="érum 8 2 2 2 2 2" xfId="15748"/>
    <cellStyle name="érum 8 2 2 2 3" xfId="15749"/>
    <cellStyle name="érum 8 2 2 2 4" xfId="15750"/>
    <cellStyle name="érum 8 2 2 3" xfId="15751"/>
    <cellStyle name="érum 8 2 2 3 2" xfId="15752"/>
    <cellStyle name="érum 8 2 2 4" xfId="15753"/>
    <cellStyle name="érum 8 2 3" xfId="15754"/>
    <cellStyle name="érum 8 2 3 2" xfId="15755"/>
    <cellStyle name="érum 8 2 3 3" xfId="15756"/>
    <cellStyle name="érum 8 2 4" xfId="15757"/>
    <cellStyle name="érum 8 3" xfId="15758"/>
    <cellStyle name="érum 8 3 2" xfId="15759"/>
    <cellStyle name="érum 8 3 2 2" xfId="15760"/>
    <cellStyle name="érum 8 3 2 2 2" xfId="15761"/>
    <cellStyle name="érum 8 3 2 3" xfId="15762"/>
    <cellStyle name="érum 8 3 2 4" xfId="15763"/>
    <cellStyle name="érum 8 3 3" xfId="15764"/>
    <cellStyle name="érum 8 3 3 2" xfId="15765"/>
    <cellStyle name="érum 8 3 4" xfId="15766"/>
    <cellStyle name="érum 8 4" xfId="15767"/>
    <cellStyle name="érum 8 4 2" xfId="15768"/>
    <cellStyle name="érum 8 4 2 2" xfId="15769"/>
    <cellStyle name="érum 8 4 3" xfId="15770"/>
    <cellStyle name="érum 8 4 4" xfId="15771"/>
    <cellStyle name="érum 8 5" xfId="15772"/>
    <cellStyle name="érum 9" xfId="15773"/>
    <cellStyle name="érum 9 2" xfId="15774"/>
    <cellStyle name="érum 9 2 2" xfId="15775"/>
    <cellStyle name="érum 9 2 2 2" xfId="15776"/>
    <cellStyle name="érum 9 2 2 2 2" xfId="15777"/>
    <cellStyle name="érum 9 2 2 3" xfId="15778"/>
    <cellStyle name="érum 9 2 2 4" xfId="15779"/>
    <cellStyle name="érum 9 2 3" xfId="15780"/>
    <cellStyle name="érum 9 2 3 2" xfId="15781"/>
    <cellStyle name="érum 9 2 4" xfId="15782"/>
    <cellStyle name="érum 9 3" xfId="15783"/>
    <cellStyle name="érum 9 3 2" xfId="15784"/>
    <cellStyle name="érum 9 3 3" xfId="15785"/>
    <cellStyle name="érum 9 4" xfId="15786"/>
    <cellStyle name="érum 9 5" xfId="15787"/>
    <cellStyle name="érum_2014" xfId="15788"/>
    <cellStyle name="Estilo 1" xfId="15789"/>
    <cellStyle name="Euro" xfId="15790"/>
    <cellStyle name="Euro 10" xfId="15791"/>
    <cellStyle name="Euro 10 2" xfId="15792"/>
    <cellStyle name="Euro 10 2 2" xfId="15793"/>
    <cellStyle name="Euro 10 2 3" xfId="15794"/>
    <cellStyle name="Euro 10 3" xfId="15795"/>
    <cellStyle name="Euro 10 3 2" xfId="15796"/>
    <cellStyle name="Euro 10 3 3" xfId="15797"/>
    <cellStyle name="Euro 10 3 4" xfId="15798"/>
    <cellStyle name="Euro 10 4" xfId="15799"/>
    <cellStyle name="Euro 10 4 2" xfId="15800"/>
    <cellStyle name="Euro 10 4 2 2" xfId="15801"/>
    <cellStyle name="Euro 10 4 2 3" xfId="15802"/>
    <cellStyle name="Euro 10 4 3" xfId="15803"/>
    <cellStyle name="Euro 10 4 4" xfId="15804"/>
    <cellStyle name="Euro 10 5" xfId="15805"/>
    <cellStyle name="Euro 10_INTERFACE IPM" xfId="15806"/>
    <cellStyle name="Euro 11" xfId="15807"/>
    <cellStyle name="Euro 11 2" xfId="15808"/>
    <cellStyle name="Euro 11 2 2" xfId="15809"/>
    <cellStyle name="Euro 11 2 2 2" xfId="15810"/>
    <cellStyle name="Euro 11 2 3" xfId="15811"/>
    <cellStyle name="Euro 11 2 4" xfId="15812"/>
    <cellStyle name="Euro 11 2 5" xfId="15813"/>
    <cellStyle name="Euro 11 3" xfId="15814"/>
    <cellStyle name="Euro 11 3 2" xfId="15815"/>
    <cellStyle name="Euro 11 4" xfId="15816"/>
    <cellStyle name="Euro 11 4 2" xfId="15817"/>
    <cellStyle name="Euro 11 4 2 2" xfId="15818"/>
    <cellStyle name="Euro 11 4 3" xfId="15819"/>
    <cellStyle name="Euro 11 4 4" xfId="15820"/>
    <cellStyle name="Euro 11 5" xfId="15821"/>
    <cellStyle name="Euro 11 5 2" xfId="15822"/>
    <cellStyle name="Euro 11 5 3" xfId="15823"/>
    <cellStyle name="Euro 11 6" xfId="15824"/>
    <cellStyle name="Euro 11_2016" xfId="15825"/>
    <cellStyle name="Euro 12" xfId="15826"/>
    <cellStyle name="Euro 12 2" xfId="15827"/>
    <cellStyle name="Euro 12 2 2" xfId="15828"/>
    <cellStyle name="Euro 12 3" xfId="15829"/>
    <cellStyle name="Euro 12 3 2" xfId="15830"/>
    <cellStyle name="Euro 12 4" xfId="15831"/>
    <cellStyle name="Euro 12 5" xfId="15832"/>
    <cellStyle name="Euro 12_2016" xfId="15833"/>
    <cellStyle name="Euro 13" xfId="15834"/>
    <cellStyle name="Euro 13 2" xfId="15835"/>
    <cellStyle name="Euro 13 2 2" xfId="15836"/>
    <cellStyle name="Euro 13 3" xfId="15837"/>
    <cellStyle name="Euro 13 3 2" xfId="15838"/>
    <cellStyle name="Euro 13 4" xfId="15839"/>
    <cellStyle name="Euro 13 5" xfId="15840"/>
    <cellStyle name="Euro 13_2016" xfId="15841"/>
    <cellStyle name="Euro 14" xfId="15842"/>
    <cellStyle name="Euro 14 2" xfId="15843"/>
    <cellStyle name="Euro 14 2 2" xfId="15844"/>
    <cellStyle name="Euro 14 3" xfId="15845"/>
    <cellStyle name="Euro 14 4" xfId="15846"/>
    <cellStyle name="Euro 14_2016" xfId="15847"/>
    <cellStyle name="Euro 15" xfId="15848"/>
    <cellStyle name="Euro 15 2" xfId="15849"/>
    <cellStyle name="Euro 15 2 2" xfId="15850"/>
    <cellStyle name="Euro 15 3" xfId="15851"/>
    <cellStyle name="Euro 15 3 2" xfId="15852"/>
    <cellStyle name="Euro 15 4" xfId="15853"/>
    <cellStyle name="Euro 15 4 2" xfId="15854"/>
    <cellStyle name="Euro 15 4 2 2" xfId="15855"/>
    <cellStyle name="Euro 15 4 2 3" xfId="15856"/>
    <cellStyle name="Euro 15 4 3" xfId="15857"/>
    <cellStyle name="Euro 15 5" xfId="15858"/>
    <cellStyle name="Euro 15_2016" xfId="15859"/>
    <cellStyle name="Euro 16" xfId="15860"/>
    <cellStyle name="Euro 16 2" xfId="15861"/>
    <cellStyle name="Euro 16 2 2" xfId="15862"/>
    <cellStyle name="Euro 16 3" xfId="15863"/>
    <cellStyle name="Euro 16 4" xfId="15864"/>
    <cellStyle name="Euro 16_2016" xfId="15865"/>
    <cellStyle name="Euro 17" xfId="15866"/>
    <cellStyle name="Euro 17 2" xfId="15867"/>
    <cellStyle name="Euro 17 2 2" xfId="15868"/>
    <cellStyle name="Euro 17 3" xfId="15869"/>
    <cellStyle name="Euro 17 4" xfId="15870"/>
    <cellStyle name="Euro 17_2016" xfId="15871"/>
    <cellStyle name="Euro 18" xfId="15872"/>
    <cellStyle name="Euro 18 2" xfId="15873"/>
    <cellStyle name="Euro 18 2 2" xfId="15874"/>
    <cellStyle name="Euro 18 2 2 2" xfId="15875"/>
    <cellStyle name="Euro 18 2 2 2 2" xfId="15876"/>
    <cellStyle name="Euro 18 2 2 3" xfId="15877"/>
    <cellStyle name="Euro 18 2 3" xfId="15878"/>
    <cellStyle name="Euro 18 2 4" xfId="15879"/>
    <cellStyle name="Euro 18 3" xfId="15880"/>
    <cellStyle name="Euro 18 4" xfId="15881"/>
    <cellStyle name="Euro 18_2016" xfId="15882"/>
    <cellStyle name="Euro 19" xfId="15883"/>
    <cellStyle name="Euro 2" xfId="15884"/>
    <cellStyle name="Euro 2 10" xfId="15885"/>
    <cellStyle name="Euro 2 2" xfId="15886"/>
    <cellStyle name="Euro 2 2 2" xfId="15887"/>
    <cellStyle name="Euro 2 2 2 2" xfId="15888"/>
    <cellStyle name="Euro 2 2 2 2 2" xfId="15889"/>
    <cellStyle name="Euro 2 2 2 2 3" xfId="15890"/>
    <cellStyle name="Euro 2 2 2 3" xfId="15891"/>
    <cellStyle name="Euro 2 2 3" xfId="15892"/>
    <cellStyle name="Euro 2 2_INTERFACE IPM" xfId="15893"/>
    <cellStyle name="Euro 2 3" xfId="15894"/>
    <cellStyle name="Euro 2 3 2" xfId="15895"/>
    <cellStyle name="Euro 2 3 3" xfId="15896"/>
    <cellStyle name="Euro 2 3 4" xfId="15897"/>
    <cellStyle name="Euro 2 3 5" xfId="15898"/>
    <cellStyle name="Euro 2 3_2016" xfId="15899"/>
    <cellStyle name="Euro 2 4" xfId="15900"/>
    <cellStyle name="Euro 2 4 2" xfId="15901"/>
    <cellStyle name="Euro 2 5" xfId="15902"/>
    <cellStyle name="Euro 2 5 2" xfId="15903"/>
    <cellStyle name="Euro 2 5 3" xfId="15904"/>
    <cellStyle name="Euro 2 5_INTERFACE IPM" xfId="15905"/>
    <cellStyle name="Euro 2 6" xfId="15906"/>
    <cellStyle name="Euro 2 6 2" xfId="15907"/>
    <cellStyle name="Euro 2 7" xfId="15908"/>
    <cellStyle name="Euro 2 8" xfId="15909"/>
    <cellStyle name="Euro 2 9" xfId="15910"/>
    <cellStyle name="Euro 2_2014" xfId="15911"/>
    <cellStyle name="Euro 20" xfId="15912"/>
    <cellStyle name="Euro 21" xfId="15913"/>
    <cellStyle name="Euro 22" xfId="15914"/>
    <cellStyle name="Euro 23" xfId="15915"/>
    <cellStyle name="Euro 24" xfId="15916"/>
    <cellStyle name="Euro 24 2" xfId="15917"/>
    <cellStyle name="Euro 24_INTERFACE IPM" xfId="15918"/>
    <cellStyle name="Euro 25" xfId="15919"/>
    <cellStyle name="Euro 25 2" xfId="15920"/>
    <cellStyle name="Euro 25 2 2" xfId="15921"/>
    <cellStyle name="Euro 25 3" xfId="15922"/>
    <cellStyle name="Euro 25_INTERFACE IPM" xfId="15923"/>
    <cellStyle name="Euro 26" xfId="15924"/>
    <cellStyle name="Euro 26 2" xfId="15925"/>
    <cellStyle name="Euro 26 2 2" xfId="15926"/>
    <cellStyle name="Euro 26 3" xfId="15927"/>
    <cellStyle name="Euro 26_INTERFACE IPM" xfId="15928"/>
    <cellStyle name="Euro 27" xfId="15929"/>
    <cellStyle name="Euro 27 2" xfId="15930"/>
    <cellStyle name="Euro 27 3" xfId="15931"/>
    <cellStyle name="Euro 27 4" xfId="15932"/>
    <cellStyle name="Euro 27_INTERFACE IPM" xfId="15933"/>
    <cellStyle name="Euro 28" xfId="15934"/>
    <cellStyle name="Euro 29" xfId="15935"/>
    <cellStyle name="Euro 3" xfId="15936"/>
    <cellStyle name="Euro 3 10" xfId="15937"/>
    <cellStyle name="Euro 3 11" xfId="15938"/>
    <cellStyle name="Euro 3 2" xfId="15939"/>
    <cellStyle name="Euro 3 2 2" xfId="15940"/>
    <cellStyle name="Euro 3 2 2 2" xfId="15941"/>
    <cellStyle name="Euro 3 2 2 2 2" xfId="15942"/>
    <cellStyle name="Euro 3 2 2 3" xfId="15943"/>
    <cellStyle name="Euro 3 2 2 3 2" xfId="15944"/>
    <cellStyle name="Euro 3 2 2 3 3" xfId="15945"/>
    <cellStyle name="Euro 3 2 2 4" xfId="15946"/>
    <cellStyle name="Euro 3 2 3" xfId="15947"/>
    <cellStyle name="Euro 3 2 3 2" xfId="15948"/>
    <cellStyle name="Euro 3 2 4" xfId="15949"/>
    <cellStyle name="Euro 3 2 5" xfId="15950"/>
    <cellStyle name="Euro 3 2 5 2" xfId="15951"/>
    <cellStyle name="Euro 3 2 6" xfId="15952"/>
    <cellStyle name="Euro 3 2 6 2" xfId="15953"/>
    <cellStyle name="Euro 3 2 6 3" xfId="15954"/>
    <cellStyle name="Euro 3 2 6 4" xfId="15955"/>
    <cellStyle name="Euro 3 2 7" xfId="15956"/>
    <cellStyle name="Euro 3 2_2016" xfId="15957"/>
    <cellStyle name="Euro 3 3" xfId="15958"/>
    <cellStyle name="Euro 3 4" xfId="15959"/>
    <cellStyle name="Euro 3 4 2" xfId="15960"/>
    <cellStyle name="Euro 3 5" xfId="15961"/>
    <cellStyle name="Euro 3 5 2" xfId="15962"/>
    <cellStyle name="Euro 3 5 3" xfId="15963"/>
    <cellStyle name="Euro 3 5 4" xfId="15964"/>
    <cellStyle name="Euro 3 5 5" xfId="15965"/>
    <cellStyle name="Euro 3 6" xfId="15966"/>
    <cellStyle name="Euro 3 7" xfId="15967"/>
    <cellStyle name="Euro 3 8" xfId="15968"/>
    <cellStyle name="Euro 3 9" xfId="15969"/>
    <cellStyle name="Euro 3_2014" xfId="15970"/>
    <cellStyle name="Euro 30" xfId="15971"/>
    <cellStyle name="Euro 31" xfId="15972"/>
    <cellStyle name="Euro 32" xfId="15973"/>
    <cellStyle name="Euro 33" xfId="15974"/>
    <cellStyle name="Euro 34" xfId="15975"/>
    <cellStyle name="Euro 35" xfId="15976"/>
    <cellStyle name="Euro 36" xfId="15977"/>
    <cellStyle name="Euro 37" xfId="15978"/>
    <cellStyle name="Euro 38" xfId="15979"/>
    <cellStyle name="Euro 4" xfId="15980"/>
    <cellStyle name="Euro 4 10" xfId="15981"/>
    <cellStyle name="Euro 4 11" xfId="15982"/>
    <cellStyle name="Euro 4 2" xfId="15983"/>
    <cellStyle name="Euro 4 2 2" xfId="15984"/>
    <cellStyle name="Euro 4 2 2 2" xfId="15985"/>
    <cellStyle name="Euro 4 2 3" xfId="15986"/>
    <cellStyle name="Euro 4 2 3 2" xfId="15987"/>
    <cellStyle name="Euro 4 2 4" xfId="15988"/>
    <cellStyle name="Euro 4 2_2016" xfId="15989"/>
    <cellStyle name="Euro 4 3" xfId="15990"/>
    <cellStyle name="Euro 4 3 2" xfId="15991"/>
    <cellStyle name="Euro 4 3 2 2" xfId="15992"/>
    <cellStyle name="Euro 4 3 2 2 2" xfId="15993"/>
    <cellStyle name="Euro 4 3 2 3" xfId="15994"/>
    <cellStyle name="Euro 4 3 2 3 2" xfId="15995"/>
    <cellStyle name="Euro 4 3 2 3 3" xfId="15996"/>
    <cellStyle name="Euro 4 3 2 4" xfId="15997"/>
    <cellStyle name="Euro 4 3 3" xfId="15998"/>
    <cellStyle name="Euro 4 3 4" xfId="15999"/>
    <cellStyle name="Euro 4 3 4 2" xfId="16000"/>
    <cellStyle name="Euro 4 3 5" xfId="16001"/>
    <cellStyle name="Euro 4 3 5 2" xfId="16002"/>
    <cellStyle name="Euro 4 3 5 2 2" xfId="16003"/>
    <cellStyle name="Euro 4 3 5 2 3" xfId="16004"/>
    <cellStyle name="Euro 4 3 5 3" xfId="16005"/>
    <cellStyle name="Euro 4 3 5 4" xfId="16006"/>
    <cellStyle name="Euro 4 3 6" xfId="16007"/>
    <cellStyle name="Euro 4 3 6 2" xfId="16008"/>
    <cellStyle name="Euro 4 3 7" xfId="16009"/>
    <cellStyle name="Euro 4 3_2016" xfId="16010"/>
    <cellStyle name="Euro 4 4" xfId="16011"/>
    <cellStyle name="Euro 4 4 2" xfId="16012"/>
    <cellStyle name="Euro 4 4 3" xfId="16013"/>
    <cellStyle name="Euro 4 4_2016" xfId="16014"/>
    <cellStyle name="Euro 4 5" xfId="16015"/>
    <cellStyle name="Euro 4 5 2" xfId="16016"/>
    <cellStyle name="Euro 4 6" xfId="16017"/>
    <cellStyle name="Euro 4 6 2" xfId="16018"/>
    <cellStyle name="Euro 4 6 3" xfId="16019"/>
    <cellStyle name="Euro 4 6 4" xfId="16020"/>
    <cellStyle name="Euro 4 6 5" xfId="16021"/>
    <cellStyle name="Euro 4 7" xfId="16022"/>
    <cellStyle name="Euro 4 7 2" xfId="16023"/>
    <cellStyle name="Euro 4 7 2 2" xfId="16024"/>
    <cellStyle name="Euro 4 7 2 3" xfId="16025"/>
    <cellStyle name="Euro 4 8" xfId="16026"/>
    <cellStyle name="Euro 4 9" xfId="16027"/>
    <cellStyle name="Euro 4_2014" xfId="16028"/>
    <cellStyle name="Euro 5" xfId="16029"/>
    <cellStyle name="Euro 5 10" xfId="16030"/>
    <cellStyle name="Euro 5 11" xfId="16031"/>
    <cellStyle name="Euro 5 2" xfId="16032"/>
    <cellStyle name="Euro 5 2 2" xfId="16033"/>
    <cellStyle name="Euro 5 2 2 2" xfId="16034"/>
    <cellStyle name="Euro 5 2 2 2 2" xfId="16035"/>
    <cellStyle name="Euro 5 2 2 3" xfId="16036"/>
    <cellStyle name="Euro 5 2 2 4" xfId="16037"/>
    <cellStyle name="Euro 5 2 2 4 2" xfId="16038"/>
    <cellStyle name="Euro 5 2 2 4 3" xfId="16039"/>
    <cellStyle name="Euro 5 2 2 4 4" xfId="16040"/>
    <cellStyle name="Euro 5 2 2 5" xfId="16041"/>
    <cellStyle name="Euro 5 2 3" xfId="16042"/>
    <cellStyle name="Euro 5 2 3 2" xfId="16043"/>
    <cellStyle name="Euro 5 2 3 3" xfId="16044"/>
    <cellStyle name="Euro 5 2 3 4" xfId="16045"/>
    <cellStyle name="Euro 5 2 4" xfId="16046"/>
    <cellStyle name="Euro 5 2 4 2" xfId="16047"/>
    <cellStyle name="Euro 5 2 4 2 2" xfId="16048"/>
    <cellStyle name="Euro 5 2 4 2 3" xfId="16049"/>
    <cellStyle name="Euro 5 2 4 2 4" xfId="16050"/>
    <cellStyle name="Euro 5 2 4 3" xfId="16051"/>
    <cellStyle name="Euro 5 2 4 4" xfId="16052"/>
    <cellStyle name="Euro 5 2 4 4 2" xfId="16053"/>
    <cellStyle name="Euro 5 2 4 4 3" xfId="16054"/>
    <cellStyle name="Euro 5 2 4 5" xfId="16055"/>
    <cellStyle name="Euro 5 2 5" xfId="16056"/>
    <cellStyle name="Euro 5 2_2016" xfId="16057"/>
    <cellStyle name="Euro 5 3" xfId="16058"/>
    <cellStyle name="Euro 5 3 2" xfId="16059"/>
    <cellStyle name="Euro 5 3 2 2" xfId="16060"/>
    <cellStyle name="Euro 5 3 3" xfId="16061"/>
    <cellStyle name="Euro 5 3 3 2" xfId="16062"/>
    <cellStyle name="Euro 5 3 4" xfId="16063"/>
    <cellStyle name="Euro 5 3 4 2" xfId="16064"/>
    <cellStyle name="Euro 5 3 4 3" xfId="16065"/>
    <cellStyle name="Euro 5 3 4 4" xfId="16066"/>
    <cellStyle name="Euro 5 3 5" xfId="16067"/>
    <cellStyle name="Euro 5 3 5 2" xfId="16068"/>
    <cellStyle name="Euro 5 3 5 3" xfId="16069"/>
    <cellStyle name="Euro 5 3 5 4" xfId="16070"/>
    <cellStyle name="Euro 5 3 6" xfId="16071"/>
    <cellStyle name="Euro 5 3_2016" xfId="16072"/>
    <cellStyle name="Euro 5 4" xfId="16073"/>
    <cellStyle name="Euro 5 4 2" xfId="16074"/>
    <cellStyle name="Euro 5 4 3" xfId="16075"/>
    <cellStyle name="Euro 5 4 4" xfId="16076"/>
    <cellStyle name="Euro 5 4 5" xfId="16077"/>
    <cellStyle name="Euro 5 4 6" xfId="16078"/>
    <cellStyle name="Euro 5 4 7" xfId="16079"/>
    <cellStyle name="Euro 5 4_2016" xfId="16080"/>
    <cellStyle name="Euro 5 5" xfId="16081"/>
    <cellStyle name="Euro 5 5 2" xfId="16082"/>
    <cellStyle name="Euro 5 5 2 2" xfId="16083"/>
    <cellStyle name="Euro 5 5 2 3" xfId="16084"/>
    <cellStyle name="Euro 5 6" xfId="16085"/>
    <cellStyle name="Euro 5 6 2" xfId="16086"/>
    <cellStyle name="Euro 5 7" xfId="16087"/>
    <cellStyle name="Euro 5 8" xfId="16088"/>
    <cellStyle name="Euro 5 9" xfId="16089"/>
    <cellStyle name="Euro 5_2014" xfId="16090"/>
    <cellStyle name="Euro 6" xfId="16091"/>
    <cellStyle name="Euro 6 10" xfId="16092"/>
    <cellStyle name="Euro 6 11" xfId="16093"/>
    <cellStyle name="Euro 6 2" xfId="16094"/>
    <cellStyle name="Euro 6 2 2" xfId="16095"/>
    <cellStyle name="Euro 6 2 2 2" xfId="16096"/>
    <cellStyle name="Euro 6 2 3" xfId="16097"/>
    <cellStyle name="Euro 6 2 3 2" xfId="16098"/>
    <cellStyle name="Euro 6 2 4" xfId="16099"/>
    <cellStyle name="Euro 6 2 4 2" xfId="16100"/>
    <cellStyle name="Euro 6 2 4 2 2" xfId="16101"/>
    <cellStyle name="Euro 6 2 4 2 3" xfId="16102"/>
    <cellStyle name="Euro 6 2 4 3" xfId="16103"/>
    <cellStyle name="Euro 6 2 4 4" xfId="16104"/>
    <cellStyle name="Euro 6 2 5" xfId="16105"/>
    <cellStyle name="Euro 6 2 5 2" xfId="16106"/>
    <cellStyle name="Euro 6 2 5 2 2" xfId="16107"/>
    <cellStyle name="Euro 6 2 5 2 3" xfId="16108"/>
    <cellStyle name="Euro 6 2 5 3" xfId="16109"/>
    <cellStyle name="Euro 6 2 5 4" xfId="16110"/>
    <cellStyle name="Euro 6 2 6" xfId="16111"/>
    <cellStyle name="Euro 6 2 7" xfId="16112"/>
    <cellStyle name="Euro 6 2_2016" xfId="16113"/>
    <cellStyle name="Euro 6 3" xfId="16114"/>
    <cellStyle name="Euro 6 3 2" xfId="16115"/>
    <cellStyle name="Euro 6 3 3" xfId="16116"/>
    <cellStyle name="Euro 6 3 4" xfId="16117"/>
    <cellStyle name="Euro 6 3_2016" xfId="16118"/>
    <cellStyle name="Euro 6 4" xfId="16119"/>
    <cellStyle name="Euro 6 4 2" xfId="16120"/>
    <cellStyle name="Euro 6 4 2 2" xfId="16121"/>
    <cellStyle name="Euro 6 4 2 2 2" xfId="16122"/>
    <cellStyle name="Euro 6 4 2 3" xfId="16123"/>
    <cellStyle name="Euro 6 4 3" xfId="16124"/>
    <cellStyle name="Euro 6 4 3 2" xfId="16125"/>
    <cellStyle name="Euro 6 4 4" xfId="16126"/>
    <cellStyle name="Euro 6 4 5" xfId="16127"/>
    <cellStyle name="Euro 6 5" xfId="16128"/>
    <cellStyle name="Euro 6 6" xfId="16129"/>
    <cellStyle name="Euro 6 7" xfId="16130"/>
    <cellStyle name="Euro 6 7 2" xfId="16131"/>
    <cellStyle name="Euro 6 7 3" xfId="16132"/>
    <cellStyle name="Euro 6 8" xfId="16133"/>
    <cellStyle name="Euro 6 8 2" xfId="16134"/>
    <cellStyle name="Euro 6 9" xfId="16135"/>
    <cellStyle name="Euro 6_2014" xfId="16136"/>
    <cellStyle name="Euro 7" xfId="16137"/>
    <cellStyle name="Euro 7 2" xfId="16138"/>
    <cellStyle name="Euro 7 2 2" xfId="16139"/>
    <cellStyle name="Euro 7 2 2 2" xfId="16140"/>
    <cellStyle name="Euro 7 2 2 2 2" xfId="16141"/>
    <cellStyle name="Euro 7 2 2 3" xfId="16142"/>
    <cellStyle name="Euro 7 2 2 4" xfId="16143"/>
    <cellStyle name="Euro 7 2 3" xfId="16144"/>
    <cellStyle name="Euro 7 2 4" xfId="16145"/>
    <cellStyle name="Euro 7 2 5" xfId="16146"/>
    <cellStyle name="Euro 7 2_2016" xfId="16147"/>
    <cellStyle name="Euro 7 3" xfId="16148"/>
    <cellStyle name="Euro 7 3 2" xfId="16149"/>
    <cellStyle name="Euro 7 3 3" xfId="16150"/>
    <cellStyle name="Euro 7 3_2016" xfId="16151"/>
    <cellStyle name="Euro 7 4" xfId="16152"/>
    <cellStyle name="Euro 7 4 2" xfId="16153"/>
    <cellStyle name="Euro 7 4 2 2" xfId="16154"/>
    <cellStyle name="Euro 7 4 2 3" xfId="16155"/>
    <cellStyle name="Euro 7 4 3" xfId="16156"/>
    <cellStyle name="Euro 7 4 4" xfId="16157"/>
    <cellStyle name="Euro 7 5" xfId="16158"/>
    <cellStyle name="Euro 7 6" xfId="16159"/>
    <cellStyle name="Euro 7 7" xfId="16160"/>
    <cellStyle name="Euro 7 8" xfId="16161"/>
    <cellStyle name="Euro 7 9" xfId="16162"/>
    <cellStyle name="Euro 7_2016" xfId="16163"/>
    <cellStyle name="Euro 8" xfId="16164"/>
    <cellStyle name="Euro 8 10" xfId="16165"/>
    <cellStyle name="Euro 8 11" xfId="16166"/>
    <cellStyle name="Euro 8 2" xfId="16167"/>
    <cellStyle name="Euro 8 2 2" xfId="16168"/>
    <cellStyle name="Euro 8 2_2016" xfId="16169"/>
    <cellStyle name="Euro 8 3" xfId="16170"/>
    <cellStyle name="Euro 8 4" xfId="16171"/>
    <cellStyle name="Euro 8 4 2" xfId="16172"/>
    <cellStyle name="Euro 8 4 3" xfId="16173"/>
    <cellStyle name="Euro 8 4 3 2" xfId="16174"/>
    <cellStyle name="Euro 8 4 4" xfId="16175"/>
    <cellStyle name="Euro 8 5" xfId="16176"/>
    <cellStyle name="Euro 8 6" xfId="16177"/>
    <cellStyle name="Euro 8 6 2" xfId="16178"/>
    <cellStyle name="Euro 8 6 2 2" xfId="16179"/>
    <cellStyle name="Euro 8 6 2 3" xfId="16180"/>
    <cellStyle name="Euro 8 6 3" xfId="16181"/>
    <cellStyle name="Euro 8 7" xfId="16182"/>
    <cellStyle name="Euro 8 7 2" xfId="16183"/>
    <cellStyle name="Euro 8 7 3" xfId="16184"/>
    <cellStyle name="Euro 8 8" xfId="16185"/>
    <cellStyle name="Euro 8 9" xfId="16186"/>
    <cellStyle name="Euro 8_2016" xfId="16187"/>
    <cellStyle name="Euro 9" xfId="16188"/>
    <cellStyle name="Euro 9 10" xfId="16189"/>
    <cellStyle name="Euro 9 11" xfId="16190"/>
    <cellStyle name="Euro 9 2" xfId="16191"/>
    <cellStyle name="Euro 9 2 2" xfId="16192"/>
    <cellStyle name="Euro 9 2 2 2" xfId="16193"/>
    <cellStyle name="Euro 9 2 2 2 2" xfId="16194"/>
    <cellStyle name="Euro 9 2 2 2 3" xfId="16195"/>
    <cellStyle name="Euro 9 2 2 2 4" xfId="16196"/>
    <cellStyle name="Euro 9 2 2 3" xfId="16197"/>
    <cellStyle name="Euro 9 2 3" xfId="16198"/>
    <cellStyle name="Euro 9 2 3 2" xfId="16199"/>
    <cellStyle name="Euro 9 2 3 2 2" xfId="16200"/>
    <cellStyle name="Euro 9 2 3 2 3" xfId="16201"/>
    <cellStyle name="Euro 9 2 4" xfId="16202"/>
    <cellStyle name="Euro 9 2_2016" xfId="16203"/>
    <cellStyle name="Euro 9 3" xfId="16204"/>
    <cellStyle name="Euro 9 4" xfId="16205"/>
    <cellStyle name="Euro 9 4 2" xfId="16206"/>
    <cellStyle name="Euro 9 4 2 2" xfId="16207"/>
    <cellStyle name="Euro 9 4 2 3" xfId="16208"/>
    <cellStyle name="Euro 9 4 3" xfId="16209"/>
    <cellStyle name="Euro 9 4 4" xfId="16210"/>
    <cellStyle name="Euro 9 4 5" xfId="16211"/>
    <cellStyle name="Euro 9 5" xfId="16212"/>
    <cellStyle name="Euro 9 5 2" xfId="16213"/>
    <cellStyle name="Euro 9 6" xfId="16214"/>
    <cellStyle name="Euro 9 7" xfId="16215"/>
    <cellStyle name="Euro 9 8" xfId="16216"/>
    <cellStyle name="Euro 9 9" xfId="16217"/>
    <cellStyle name="Euro 9_2014" xfId="16218"/>
    <cellStyle name="Euro_2. TÂCHES à FAIRE" xfId="16219"/>
    <cellStyle name="Ex_MISTO" xfId="16220"/>
    <cellStyle name="Explanatory Text" xfId="28"/>
    <cellStyle name="Explanatory Text 2" xfId="16221"/>
    <cellStyle name="Explanatory Text__GMP" xfId="16222"/>
    <cellStyle name="EY House" xfId="16223"/>
    <cellStyle name="EY Narrative text" xfId="16224"/>
    <cellStyle name="EY%colcalc" xfId="16225"/>
    <cellStyle name="EY%input" xfId="16226"/>
    <cellStyle name="EY%rowcalc" xfId="16227"/>
    <cellStyle name="EY0dp" xfId="16228"/>
    <cellStyle name="EY0dp 2" xfId="16229"/>
    <cellStyle name="EY0dp_EBITDA Bridge Template2" xfId="16230"/>
    <cellStyle name="EY1dp" xfId="16231"/>
    <cellStyle name="EY2dp" xfId="16232"/>
    <cellStyle name="EY3dp" xfId="16233"/>
    <cellStyle name="EY4dp" xfId="16234"/>
    <cellStyle name="EYChartTitle" xfId="16235"/>
    <cellStyle name="EYColumnHeading" xfId="16236"/>
    <cellStyle name="EYColumnHeading 2" xfId="16237"/>
    <cellStyle name="EYColumnHeading_EBITDA Bridge Template2" xfId="16238"/>
    <cellStyle name="EYColumnHeadingItalic" xfId="16239"/>
    <cellStyle name="EYCoverDatabookName" xfId="16240"/>
    <cellStyle name="EYCoverDate" xfId="16241"/>
    <cellStyle name="EYCoverDraft" xfId="16242"/>
    <cellStyle name="EYCoverProjectName" xfId="16243"/>
    <cellStyle name="EYCurrency" xfId="16244"/>
    <cellStyle name="EYCurrency 2" xfId="16245"/>
    <cellStyle name="EYHeading1" xfId="16246"/>
    <cellStyle name="EYheading2" xfId="16247"/>
    <cellStyle name="EYheading3" xfId="16248"/>
    <cellStyle name="EYNotes" xfId="16249"/>
    <cellStyle name="EYNotesHeading" xfId="16250"/>
    <cellStyle name="EYNotesHeading 2" xfId="16251"/>
    <cellStyle name="EYnumber" xfId="16252"/>
    <cellStyle name="EYRelianceRestricted" xfId="16253"/>
    <cellStyle name="EYSectionHeading" xfId="16254"/>
    <cellStyle name="EYSheetHeader1" xfId="16255"/>
    <cellStyle name="EYSheetHeaderı" xfId="16256"/>
    <cellStyle name="EYSheetHeading" xfId="16257"/>
    <cellStyle name="EYSheetHeading 2" xfId="16258"/>
    <cellStyle name="EYsmallheading" xfId="16259"/>
    <cellStyle name="EYsmallheading 2" xfId="16260"/>
    <cellStyle name="EYSource" xfId="16261"/>
    <cellStyle name="EYSource 2" xfId="16262"/>
    <cellStyle name="EYtext" xfId="16263"/>
    <cellStyle name="EYtextbold" xfId="16264"/>
    <cellStyle name="EYtextbolditalic" xfId="16265"/>
    <cellStyle name="EYtextitalic" xfId="16266"/>
    <cellStyle name="F5" xfId="16267"/>
    <cellStyle name="Fecha" xfId="16268"/>
    <cellStyle name="Fecha 2" xfId="16269"/>
    <cellStyle name="Fecha 3" xfId="16270"/>
    <cellStyle name="Fecha 4" xfId="16271"/>
    <cellStyle name="Fecha 5" xfId="16272"/>
    <cellStyle name="Fecha 6" xfId="16273"/>
    <cellStyle name="Fig" xfId="16274"/>
    <cellStyle name="Fijo" xfId="16275"/>
    <cellStyle name="Fijo 2" xfId="16276"/>
    <cellStyle name="Fijo 3" xfId="16277"/>
    <cellStyle name="Fijo 4" xfId="16278"/>
    <cellStyle name="Fijo 5" xfId="16279"/>
    <cellStyle name="Fijo 6" xfId="16280"/>
    <cellStyle name="Fixed" xfId="16281"/>
    <cellStyle name="Fixlong" xfId="16282"/>
    <cellStyle name="FixloŮg" xfId="16283"/>
    <cellStyle name="Footnote" xfId="16284"/>
    <cellStyle name="Formula" xfId="16285"/>
    <cellStyle name="Formule" xfId="16286"/>
    <cellStyle name="fourdecplace" xfId="16287"/>
    <cellStyle name="Fraction Change" xfId="16288"/>
    <cellStyle name="Fractions" xfId="16289"/>
    <cellStyle name="godina" xfId="16290"/>
    <cellStyle name="godina 2" xfId="16291"/>
    <cellStyle name="godina 3" xfId="16292"/>
    <cellStyle name="godina_2016" xfId="16293"/>
    <cellStyle name="Good" xfId="29"/>
    <cellStyle name="Good 2" xfId="16294"/>
    <cellStyle name="Good__GMP" xfId="16295"/>
    <cellStyle name="Grey" xfId="16296"/>
    <cellStyle name="Growth Rates/Margins" xfId="16297"/>
    <cellStyle name="h" xfId="16298"/>
    <cellStyle name="H 2" xfId="16299"/>
    <cellStyle name="h_Book1" xfId="16300"/>
    <cellStyle name="h_Book2" xfId="16301"/>
    <cellStyle name="h_CA_CN" xfId="16302"/>
    <cellStyle name="h_Capex_TM_P&amp;Lmonth_V2" xfId="16303"/>
    <cellStyle name="h_P&amp;L_Europe" xfId="16304"/>
    <cellStyle name="h_Passage FCF vs Budget et vs 4+2+6" xfId="16305"/>
    <cellStyle name="h_Reporting tool_TB actionnaires_part1_Groupe" xfId="16306"/>
    <cellStyle name="h_Reporting tool_TB actionnaires_part2 (BU)" xfId="16307"/>
    <cellStyle name="h_Reporting tool_TB actionnaires_part2 (BU)_marge totale mensuel et cumulé_version annexe" xfId="16308"/>
    <cellStyle name="h_Reporting tool_TB actionnaires_part2 (BU)_Périmètre du mois (périmètre Opco)" xfId="16309"/>
    <cellStyle name="h_Reporting tool_TB actionnaires_part2 (BU)_Reporting tool_TB actionnaires_part1 (GROUPE)" xfId="16310"/>
    <cellStyle name="h_Reporting_Tool_new RDP_v06-09-10" xfId="16311"/>
    <cellStyle name="h_Reporting_Tool_TB_Europe_HDinclus" xfId="16312"/>
    <cellStyle name="h_SIF Spain" xfId="16313"/>
    <cellStyle name="h_Steven2" xfId="16314"/>
    <cellStyle name="h_Synthèse Europe" xfId="16315"/>
    <cellStyle name="h_tableau de passage" xfId="16316"/>
    <cellStyle name="h_Template Budget 2011_2_Europe" xfId="16317"/>
    <cellStyle name="h_Template budget 2011_Europe_V3" xfId="16318"/>
    <cellStyle name="h1" xfId="16319"/>
    <cellStyle name="h2" xfId="16320"/>
    <cellStyle name="hard input" xfId="16321"/>
    <cellStyle name="Hard Percent" xfId="16322"/>
    <cellStyle name="-Haut de tableau" xfId="16323"/>
    <cellStyle name="HEADER" xfId="16324"/>
    <cellStyle name="Header1" xfId="16325"/>
    <cellStyle name="Header2" xfId="16326"/>
    <cellStyle name="Heading 1" xfId="30"/>
    <cellStyle name="Heading 1 2" xfId="16327"/>
    <cellStyle name="Heading 1__GMP" xfId="16328"/>
    <cellStyle name="Heading 2" xfId="31"/>
    <cellStyle name="Heading 2 2" xfId="16329"/>
    <cellStyle name="Heading 2__GMP" xfId="16330"/>
    <cellStyle name="Heading 3" xfId="32"/>
    <cellStyle name="Heading 3 2" xfId="16331"/>
    <cellStyle name="Heading 3 2 2" xfId="16332"/>
    <cellStyle name="Heading 3 2 3" xfId="16333"/>
    <cellStyle name="Heading 3 3" xfId="16334"/>
    <cellStyle name="Heading 3 3 2" xfId="16335"/>
    <cellStyle name="Heading 3 3 3" xfId="16336"/>
    <cellStyle name="Heading 3 4" xfId="16337"/>
    <cellStyle name="Heading 3 4 2" xfId="16338"/>
    <cellStyle name="Heading 3 4 3" xfId="16339"/>
    <cellStyle name="Heading 3 5" xfId="16340"/>
    <cellStyle name="Heading 3 5 2" xfId="16341"/>
    <cellStyle name="Heading 3 5 3" xfId="16342"/>
    <cellStyle name="Heading 3 6" xfId="16343"/>
    <cellStyle name="Heading 3 6 2" xfId="16344"/>
    <cellStyle name="Heading 3 7" xfId="16345"/>
    <cellStyle name="Heading 3__GMP" xfId="16346"/>
    <cellStyle name="Heading 4" xfId="33"/>
    <cellStyle name="Heading 4 2" xfId="16347"/>
    <cellStyle name="Heading 4__GMP" xfId="16348"/>
    <cellStyle name="Heading bar" xfId="16349"/>
    <cellStyle name="Heading page" xfId="16350"/>
    <cellStyle name="Heading1" xfId="16351"/>
    <cellStyle name="Heading2" xfId="16352"/>
    <cellStyle name="hell" xfId="16353"/>
    <cellStyle name="hidden" xfId="16354"/>
    <cellStyle name="HIGHLIGHT" xfId="16355"/>
    <cellStyle name="ht" xfId="16356"/>
    <cellStyle name="Hyperlink 2" xfId="16357"/>
    <cellStyle name="Hyperlink 2 2" xfId="16358"/>
    <cellStyle name="Hyperlink 3" xfId="16359"/>
    <cellStyle name="Hyperlink_Almatyresult2006" xfId="16360"/>
    <cellStyle name="i0" xfId="16361"/>
    <cellStyle name="i1" xfId="16362"/>
    <cellStyle name="i2" xfId="16363"/>
    <cellStyle name="Incorrecto" xfId="16364"/>
    <cellStyle name="Incorreto" xfId="16365"/>
    <cellStyle name="Info_Main" xfId="16366"/>
    <cellStyle name="Input" xfId="34"/>
    <cellStyle name="Input [yellow]" xfId="16367"/>
    <cellStyle name="Input [yellow] 2" xfId="16368"/>
    <cellStyle name="Input [yellow] 2 10" xfId="16369"/>
    <cellStyle name="Input [yellow] 2 10 2" xfId="16370"/>
    <cellStyle name="Input [yellow] 2 11" xfId="16371"/>
    <cellStyle name="Input [yellow] 2 11 2" xfId="16372"/>
    <cellStyle name="Input [yellow] 2 2" xfId="16373"/>
    <cellStyle name="Input [yellow] 2 2 2" xfId="16374"/>
    <cellStyle name="Input [yellow] 2 3" xfId="16375"/>
    <cellStyle name="Input [yellow] 2 3 2" xfId="16376"/>
    <cellStyle name="Input [yellow] 2 4" xfId="16377"/>
    <cellStyle name="Input [yellow] 2 4 2" xfId="16378"/>
    <cellStyle name="Input [yellow] 2 5" xfId="16379"/>
    <cellStyle name="Input [yellow] 2 5 2" xfId="16380"/>
    <cellStyle name="Input [yellow] 2 6" xfId="16381"/>
    <cellStyle name="Input [yellow] 2 6 2" xfId="16382"/>
    <cellStyle name="Input [yellow] 2 7" xfId="16383"/>
    <cellStyle name="Input [yellow] 2 7 2" xfId="16384"/>
    <cellStyle name="Input [yellow] 2 8" xfId="16385"/>
    <cellStyle name="Input [yellow] 2 8 2" xfId="16386"/>
    <cellStyle name="Input [yellow] 2 9" xfId="16387"/>
    <cellStyle name="Input [yellow] 3" xfId="16388"/>
    <cellStyle name="Input [yellow] 3 10" xfId="16389"/>
    <cellStyle name="Input [yellow] 3 10 2" xfId="16390"/>
    <cellStyle name="Input [yellow] 3 11" xfId="16391"/>
    <cellStyle name="Input [yellow] 3 11 2" xfId="16392"/>
    <cellStyle name="Input [yellow] 3 2" xfId="16393"/>
    <cellStyle name="Input [yellow] 3 2 2" xfId="16394"/>
    <cellStyle name="Input [yellow] 3 3" xfId="16395"/>
    <cellStyle name="Input [yellow] 3 3 2" xfId="16396"/>
    <cellStyle name="Input [yellow] 3 4" xfId="16397"/>
    <cellStyle name="Input [yellow] 3 4 2" xfId="16398"/>
    <cellStyle name="Input [yellow] 3 5" xfId="16399"/>
    <cellStyle name="Input [yellow] 3 5 2" xfId="16400"/>
    <cellStyle name="Input [yellow] 3 6" xfId="16401"/>
    <cellStyle name="Input [yellow] 3 6 2" xfId="16402"/>
    <cellStyle name="Input [yellow] 3 7" xfId="16403"/>
    <cellStyle name="Input [yellow] 3 7 2" xfId="16404"/>
    <cellStyle name="Input [yellow] 3 8" xfId="16405"/>
    <cellStyle name="Input [yellow] 3 8 2" xfId="16406"/>
    <cellStyle name="Input [yellow] 3 9" xfId="16407"/>
    <cellStyle name="Input [yellow] 4" xfId="16408"/>
    <cellStyle name="Input [yellow] 4 2" xfId="16409"/>
    <cellStyle name="Input [yellow] 5" xfId="16410"/>
    <cellStyle name="Input [yellow] 5 2" xfId="16411"/>
    <cellStyle name="Input [yellow] 6" xfId="16412"/>
    <cellStyle name="Input [yellow] 6 2" xfId="16413"/>
    <cellStyle name="Input [yellow]_INTERFACE IPM" xfId="16414"/>
    <cellStyle name="Input 10" xfId="16415"/>
    <cellStyle name="Input 11" xfId="16416"/>
    <cellStyle name="Input 12" xfId="16417"/>
    <cellStyle name="Input 2" xfId="16418"/>
    <cellStyle name="Input 2 2" xfId="16419"/>
    <cellStyle name="Input 2 2 2" xfId="16420"/>
    <cellStyle name="Input 2 3" xfId="16421"/>
    <cellStyle name="Input 2 3 2" xfId="16422"/>
    <cellStyle name="Input 2 4" xfId="16423"/>
    <cellStyle name="Input 2 4 2" xfId="16424"/>
    <cellStyle name="Input 2 5" xfId="16425"/>
    <cellStyle name="Input 2_COCKPIT 16" xfId="16426"/>
    <cellStyle name="Input 3" xfId="16427"/>
    <cellStyle name="Input 3 2" xfId="16428"/>
    <cellStyle name="Input 4" xfId="16429"/>
    <cellStyle name="Input 4 2" xfId="16430"/>
    <cellStyle name="Input 5" xfId="16431"/>
    <cellStyle name="Input 5 2" xfId="16432"/>
    <cellStyle name="Input 6" xfId="16433"/>
    <cellStyle name="Input 6 2" xfId="16434"/>
    <cellStyle name="Input 7" xfId="16435"/>
    <cellStyle name="Input 7 2" xfId="16436"/>
    <cellStyle name="Input 8" xfId="16437"/>
    <cellStyle name="Input 8 2" xfId="16438"/>
    <cellStyle name="Input 9" xfId="16439"/>
    <cellStyle name="Input Box" xfId="16440"/>
    <cellStyle name="Input dates" xfId="16441"/>
    <cellStyle name="Input multiple" xfId="16442"/>
    <cellStyle name="Input normal" xfId="16443"/>
    <cellStyle name="Input percent" xfId="16444"/>
    <cellStyle name="Input years" xfId="16445"/>
    <cellStyle name="Input__GMP" xfId="16446"/>
    <cellStyle name="Input1" xfId="16447"/>
    <cellStyle name="Input2" xfId="16448"/>
    <cellStyle name="InputBlueFont" xfId="16449"/>
    <cellStyle name="InputBlueFontLocked" xfId="16450"/>
    <cellStyle name="Insatisfaisant 2" xfId="16451"/>
    <cellStyle name="Insatisfaisant 2 2" xfId="16452"/>
    <cellStyle name="Insatisfaisant 2 2 2" xfId="16453"/>
    <cellStyle name="Insatisfaisant 2 2 2 2" xfId="16454"/>
    <cellStyle name="Insatisfaisant 2 2 2 3" xfId="16455"/>
    <cellStyle name="Insatisfaisant 2 2 3" xfId="16456"/>
    <cellStyle name="Insatisfaisant 2 3" xfId="16457"/>
    <cellStyle name="Insatisfaisant 2 3 2" xfId="16458"/>
    <cellStyle name="Insatisfaisant 2 4" xfId="16459"/>
    <cellStyle name="Insatisfaisant 2 5" xfId="16460"/>
    <cellStyle name="Insatisfaisant 2_2016" xfId="16461"/>
    <cellStyle name="Insatisfaisant 3" xfId="16462"/>
    <cellStyle name="Insatisfaisant 3 2" xfId="16463"/>
    <cellStyle name="Insatisfaisant 3_2016" xfId="16464"/>
    <cellStyle name="Insatisfaisant 4" xfId="16465"/>
    <cellStyle name="Insatisfaisant 4 2" xfId="16466"/>
    <cellStyle name="Insatisfaisant 4_2016" xfId="16467"/>
    <cellStyle name="Insatisfaisant 5" xfId="16468"/>
    <cellStyle name="Item" xfId="16469"/>
    <cellStyle name="ItemTypeClass" xfId="16470"/>
    <cellStyle name="Komma [0]_Balans" xfId="16471"/>
    <cellStyle name="Komma_Balans" xfId="16472"/>
    <cellStyle name="Komórka połączona" xfId="16473"/>
    <cellStyle name="Komórka zaznaczona" xfId="16474"/>
    <cellStyle name="Kontrolní buňka" xfId="16475"/>
    <cellStyle name="KPMG Heading 1" xfId="16476"/>
    <cellStyle name="KPMG Heading 2" xfId="16477"/>
    <cellStyle name="KPMG Heading 3" xfId="16478"/>
    <cellStyle name="KPMG Heading 4" xfId="16479"/>
    <cellStyle name="KPMG Normal" xfId="16480"/>
    <cellStyle name="KPMG Normal Text" xfId="16481"/>
    <cellStyle name="Lable8Left" xfId="16482"/>
    <cellStyle name="Large Page Heading" xfId="16483"/>
    <cellStyle name="LEVERS69" xfId="16484"/>
    <cellStyle name="Lien hypertexte 10" xfId="16485"/>
    <cellStyle name="Lien hypertexte 11" xfId="16486"/>
    <cellStyle name="Lien hypertexte 12" xfId="16487"/>
    <cellStyle name="Lien hypertexte 13" xfId="16488"/>
    <cellStyle name="Lien hypertexte 14" xfId="16489"/>
    <cellStyle name="Lien hypertexte 15" xfId="16490"/>
    <cellStyle name="Lien hypertexte 2" xfId="16491"/>
    <cellStyle name="Lien hypertexte 2 10" xfId="16492"/>
    <cellStyle name="Lien hypertexte 2 11" xfId="16493"/>
    <cellStyle name="Lien hypertexte 2 2" xfId="16494"/>
    <cellStyle name="Lien hypertexte 2 2 2" xfId="16495"/>
    <cellStyle name="Lien hypertexte 2 2 3" xfId="16496"/>
    <cellStyle name="Lien hypertexte 2 2 4" xfId="16497"/>
    <cellStyle name="Lien hypertexte 2 2_2016" xfId="16498"/>
    <cellStyle name="Lien hypertexte 2 3" xfId="16499"/>
    <cellStyle name="Lien hypertexte 2 4" xfId="16500"/>
    <cellStyle name="Lien hypertexte 2 4 2" xfId="16501"/>
    <cellStyle name="Lien hypertexte 2 4 3" xfId="16502"/>
    <cellStyle name="Lien hypertexte 2 4 4" xfId="16503"/>
    <cellStyle name="Lien hypertexte 2 5" xfId="16504"/>
    <cellStyle name="Lien hypertexte 2 5 2" xfId="16505"/>
    <cellStyle name="Lien hypertexte 2 5 2 2" xfId="16506"/>
    <cellStyle name="Lien hypertexte 2 5 2 3" xfId="16507"/>
    <cellStyle name="Lien hypertexte 2 6" xfId="16508"/>
    <cellStyle name="Lien hypertexte 2 7" xfId="16509"/>
    <cellStyle name="Lien hypertexte 2 8" xfId="16510"/>
    <cellStyle name="Lien hypertexte 2 9" xfId="16511"/>
    <cellStyle name="Lien hypertexte 2_2016" xfId="16512"/>
    <cellStyle name="Lien hypertexte 3" xfId="16513"/>
    <cellStyle name="Lien hypertexte 3 2" xfId="16514"/>
    <cellStyle name="Lien hypertexte 3 2 2" xfId="16515"/>
    <cellStyle name="Lien hypertexte 3 2 3" xfId="16516"/>
    <cellStyle name="Lien hypertexte 3 2_PERSO Vs N-1" xfId="16517"/>
    <cellStyle name="Lien hypertexte 3 3" xfId="16518"/>
    <cellStyle name="Lien hypertexte 3 3 2" xfId="16519"/>
    <cellStyle name="Lien hypertexte 3 3 3" xfId="16520"/>
    <cellStyle name="Lien hypertexte 3 3_2016" xfId="16521"/>
    <cellStyle name="Lien hypertexte 3 4" xfId="16522"/>
    <cellStyle name="Lien hypertexte 3 4 2" xfId="16523"/>
    <cellStyle name="Lien hypertexte 3 4 2 2" xfId="16524"/>
    <cellStyle name="Lien hypertexte 3 4 2 3" xfId="16525"/>
    <cellStyle name="Lien hypertexte 3 5" xfId="16526"/>
    <cellStyle name="Lien hypertexte 3 6" xfId="16527"/>
    <cellStyle name="Lien hypertexte 3 7" xfId="16528"/>
    <cellStyle name="Lien hypertexte 3_2016" xfId="16529"/>
    <cellStyle name="Lien hypertexte 4" xfId="16530"/>
    <cellStyle name="Lien hypertexte 4 2" xfId="16531"/>
    <cellStyle name="Lien hypertexte 4 2 2" xfId="16532"/>
    <cellStyle name="Lien hypertexte 4 3" xfId="16533"/>
    <cellStyle name="Lien hypertexte 4 3 2" xfId="16534"/>
    <cellStyle name="Lien hypertexte 4 4" xfId="16535"/>
    <cellStyle name="Lien hypertexte 4 4 2" xfId="16536"/>
    <cellStyle name="Lien hypertexte 4_2016" xfId="16537"/>
    <cellStyle name="Lien hypertexte 5" xfId="16538"/>
    <cellStyle name="Lien hypertexte 5 2" xfId="16539"/>
    <cellStyle name="Lien hypertexte 5 3" xfId="16540"/>
    <cellStyle name="Lien hypertexte 6" xfId="16541"/>
    <cellStyle name="Lien hypertexte 6 2" xfId="16542"/>
    <cellStyle name="Lien hypertexte 6 2 2" xfId="16543"/>
    <cellStyle name="Lien hypertexte 6 2 3" xfId="16544"/>
    <cellStyle name="Lien hypertexte 6 3" xfId="16545"/>
    <cellStyle name="Lien hypertexte 6 4" xfId="16546"/>
    <cellStyle name="Lien hypertexte 7" xfId="16547"/>
    <cellStyle name="Lien hypertexte 7 2" xfId="16548"/>
    <cellStyle name="Lien hypertexte 8" xfId="16549"/>
    <cellStyle name="Lien hypertexte 8 2" xfId="16550"/>
    <cellStyle name="Lien hypertexte 9" xfId="16551"/>
    <cellStyle name="Lien hypertexte 9 2" xfId="16552"/>
    <cellStyle name="LineItem" xfId="16553"/>
    <cellStyle name="Linked Cell" xfId="35"/>
    <cellStyle name="Linked Cell 2" xfId="16554"/>
    <cellStyle name="Linked Cell__GMP" xfId="16555"/>
    <cellStyle name="lpt" xfId="16556"/>
    <cellStyle name="lspt" xfId="16557"/>
    <cellStyle name="m$" xfId="16558"/>
    <cellStyle name="měny_22.05.05" xfId="16559"/>
    <cellStyle name="MF" xfId="16560"/>
    <cellStyle name="Migliaia (0)_€ Tax plan2002-2005" xfId="16561"/>
    <cellStyle name="Migliaia [0]_DETTAGLIO MATERIALI DI CONSUMO" xfId="16562"/>
    <cellStyle name="Migliaia_AdR prelim valuation 010130 base case Ver5 Final" xfId="16563"/>
    <cellStyle name="Millares [0]_MAYO" xfId="16564"/>
    <cellStyle name="Millares_MAYO" xfId="16565"/>
    <cellStyle name="Milliers [0] 2" xfId="16566"/>
    <cellStyle name="Milliers [0] 3" xfId="16567"/>
    <cellStyle name="Milliers [01]" xfId="16568"/>
    <cellStyle name="Milliers [01] 2" xfId="16569"/>
    <cellStyle name="Milliers [01] 2 2" xfId="16570"/>
    <cellStyle name="Milliers [01] 2 3" xfId="16571"/>
    <cellStyle name="Milliers [01] 2_COCKPIT 16" xfId="16572"/>
    <cellStyle name="Milliers [01] 3" xfId="16573"/>
    <cellStyle name="Milliers [01] 4" xfId="16574"/>
    <cellStyle name="Milliers [01]_CARTE ID" xfId="16575"/>
    <cellStyle name="Milliers 10" xfId="16576"/>
    <cellStyle name="Milliers 10 2" xfId="16577"/>
    <cellStyle name="Milliers 10 3" xfId="16578"/>
    <cellStyle name="Milliers 10_INTERFACE IPM" xfId="16579"/>
    <cellStyle name="Milliers 11" xfId="16580"/>
    <cellStyle name="Milliers 11 2" xfId="16581"/>
    <cellStyle name="Milliers 11 2 2" xfId="16582"/>
    <cellStyle name="Milliers 11 2 3" xfId="16583"/>
    <cellStyle name="Milliers 11 3" xfId="16584"/>
    <cellStyle name="Milliers 11 4" xfId="16585"/>
    <cellStyle name="Milliers 11_COCKPIT 16" xfId="16586"/>
    <cellStyle name="Milliers 12" xfId="16587"/>
    <cellStyle name="Milliers 13" xfId="16588"/>
    <cellStyle name="Milliers 13 2" xfId="16589"/>
    <cellStyle name="Milliers 13_INTERFACE IPM" xfId="16590"/>
    <cellStyle name="Milliers 14" xfId="16591"/>
    <cellStyle name="Milliers 15" xfId="2"/>
    <cellStyle name="Milliers 16" xfId="16592"/>
    <cellStyle name="Milliers 17" xfId="16593"/>
    <cellStyle name="Milliers 18" xfId="16594"/>
    <cellStyle name="Milliers 19" xfId="16595"/>
    <cellStyle name="Milliers 2" xfId="16596"/>
    <cellStyle name="Milliers 2 10" xfId="16597"/>
    <cellStyle name="Milliers 2 10 2" xfId="16598"/>
    <cellStyle name="Milliers 2 10 2 2" xfId="16599"/>
    <cellStyle name="Milliers 2 10 3" xfId="16600"/>
    <cellStyle name="Milliers 2 10 3 2" xfId="16601"/>
    <cellStyle name="Milliers 2 10_2016" xfId="16602"/>
    <cellStyle name="Milliers 2 11" xfId="16603"/>
    <cellStyle name="Milliers 2 11 2" xfId="16604"/>
    <cellStyle name="Milliers 2 11 2 2" xfId="16605"/>
    <cellStyle name="Milliers 2 11 3" xfId="16606"/>
    <cellStyle name="Milliers 2 11 3 2" xfId="16607"/>
    <cellStyle name="Milliers 2 11_2016" xfId="16608"/>
    <cellStyle name="Milliers 2 12" xfId="16609"/>
    <cellStyle name="Milliers 2 12 2" xfId="16610"/>
    <cellStyle name="Milliers 2 12 2 2" xfId="16611"/>
    <cellStyle name="Milliers 2 12 3" xfId="16612"/>
    <cellStyle name="Milliers 2 12 3 2" xfId="16613"/>
    <cellStyle name="Milliers 2 12_2016" xfId="16614"/>
    <cellStyle name="Milliers 2 13" xfId="16615"/>
    <cellStyle name="Milliers 2 13 2" xfId="16616"/>
    <cellStyle name="Milliers 2 13 2 2" xfId="16617"/>
    <cellStyle name="Milliers 2 13 3" xfId="16618"/>
    <cellStyle name="Milliers 2 13 3 2" xfId="16619"/>
    <cellStyle name="Milliers 2 13_2016" xfId="16620"/>
    <cellStyle name="Milliers 2 14" xfId="16621"/>
    <cellStyle name="Milliers 2 14 2" xfId="16622"/>
    <cellStyle name="Milliers 2 14 2 2" xfId="16623"/>
    <cellStyle name="Milliers 2 14 3" xfId="16624"/>
    <cellStyle name="Milliers 2 14 3 2" xfId="16625"/>
    <cellStyle name="Milliers 2 14_2016" xfId="16626"/>
    <cellStyle name="Milliers 2 15" xfId="16627"/>
    <cellStyle name="Milliers 2 15 2" xfId="16628"/>
    <cellStyle name="Milliers 2 15 2 2" xfId="16629"/>
    <cellStyle name="Milliers 2 15 3" xfId="16630"/>
    <cellStyle name="Milliers 2 15 3 2" xfId="16631"/>
    <cellStyle name="Milliers 2 15_2016" xfId="16632"/>
    <cellStyle name="Milliers 2 16" xfId="16633"/>
    <cellStyle name="Milliers 2 16 2" xfId="16634"/>
    <cellStyle name="Milliers 2 16 2 2" xfId="16635"/>
    <cellStyle name="Milliers 2 16 3" xfId="16636"/>
    <cellStyle name="Milliers 2 16 3 2" xfId="16637"/>
    <cellStyle name="Milliers 2 16_2016" xfId="16638"/>
    <cellStyle name="Milliers 2 17" xfId="16639"/>
    <cellStyle name="Milliers 2 17 2" xfId="16640"/>
    <cellStyle name="Milliers 2 17 2 2" xfId="16641"/>
    <cellStyle name="Milliers 2 17 3" xfId="16642"/>
    <cellStyle name="Milliers 2 17 3 2" xfId="16643"/>
    <cellStyle name="Milliers 2 17_2016" xfId="16644"/>
    <cellStyle name="Milliers 2 18" xfId="16645"/>
    <cellStyle name="Milliers 2 18 2" xfId="16646"/>
    <cellStyle name="Milliers 2 18 2 2" xfId="16647"/>
    <cellStyle name="Milliers 2 18 3" xfId="16648"/>
    <cellStyle name="Milliers 2 18 3 2" xfId="16649"/>
    <cellStyle name="Milliers 2 18_2016" xfId="16650"/>
    <cellStyle name="Milliers 2 19" xfId="16651"/>
    <cellStyle name="Milliers 2 19 2" xfId="16652"/>
    <cellStyle name="Milliers 2 19 2 2" xfId="16653"/>
    <cellStyle name="Milliers 2 19 3" xfId="16654"/>
    <cellStyle name="Milliers 2 19 3 2" xfId="16655"/>
    <cellStyle name="Milliers 2 19_2016" xfId="16656"/>
    <cellStyle name="Milliers 2 2" xfId="16657"/>
    <cellStyle name="Milliers 2 2 10" xfId="16658"/>
    <cellStyle name="Milliers 2 2 11" xfId="16659"/>
    <cellStyle name="Milliers 2 2 2" xfId="16660"/>
    <cellStyle name="Milliers 2 2 2 2" xfId="16661"/>
    <cellStyle name="Milliers 2 2 2 2 2" xfId="16662"/>
    <cellStyle name="Milliers 2 2 2 3" xfId="16663"/>
    <cellStyle name="Milliers 2 2 2 3 2" xfId="16664"/>
    <cellStyle name="Milliers 2 2 2_2016" xfId="16665"/>
    <cellStyle name="Milliers 2 2 3" xfId="16666"/>
    <cellStyle name="Milliers 2 2 3 2" xfId="16667"/>
    <cellStyle name="Milliers 2 2 3 2 2" xfId="16668"/>
    <cellStyle name="Milliers 2 2 3 3" xfId="16669"/>
    <cellStyle name="Milliers 2 2 3_2016" xfId="16670"/>
    <cellStyle name="Milliers 2 2 4" xfId="16671"/>
    <cellStyle name="Milliers 2 2 4 2" xfId="16672"/>
    <cellStyle name="Milliers 2 2 4 2 2" xfId="16673"/>
    <cellStyle name="Milliers 2 2 4 3" xfId="16674"/>
    <cellStyle name="Milliers 2 2 5" xfId="16675"/>
    <cellStyle name="Milliers 2 2 5 2" xfId="16676"/>
    <cellStyle name="Milliers 2 2 5 2 2" xfId="16677"/>
    <cellStyle name="Milliers 2 2 5 2 3" xfId="16678"/>
    <cellStyle name="Milliers 2 2 5_INTERFACE IPM" xfId="16679"/>
    <cellStyle name="Milliers 2 2 6" xfId="16680"/>
    <cellStyle name="Milliers 2 2 7" xfId="16681"/>
    <cellStyle name="Milliers 2 2 8" xfId="16682"/>
    <cellStyle name="Milliers 2 2 9" xfId="16683"/>
    <cellStyle name="Milliers 2 2_2014" xfId="16684"/>
    <cellStyle name="Milliers 2 20" xfId="16685"/>
    <cellStyle name="Milliers 2 20 2" xfId="16686"/>
    <cellStyle name="Milliers 2 20 2 2" xfId="16687"/>
    <cellStyle name="Milliers 2 20 3" xfId="16688"/>
    <cellStyle name="Milliers 2 20 3 2" xfId="16689"/>
    <cellStyle name="Milliers 2 20_2016" xfId="16690"/>
    <cellStyle name="Milliers 2 21" xfId="16691"/>
    <cellStyle name="Milliers 2 21 2" xfId="16692"/>
    <cellStyle name="Milliers 2 21 2 2" xfId="16693"/>
    <cellStyle name="Milliers 2 21 3" xfId="16694"/>
    <cellStyle name="Milliers 2 21 3 2" xfId="16695"/>
    <cellStyle name="Milliers 2 21_2016" xfId="16696"/>
    <cellStyle name="Milliers 2 22" xfId="16697"/>
    <cellStyle name="Milliers 2 22 2" xfId="16698"/>
    <cellStyle name="Milliers 2 22 2 2" xfId="16699"/>
    <cellStyle name="Milliers 2 22 3" xfId="16700"/>
    <cellStyle name="Milliers 2 22 3 2" xfId="16701"/>
    <cellStyle name="Milliers 2 22_2016" xfId="16702"/>
    <cellStyle name="Milliers 2 23" xfId="16703"/>
    <cellStyle name="Milliers 2 23 2" xfId="16704"/>
    <cellStyle name="Milliers 2 23 2 2" xfId="16705"/>
    <cellStyle name="Milliers 2 23 3" xfId="16706"/>
    <cellStyle name="Milliers 2 23 3 2" xfId="16707"/>
    <cellStyle name="Milliers 2 23_2016" xfId="16708"/>
    <cellStyle name="Milliers 2 24" xfId="16709"/>
    <cellStyle name="Milliers 2 24 2" xfId="16710"/>
    <cellStyle name="Milliers 2 24 2 2" xfId="16711"/>
    <cellStyle name="Milliers 2 24 3" xfId="16712"/>
    <cellStyle name="Milliers 2 24 3 2" xfId="16713"/>
    <cellStyle name="Milliers 2 24_2016" xfId="16714"/>
    <cellStyle name="Milliers 2 25" xfId="16715"/>
    <cellStyle name="Milliers 2 25 2" xfId="16716"/>
    <cellStyle name="Milliers 2 25 2 2" xfId="16717"/>
    <cellStyle name="Milliers 2 25 3" xfId="16718"/>
    <cellStyle name="Milliers 2 25 3 2" xfId="16719"/>
    <cellStyle name="Milliers 2 25_2016" xfId="16720"/>
    <cellStyle name="Milliers 2 26" xfId="16721"/>
    <cellStyle name="Milliers 2 26 2" xfId="16722"/>
    <cellStyle name="Milliers 2 26 2 2" xfId="16723"/>
    <cellStyle name="Milliers 2 26 3" xfId="16724"/>
    <cellStyle name="Milliers 2 26 3 2" xfId="16725"/>
    <cellStyle name="Milliers 2 26_2016" xfId="16726"/>
    <cellStyle name="Milliers 2 27" xfId="16727"/>
    <cellStyle name="Milliers 2 27 2" xfId="16728"/>
    <cellStyle name="Milliers 2 27 2 2" xfId="16729"/>
    <cellStyle name="Milliers 2 27 3" xfId="16730"/>
    <cellStyle name="Milliers 2 27 3 2" xfId="16731"/>
    <cellStyle name="Milliers 2 27_2016" xfId="16732"/>
    <cellStyle name="Milliers 2 28" xfId="16733"/>
    <cellStyle name="Milliers 2 28 2" xfId="16734"/>
    <cellStyle name="Milliers 2 28 2 2" xfId="16735"/>
    <cellStyle name="Milliers 2 28 3" xfId="16736"/>
    <cellStyle name="Milliers 2 28 3 2" xfId="16737"/>
    <cellStyle name="Milliers 2 28_2016" xfId="16738"/>
    <cellStyle name="Milliers 2 29" xfId="16739"/>
    <cellStyle name="Milliers 2 29 2" xfId="16740"/>
    <cellStyle name="Milliers 2 29 2 2" xfId="16741"/>
    <cellStyle name="Milliers 2 29 3" xfId="16742"/>
    <cellStyle name="Milliers 2 29 3 2" xfId="16743"/>
    <cellStyle name="Milliers 2 29_2016" xfId="16744"/>
    <cellStyle name="Milliers 2 3" xfId="16745"/>
    <cellStyle name="Milliers 2 3 2" xfId="16746"/>
    <cellStyle name="Milliers 2 3 2 2" xfId="16747"/>
    <cellStyle name="Milliers 2 3 3" xfId="16748"/>
    <cellStyle name="Milliers 2 3 3 2" xfId="16749"/>
    <cellStyle name="Milliers 2 3 3 3" xfId="16750"/>
    <cellStyle name="Milliers 2 3 4" xfId="16751"/>
    <cellStyle name="Milliers 2 3 5" xfId="16752"/>
    <cellStyle name="Milliers 2 3_2016" xfId="16753"/>
    <cellStyle name="Milliers 2 30" xfId="16754"/>
    <cellStyle name="Milliers 2 30 2" xfId="16755"/>
    <cellStyle name="Milliers 2 30 2 2" xfId="16756"/>
    <cellStyle name="Milliers 2 30 3" xfId="16757"/>
    <cellStyle name="Milliers 2 30 3 2" xfId="16758"/>
    <cellStyle name="Milliers 2 30_2016" xfId="16759"/>
    <cellStyle name="Milliers 2 31" xfId="16760"/>
    <cellStyle name="Milliers 2 31 2" xfId="16761"/>
    <cellStyle name="Milliers 2 31 2 2" xfId="16762"/>
    <cellStyle name="Milliers 2 31 3" xfId="16763"/>
    <cellStyle name="Milliers 2 31 3 2" xfId="16764"/>
    <cellStyle name="Milliers 2 31_2016" xfId="16765"/>
    <cellStyle name="Milliers 2 32" xfId="16766"/>
    <cellStyle name="Milliers 2 32 2" xfId="16767"/>
    <cellStyle name="Milliers 2 32 2 2" xfId="16768"/>
    <cellStyle name="Milliers 2 32 3" xfId="16769"/>
    <cellStyle name="Milliers 2 32 3 2" xfId="16770"/>
    <cellStyle name="Milliers 2 32_2016" xfId="16771"/>
    <cellStyle name="Milliers 2 33" xfId="16772"/>
    <cellStyle name="Milliers 2 33 2" xfId="16773"/>
    <cellStyle name="Milliers 2 33 2 2" xfId="16774"/>
    <cellStyle name="Milliers 2 33 3" xfId="16775"/>
    <cellStyle name="Milliers 2 33 3 2" xfId="16776"/>
    <cellStyle name="Milliers 2 33_2016" xfId="16777"/>
    <cellStyle name="Milliers 2 34" xfId="16778"/>
    <cellStyle name="Milliers 2 34 2" xfId="16779"/>
    <cellStyle name="Milliers 2 34 2 2" xfId="16780"/>
    <cellStyle name="Milliers 2 34 3" xfId="16781"/>
    <cellStyle name="Milliers 2 34 3 2" xfId="16782"/>
    <cellStyle name="Milliers 2 34_2016" xfId="16783"/>
    <cellStyle name="Milliers 2 35" xfId="16784"/>
    <cellStyle name="Milliers 2 35 2" xfId="16785"/>
    <cellStyle name="Milliers 2 35 2 2" xfId="16786"/>
    <cellStyle name="Milliers 2 35 3" xfId="16787"/>
    <cellStyle name="Milliers 2 35 3 2" xfId="16788"/>
    <cellStyle name="Milliers 2 35_2016" xfId="16789"/>
    <cellStyle name="Milliers 2 36" xfId="16790"/>
    <cellStyle name="Milliers 2 36 2" xfId="16791"/>
    <cellStyle name="Milliers 2 36 2 2" xfId="16792"/>
    <cellStyle name="Milliers 2 36 3" xfId="16793"/>
    <cellStyle name="Milliers 2 36 3 2" xfId="16794"/>
    <cellStyle name="Milliers 2 36_2016" xfId="16795"/>
    <cellStyle name="Milliers 2 37" xfId="16796"/>
    <cellStyle name="Milliers 2 37 2" xfId="16797"/>
    <cellStyle name="Milliers 2 37 2 2" xfId="16798"/>
    <cellStyle name="Milliers 2 37 3" xfId="16799"/>
    <cellStyle name="Milliers 2 37 3 2" xfId="16800"/>
    <cellStyle name="Milliers 2 37_2016" xfId="16801"/>
    <cellStyle name="Milliers 2 38" xfId="16802"/>
    <cellStyle name="Milliers 2 38 2" xfId="16803"/>
    <cellStyle name="Milliers 2 38 2 2" xfId="16804"/>
    <cellStyle name="Milliers 2 38 3" xfId="16805"/>
    <cellStyle name="Milliers 2 38 3 2" xfId="16806"/>
    <cellStyle name="Milliers 2 38_2016" xfId="16807"/>
    <cellStyle name="Milliers 2 39" xfId="16808"/>
    <cellStyle name="Milliers 2 39 2" xfId="16809"/>
    <cellStyle name="Milliers 2 39 2 2" xfId="16810"/>
    <cellStyle name="Milliers 2 39 3" xfId="16811"/>
    <cellStyle name="Milliers 2 39 3 2" xfId="16812"/>
    <cellStyle name="Milliers 2 39_2016" xfId="16813"/>
    <cellStyle name="Milliers 2 4" xfId="16814"/>
    <cellStyle name="Milliers 2 4 2" xfId="16815"/>
    <cellStyle name="Milliers 2 4 2 2" xfId="16816"/>
    <cellStyle name="Milliers 2 4 3" xfId="16817"/>
    <cellStyle name="Milliers 2 4 3 2" xfId="16818"/>
    <cellStyle name="Milliers 2 4_2016" xfId="16819"/>
    <cellStyle name="Milliers 2 40" xfId="16820"/>
    <cellStyle name="Milliers 2 40 2" xfId="16821"/>
    <cellStyle name="Milliers 2 40 2 2" xfId="16822"/>
    <cellStyle name="Milliers 2 40 3" xfId="16823"/>
    <cellStyle name="Milliers 2 40 3 2" xfId="16824"/>
    <cellStyle name="Milliers 2 40_2016" xfId="16825"/>
    <cellStyle name="Milliers 2 41" xfId="16826"/>
    <cellStyle name="Milliers 2 41 2" xfId="16827"/>
    <cellStyle name="Milliers 2 41 2 2" xfId="16828"/>
    <cellStyle name="Milliers 2 41 2 2 2" xfId="16829"/>
    <cellStyle name="Milliers 2 41 2 3" xfId="16830"/>
    <cellStyle name="Milliers 2 41 2 4" xfId="16831"/>
    <cellStyle name="Milliers 2 41 2 5" xfId="16832"/>
    <cellStyle name="Milliers 2 41 3" xfId="16833"/>
    <cellStyle name="Milliers 2 41 3 2" xfId="16834"/>
    <cellStyle name="Milliers 2 41 4" xfId="16835"/>
    <cellStyle name="Milliers 2 41 5" xfId="16836"/>
    <cellStyle name="Milliers 2 41 6" xfId="16837"/>
    <cellStyle name="Milliers 2 41_2016" xfId="16838"/>
    <cellStyle name="Milliers 2 42" xfId="16839"/>
    <cellStyle name="Milliers 2 42 2" xfId="16840"/>
    <cellStyle name="Milliers 2 42 2 2" xfId="16841"/>
    <cellStyle name="Milliers 2 42 2 2 2" xfId="16842"/>
    <cellStyle name="Milliers 2 42 2 2 3" xfId="16843"/>
    <cellStyle name="Milliers 2 42 2 3" xfId="16844"/>
    <cellStyle name="Milliers 2 42 3" xfId="16845"/>
    <cellStyle name="Milliers 2 42 3 2" xfId="16846"/>
    <cellStyle name="Milliers 2 42_2016" xfId="16847"/>
    <cellStyle name="Milliers 2 43" xfId="16848"/>
    <cellStyle name="Milliers 2 43 2" xfId="16849"/>
    <cellStyle name="Milliers 2 43 2 2" xfId="16850"/>
    <cellStyle name="Milliers 2 43 3" xfId="16851"/>
    <cellStyle name="Milliers 2 43 3 2" xfId="16852"/>
    <cellStyle name="Milliers 2 43 4" xfId="16853"/>
    <cellStyle name="Milliers 2 43 5" xfId="16854"/>
    <cellStyle name="Milliers 2 43_DESCENTE " xfId="16855"/>
    <cellStyle name="Milliers 2 44" xfId="16856"/>
    <cellStyle name="Milliers 2 45" xfId="16857"/>
    <cellStyle name="Milliers 2 45 2" xfId="16858"/>
    <cellStyle name="Milliers 2 46" xfId="16859"/>
    <cellStyle name="Milliers 2 46 2" xfId="16860"/>
    <cellStyle name="Milliers 2 47" xfId="16861"/>
    <cellStyle name="Milliers 2 47 2" xfId="16862"/>
    <cellStyle name="Milliers 2 48" xfId="16863"/>
    <cellStyle name="Milliers 2 49" xfId="16864"/>
    <cellStyle name="Milliers 2 5" xfId="16865"/>
    <cellStyle name="Milliers 2 5 2" xfId="16866"/>
    <cellStyle name="Milliers 2 5 2 2" xfId="16867"/>
    <cellStyle name="Milliers 2 5 3" xfId="16868"/>
    <cellStyle name="Milliers 2 5 3 2" xfId="16869"/>
    <cellStyle name="Milliers 2 5_2016" xfId="16870"/>
    <cellStyle name="Milliers 2 50" xfId="16871"/>
    <cellStyle name="Milliers 2 51" xfId="16872"/>
    <cellStyle name="Milliers 2 52" xfId="16873"/>
    <cellStyle name="Milliers 2 53" xfId="16874"/>
    <cellStyle name="Milliers 2 54" xfId="16875"/>
    <cellStyle name="Milliers 2 55" xfId="16876"/>
    <cellStyle name="Milliers 2 56" xfId="16877"/>
    <cellStyle name="Milliers 2 57" xfId="16878"/>
    <cellStyle name="Milliers 2 6" xfId="16879"/>
    <cellStyle name="Milliers 2 6 2" xfId="16880"/>
    <cellStyle name="Milliers 2 6 2 2" xfId="16881"/>
    <cellStyle name="Milliers 2 6 3" xfId="16882"/>
    <cellStyle name="Milliers 2 6 3 2" xfId="16883"/>
    <cellStyle name="Milliers 2 6_2016" xfId="16884"/>
    <cellStyle name="Milliers 2 7" xfId="16885"/>
    <cellStyle name="Milliers 2 7 2" xfId="16886"/>
    <cellStyle name="Milliers 2 7 2 2" xfId="16887"/>
    <cellStyle name="Milliers 2 7 3" xfId="16888"/>
    <cellStyle name="Milliers 2 7 3 2" xfId="16889"/>
    <cellStyle name="Milliers 2 7_2016" xfId="16890"/>
    <cellStyle name="Milliers 2 8" xfId="16891"/>
    <cellStyle name="Milliers 2 8 2" xfId="16892"/>
    <cellStyle name="Milliers 2 8 2 2" xfId="16893"/>
    <cellStyle name="Milliers 2 8 3" xfId="16894"/>
    <cellStyle name="Milliers 2 8 3 2" xfId="16895"/>
    <cellStyle name="Milliers 2 8_2016" xfId="16896"/>
    <cellStyle name="Milliers 2 9" xfId="16897"/>
    <cellStyle name="Milliers 2 9 2" xfId="16898"/>
    <cellStyle name="Milliers 2 9 2 2" xfId="16899"/>
    <cellStyle name="Milliers 2 9 3" xfId="16900"/>
    <cellStyle name="Milliers 2 9 3 2" xfId="16901"/>
    <cellStyle name="Milliers 2 9_2016" xfId="16902"/>
    <cellStyle name="Milliers 2_2013" xfId="16903"/>
    <cellStyle name="Milliers 20" xfId="16904"/>
    <cellStyle name="Milliers 21" xfId="16905"/>
    <cellStyle name="Milliers 22" xfId="16906"/>
    <cellStyle name="Milliers 23" xfId="16907"/>
    <cellStyle name="Milliers 24" xfId="16908"/>
    <cellStyle name="Milliers 25" xfId="16909"/>
    <cellStyle name="Milliers 26" xfId="16910"/>
    <cellStyle name="Milliers 27" xfId="16911"/>
    <cellStyle name="Milliers 28" xfId="16912"/>
    <cellStyle name="Milliers 29" xfId="16913"/>
    <cellStyle name="Milliers 3" xfId="16914"/>
    <cellStyle name="Milliers 3 10" xfId="16915"/>
    <cellStyle name="Milliers 3 11" xfId="16916"/>
    <cellStyle name="Milliers 3 2" xfId="16917"/>
    <cellStyle name="Milliers 3 2 2" xfId="16918"/>
    <cellStyle name="Milliers 3 2 3" xfId="16919"/>
    <cellStyle name="Milliers 3 2 3 2" xfId="16920"/>
    <cellStyle name="Milliers 3 2 4" xfId="16921"/>
    <cellStyle name="Milliers 3 2 5" xfId="16922"/>
    <cellStyle name="Milliers 3 2 6" xfId="16923"/>
    <cellStyle name="Milliers 3 2_budget ingredient" xfId="16924"/>
    <cellStyle name="Milliers 3 3" xfId="16925"/>
    <cellStyle name="Milliers 3 3 2" xfId="16926"/>
    <cellStyle name="Milliers 3 3 2 2" xfId="16927"/>
    <cellStyle name="Milliers 3 3 3" xfId="16928"/>
    <cellStyle name="Milliers 3 3 3 2" xfId="16929"/>
    <cellStyle name="Milliers 3 3 4" xfId="16930"/>
    <cellStyle name="Milliers 3 3 4 2" xfId="16931"/>
    <cellStyle name="Milliers 3 3 4 3" xfId="16932"/>
    <cellStyle name="Milliers 3 3 4 4" xfId="16933"/>
    <cellStyle name="Milliers 3 3 5" xfId="16934"/>
    <cellStyle name="Milliers 3 3 5 2" xfId="16935"/>
    <cellStyle name="Milliers 3 3 5 3" xfId="16936"/>
    <cellStyle name="Milliers 3 3_budget ingredient" xfId="16937"/>
    <cellStyle name="Milliers 3 4" xfId="16938"/>
    <cellStyle name="Milliers 3 4 2" xfId="16939"/>
    <cellStyle name="Milliers 3 4 3" xfId="16940"/>
    <cellStyle name="Milliers 3 4 4" xfId="16941"/>
    <cellStyle name="Milliers 3 4 5" xfId="16942"/>
    <cellStyle name="Milliers 3 5" xfId="16943"/>
    <cellStyle name="Milliers 3 5 2" xfId="16944"/>
    <cellStyle name="Milliers 3 5 3" xfId="16945"/>
    <cellStyle name="Milliers 3 5 3 2" xfId="16946"/>
    <cellStyle name="Milliers 3 5 3 2 2" xfId="16947"/>
    <cellStyle name="Milliers 3 5 3 2 3" xfId="16948"/>
    <cellStyle name="Milliers 3 5 4" xfId="16949"/>
    <cellStyle name="Milliers 3 5 5" xfId="16950"/>
    <cellStyle name="Milliers 3 5_2016" xfId="16951"/>
    <cellStyle name="Milliers 3 6" xfId="16952"/>
    <cellStyle name="Milliers 3 6 2" xfId="16953"/>
    <cellStyle name="Milliers 3 6 3" xfId="16954"/>
    <cellStyle name="Milliers 3 6 4" xfId="16955"/>
    <cellStyle name="Milliers 3 7" xfId="16956"/>
    <cellStyle name="Milliers 3 8" xfId="16957"/>
    <cellStyle name="Milliers 3 9" xfId="16958"/>
    <cellStyle name="Milliers 3_2016" xfId="16959"/>
    <cellStyle name="Milliers 30" xfId="16960"/>
    <cellStyle name="Milliers 31" xfId="16961"/>
    <cellStyle name="Milliers 32" xfId="16962"/>
    <cellStyle name="Milliers 33" xfId="16963"/>
    <cellStyle name="Milliers 34" xfId="16964"/>
    <cellStyle name="Milliers 35" xfId="16965"/>
    <cellStyle name="Milliers 36" xfId="16966"/>
    <cellStyle name="Milliers 37" xfId="16967"/>
    <cellStyle name="Milliers 38" xfId="16968"/>
    <cellStyle name="Milliers 39" xfId="16969"/>
    <cellStyle name="Milliers 4" xfId="16970"/>
    <cellStyle name="Milliers 4 10" xfId="16971"/>
    <cellStyle name="Milliers 4 10 2" xfId="16972"/>
    <cellStyle name="Milliers 4 10 2 2" xfId="16973"/>
    <cellStyle name="Milliers 4 10 3" xfId="16974"/>
    <cellStyle name="Milliers 4 10 3 2" xfId="16975"/>
    <cellStyle name="Milliers 4 10_2016" xfId="16976"/>
    <cellStyle name="Milliers 4 11" xfId="16977"/>
    <cellStyle name="Milliers 4 11 2" xfId="16978"/>
    <cellStyle name="Milliers 4 11 2 2" xfId="16979"/>
    <cellStyle name="Milliers 4 11 3" xfId="16980"/>
    <cellStyle name="Milliers 4 11 3 2" xfId="16981"/>
    <cellStyle name="Milliers 4 11_2016" xfId="16982"/>
    <cellStyle name="Milliers 4 12" xfId="16983"/>
    <cellStyle name="Milliers 4 12 2" xfId="16984"/>
    <cellStyle name="Milliers 4 12 2 2" xfId="16985"/>
    <cellStyle name="Milliers 4 12 3" xfId="16986"/>
    <cellStyle name="Milliers 4 12 3 2" xfId="16987"/>
    <cellStyle name="Milliers 4 12_2016" xfId="16988"/>
    <cellStyle name="Milliers 4 13" xfId="16989"/>
    <cellStyle name="Milliers 4 13 2" xfId="16990"/>
    <cellStyle name="Milliers 4 13 3" xfId="16991"/>
    <cellStyle name="Milliers 4 13 4" xfId="16992"/>
    <cellStyle name="Milliers 4 14" xfId="16993"/>
    <cellStyle name="Milliers 4 14 2" xfId="16994"/>
    <cellStyle name="Milliers 4 14 2 2" xfId="16995"/>
    <cellStyle name="Milliers 4 14 3" xfId="16996"/>
    <cellStyle name="Milliers 4 15" xfId="16997"/>
    <cellStyle name="Milliers 4 15 2" xfId="16998"/>
    <cellStyle name="Milliers 4 15 2 2" xfId="16999"/>
    <cellStyle name="Milliers 4 15 3" xfId="17000"/>
    <cellStyle name="Milliers 4 16" xfId="17001"/>
    <cellStyle name="Milliers 4 16 2" xfId="17002"/>
    <cellStyle name="Milliers 4 17" xfId="17003"/>
    <cellStyle name="Milliers 4 18" xfId="17004"/>
    <cellStyle name="Milliers 4 19" xfId="17005"/>
    <cellStyle name="Milliers 4 2" xfId="17006"/>
    <cellStyle name="Milliers 4 2 2" xfId="17007"/>
    <cellStyle name="Milliers 4 2 2 2" xfId="17008"/>
    <cellStyle name="Milliers 4 2 2 2 2" xfId="17009"/>
    <cellStyle name="Milliers 4 2 2 2 3" xfId="17010"/>
    <cellStyle name="Milliers 4 2 2 3" xfId="17011"/>
    <cellStyle name="Milliers 4 2 3" xfId="17012"/>
    <cellStyle name="Milliers 4 2 4" xfId="17013"/>
    <cellStyle name="Milliers 4 2_2016" xfId="17014"/>
    <cellStyle name="Milliers 4 20" xfId="17015"/>
    <cellStyle name="Milliers 4 21" xfId="17016"/>
    <cellStyle name="Milliers 4 22" xfId="17017"/>
    <cellStyle name="Milliers 4 23" xfId="17018"/>
    <cellStyle name="Milliers 4 24" xfId="17019"/>
    <cellStyle name="Milliers 4 3" xfId="17020"/>
    <cellStyle name="Milliers 4 3 2" xfId="17021"/>
    <cellStyle name="Milliers 4 3 2 2" xfId="17022"/>
    <cellStyle name="Milliers 4 3 2 2 2" xfId="17023"/>
    <cellStyle name="Milliers 4 3 2 3" xfId="17024"/>
    <cellStyle name="Milliers 4 3 2 3 2" xfId="17025"/>
    <cellStyle name="Milliers 4 3 2_2016" xfId="17026"/>
    <cellStyle name="Milliers 4 3 3" xfId="17027"/>
    <cellStyle name="Milliers 4 3 3 2" xfId="17028"/>
    <cellStyle name="Milliers 4 3 3 2 2" xfId="17029"/>
    <cellStyle name="Milliers 4 3 3 2 2 2" xfId="17030"/>
    <cellStyle name="Milliers 4 3 3 2 2 3" xfId="17031"/>
    <cellStyle name="Milliers 4 3 3 2 3" xfId="17032"/>
    <cellStyle name="Milliers 4 3 3 3" xfId="17033"/>
    <cellStyle name="Milliers 4 3 3 4" xfId="17034"/>
    <cellStyle name="Milliers 4 3 4" xfId="17035"/>
    <cellStyle name="Milliers 4 3 4 2" xfId="17036"/>
    <cellStyle name="Milliers 4 3 4 3" xfId="17037"/>
    <cellStyle name="Milliers 4 3 4 4" xfId="17038"/>
    <cellStyle name="Milliers 4 3 5" xfId="17039"/>
    <cellStyle name="Milliers 4 3 5 2" xfId="17040"/>
    <cellStyle name="Milliers 4 3 5 3" xfId="17041"/>
    <cellStyle name="Milliers 4 3 6" xfId="17042"/>
    <cellStyle name="Milliers 4 3_2016" xfId="17043"/>
    <cellStyle name="Milliers 4 4" xfId="17044"/>
    <cellStyle name="Milliers 4 4 2" xfId="17045"/>
    <cellStyle name="Milliers 4 4 2 2" xfId="17046"/>
    <cellStyle name="Milliers 4 4 3" xfId="17047"/>
    <cellStyle name="Milliers 4 4 3 2" xfId="17048"/>
    <cellStyle name="Milliers 4 4 3 2 2" xfId="17049"/>
    <cellStyle name="Milliers 4 4 3 3" xfId="17050"/>
    <cellStyle name="Milliers 4 4 4" xfId="17051"/>
    <cellStyle name="Milliers 4 4 4 2" xfId="17052"/>
    <cellStyle name="Milliers 4 4 4 2 2" xfId="17053"/>
    <cellStyle name="Milliers 4 4 4 2 3" xfId="17054"/>
    <cellStyle name="Milliers 4 4 4 3" xfId="17055"/>
    <cellStyle name="Milliers 4 4 4 4" xfId="17056"/>
    <cellStyle name="Milliers 4 4 5" xfId="17057"/>
    <cellStyle name="Milliers 4 4 5 2" xfId="17058"/>
    <cellStyle name="Milliers 4 4 5 3" xfId="17059"/>
    <cellStyle name="Milliers 4 4 6" xfId="17060"/>
    <cellStyle name="Milliers 4 4 7" xfId="17061"/>
    <cellStyle name="Milliers 4 4 8" xfId="17062"/>
    <cellStyle name="Milliers 4 4_2016" xfId="17063"/>
    <cellStyle name="Milliers 4 5" xfId="17064"/>
    <cellStyle name="Milliers 4 5 2" xfId="17065"/>
    <cellStyle name="Milliers 4 5 2 2" xfId="17066"/>
    <cellStyle name="Milliers 4 5 3" xfId="17067"/>
    <cellStyle name="Milliers 4 5 3 2" xfId="17068"/>
    <cellStyle name="Milliers 4 5_2016" xfId="17069"/>
    <cellStyle name="Milliers 4 6" xfId="17070"/>
    <cellStyle name="Milliers 4 6 2" xfId="17071"/>
    <cellStyle name="Milliers 4 6 2 2" xfId="17072"/>
    <cellStyle name="Milliers 4 6 3" xfId="17073"/>
    <cellStyle name="Milliers 4 6 3 2" xfId="17074"/>
    <cellStyle name="Milliers 4 6_2016" xfId="17075"/>
    <cellStyle name="Milliers 4 7" xfId="17076"/>
    <cellStyle name="Milliers 4 7 2" xfId="17077"/>
    <cellStyle name="Milliers 4 7 2 2" xfId="17078"/>
    <cellStyle name="Milliers 4 7 3" xfId="17079"/>
    <cellStyle name="Milliers 4 7 3 2" xfId="17080"/>
    <cellStyle name="Milliers 4 7_2016" xfId="17081"/>
    <cellStyle name="Milliers 4 8" xfId="17082"/>
    <cellStyle name="Milliers 4 8 2" xfId="17083"/>
    <cellStyle name="Milliers 4 8 2 2" xfId="17084"/>
    <cellStyle name="Milliers 4 8 3" xfId="17085"/>
    <cellStyle name="Milliers 4 8 3 2" xfId="17086"/>
    <cellStyle name="Milliers 4 8_2016" xfId="17087"/>
    <cellStyle name="Milliers 4 9" xfId="17088"/>
    <cellStyle name="Milliers 4 9 2" xfId="17089"/>
    <cellStyle name="Milliers 4 9 2 2" xfId="17090"/>
    <cellStyle name="Milliers 4 9 3" xfId="17091"/>
    <cellStyle name="Milliers 4 9 3 2" xfId="17092"/>
    <cellStyle name="Milliers 4 9_2016" xfId="17093"/>
    <cellStyle name="Milliers 4_2014" xfId="17094"/>
    <cellStyle name="Milliers 40" xfId="17095"/>
    <cellStyle name="Milliers 41" xfId="17096"/>
    <cellStyle name="Milliers 42" xfId="17097"/>
    <cellStyle name="Milliers 43" xfId="17098"/>
    <cellStyle name="Milliers 5" xfId="17099"/>
    <cellStyle name="Milliers 5 2" xfId="17100"/>
    <cellStyle name="Milliers 5 2 2" xfId="17101"/>
    <cellStyle name="Milliers 5 3" xfId="17102"/>
    <cellStyle name="Milliers 5 3 2" xfId="17103"/>
    <cellStyle name="Milliers 5 4" xfId="17104"/>
    <cellStyle name="Milliers 5 4 2" xfId="17105"/>
    <cellStyle name="Milliers 5 4 3" xfId="17106"/>
    <cellStyle name="Milliers 5_2016" xfId="17107"/>
    <cellStyle name="Milliers 51" xfId="17108"/>
    <cellStyle name="Milliers 6" xfId="17109"/>
    <cellStyle name="Milliers 6 2" xfId="17110"/>
    <cellStyle name="Milliers 6 2 2" xfId="17111"/>
    <cellStyle name="Milliers 6 2 3" xfId="17112"/>
    <cellStyle name="Milliers 6 2 4" xfId="17113"/>
    <cellStyle name="Milliers 6 3" xfId="17114"/>
    <cellStyle name="Milliers 6 3 2" xfId="17115"/>
    <cellStyle name="Milliers 6 3 2 2" xfId="17116"/>
    <cellStyle name="Milliers 6 3 3" xfId="17117"/>
    <cellStyle name="Milliers 6 3 4" xfId="17118"/>
    <cellStyle name="Milliers 6 4" xfId="17119"/>
    <cellStyle name="Milliers 6 4 2" xfId="17120"/>
    <cellStyle name="Milliers 6 5" xfId="17121"/>
    <cellStyle name="Milliers 6 5 2" xfId="17122"/>
    <cellStyle name="Milliers 6 5 2 2" xfId="17123"/>
    <cellStyle name="Milliers 6 5 3" xfId="17124"/>
    <cellStyle name="Milliers 6 5 4" xfId="17125"/>
    <cellStyle name="Milliers 6 5 5" xfId="17126"/>
    <cellStyle name="Milliers 6 6" xfId="17127"/>
    <cellStyle name="Milliers 6 6 2" xfId="17128"/>
    <cellStyle name="Milliers 6 7" xfId="17129"/>
    <cellStyle name="Milliers 6 8" xfId="17130"/>
    <cellStyle name="Milliers 6_2014" xfId="17131"/>
    <cellStyle name="Milliers 7" xfId="17132"/>
    <cellStyle name="Milliers 7 2" xfId="17133"/>
    <cellStyle name="Milliers 7 2 2" xfId="17134"/>
    <cellStyle name="Milliers 7 2 3" xfId="17135"/>
    <cellStyle name="Milliers 7 2 4" xfId="17136"/>
    <cellStyle name="Milliers 7 3" xfId="17137"/>
    <cellStyle name="Milliers 7 3 2" xfId="17138"/>
    <cellStyle name="Milliers 7 3 2 2" xfId="17139"/>
    <cellStyle name="Milliers 7 3 3" xfId="17140"/>
    <cellStyle name="Milliers 7 3 4" xfId="17141"/>
    <cellStyle name="Milliers 7 4" xfId="17142"/>
    <cellStyle name="Milliers 7 4 2" xfId="17143"/>
    <cellStyle name="Milliers 7 4 3" xfId="17144"/>
    <cellStyle name="Milliers 7 5" xfId="17145"/>
    <cellStyle name="Milliers 7 5 2" xfId="17146"/>
    <cellStyle name="Milliers 7 6" xfId="17147"/>
    <cellStyle name="Milliers 7_2014" xfId="17148"/>
    <cellStyle name="Milliers 8" xfId="3"/>
    <cellStyle name="Milliers 8 2" xfId="17149"/>
    <cellStyle name="Milliers 8 2 2" xfId="17150"/>
    <cellStyle name="Milliers 8 3" xfId="17151"/>
    <cellStyle name="Milliers 8 3 2" xfId="17152"/>
    <cellStyle name="Milliers 8 4" xfId="17153"/>
    <cellStyle name="Milliers 8 4 2" xfId="17154"/>
    <cellStyle name="Milliers 8 4 2 2" xfId="17155"/>
    <cellStyle name="Milliers 8 4 2 2 2" xfId="17156"/>
    <cellStyle name="Milliers 8 4 2 2 3" xfId="17157"/>
    <cellStyle name="Milliers 8 4 3" xfId="17158"/>
    <cellStyle name="Milliers 8 5" xfId="17159"/>
    <cellStyle name="Milliers 8 5 2" xfId="17160"/>
    <cellStyle name="Milliers 8 5 3" xfId="17161"/>
    <cellStyle name="Milliers 8 6" xfId="17162"/>
    <cellStyle name="Milliers 8_2016" xfId="17163"/>
    <cellStyle name="Milliers 9" xfId="17164"/>
    <cellStyle name="Milliers 9 2" xfId="17165"/>
    <cellStyle name="Milliers 9 2 2" xfId="17166"/>
    <cellStyle name="Milliers 9 2 3" xfId="17167"/>
    <cellStyle name="Milliers 9 2 4" xfId="17168"/>
    <cellStyle name="Milliers 9 2_COCKPIT 16" xfId="17169"/>
    <cellStyle name="Milliers 9 3" xfId="17170"/>
    <cellStyle name="Milliers 9 3 2" xfId="17171"/>
    <cellStyle name="Milliers 9 3 3" xfId="17172"/>
    <cellStyle name="Milliers 9 3 4" xfId="17173"/>
    <cellStyle name="Milliers 9 4" xfId="17174"/>
    <cellStyle name="Milliers 9 5" xfId="17175"/>
    <cellStyle name="Milliers 9 6" xfId="17176"/>
    <cellStyle name="Milliers 9_COCKPIT 16" xfId="17177"/>
    <cellStyle name="Millions" xfId="17178"/>
    <cellStyle name="mm" xfId="17179"/>
    <cellStyle name="Model" xfId="17180"/>
    <cellStyle name="Model 2" xfId="17181"/>
    <cellStyle name="Model 2 10" xfId="17182"/>
    <cellStyle name="Model 2 10 2" xfId="17183"/>
    <cellStyle name="Model 2 10 3" xfId="17184"/>
    <cellStyle name="Model 2 11" xfId="17185"/>
    <cellStyle name="Model 2 11 2" xfId="17186"/>
    <cellStyle name="Model 2 12" xfId="17187"/>
    <cellStyle name="Model 2 2" xfId="17188"/>
    <cellStyle name="Model 2 2 2" xfId="17189"/>
    <cellStyle name="Model 2 2 3" xfId="17190"/>
    <cellStyle name="Model 2 3" xfId="17191"/>
    <cellStyle name="Model 2 3 2" xfId="17192"/>
    <cellStyle name="Model 2 3 3" xfId="17193"/>
    <cellStyle name="Model 2 4" xfId="17194"/>
    <cellStyle name="Model 2 4 2" xfId="17195"/>
    <cellStyle name="Model 2 4 3" xfId="17196"/>
    <cellStyle name="Model 2 5" xfId="17197"/>
    <cellStyle name="Model 2 5 2" xfId="17198"/>
    <cellStyle name="Model 2 5 3" xfId="17199"/>
    <cellStyle name="Model 2 6" xfId="17200"/>
    <cellStyle name="Model 2 6 2" xfId="17201"/>
    <cellStyle name="Model 2 6 3" xfId="17202"/>
    <cellStyle name="Model 2 7" xfId="17203"/>
    <cellStyle name="Model 2 7 2" xfId="17204"/>
    <cellStyle name="Model 2 7 3" xfId="17205"/>
    <cellStyle name="Model 2 8" xfId="17206"/>
    <cellStyle name="Model 2 8 2" xfId="17207"/>
    <cellStyle name="Model 2 8 3" xfId="17208"/>
    <cellStyle name="Model 2 9" xfId="17209"/>
    <cellStyle name="Model 2 9 2" xfId="17210"/>
    <cellStyle name="Model 2 9 3" xfId="17211"/>
    <cellStyle name="Model 3" xfId="17212"/>
    <cellStyle name="Model_COCKPIT 16" xfId="17213"/>
    <cellStyle name="Moeda [0]_BC DADOS" xfId="17214"/>
    <cellStyle name="Moeda_BC DADOS" xfId="17215"/>
    <cellStyle name="Moneda [0]_MAYO" xfId="17216"/>
    <cellStyle name="Moneda_MAYO" xfId="17217"/>
    <cellStyle name="Monetaire [0]_BUDMKG01" xfId="17218"/>
    <cellStyle name="Monétaire 10" xfId="17219"/>
    <cellStyle name="Monétaire 10 2" xfId="17220"/>
    <cellStyle name="Monétaire 10 2 2" xfId="17221"/>
    <cellStyle name="Monétaire 10 3" xfId="17222"/>
    <cellStyle name="Monétaire 10 3 2" xfId="17223"/>
    <cellStyle name="Monétaire 10 3 2 2" xfId="17224"/>
    <cellStyle name="Monétaire 10 3 2 3" xfId="17225"/>
    <cellStyle name="Monétaire 10 3 3" xfId="17226"/>
    <cellStyle name="Monétaire 10 3 4" xfId="17227"/>
    <cellStyle name="Monétaire 10 4" xfId="17228"/>
    <cellStyle name="Monétaire 10_2016" xfId="17229"/>
    <cellStyle name="Monétaire 11" xfId="17230"/>
    <cellStyle name="Monétaire 11 2" xfId="17231"/>
    <cellStyle name="Monétaire 11 2 2" xfId="17232"/>
    <cellStyle name="Monétaire 11 3" xfId="17233"/>
    <cellStyle name="Monétaire 11 3 2" xfId="17234"/>
    <cellStyle name="Monétaire 11 3 2 2" xfId="17235"/>
    <cellStyle name="Monétaire 11 3 2 3" xfId="17236"/>
    <cellStyle name="Monétaire 11 3 3" xfId="17237"/>
    <cellStyle name="Monétaire 11 3 4" xfId="17238"/>
    <cellStyle name="Monétaire 11 4" xfId="17239"/>
    <cellStyle name="Monétaire 11_2016" xfId="17240"/>
    <cellStyle name="Monétaire 12" xfId="17241"/>
    <cellStyle name="Monétaire 12 2" xfId="17242"/>
    <cellStyle name="Monétaire 12 2 2" xfId="17243"/>
    <cellStyle name="Monétaire 12 3" xfId="17244"/>
    <cellStyle name="Monétaire 12 3 2" xfId="17245"/>
    <cellStyle name="Monétaire 12 3 2 2" xfId="17246"/>
    <cellStyle name="Monétaire 12 3 2 3" xfId="17247"/>
    <cellStyle name="Monétaire 12 3 3" xfId="17248"/>
    <cellStyle name="Monétaire 12 3 4" xfId="17249"/>
    <cellStyle name="Monétaire 12 4" xfId="17250"/>
    <cellStyle name="Monétaire 12_2016" xfId="17251"/>
    <cellStyle name="Monétaire 13" xfId="17252"/>
    <cellStyle name="Monétaire 13 2" xfId="17253"/>
    <cellStyle name="Monétaire 13 2 2" xfId="17254"/>
    <cellStyle name="Monétaire 13 3" xfId="17255"/>
    <cellStyle name="Monétaire 13 3 2" xfId="17256"/>
    <cellStyle name="Monétaire 13 3 2 2" xfId="17257"/>
    <cellStyle name="Monétaire 13 3 2 3" xfId="17258"/>
    <cellStyle name="Monétaire 13 3 3" xfId="17259"/>
    <cellStyle name="Monétaire 13 3 4" xfId="17260"/>
    <cellStyle name="Monétaire 13 4" xfId="17261"/>
    <cellStyle name="Monétaire 13_2016" xfId="17262"/>
    <cellStyle name="Monétaire 14" xfId="17263"/>
    <cellStyle name="Monétaire 14 2" xfId="17264"/>
    <cellStyle name="Monétaire 14 2 2" xfId="17265"/>
    <cellStyle name="Monétaire 14 3" xfId="17266"/>
    <cellStyle name="Monétaire 14 3 2" xfId="17267"/>
    <cellStyle name="Monétaire 14 3 2 2" xfId="17268"/>
    <cellStyle name="Monétaire 14 3 2 3" xfId="17269"/>
    <cellStyle name="Monétaire 14 3 3" xfId="17270"/>
    <cellStyle name="Monétaire 14 3 4" xfId="17271"/>
    <cellStyle name="Monétaire 14 4" xfId="17272"/>
    <cellStyle name="Monétaire 14_2016" xfId="17273"/>
    <cellStyle name="Monétaire 15" xfId="17274"/>
    <cellStyle name="Monétaire 15 2" xfId="17275"/>
    <cellStyle name="Monétaire 15 2 2" xfId="17276"/>
    <cellStyle name="Monétaire 15 3" xfId="17277"/>
    <cellStyle name="Monétaire 16" xfId="17278"/>
    <cellStyle name="Monétaire 16 2" xfId="17279"/>
    <cellStyle name="Monétaire 16 2 2" xfId="17280"/>
    <cellStyle name="Monétaire 16 3" xfId="17281"/>
    <cellStyle name="Monétaire 17" xfId="17282"/>
    <cellStyle name="Monétaire 17 2" xfId="17283"/>
    <cellStyle name="Monétaire 18" xfId="17284"/>
    <cellStyle name="Monétaire 18 2" xfId="17285"/>
    <cellStyle name="Monétaire 18 2 2" xfId="17286"/>
    <cellStyle name="Monétaire 18 3" xfId="17287"/>
    <cellStyle name="Monétaire 19" xfId="17288"/>
    <cellStyle name="Monétaire 19 2" xfId="17289"/>
    <cellStyle name="Monétaire 19 2 2" xfId="17290"/>
    <cellStyle name="Monétaire 19 3" xfId="17291"/>
    <cellStyle name="Monétaire 2" xfId="17292"/>
    <cellStyle name="Monétaire 2 2" xfId="17293"/>
    <cellStyle name="Monétaire 2 2 2" xfId="17294"/>
    <cellStyle name="Monétaire 2 2 2 2" xfId="17295"/>
    <cellStyle name="Monétaire 2 2 2 2 2" xfId="17296"/>
    <cellStyle name="Monétaire 2 2 2 2 3" xfId="17297"/>
    <cellStyle name="Monétaire 2 2 2 2 4" xfId="17298"/>
    <cellStyle name="Monétaire 2 2 2 3" xfId="17299"/>
    <cellStyle name="Monétaire 2 2 2 3 2" xfId="17300"/>
    <cellStyle name="Monétaire 2 2 2 3 3" xfId="17301"/>
    <cellStyle name="Monétaire 2 2 2 4" xfId="17302"/>
    <cellStyle name="Monétaire 2 2 2 4 2" xfId="17303"/>
    <cellStyle name="Monétaire 2 2 2 5" xfId="17304"/>
    <cellStyle name="Monétaire 2 2 3" xfId="17305"/>
    <cellStyle name="Monétaire 2 2 3 2" xfId="17306"/>
    <cellStyle name="Monétaire 2 2 3 3" xfId="17307"/>
    <cellStyle name="Monétaire 2 2 4" xfId="17308"/>
    <cellStyle name="Monétaire 2 2 5" xfId="17309"/>
    <cellStyle name="Monétaire 2 2_2016" xfId="17310"/>
    <cellStyle name="Monétaire 2 3" xfId="17311"/>
    <cellStyle name="Monétaire 2 3 2" xfId="17312"/>
    <cellStyle name="Monétaire 2 3 2 2" xfId="17313"/>
    <cellStyle name="Monétaire 2 3 2 3" xfId="17314"/>
    <cellStyle name="Monétaire 2 3 2 4" xfId="17315"/>
    <cellStyle name="Monétaire 2 3 3" xfId="17316"/>
    <cellStyle name="Monétaire 2 4" xfId="17317"/>
    <cellStyle name="Monétaire 2 4 2" xfId="17318"/>
    <cellStyle name="Monétaire 2 4 2 2" xfId="17319"/>
    <cellStyle name="Monétaire 2 4 2 3" xfId="17320"/>
    <cellStyle name="Monétaire 2 5" xfId="17321"/>
    <cellStyle name="Monétaire 2 6" xfId="17322"/>
    <cellStyle name="Monétaire 2 7" xfId="17323"/>
    <cellStyle name="Monétaire 2 8" xfId="17324"/>
    <cellStyle name="Monétaire 2_2014" xfId="17325"/>
    <cellStyle name="Monétaire 20" xfId="17326"/>
    <cellStyle name="Monétaire 20 2" xfId="17327"/>
    <cellStyle name="Monétaire 20 2 2" xfId="17328"/>
    <cellStyle name="Monétaire 20 3" xfId="17329"/>
    <cellStyle name="Monétaire 21" xfId="17330"/>
    <cellStyle name="Monétaire 21 2" xfId="17331"/>
    <cellStyle name="Monétaire 22" xfId="17332"/>
    <cellStyle name="Monétaire 22 2" xfId="17333"/>
    <cellStyle name="Monétaire 23" xfId="17334"/>
    <cellStyle name="Monétaire 23 2" xfId="17335"/>
    <cellStyle name="Monétaire 23 2 2" xfId="17336"/>
    <cellStyle name="Monétaire 23 3" xfId="17337"/>
    <cellStyle name="Monétaire 24" xfId="17338"/>
    <cellStyle name="Monétaire 24 2" xfId="17339"/>
    <cellStyle name="Monétaire 24 2 2" xfId="17340"/>
    <cellStyle name="Monétaire 24 3" xfId="17341"/>
    <cellStyle name="Monétaire 25" xfId="17342"/>
    <cellStyle name="Monétaire 25 2" xfId="17343"/>
    <cellStyle name="Monétaire 25 2 2" xfId="17344"/>
    <cellStyle name="Monétaire 25 3" xfId="17345"/>
    <cellStyle name="Monétaire 26" xfId="17346"/>
    <cellStyle name="Monétaire 26 2" xfId="17347"/>
    <cellStyle name="Monétaire 26 2 2" xfId="17348"/>
    <cellStyle name="Monétaire 26 3" xfId="17349"/>
    <cellStyle name="Monétaire 27" xfId="17350"/>
    <cellStyle name="Monétaire 27 2" xfId="17351"/>
    <cellStyle name="Monétaire 27 2 2" xfId="17352"/>
    <cellStyle name="Monétaire 27 3" xfId="17353"/>
    <cellStyle name="Monétaire 28" xfId="17354"/>
    <cellStyle name="Monétaire 29" xfId="17355"/>
    <cellStyle name="Monétaire 3" xfId="17356"/>
    <cellStyle name="Monétaire 3 2" xfId="17357"/>
    <cellStyle name="Monétaire 3 2 2" xfId="17358"/>
    <cellStyle name="Monétaire 3 2 2 2" xfId="17359"/>
    <cellStyle name="Monétaire 3 2 2 3" xfId="17360"/>
    <cellStyle name="Monétaire 3 2 3" xfId="17361"/>
    <cellStyle name="Monétaire 3 3" xfId="17362"/>
    <cellStyle name="Monétaire 3 4" xfId="17363"/>
    <cellStyle name="Monétaire 30" xfId="17364"/>
    <cellStyle name="Monétaire 31" xfId="17365"/>
    <cellStyle name="Monétaire 32" xfId="17366"/>
    <cellStyle name="Monétaire 33" xfId="17367"/>
    <cellStyle name="Monétaire 34" xfId="17368"/>
    <cellStyle name="Monétaire 35" xfId="17369"/>
    <cellStyle name="Monétaire 36" xfId="17370"/>
    <cellStyle name="Monétaire 37" xfId="17371"/>
    <cellStyle name="Monétaire 4" xfId="17372"/>
    <cellStyle name="Monétaire 4 10" xfId="17373"/>
    <cellStyle name="Monétaire 4 10 2" xfId="17374"/>
    <cellStyle name="Monétaire 4 10 3" xfId="17375"/>
    <cellStyle name="Monétaire 4 11" xfId="17376"/>
    <cellStyle name="Monétaire 4 2" xfId="17377"/>
    <cellStyle name="Monétaire 4 2 2" xfId="17378"/>
    <cellStyle name="Monétaire 4 2 2 2" xfId="17379"/>
    <cellStyle name="Monétaire 4 2 3" xfId="17380"/>
    <cellStyle name="Monétaire 4 2 3 2" xfId="17381"/>
    <cellStyle name="Monétaire 4 2 3 2 2" xfId="17382"/>
    <cellStyle name="Monétaire 4 2 3 2 3" xfId="17383"/>
    <cellStyle name="Monétaire 4 2 3 3" xfId="17384"/>
    <cellStyle name="Monétaire 4 2 3 4" xfId="17385"/>
    <cellStyle name="Monétaire 4 2 4" xfId="17386"/>
    <cellStyle name="Monétaire 4 2_2016" xfId="17387"/>
    <cellStyle name="Monétaire 4 3" xfId="17388"/>
    <cellStyle name="Monétaire 4 3 2" xfId="17389"/>
    <cellStyle name="Monétaire 4 3 2 2" xfId="17390"/>
    <cellStyle name="Monétaire 4 3 3" xfId="17391"/>
    <cellStyle name="Monétaire 4 3 3 2" xfId="17392"/>
    <cellStyle name="Monétaire 4 3 4" xfId="17393"/>
    <cellStyle name="Monétaire 4 3 4 2" xfId="17394"/>
    <cellStyle name="Monétaire 4 3 4 3" xfId="17395"/>
    <cellStyle name="Monétaire 4 3 4 4" xfId="17396"/>
    <cellStyle name="Monétaire 4 3 5" xfId="17397"/>
    <cellStyle name="Monétaire 4 3 5 2" xfId="17398"/>
    <cellStyle name="Monétaire 4 3 5 3" xfId="17399"/>
    <cellStyle name="Monétaire 4 3 5 4" xfId="17400"/>
    <cellStyle name="Monétaire 4 3 6" xfId="17401"/>
    <cellStyle name="Monétaire 4 3_2016" xfId="17402"/>
    <cellStyle name="Monétaire 4 4" xfId="17403"/>
    <cellStyle name="Monétaire 4 5" xfId="17404"/>
    <cellStyle name="Monétaire 4 5 2" xfId="17405"/>
    <cellStyle name="Monétaire 4 5 2 2" xfId="17406"/>
    <cellStyle name="Monétaire 4 5 2 3" xfId="17407"/>
    <cellStyle name="Monétaire 4 5 3" xfId="17408"/>
    <cellStyle name="Monétaire 4 6" xfId="17409"/>
    <cellStyle name="Monétaire 4 6 2" xfId="17410"/>
    <cellStyle name="Monétaire 4 6 2 2" xfId="17411"/>
    <cellStyle name="Monétaire 4 6 2 3" xfId="17412"/>
    <cellStyle name="Monétaire 4 6 3" xfId="17413"/>
    <cellStyle name="Monétaire 4 7" xfId="17414"/>
    <cellStyle name="Monétaire 4 7 2" xfId="17415"/>
    <cellStyle name="Monétaire 4 8" xfId="17416"/>
    <cellStyle name="Monétaire 4 9" xfId="17417"/>
    <cellStyle name="Monétaire 4_2016" xfId="17418"/>
    <cellStyle name="Monétaire 5" xfId="17419"/>
    <cellStyle name="Monétaire 5 2" xfId="17420"/>
    <cellStyle name="Monétaire 5 2 2" xfId="17421"/>
    <cellStyle name="Monétaire 5 2 2 2" xfId="17422"/>
    <cellStyle name="Monétaire 5 2 3" xfId="17423"/>
    <cellStyle name="Monétaire 5 2 3 2" xfId="17424"/>
    <cellStyle name="Monétaire 5 2 3 2 2" xfId="17425"/>
    <cellStyle name="Monétaire 5 2 3 2 3" xfId="17426"/>
    <cellStyle name="Monétaire 5 2 3 3" xfId="17427"/>
    <cellStyle name="Monétaire 5 2 3 4" xfId="17428"/>
    <cellStyle name="Monétaire 5 2 4" xfId="17429"/>
    <cellStyle name="Monétaire 5 2_2016" xfId="17430"/>
    <cellStyle name="Monétaire 5 3" xfId="17431"/>
    <cellStyle name="Monétaire 5 3 2" xfId="17432"/>
    <cellStyle name="Monétaire 5 4" xfId="17433"/>
    <cellStyle name="Monétaire 5 4 2" xfId="17434"/>
    <cellStyle name="Monétaire 5 4 2 2" xfId="17435"/>
    <cellStyle name="Monétaire 5 4 2 3" xfId="17436"/>
    <cellStyle name="Monétaire 5 4 3" xfId="17437"/>
    <cellStyle name="Monétaire 5 4 4" xfId="17438"/>
    <cellStyle name="Monétaire 5 5" xfId="17439"/>
    <cellStyle name="Monétaire 5_2016" xfId="17440"/>
    <cellStyle name="Monétaire 6" xfId="17441"/>
    <cellStyle name="Monétaire 6 2" xfId="17442"/>
    <cellStyle name="Monétaire 6 2 2" xfId="17443"/>
    <cellStyle name="Monétaire 6 2 2 2" xfId="17444"/>
    <cellStyle name="Monétaire 6 2 3" xfId="17445"/>
    <cellStyle name="Monétaire 6 2 3 2" xfId="17446"/>
    <cellStyle name="Monétaire 6 2 3 2 2" xfId="17447"/>
    <cellStyle name="Monétaire 6 2 3 2 3" xfId="17448"/>
    <cellStyle name="Monétaire 6 2 3 3" xfId="17449"/>
    <cellStyle name="Monétaire 6 2 3 4" xfId="17450"/>
    <cellStyle name="Monétaire 6 2 4" xfId="17451"/>
    <cellStyle name="Monétaire 6 2_2016" xfId="17452"/>
    <cellStyle name="Monétaire 6 3" xfId="17453"/>
    <cellStyle name="Monétaire 6 3 2" xfId="17454"/>
    <cellStyle name="Monétaire 6 4" xfId="17455"/>
    <cellStyle name="Monétaire 6 4 2" xfId="17456"/>
    <cellStyle name="Monétaire 6 4 2 2" xfId="17457"/>
    <cellStyle name="Monétaire 6 4 2 3" xfId="17458"/>
    <cellStyle name="Monétaire 6 4 3" xfId="17459"/>
    <cellStyle name="Monétaire 6 4 4" xfId="17460"/>
    <cellStyle name="Monétaire 6 5" xfId="17461"/>
    <cellStyle name="Monétaire 6_2016" xfId="17462"/>
    <cellStyle name="Monétaire 7" xfId="17463"/>
    <cellStyle name="Monétaire 7 2" xfId="17464"/>
    <cellStyle name="Monétaire 7 2 2" xfId="17465"/>
    <cellStyle name="Monétaire 7 2 2 2" xfId="17466"/>
    <cellStyle name="Monétaire 7 2 3" xfId="17467"/>
    <cellStyle name="Monétaire 7 2 3 2" xfId="17468"/>
    <cellStyle name="Monétaire 7 2 3 2 2" xfId="17469"/>
    <cellStyle name="Monétaire 7 2 3 2 3" xfId="17470"/>
    <cellStyle name="Monétaire 7 2 3 3" xfId="17471"/>
    <cellStyle name="Monétaire 7 2 3 4" xfId="17472"/>
    <cellStyle name="Monétaire 7 2 4" xfId="17473"/>
    <cellStyle name="Monétaire 7 2_2016" xfId="17474"/>
    <cellStyle name="Monétaire 7 3" xfId="17475"/>
    <cellStyle name="Monétaire 7 3 2" xfId="17476"/>
    <cellStyle name="Monétaire 7 4" xfId="17477"/>
    <cellStyle name="Monétaire 7 4 2" xfId="17478"/>
    <cellStyle name="Monétaire 7 4 2 2" xfId="17479"/>
    <cellStyle name="Monétaire 7 4 2 3" xfId="17480"/>
    <cellStyle name="Monétaire 7 4 3" xfId="17481"/>
    <cellStyle name="Monétaire 7 4 4" xfId="17482"/>
    <cellStyle name="Monétaire 7 5" xfId="17483"/>
    <cellStyle name="Monétaire 7_2016" xfId="17484"/>
    <cellStyle name="Monétaire 8" xfId="17485"/>
    <cellStyle name="Monétaire 8 2" xfId="17486"/>
    <cellStyle name="Monétaire 8 2 2" xfId="17487"/>
    <cellStyle name="Monétaire 8 2 2 2" xfId="17488"/>
    <cellStyle name="Monétaire 8 2 3" xfId="17489"/>
    <cellStyle name="Monétaire 8 2 3 2" xfId="17490"/>
    <cellStyle name="Monétaire 8 2 3 2 2" xfId="17491"/>
    <cellStyle name="Monétaire 8 2 3 2 3" xfId="17492"/>
    <cellStyle name="Monétaire 8 2 3 3" xfId="17493"/>
    <cellStyle name="Monétaire 8 2 3 4" xfId="17494"/>
    <cellStyle name="Monétaire 8 2 4" xfId="17495"/>
    <cellStyle name="Monétaire 8 2_2016" xfId="17496"/>
    <cellStyle name="Monétaire 8 3" xfId="17497"/>
    <cellStyle name="Monétaire 8 3 2" xfId="17498"/>
    <cellStyle name="Monétaire 8 4" xfId="17499"/>
    <cellStyle name="Monétaire 8 4 2" xfId="17500"/>
    <cellStyle name="Monétaire 8 4 2 2" xfId="17501"/>
    <cellStyle name="Monétaire 8 4 2 3" xfId="17502"/>
    <cellStyle name="Monétaire 8 4 3" xfId="17503"/>
    <cellStyle name="Monétaire 8 4 4" xfId="17504"/>
    <cellStyle name="Monétaire 8 5" xfId="17505"/>
    <cellStyle name="Monétaire 8_2016" xfId="17506"/>
    <cellStyle name="Monétaire 9" xfId="17507"/>
    <cellStyle name="Monétaire 9 2" xfId="17508"/>
    <cellStyle name="Monétaire 9 2 2" xfId="17509"/>
    <cellStyle name="Monétaire 9 2 2 2" xfId="17510"/>
    <cellStyle name="Monétaire 9 2 3" xfId="17511"/>
    <cellStyle name="Monétaire 9 2 3 2" xfId="17512"/>
    <cellStyle name="Monétaire 9 2 3 2 2" xfId="17513"/>
    <cellStyle name="Monétaire 9 2 3 2 3" xfId="17514"/>
    <cellStyle name="Monétaire 9 2 3 3" xfId="17515"/>
    <cellStyle name="Monétaire 9 2 3 4" xfId="17516"/>
    <cellStyle name="Monétaire 9 2 4" xfId="17517"/>
    <cellStyle name="Monétaire 9 2_2016" xfId="17518"/>
    <cellStyle name="Monétaire 9 3" xfId="17519"/>
    <cellStyle name="Monétaire 9 3 2" xfId="17520"/>
    <cellStyle name="Monétaire 9 4" xfId="17521"/>
    <cellStyle name="Monétaire 9 4 2" xfId="17522"/>
    <cellStyle name="Monétaire 9 4 2 2" xfId="17523"/>
    <cellStyle name="Monétaire 9 4 2 3" xfId="17524"/>
    <cellStyle name="Monétaire 9 4 3" xfId="17525"/>
    <cellStyle name="Monétaire 9 4 4" xfId="17526"/>
    <cellStyle name="Monétaire 9 5" xfId="17527"/>
    <cellStyle name="Monétaire 9_2016" xfId="17528"/>
    <cellStyle name="Monetaire_BUDMKG01" xfId="17529"/>
    <cellStyle name="Monetario" xfId="17530"/>
    <cellStyle name="Monetario 2" xfId="17531"/>
    <cellStyle name="Monetario 3" xfId="17532"/>
    <cellStyle name="Monetario 4" xfId="17533"/>
    <cellStyle name="Monetario 5" xfId="17534"/>
    <cellStyle name="Monetario 6" xfId="17535"/>
    <cellStyle name="Monetario0" xfId="17536"/>
    <cellStyle name="Monetario0 2" xfId="17537"/>
    <cellStyle name="Monetario0 3" xfId="17538"/>
    <cellStyle name="Monetario0 4" xfId="17539"/>
    <cellStyle name="Monetario0 5" xfId="17540"/>
    <cellStyle name="Monetario0 6" xfId="17541"/>
    <cellStyle name="msNormale" xfId="17542"/>
    <cellStyle name="MSprotect" xfId="17543"/>
    <cellStyle name="mt" xfId="17544"/>
    <cellStyle name="Multiple" xfId="17545"/>
    <cellStyle name="Multiple [0]" xfId="17546"/>
    <cellStyle name="Multiple [1]" xfId="17547"/>
    <cellStyle name="Multiple_Adelaide - model LBO Mezz GS 620" xfId="17548"/>
    <cellStyle name="Multiple-Special" xfId="17549"/>
    <cellStyle name="n0" xfId="17550"/>
    <cellStyle name="n1" xfId="17551"/>
    <cellStyle name="n2" xfId="17552"/>
    <cellStyle name="Nadpis 1" xfId="17553"/>
    <cellStyle name="Nadpis 2" xfId="17554"/>
    <cellStyle name="Nadpis 3" xfId="17555"/>
    <cellStyle name="Nadpis 3 2" xfId="17556"/>
    <cellStyle name="Nadpis 3 2 2" xfId="17557"/>
    <cellStyle name="Nadpis 3 2 3" xfId="17558"/>
    <cellStyle name="Nadpis 3 3" xfId="17559"/>
    <cellStyle name="Nadpis 3 3 2" xfId="17560"/>
    <cellStyle name="Nadpis 3 3 3" xfId="17561"/>
    <cellStyle name="Nadpis 3 4" xfId="17562"/>
    <cellStyle name="Nadpis 3 4 2" xfId="17563"/>
    <cellStyle name="Nadpis 3 4 3" xfId="17564"/>
    <cellStyle name="Nadpis 3 5" xfId="17565"/>
    <cellStyle name="Nadpis 3 5 2" xfId="17566"/>
    <cellStyle name="Nadpis 3 5 3" xfId="17567"/>
    <cellStyle name="Nadpis 3 6" xfId="17568"/>
    <cellStyle name="Nadpis 3 6 2" xfId="17569"/>
    <cellStyle name="Nadpis 3 7" xfId="17570"/>
    <cellStyle name="Nadpis 3_COCKPIT 16" xfId="17571"/>
    <cellStyle name="Nadpis 4" xfId="17572"/>
    <cellStyle name="Nagłówek 1" xfId="17573"/>
    <cellStyle name="Nagłówek 2" xfId="17574"/>
    <cellStyle name="Nagłówek 3" xfId="17575"/>
    <cellStyle name="Nagłówek 3 2" xfId="17576"/>
    <cellStyle name="Nagłówek 3 2 2" xfId="17577"/>
    <cellStyle name="Nagłówek 3 2 3" xfId="17578"/>
    <cellStyle name="Nagłówek 3 3" xfId="17579"/>
    <cellStyle name="Nagłówek 3 3 2" xfId="17580"/>
    <cellStyle name="Nagłówek 3 3 3" xfId="17581"/>
    <cellStyle name="Nagłówek 3 4" xfId="17582"/>
    <cellStyle name="Nagłówek 3 4 2" xfId="17583"/>
    <cellStyle name="Nagłówek 3 4 3" xfId="17584"/>
    <cellStyle name="Nagłówek 3 5" xfId="17585"/>
    <cellStyle name="Nagłówek 3 5 2" xfId="17586"/>
    <cellStyle name="Nagłówek 3 5 3" xfId="17587"/>
    <cellStyle name="Nagłówek 3 6" xfId="17588"/>
    <cellStyle name="Nagłówek 3 6 2" xfId="17589"/>
    <cellStyle name="Nagłówek 3 7" xfId="17590"/>
    <cellStyle name="Nagłówek 3_COCKPIT 16" xfId="17591"/>
    <cellStyle name="Nagłówek 4" xfId="17592"/>
    <cellStyle name="Names" xfId="17593"/>
    <cellStyle name="Název" xfId="17594"/>
    <cellStyle name="nb0" xfId="17595"/>
    <cellStyle name="Neutra" xfId="17596"/>
    <cellStyle name="Neutral" xfId="36"/>
    <cellStyle name="Neutral 2" xfId="17597"/>
    <cellStyle name="Neutral__GMP" xfId="17598"/>
    <cellStyle name="Neutralne" xfId="17599"/>
    <cellStyle name="Neutrální" xfId="17600"/>
    <cellStyle name="Neutre 2" xfId="17601"/>
    <cellStyle name="Neutre 2 2" xfId="17602"/>
    <cellStyle name="Neutre 2 2 2" xfId="17603"/>
    <cellStyle name="Neutre 2 2 2 2" xfId="17604"/>
    <cellStyle name="Neutre 2 2 2 3" xfId="17605"/>
    <cellStyle name="Neutre 2 2 3" xfId="17606"/>
    <cellStyle name="Neutre 2 3" xfId="17607"/>
    <cellStyle name="Neutre 2 3 2" xfId="17608"/>
    <cellStyle name="Neutre 2 4" xfId="17609"/>
    <cellStyle name="Neutre 2 5" xfId="17610"/>
    <cellStyle name="Neutre 2_2016" xfId="17611"/>
    <cellStyle name="Neutre 3" xfId="17612"/>
    <cellStyle name="Neutre 3 2" xfId="17613"/>
    <cellStyle name="Neutre 3_2016" xfId="17614"/>
    <cellStyle name="Neutre 4" xfId="17615"/>
    <cellStyle name="Neutre 4 2" xfId="17616"/>
    <cellStyle name="Neutre 4_2016" xfId="17617"/>
    <cellStyle name="Neutre 5" xfId="17618"/>
    <cellStyle name="new" xfId="17619"/>
    <cellStyle name="NiveauLigne_1 4" xfId="17620"/>
    <cellStyle name="nn0" xfId="17621"/>
    <cellStyle name="no" xfId="17622"/>
    <cellStyle name="no dec" xfId="17623"/>
    <cellStyle name="Non d‚fini" xfId="17624"/>
    <cellStyle name="Non défini" xfId="17625"/>
    <cellStyle name="Non_Saisie" xfId="17626"/>
    <cellStyle name="Normaali_Etusivu" xfId="17627"/>
    <cellStyle name="Normal" xfId="0" builtinId="0"/>
    <cellStyle name="Normal - Style1" xfId="17628"/>
    <cellStyle name="Normal - Style1 2" xfId="17629"/>
    <cellStyle name="Normal - Style1 2 2" xfId="17630"/>
    <cellStyle name="Normal - Style1 3" xfId="17631"/>
    <cellStyle name="Normal - Style1 3 2" xfId="17632"/>
    <cellStyle name="Normal - Style1 4" xfId="17633"/>
    <cellStyle name="Normal - Style1_CARTE ID" xfId="17634"/>
    <cellStyle name="Normal - Style2" xfId="17635"/>
    <cellStyle name="Normal - Style3" xfId="17636"/>
    <cellStyle name="Normal - Style4" xfId="17637"/>
    <cellStyle name="Normal - Style5" xfId="17638"/>
    <cellStyle name="Normal 10" xfId="17639"/>
    <cellStyle name="Normal 10 10" xfId="17640"/>
    <cellStyle name="Normal 10 11" xfId="17641"/>
    <cellStyle name="Normal 10 2" xfId="17642"/>
    <cellStyle name="Normal 10 2 2" xfId="17643"/>
    <cellStyle name="Normal 10 2 2 2" xfId="17644"/>
    <cellStyle name="Normal 10 2 2 3" xfId="17645"/>
    <cellStyle name="Normal 10 2 3" xfId="17646"/>
    <cellStyle name="Normal 10 2 4" xfId="17647"/>
    <cellStyle name="Normal 10 2_2014" xfId="17648"/>
    <cellStyle name="Normal 10 3" xfId="17649"/>
    <cellStyle name="Normal 10 3 2" xfId="17650"/>
    <cellStyle name="Normal 10 3 2 2" xfId="17651"/>
    <cellStyle name="Normal 10 3 3" xfId="17652"/>
    <cellStyle name="Normal 10 3 4" xfId="17653"/>
    <cellStyle name="Normal 10 3_2014" xfId="17654"/>
    <cellStyle name="Normal 10 4" xfId="17655"/>
    <cellStyle name="Normal 10 4 2" xfId="17656"/>
    <cellStyle name="Normal 10 4 2 2" xfId="17657"/>
    <cellStyle name="Normal 10 4 2 2 2" xfId="17658"/>
    <cellStyle name="Normal 10 4 2 3" xfId="17659"/>
    <cellStyle name="Normal 10 4_CARTE ID" xfId="17660"/>
    <cellStyle name="Normal 10 5" xfId="17661"/>
    <cellStyle name="Normal 10 5 2" xfId="17662"/>
    <cellStyle name="Normal 10 5_PERSO Vs N-1" xfId="17663"/>
    <cellStyle name="Normal 10 6" xfId="17664"/>
    <cellStyle name="Normal 10 6 2" xfId="17665"/>
    <cellStyle name="Normal 10 6_PERSO Vs N-1" xfId="17666"/>
    <cellStyle name="Normal 10 7" xfId="17667"/>
    <cellStyle name="Normal 10 8" xfId="17668"/>
    <cellStyle name="Normal 10 9" xfId="17669"/>
    <cellStyle name="Normal 10_2014" xfId="17670"/>
    <cellStyle name="Normal 100" xfId="17671"/>
    <cellStyle name="Normal 101" xfId="17672"/>
    <cellStyle name="Normal 102" xfId="17673"/>
    <cellStyle name="Normal 103" xfId="17674"/>
    <cellStyle name="Normal 104" xfId="17675"/>
    <cellStyle name="Normal 105" xfId="17676"/>
    <cellStyle name="Normal 106" xfId="17677"/>
    <cellStyle name="Normal 107" xfId="17678"/>
    <cellStyle name="Normal 108" xfId="17679"/>
    <cellStyle name="Normal 109" xfId="17680"/>
    <cellStyle name="Normal 11" xfId="17681"/>
    <cellStyle name="Normal 11 2" xfId="17682"/>
    <cellStyle name="Normal 11 2 2" xfId="17683"/>
    <cellStyle name="Normal 11 2 2 2" xfId="17684"/>
    <cellStyle name="Normal 11 2 3" xfId="17685"/>
    <cellStyle name="Normal 11 2_2016" xfId="17686"/>
    <cellStyle name="Normal 11 3" xfId="17687"/>
    <cellStyle name="Normal 11 4" xfId="17688"/>
    <cellStyle name="Normal 11 5" xfId="17689"/>
    <cellStyle name="Normal 11_2014" xfId="17690"/>
    <cellStyle name="Normal 110" xfId="17691"/>
    <cellStyle name="Normal 110 2" xfId="17692"/>
    <cellStyle name="Normal 111" xfId="17693"/>
    <cellStyle name="Normal 112" xfId="17694"/>
    <cellStyle name="Normal 113" xfId="46256"/>
    <cellStyle name="Normal 12" xfId="17695"/>
    <cellStyle name="Normal 12 2" xfId="17696"/>
    <cellStyle name="Normal 12 2 2" xfId="17697"/>
    <cellStyle name="Normal 12 3" xfId="17698"/>
    <cellStyle name="Normal 12 4" xfId="17699"/>
    <cellStyle name="Normal 12_2014" xfId="17700"/>
    <cellStyle name="Normal 13" xfId="17701"/>
    <cellStyle name="Normal 13 2" xfId="17702"/>
    <cellStyle name="Normal 13 2 2" xfId="17703"/>
    <cellStyle name="Normal 13 3" xfId="17704"/>
    <cellStyle name="Normal 13 3 2" xfId="17705"/>
    <cellStyle name="Normal 13 4" xfId="17706"/>
    <cellStyle name="Normal 13 5" xfId="17707"/>
    <cellStyle name="Normal 13_2016" xfId="17708"/>
    <cellStyle name="Normal 14" xfId="17709"/>
    <cellStyle name="Normal 14 2" xfId="17710"/>
    <cellStyle name="Normal 14 2 2" xfId="17711"/>
    <cellStyle name="Normal 14 2_2016" xfId="17712"/>
    <cellStyle name="Normal 14 3" xfId="17713"/>
    <cellStyle name="Normal 14 4" xfId="17714"/>
    <cellStyle name="Normal 14 5" xfId="17715"/>
    <cellStyle name="Normal 14_2014" xfId="17716"/>
    <cellStyle name="Normal 15" xfId="17717"/>
    <cellStyle name="Normal 15 2" xfId="17718"/>
    <cellStyle name="Normal 15 2 2" xfId="17719"/>
    <cellStyle name="Normal 15 2 2 2" xfId="17720"/>
    <cellStyle name="Normal 15 2 2 2 2" xfId="17721"/>
    <cellStyle name="Normal 15 2 2 2 3" xfId="17722"/>
    <cellStyle name="Normal 15 2 2 3" xfId="17723"/>
    <cellStyle name="Normal 15 2 2 3 2" xfId="17724"/>
    <cellStyle name="Normal 15 2 2 3 3" xfId="17725"/>
    <cellStyle name="Normal 15 2 2 4" xfId="17726"/>
    <cellStyle name="Normal 15 2 2 5" xfId="17727"/>
    <cellStyle name="Normal 15 2 3" xfId="17728"/>
    <cellStyle name="Normal 15 2 4" xfId="17729"/>
    <cellStyle name="Normal 15 2_2016" xfId="17730"/>
    <cellStyle name="Normal 15 3" xfId="17731"/>
    <cellStyle name="Normal 15 4" xfId="17732"/>
    <cellStyle name="Normal 15 4 2" xfId="17733"/>
    <cellStyle name="Normal 15 4 2 2" xfId="17734"/>
    <cellStyle name="Normal 15 4 2 3" xfId="17735"/>
    <cellStyle name="Normal 15 4 3" xfId="17736"/>
    <cellStyle name="Normal 15 4 4" xfId="17737"/>
    <cellStyle name="Normal 15 4 5" xfId="17738"/>
    <cellStyle name="Normal 15 5" xfId="17739"/>
    <cellStyle name="Normal 15 5 2" xfId="17740"/>
    <cellStyle name="Normal 15 5 3" xfId="17741"/>
    <cellStyle name="Normal 15_2014" xfId="17742"/>
    <cellStyle name="Normal 16" xfId="17743"/>
    <cellStyle name="Normal 16 2" xfId="17744"/>
    <cellStyle name="Normal 16 2 2" xfId="17745"/>
    <cellStyle name="Normal 16 2 2 2" xfId="17746"/>
    <cellStyle name="Normal 16 2 2 3" xfId="17747"/>
    <cellStyle name="Normal 16 2 2 4" xfId="17748"/>
    <cellStyle name="Normal 16 2 3" xfId="17749"/>
    <cellStyle name="Normal 16 2 3 2" xfId="17750"/>
    <cellStyle name="Normal 16 2 3 3" xfId="17751"/>
    <cellStyle name="Normal 16 2 4" xfId="17752"/>
    <cellStyle name="Normal 16 2 5" xfId="17753"/>
    <cellStyle name="Normal 16 3" xfId="17754"/>
    <cellStyle name="Normal 16 3 2" xfId="17755"/>
    <cellStyle name="Normal 16 3 3" xfId="17756"/>
    <cellStyle name="Normal 16_2016" xfId="17757"/>
    <cellStyle name="Normal 17" xfId="17758"/>
    <cellStyle name="Normal 17 2" xfId="17759"/>
    <cellStyle name="Normal 17 2 2" xfId="17760"/>
    <cellStyle name="Normal 17 3" xfId="17761"/>
    <cellStyle name="Normal 17 4" xfId="17762"/>
    <cellStyle name="Normal 17 5" xfId="17763"/>
    <cellStyle name="Normal 17_2014" xfId="17764"/>
    <cellStyle name="Normal 18" xfId="17765"/>
    <cellStyle name="Normal 18 2" xfId="17766"/>
    <cellStyle name="Normal 18 3" xfId="17767"/>
    <cellStyle name="Normal 18_2016" xfId="17768"/>
    <cellStyle name="Normal 19" xfId="17769"/>
    <cellStyle name="Normal 19 2" xfId="17770"/>
    <cellStyle name="Normal 19 3" xfId="17771"/>
    <cellStyle name="Normal 19 3 2" xfId="17772"/>
    <cellStyle name="Normal 19 4" xfId="17773"/>
    <cellStyle name="Normal 19 5" xfId="17774"/>
    <cellStyle name="Normal 19_2016" xfId="17775"/>
    <cellStyle name="Normal 2" xfId="6"/>
    <cellStyle name="Normal 2 10" xfId="17776"/>
    <cellStyle name="Normal 2 10 2" xfId="17777"/>
    <cellStyle name="Normal 2 10 3" xfId="17778"/>
    <cellStyle name="Normal 2 10 4" xfId="17779"/>
    <cellStyle name="Normal 2 10_2016" xfId="17780"/>
    <cellStyle name="Normal 2 11" xfId="17781"/>
    <cellStyle name="Normal 2 11 2" xfId="17782"/>
    <cellStyle name="Normal 2 11_COCKPIT 16" xfId="17783"/>
    <cellStyle name="Normal 2 12" xfId="17784"/>
    <cellStyle name="Normal 2 12 2" xfId="17785"/>
    <cellStyle name="Normal 2 12 3" xfId="17786"/>
    <cellStyle name="Normal 2 13" xfId="17787"/>
    <cellStyle name="Normal 2 14" xfId="17788"/>
    <cellStyle name="Normal 2 15" xfId="17789"/>
    <cellStyle name="Normal 2 16" xfId="17790"/>
    <cellStyle name="Normal 2 17" xfId="17791"/>
    <cellStyle name="Normal 2 18" xfId="17792"/>
    <cellStyle name="Normal 2 19" xfId="17793"/>
    <cellStyle name="Normal 2 2" xfId="17794"/>
    <cellStyle name="Normal 2 2 10" xfId="17795"/>
    <cellStyle name="Normal 2 2 11" xfId="17796"/>
    <cellStyle name="Normal 2 2 12" xfId="17797"/>
    <cellStyle name="Normal 2 2 2" xfId="17798"/>
    <cellStyle name="Normal 2 2 2 2" xfId="17799"/>
    <cellStyle name="Normal 2 2 2 2 2" xfId="17800"/>
    <cellStyle name="Normal 2 2 2 2 2 2" xfId="17801"/>
    <cellStyle name="Normal 2 2 2 2 3" xfId="17802"/>
    <cellStyle name="Normal 2 2 2 2_PERSO Vs N-1" xfId="17803"/>
    <cellStyle name="Normal 2 2 2 3" xfId="17804"/>
    <cellStyle name="Normal 2 2 2 4" xfId="17805"/>
    <cellStyle name="Normal 2 2 2 4 2" xfId="17806"/>
    <cellStyle name="Normal 2 2 2 4 3" xfId="17807"/>
    <cellStyle name="Normal 2 2 2 5" xfId="17808"/>
    <cellStyle name="Normal 2 2 2 6" xfId="17809"/>
    <cellStyle name="Normal 2 2 2_2014" xfId="17810"/>
    <cellStyle name="Normal 2 2 3" xfId="17811"/>
    <cellStyle name="Normal 2 2 3 2" xfId="17812"/>
    <cellStyle name="Normal 2 2 3 2 2" xfId="17813"/>
    <cellStyle name="Normal 2 2 3 2 3" xfId="17814"/>
    <cellStyle name="Normal 2 2 3 2 3 2" xfId="17815"/>
    <cellStyle name="Normal 2 2 3 2 3_PERSO Vs N-1" xfId="17816"/>
    <cellStyle name="Normal 2 2 3 2 4" xfId="17817"/>
    <cellStyle name="Normal 2 2 3 2 4 2" xfId="17818"/>
    <cellStyle name="Normal 2 2 3 2 4 3" xfId="17819"/>
    <cellStyle name="Normal 2 2 3 2 4_PERSO Vs N-1" xfId="17820"/>
    <cellStyle name="Normal 2 2 3 2 5" xfId="17821"/>
    <cellStyle name="Normal 2 2 3 3" xfId="17822"/>
    <cellStyle name="Normal 2 2 3 3 2" xfId="17823"/>
    <cellStyle name="Normal 2 2 3 4" xfId="17824"/>
    <cellStyle name="Normal 2 2 3_budget ingredient" xfId="17825"/>
    <cellStyle name="Normal 2 2 4" xfId="17826"/>
    <cellStyle name="Normal 2 2 4 2" xfId="17827"/>
    <cellStyle name="Normal 2 2 4_PERSO Vs N-1" xfId="17828"/>
    <cellStyle name="Normal 2 2 5" xfId="17829"/>
    <cellStyle name="Normal 2 2 5 2" xfId="17830"/>
    <cellStyle name="Normal 2 2 5 3" xfId="17831"/>
    <cellStyle name="Normal 2 2 5 4" xfId="17832"/>
    <cellStyle name="Normal 2 2 5_INTERFACE IPM" xfId="17833"/>
    <cellStyle name="Normal 2 2 6" xfId="17834"/>
    <cellStyle name="Normal 2 2 7" xfId="17835"/>
    <cellStyle name="Normal 2 2 7 2" xfId="17836"/>
    <cellStyle name="Normal 2 2 7 3" xfId="17837"/>
    <cellStyle name="Normal 2 2 8" xfId="17838"/>
    <cellStyle name="Normal 2 2 9" xfId="17839"/>
    <cellStyle name="Normal 2 2_2013" xfId="17840"/>
    <cellStyle name="Normal 2 3" xfId="17841"/>
    <cellStyle name="Normal 2 3 2" xfId="17842"/>
    <cellStyle name="Normal 2 3 3" xfId="17843"/>
    <cellStyle name="Normal 2 3_CARTE ID" xfId="17844"/>
    <cellStyle name="Normal 2 4" xfId="17845"/>
    <cellStyle name="Normal 2 4 2" xfId="17846"/>
    <cellStyle name="Normal 2 4 2 2" xfId="17847"/>
    <cellStyle name="Normal 2 4 2 2 2" xfId="17848"/>
    <cellStyle name="Normal 2 4 2 3" xfId="17849"/>
    <cellStyle name="Normal 2 4 2 4" xfId="17850"/>
    <cellStyle name="Normal 2 4 2 4 2" xfId="17851"/>
    <cellStyle name="Normal 2 4 2 4 3" xfId="17852"/>
    <cellStyle name="Normal 2 4 2 5" xfId="17853"/>
    <cellStyle name="Normal 2 4 2_2016" xfId="17854"/>
    <cellStyle name="Normal 2 4 3" xfId="17855"/>
    <cellStyle name="Normal 2 4 3 2" xfId="17856"/>
    <cellStyle name="Normal 2 4 3 2 2" xfId="17857"/>
    <cellStyle name="Normal 2 4 3 2 3" xfId="17858"/>
    <cellStyle name="Normal 2 4 3 2 4" xfId="17859"/>
    <cellStyle name="Normal 2 4 3 3" xfId="17860"/>
    <cellStyle name="Normal 2 4 3 3 2" xfId="17861"/>
    <cellStyle name="Normal 2 4 3 4" xfId="17862"/>
    <cellStyle name="Normal 2 4 3_2016" xfId="17863"/>
    <cellStyle name="Normal 2 4 4" xfId="17864"/>
    <cellStyle name="Normal 2 4 4 2" xfId="17865"/>
    <cellStyle name="Normal 2 4 4 3" xfId="17866"/>
    <cellStyle name="Normal 2 4 5" xfId="17867"/>
    <cellStyle name="Normal 2 4 5 2" xfId="17868"/>
    <cellStyle name="Normal 2 4 5 3" xfId="17869"/>
    <cellStyle name="Normal 2 4 6" xfId="17870"/>
    <cellStyle name="Normal 2 4_2013" xfId="17871"/>
    <cellStyle name="Normal 2 5" xfId="17872"/>
    <cellStyle name="Normal 2 5 2" xfId="17873"/>
    <cellStyle name="Normal 2 5 2 2" xfId="17874"/>
    <cellStyle name="Normal 2 5 3" xfId="17875"/>
    <cellStyle name="Normal 2 5_2014" xfId="17876"/>
    <cellStyle name="Normal 2 6" xfId="17877"/>
    <cellStyle name="Normal 2 7" xfId="17878"/>
    <cellStyle name="Normal 2 7 2" xfId="17879"/>
    <cellStyle name="Normal 2 7 3" xfId="17880"/>
    <cellStyle name="Normal 2 7_2016" xfId="17881"/>
    <cellStyle name="Normal 2 8" xfId="17882"/>
    <cellStyle name="Normal 2 8 2" xfId="17883"/>
    <cellStyle name="Normal 2 8 2 2" xfId="17884"/>
    <cellStyle name="Normal 2 8 2_PERSO Vs N-1" xfId="17885"/>
    <cellStyle name="Normal 2 8 3" xfId="17886"/>
    <cellStyle name="Normal 2 8_2016" xfId="17887"/>
    <cellStyle name="Normal 2 9" xfId="17888"/>
    <cellStyle name="Normal 2 9 2" xfId="17889"/>
    <cellStyle name="Normal 2 9 2 2" xfId="17890"/>
    <cellStyle name="Normal 2 9 3" xfId="17891"/>
    <cellStyle name="Normal 2 9 3 2" xfId="17892"/>
    <cellStyle name="Normal 2 9 4" xfId="17893"/>
    <cellStyle name="Normal 2 9 4 2" xfId="17894"/>
    <cellStyle name="Normal 2 9 4 3" xfId="17895"/>
    <cellStyle name="Normal 2 9_2016" xfId="17896"/>
    <cellStyle name="Normal 2_2012" xfId="17897"/>
    <cellStyle name="Normal 20" xfId="17898"/>
    <cellStyle name="Normal 20 2" xfId="17899"/>
    <cellStyle name="Normal 20 3" xfId="17900"/>
    <cellStyle name="Normal 20 3 2" xfId="17901"/>
    <cellStyle name="Normal 20 3 2 2" xfId="17902"/>
    <cellStyle name="Normal 20 3 2 2 2" xfId="17903"/>
    <cellStyle name="Normal 20 3 2 2 3" xfId="17904"/>
    <cellStyle name="Normal 20 4" xfId="17905"/>
    <cellStyle name="Normal 20 5" xfId="17906"/>
    <cellStyle name="Normal 20_2016" xfId="17907"/>
    <cellStyle name="Normal 21" xfId="17908"/>
    <cellStyle name="Normal 21 2" xfId="17909"/>
    <cellStyle name="Normal 21_2016" xfId="17910"/>
    <cellStyle name="Normal 22" xfId="17911"/>
    <cellStyle name="Normal 22 2" xfId="17912"/>
    <cellStyle name="Normal 22_2016" xfId="17913"/>
    <cellStyle name="Normal 23" xfId="17914"/>
    <cellStyle name="Normal 23 2" xfId="17915"/>
    <cellStyle name="Normal 23_COCKPIT 16" xfId="17916"/>
    <cellStyle name="Normal 24" xfId="17917"/>
    <cellStyle name="Normal 24 2" xfId="17918"/>
    <cellStyle name="Normal 24 2 2" xfId="17919"/>
    <cellStyle name="Normal 24 2 3" xfId="17920"/>
    <cellStyle name="Normal 24 2 3 2" xfId="17921"/>
    <cellStyle name="Normal 24 2 4" xfId="17922"/>
    <cellStyle name="Normal 24 2 4 2" xfId="17923"/>
    <cellStyle name="Normal 24 2 4 3" xfId="17924"/>
    <cellStyle name="Normal 24 2 5" xfId="17925"/>
    <cellStyle name="Normal 24 2_PERSO Vs N-1" xfId="17926"/>
    <cellStyle name="Normal 24 3" xfId="17927"/>
    <cellStyle name="Normal 24 3 2" xfId="17928"/>
    <cellStyle name="Normal 24 3_PERSO Vs N-1" xfId="17929"/>
    <cellStyle name="Normal 24 4" xfId="17930"/>
    <cellStyle name="Normal 24 4 2" xfId="17931"/>
    <cellStyle name="Normal 24 4_PERSO Vs N-1" xfId="17932"/>
    <cellStyle name="Normal 24 5" xfId="17933"/>
    <cellStyle name="Normal 24_2016" xfId="17934"/>
    <cellStyle name="Normal 25" xfId="17935"/>
    <cellStyle name="Normal 25 2" xfId="17936"/>
    <cellStyle name="Normal 25_2016" xfId="17937"/>
    <cellStyle name="Normal 26" xfId="17938"/>
    <cellStyle name="Normal 26 2" xfId="17939"/>
    <cellStyle name="Normal 26 2 2" xfId="17940"/>
    <cellStyle name="Normal 26_2014" xfId="17941"/>
    <cellStyle name="Normal 27" xfId="17942"/>
    <cellStyle name="Normal 27 2" xfId="17943"/>
    <cellStyle name="Normal 27 2 2" xfId="17944"/>
    <cellStyle name="Normal 27 2_2016" xfId="17945"/>
    <cellStyle name="Normal 27 3" xfId="17946"/>
    <cellStyle name="Normal 27 4" xfId="17947"/>
    <cellStyle name="Normal 27 5" xfId="17948"/>
    <cellStyle name="Normal 27_2016" xfId="17949"/>
    <cellStyle name="Normal 28" xfId="17950"/>
    <cellStyle name="Normal 28 2" xfId="17951"/>
    <cellStyle name="Normal 28 3" xfId="17952"/>
    <cellStyle name="Normal 28 4" xfId="17953"/>
    <cellStyle name="Normal 28 5" xfId="17954"/>
    <cellStyle name="Normal 28_2016" xfId="17955"/>
    <cellStyle name="Normal 29" xfId="17956"/>
    <cellStyle name="Normal 29 2" xfId="17957"/>
    <cellStyle name="Normal 29_2016" xfId="17958"/>
    <cellStyle name="Normal 3" xfId="17959"/>
    <cellStyle name="Normal 3 10" xfId="17960"/>
    <cellStyle name="Normal 3 10 2" xfId="17961"/>
    <cellStyle name="Normal 3 10_INTERFACE IPM" xfId="17962"/>
    <cellStyle name="Normal 3 11" xfId="17963"/>
    <cellStyle name="Normal 3 11 2" xfId="17964"/>
    <cellStyle name="Normal 3 11_INTERFACE IPM" xfId="17965"/>
    <cellStyle name="Normal 3 12" xfId="17966"/>
    <cellStyle name="Normal 3 12 2" xfId="17967"/>
    <cellStyle name="Normal 3 12_INTERFACE IPM" xfId="17968"/>
    <cellStyle name="Normal 3 13" xfId="17969"/>
    <cellStyle name="Normal 3 13 2" xfId="17970"/>
    <cellStyle name="Normal 3 13_INTERFACE IPM" xfId="17971"/>
    <cellStyle name="Normal 3 14" xfId="17972"/>
    <cellStyle name="Normal 3 14 2" xfId="17973"/>
    <cellStyle name="Normal 3 14_INTERFACE IPM" xfId="17974"/>
    <cellStyle name="Normal 3 15" xfId="17975"/>
    <cellStyle name="Normal 3 15 2" xfId="17976"/>
    <cellStyle name="Normal 3 15_INTERFACE IPM" xfId="17977"/>
    <cellStyle name="Normal 3 16" xfId="17978"/>
    <cellStyle name="Normal 3 16 2" xfId="17979"/>
    <cellStyle name="Normal 3 16_INTERFACE IPM" xfId="17980"/>
    <cellStyle name="Normal 3 17" xfId="17981"/>
    <cellStyle name="Normal 3 17 2" xfId="17982"/>
    <cellStyle name="Normal 3 17_INTERFACE IPM" xfId="17983"/>
    <cellStyle name="Normal 3 18" xfId="17984"/>
    <cellStyle name="Normal 3 18 2" xfId="17985"/>
    <cellStyle name="Normal 3 18_INTERFACE IPM" xfId="17986"/>
    <cellStyle name="Normal 3 19" xfId="17987"/>
    <cellStyle name="Normal 3 19 2" xfId="17988"/>
    <cellStyle name="Normal 3 19_INTERFACE IPM" xfId="17989"/>
    <cellStyle name="Normal 3 2" xfId="17990"/>
    <cellStyle name="Normal 3 2 10" xfId="17991"/>
    <cellStyle name="Normal 3 2 2" xfId="17992"/>
    <cellStyle name="Normal 3 2 2 2" xfId="17993"/>
    <cellStyle name="Normal 3 2 2 3" xfId="17994"/>
    <cellStyle name="Normal 3 2 2 4" xfId="17995"/>
    <cellStyle name="Normal 3 2 2 5" xfId="17996"/>
    <cellStyle name="Normal 3 2 2_COCKPIT 16" xfId="17997"/>
    <cellStyle name="Normal 3 2 3" xfId="17998"/>
    <cellStyle name="Normal 3 2 3 2" xfId="17999"/>
    <cellStyle name="Normal 3 2 3_INTERFACE IPM" xfId="18000"/>
    <cellStyle name="Normal 3 2 4" xfId="18001"/>
    <cellStyle name="Normal 3 2 4 2" xfId="18002"/>
    <cellStyle name="Normal 3 2 4_PERSO Vs N-1" xfId="18003"/>
    <cellStyle name="Normal 3 2 5" xfId="18004"/>
    <cellStyle name="Normal 3 2 5 2" xfId="18005"/>
    <cellStyle name="Normal 3 2 5 2 2" xfId="18006"/>
    <cellStyle name="Normal 3 2 5 2 2 2" xfId="18007"/>
    <cellStyle name="Normal 3 2 5 2 3" xfId="18008"/>
    <cellStyle name="Normal 3 2 5 2 3 2" xfId="18009"/>
    <cellStyle name="Normal 3 2 5 2 3 3" xfId="18010"/>
    <cellStyle name="Normal 3 2 5 2 4" xfId="18011"/>
    <cellStyle name="Normal 3 2 5 2_PERSO Vs N-1" xfId="18012"/>
    <cellStyle name="Normal 3 2 5 3" xfId="18013"/>
    <cellStyle name="Normal 3 2 5 3 2" xfId="18014"/>
    <cellStyle name="Normal 3 2 5 4" xfId="18015"/>
    <cellStyle name="Normal 3 2 5 4 2" xfId="18016"/>
    <cellStyle name="Normal 3 2 5 4 2 2" xfId="18017"/>
    <cellStyle name="Normal 3 2 5 4 2 3" xfId="18018"/>
    <cellStyle name="Normal 3 2 5 4 3" xfId="18019"/>
    <cellStyle name="Normal 3 2 5_2016" xfId="18020"/>
    <cellStyle name="Normal 3 2 6" xfId="18021"/>
    <cellStyle name="Normal 3 2 6 2" xfId="18022"/>
    <cellStyle name="Normal 3 2 6 3" xfId="18023"/>
    <cellStyle name="Normal 3 2 6_INTERFACE IPM" xfId="18024"/>
    <cellStyle name="Normal 3 2 7" xfId="18025"/>
    <cellStyle name="Normal 3 2 8" xfId="18026"/>
    <cellStyle name="Normal 3 2 9" xfId="18027"/>
    <cellStyle name="Normal 3 2_2015" xfId="18028"/>
    <cellStyle name="Normal 3 20" xfId="18029"/>
    <cellStyle name="Normal 3 20 2" xfId="18030"/>
    <cellStyle name="Normal 3 20_INTERFACE IPM" xfId="18031"/>
    <cellStyle name="Normal 3 21" xfId="18032"/>
    <cellStyle name="Normal 3 21 2" xfId="18033"/>
    <cellStyle name="Normal 3 21_INTERFACE IPM" xfId="18034"/>
    <cellStyle name="Normal 3 22" xfId="18035"/>
    <cellStyle name="Normal 3 22 2" xfId="18036"/>
    <cellStyle name="Normal 3 22_INTERFACE IPM" xfId="18037"/>
    <cellStyle name="Normal 3 23" xfId="18038"/>
    <cellStyle name="Normal 3 23 2" xfId="18039"/>
    <cellStyle name="Normal 3 23_INTERFACE IPM" xfId="18040"/>
    <cellStyle name="Normal 3 24" xfId="18041"/>
    <cellStyle name="Normal 3 24 2" xfId="18042"/>
    <cellStyle name="Normal 3 24_INTERFACE IPM" xfId="18043"/>
    <cellStyle name="Normal 3 25" xfId="18044"/>
    <cellStyle name="Normal 3 25 2" xfId="18045"/>
    <cellStyle name="Normal 3 25_INTERFACE IPM" xfId="18046"/>
    <cellStyle name="Normal 3 26" xfId="18047"/>
    <cellStyle name="Normal 3 26 2" xfId="18048"/>
    <cellStyle name="Normal 3 26_INTERFACE IPM" xfId="18049"/>
    <cellStyle name="Normal 3 27" xfId="18050"/>
    <cellStyle name="Normal 3 27 2" xfId="18051"/>
    <cellStyle name="Normal 3 27_INTERFACE IPM" xfId="18052"/>
    <cellStyle name="Normal 3 28" xfId="18053"/>
    <cellStyle name="Normal 3 28 2" xfId="18054"/>
    <cellStyle name="Normal 3 28_INTERFACE IPM" xfId="18055"/>
    <cellStyle name="Normal 3 29" xfId="18056"/>
    <cellStyle name="Normal 3 29 2" xfId="18057"/>
    <cellStyle name="Normal 3 29_INTERFACE IPM" xfId="18058"/>
    <cellStyle name="Normal 3 3" xfId="18059"/>
    <cellStyle name="Normal 3 3 2" xfId="18060"/>
    <cellStyle name="Normal 3 3 3" xfId="18061"/>
    <cellStyle name="Normal 3 3 4" xfId="18062"/>
    <cellStyle name="Normal 3 3 5" xfId="18063"/>
    <cellStyle name="Normal 3 3_2016" xfId="18064"/>
    <cellStyle name="Normal 3 30" xfId="18065"/>
    <cellStyle name="Normal 3 30 2" xfId="18066"/>
    <cellStyle name="Normal 3 30_INTERFACE IPM" xfId="18067"/>
    <cellStyle name="Normal 3 31" xfId="18068"/>
    <cellStyle name="Normal 3 31 2" xfId="18069"/>
    <cellStyle name="Normal 3 31_INTERFACE IPM" xfId="18070"/>
    <cellStyle name="Normal 3 32" xfId="18071"/>
    <cellStyle name="Normal 3 32 2" xfId="18072"/>
    <cellStyle name="Normal 3 32_INTERFACE IPM" xfId="18073"/>
    <cellStyle name="Normal 3 33" xfId="18074"/>
    <cellStyle name="Normal 3 33 2" xfId="18075"/>
    <cellStyle name="Normal 3 33_INTERFACE IPM" xfId="18076"/>
    <cellStyle name="Normal 3 34" xfId="18077"/>
    <cellStyle name="Normal 3 34 2" xfId="18078"/>
    <cellStyle name="Normal 3 34_INTERFACE IPM" xfId="18079"/>
    <cellStyle name="Normal 3 35" xfId="18080"/>
    <cellStyle name="Normal 3 35 2" xfId="18081"/>
    <cellStyle name="Normal 3 35_INTERFACE IPM" xfId="18082"/>
    <cellStyle name="Normal 3 36" xfId="18083"/>
    <cellStyle name="Normal 3 36 2" xfId="18084"/>
    <cellStyle name="Normal 3 36_INTERFACE IPM" xfId="18085"/>
    <cellStyle name="Normal 3 37" xfId="18086"/>
    <cellStyle name="Normal 3 37 2" xfId="18087"/>
    <cellStyle name="Normal 3 37_INTERFACE IPM" xfId="18088"/>
    <cellStyle name="Normal 3 38" xfId="18089"/>
    <cellStyle name="Normal 3 38 2" xfId="18090"/>
    <cellStyle name="Normal 3 38_INTERFACE IPM" xfId="18091"/>
    <cellStyle name="Normal 3 39" xfId="18092"/>
    <cellStyle name="Normal 3 39 2" xfId="18093"/>
    <cellStyle name="Normal 3 39_INTERFACE IPM" xfId="18094"/>
    <cellStyle name="Normal 3 4" xfId="18095"/>
    <cellStyle name="Normal 3 4 2" xfId="18096"/>
    <cellStyle name="Normal 3 4 3" xfId="18097"/>
    <cellStyle name="Normal 3 4_2014" xfId="18098"/>
    <cellStyle name="Normal 3 40" xfId="18099"/>
    <cellStyle name="Normal 3 40 2" xfId="18100"/>
    <cellStyle name="Normal 3 41" xfId="18101"/>
    <cellStyle name="Normal 3 42" xfId="18102"/>
    <cellStyle name="Normal 3 42 2" xfId="18103"/>
    <cellStyle name="Normal 3 42 2 2" xfId="18104"/>
    <cellStyle name="Normal 3 42 2 3" xfId="18105"/>
    <cellStyle name="Normal 3 42 3" xfId="18106"/>
    <cellStyle name="Normal 3 42 4" xfId="18107"/>
    <cellStyle name="Normal 3 42 5" xfId="18108"/>
    <cellStyle name="Normal 3 42 6" xfId="18109"/>
    <cellStyle name="Normal 3 42_COCKPIT 16" xfId="18110"/>
    <cellStyle name="Normal 3 43" xfId="18111"/>
    <cellStyle name="Normal 3 43 2" xfId="18112"/>
    <cellStyle name="Normal 3 43 3" xfId="18113"/>
    <cellStyle name="Normal 3 44" xfId="18114"/>
    <cellStyle name="Normal 3 44 2" xfId="18115"/>
    <cellStyle name="Normal 3 45" xfId="18116"/>
    <cellStyle name="Normal 3 46" xfId="18117"/>
    <cellStyle name="Normal 3 47" xfId="18118"/>
    <cellStyle name="Normal 3 47 2" xfId="18119"/>
    <cellStyle name="Normal 3 48" xfId="18120"/>
    <cellStyle name="Normal 3 48 2" xfId="18121"/>
    <cellStyle name="Normal 3 49" xfId="18122"/>
    <cellStyle name="Normal 3 49 2" xfId="18123"/>
    <cellStyle name="Normal 3 5" xfId="18124"/>
    <cellStyle name="Normal 3 5 2" xfId="18125"/>
    <cellStyle name="Normal 3 5_COCKPIT 16" xfId="18126"/>
    <cellStyle name="Normal 3 50" xfId="18127"/>
    <cellStyle name="Normal 3 50 2" xfId="18128"/>
    <cellStyle name="Normal 3 51" xfId="18129"/>
    <cellStyle name="Normal 3 51 2" xfId="18130"/>
    <cellStyle name="Normal 3 52" xfId="18131"/>
    <cellStyle name="Normal 3 53" xfId="18132"/>
    <cellStyle name="Normal 3 54" xfId="18133"/>
    <cellStyle name="Normal 3 55" xfId="18134"/>
    <cellStyle name="Normal 3 56" xfId="18135"/>
    <cellStyle name="Normal 3 57" xfId="18136"/>
    <cellStyle name="Normal 3 58" xfId="18137"/>
    <cellStyle name="Normal 3 59" xfId="18138"/>
    <cellStyle name="Normal 3 6" xfId="18139"/>
    <cellStyle name="Normal 3 6 2" xfId="18140"/>
    <cellStyle name="Normal 3 6_INTERFACE IPM" xfId="18141"/>
    <cellStyle name="Normal 3 60" xfId="18142"/>
    <cellStyle name="Normal 3 61" xfId="18143"/>
    <cellStyle name="Normal 3 62" xfId="18144"/>
    <cellStyle name="Normal 3 63" xfId="18145"/>
    <cellStyle name="Normal 3 64" xfId="18146"/>
    <cellStyle name="Normal 3 65" xfId="18147"/>
    <cellStyle name="Normal 3 66" xfId="18148"/>
    <cellStyle name="Normal 3 7" xfId="18149"/>
    <cellStyle name="Normal 3 7 2" xfId="18150"/>
    <cellStyle name="Normal 3 7 3" xfId="18151"/>
    <cellStyle name="Normal 3 7 3 2" xfId="18152"/>
    <cellStyle name="Normal 3 7 4" xfId="18153"/>
    <cellStyle name="Normal 3 7 4 2" xfId="18154"/>
    <cellStyle name="Normal 3 7 5" xfId="18155"/>
    <cellStyle name="Normal 3 7 5 2" xfId="18156"/>
    <cellStyle name="Normal 3 7 6" xfId="18157"/>
    <cellStyle name="Normal 3 7_2016" xfId="18158"/>
    <cellStyle name="Normal 3 8" xfId="18159"/>
    <cellStyle name="Normal 3 8 2" xfId="18160"/>
    <cellStyle name="Normal 3 8 3" xfId="18161"/>
    <cellStyle name="Normal 3 8 3 2" xfId="18162"/>
    <cellStyle name="Normal 3 8 4" xfId="18163"/>
    <cellStyle name="Normal 3 8 4 2" xfId="18164"/>
    <cellStyle name="Normal 3 8 4 3" xfId="18165"/>
    <cellStyle name="Normal 3 8_2016" xfId="18166"/>
    <cellStyle name="Normal 3 9" xfId="18167"/>
    <cellStyle name="Normal 3 9 2" xfId="18168"/>
    <cellStyle name="Normal 3 9_INTERFACE IPM" xfId="18169"/>
    <cellStyle name="Normal 3_2015" xfId="18170"/>
    <cellStyle name="Normal 30" xfId="18171"/>
    <cellStyle name="Normal 30 2" xfId="18172"/>
    <cellStyle name="Normal 30 3" xfId="18173"/>
    <cellStyle name="Normal 30_2016" xfId="18174"/>
    <cellStyle name="Normal 31" xfId="18175"/>
    <cellStyle name="Normal 31 2" xfId="18176"/>
    <cellStyle name="Normal 31_2016" xfId="18177"/>
    <cellStyle name="Normal 32" xfId="18178"/>
    <cellStyle name="Normal 32 2" xfId="18179"/>
    <cellStyle name="Normal 32_COCKPIT 16" xfId="18180"/>
    <cellStyle name="Normal 33" xfId="18181"/>
    <cellStyle name="Normal 33 2" xfId="18182"/>
    <cellStyle name="Normal 33 3" xfId="18183"/>
    <cellStyle name="Normal 33_2016" xfId="18184"/>
    <cellStyle name="Normal 34" xfId="18185"/>
    <cellStyle name="Normal 34 2" xfId="18186"/>
    <cellStyle name="Normal 34_COCKPIT 16" xfId="18187"/>
    <cellStyle name="Normal 35" xfId="18188"/>
    <cellStyle name="Normal 35 2" xfId="18189"/>
    <cellStyle name="Normal 35 2 2" xfId="18190"/>
    <cellStyle name="Normal 35 2 2 2" xfId="18191"/>
    <cellStyle name="Normal 35 2 2 3" xfId="18192"/>
    <cellStyle name="Normal 35_COCKPIT 16" xfId="18193"/>
    <cellStyle name="Normal 36" xfId="18194"/>
    <cellStyle name="Normal 36 2" xfId="18195"/>
    <cellStyle name="Normal 36 2 2" xfId="18196"/>
    <cellStyle name="Normal 36 3" xfId="18197"/>
    <cellStyle name="Normal 36_COCKPIT 16" xfId="18198"/>
    <cellStyle name="Normal 37" xfId="18199"/>
    <cellStyle name="Normal 37 2" xfId="18200"/>
    <cellStyle name="Normal 37 2 2" xfId="18201"/>
    <cellStyle name="Normal 37 3" xfId="18202"/>
    <cellStyle name="Normal 37_COCKPIT 16" xfId="18203"/>
    <cellStyle name="Normal 38" xfId="18204"/>
    <cellStyle name="Normal 38 2" xfId="18205"/>
    <cellStyle name="Normal 38_COCKPIT 16" xfId="18206"/>
    <cellStyle name="Normal 39" xfId="18207"/>
    <cellStyle name="Normal 39 2" xfId="18208"/>
    <cellStyle name="Normal 39_COCKPIT 16" xfId="18209"/>
    <cellStyle name="Normal 4" xfId="18210"/>
    <cellStyle name="Normal 4 10" xfId="18211"/>
    <cellStyle name="Normal 4 11" xfId="1"/>
    <cellStyle name="Normal 4 11 2" xfId="18212"/>
    <cellStyle name="Normal 4 11 3" xfId="18213"/>
    <cellStyle name="Normal 4 12" xfId="18214"/>
    <cellStyle name="Normal 4 12 2" xfId="18215"/>
    <cellStyle name="Normal 4 12 3" xfId="18216"/>
    <cellStyle name="Normal 4 13" xfId="18217"/>
    <cellStyle name="Normal 4 14" xfId="18218"/>
    <cellStyle name="Normal 4 2" xfId="4"/>
    <cellStyle name="Normal 4 2 10" xfId="18219"/>
    <cellStyle name="Normal 4 2 11" xfId="18220"/>
    <cellStyle name="Normal 4 2 12" xfId="18221"/>
    <cellStyle name="Normal 4 2 2" xfId="18222"/>
    <cellStyle name="Normal 4 2 2 2" xfId="18223"/>
    <cellStyle name="Normal 4 2 2 2 2" xfId="18224"/>
    <cellStyle name="Normal 4 2 2 2 2 2" xfId="18225"/>
    <cellStyle name="Normal 4 2 2 2 2 2 2" xfId="18226"/>
    <cellStyle name="Normal 4 2 2 2 2 2 3" xfId="18227"/>
    <cellStyle name="Normal 4 2 2 2 2 3" xfId="18228"/>
    <cellStyle name="Normal 4 2 2 2 2 4" xfId="18229"/>
    <cellStyle name="Normal 4 2 2 2 2_CARTE ID" xfId="18230"/>
    <cellStyle name="Normal 4 2 2 2 3" xfId="18231"/>
    <cellStyle name="Normal 4 2 2 2 3 2" xfId="18232"/>
    <cellStyle name="Normal 4 2 2 2 3_PERSO Vs N-1" xfId="18233"/>
    <cellStyle name="Normal 4 2 2 2 4" xfId="18234"/>
    <cellStyle name="Normal 4 2 2 2 4 2" xfId="18235"/>
    <cellStyle name="Normal 4 2 2 2 4 3" xfId="18236"/>
    <cellStyle name="Normal 4 2 2 2 4_PERSO Vs N-1" xfId="18237"/>
    <cellStyle name="Normal 4 2 2 2 5" xfId="18238"/>
    <cellStyle name="Normal 4 2 2 2 6" xfId="18239"/>
    <cellStyle name="Normal 4 2 2 2 7" xfId="18240"/>
    <cellStyle name="Normal 4 2 2 2 8" xfId="18241"/>
    <cellStyle name="Normal 4 2 2 2 9" xfId="18242"/>
    <cellStyle name="Normal 4 2 2 2_CARTE ID" xfId="18243"/>
    <cellStyle name="Normal 4 2 2 3" xfId="18244"/>
    <cellStyle name="Normal 4 2 2 3 2" xfId="18245"/>
    <cellStyle name="Normal 4 2 2 4" xfId="18246"/>
    <cellStyle name="Normal 4 2 2 5" xfId="18247"/>
    <cellStyle name="Normal 4 2 2 6" xfId="18248"/>
    <cellStyle name="Normal 4 2 2_2014" xfId="18249"/>
    <cellStyle name="Normal 4 2 3" xfId="18250"/>
    <cellStyle name="Normal 4 2 4" xfId="18251"/>
    <cellStyle name="Normal 4 2 4 2" xfId="18252"/>
    <cellStyle name="Normal 4 2 5" xfId="18253"/>
    <cellStyle name="Normal 4 2 6" xfId="18254"/>
    <cellStyle name="Normal 4 2 7" xfId="18255"/>
    <cellStyle name="Normal 4 2 8" xfId="18256"/>
    <cellStyle name="Normal 4 2 9" xfId="18257"/>
    <cellStyle name="Normal 4 2_2014" xfId="18258"/>
    <cellStyle name="Normal 4 3" xfId="18259"/>
    <cellStyle name="Normal 4 3 2" xfId="18260"/>
    <cellStyle name="Normal 4 3 3" xfId="18261"/>
    <cellStyle name="Normal 4 3 4" xfId="18262"/>
    <cellStyle name="Normal 4 3 5" xfId="18263"/>
    <cellStyle name="Normal 4 3_INTERFACE IPM" xfId="18264"/>
    <cellStyle name="Normal 4 4" xfId="18265"/>
    <cellStyle name="Normal 4 4 2" xfId="18266"/>
    <cellStyle name="Normal 4 4 3" xfId="18267"/>
    <cellStyle name="Normal 4 4 4" xfId="18268"/>
    <cellStyle name="Normal 4 4 5" xfId="18269"/>
    <cellStyle name="Normal 4 4_PM" xfId="18270"/>
    <cellStyle name="Normal 4 5" xfId="18271"/>
    <cellStyle name="Normal 4 5 2" xfId="18272"/>
    <cellStyle name="Normal 4 5 3" xfId="18273"/>
    <cellStyle name="Normal 4 5 4" xfId="18274"/>
    <cellStyle name="Normal 4 6" xfId="18275"/>
    <cellStyle name="Normal 4 6 2" xfId="18276"/>
    <cellStyle name="Normal 4 6 3" xfId="18277"/>
    <cellStyle name="Normal 4 7" xfId="18278"/>
    <cellStyle name="Normal 4 8" xfId="18279"/>
    <cellStyle name="Normal 4 9" xfId="18280"/>
    <cellStyle name="Normal 4_1. COPIE FICHIER PAIE" xfId="18281"/>
    <cellStyle name="Normal 40" xfId="18282"/>
    <cellStyle name="Normal 40 2" xfId="18283"/>
    <cellStyle name="Normal 40_COCKPIT 16" xfId="18284"/>
    <cellStyle name="Normal 41" xfId="18285"/>
    <cellStyle name="Normal 41 2" xfId="18286"/>
    <cellStyle name="Normal 41_COCKPIT 16" xfId="18287"/>
    <cellStyle name="Normal 42" xfId="18288"/>
    <cellStyle name="Normal 42 2" xfId="18289"/>
    <cellStyle name="Normal 42_COCKPIT 16" xfId="18290"/>
    <cellStyle name="Normal 43" xfId="18291"/>
    <cellStyle name="Normal 44" xfId="18292"/>
    <cellStyle name="Normal 44 2" xfId="18293"/>
    <cellStyle name="Normal 44 2 2" xfId="18294"/>
    <cellStyle name="Normal 44 2_COCKPIT 16" xfId="18295"/>
    <cellStyle name="Normal 44 3" xfId="18296"/>
    <cellStyle name="Normal 44 3 2" xfId="18297"/>
    <cellStyle name="Normal 44 3_COCKPIT 16" xfId="18298"/>
    <cellStyle name="Normal 44 4" xfId="18299"/>
    <cellStyle name="Normal 44_CARTE ID" xfId="18300"/>
    <cellStyle name="Normal 45" xfId="18301"/>
    <cellStyle name="Normal 45 2" xfId="18302"/>
    <cellStyle name="Normal 45 2 2" xfId="18303"/>
    <cellStyle name="Normal 45 3" xfId="18304"/>
    <cellStyle name="Normal 45 3 2" xfId="18305"/>
    <cellStyle name="Normal 45_2016" xfId="18306"/>
    <cellStyle name="Normal 46" xfId="18307"/>
    <cellStyle name="Normal 46 2" xfId="18308"/>
    <cellStyle name="Normal 46 2 2" xfId="18309"/>
    <cellStyle name="Normal 46 3" xfId="18310"/>
    <cellStyle name="Normal 46 3 2" xfId="18311"/>
    <cellStyle name="Normal 46_2016" xfId="18312"/>
    <cellStyle name="Normal 47" xfId="18313"/>
    <cellStyle name="Normal 47 2" xfId="18314"/>
    <cellStyle name="Normal 47 2 2" xfId="18315"/>
    <cellStyle name="Normal 47 3" xfId="18316"/>
    <cellStyle name="Normal 47 3 2" xfId="18317"/>
    <cellStyle name="Normal 47 4" xfId="18318"/>
    <cellStyle name="Normal 48" xfId="18319"/>
    <cellStyle name="Normal 48 2" xfId="18320"/>
    <cellStyle name="Normal 48 2 2" xfId="18321"/>
    <cellStyle name="Normal 48 3" xfId="18322"/>
    <cellStyle name="Normal 48 3 2" xfId="18323"/>
    <cellStyle name="Normal 48 4" xfId="18324"/>
    <cellStyle name="Normal 49" xfId="18325"/>
    <cellStyle name="Normal 49 2" xfId="18326"/>
    <cellStyle name="Normal 49 2 2" xfId="18327"/>
    <cellStyle name="Normal 49 3" xfId="18328"/>
    <cellStyle name="Normal 49 3 2" xfId="18329"/>
    <cellStyle name="Normal 49 4" xfId="18330"/>
    <cellStyle name="Normal 5" xfId="18331"/>
    <cellStyle name="Normal 5 2" xfId="18332"/>
    <cellStyle name="Normal 5 2 2" xfId="18333"/>
    <cellStyle name="Normal 5 2_2016" xfId="18334"/>
    <cellStyle name="Normal 5 3" xfId="18335"/>
    <cellStyle name="Normal 5 3 2" xfId="41"/>
    <cellStyle name="Normal 5 3 3" xfId="18336"/>
    <cellStyle name="Normal 5 3_INTERFACE IPM" xfId="18337"/>
    <cellStyle name="Normal 5 4" xfId="18338"/>
    <cellStyle name="Normal 5 5" xfId="18339"/>
    <cellStyle name="Normal 5 6" xfId="18340"/>
    <cellStyle name="Normal 5_1. COPIE FICHIER PAIE" xfId="18341"/>
    <cellStyle name="Normal 50" xfId="18342"/>
    <cellStyle name="Normal 50 2" xfId="18343"/>
    <cellStyle name="Normal 50 2 2" xfId="18344"/>
    <cellStyle name="Normal 50 3" xfId="18345"/>
    <cellStyle name="Normal 50 3 2" xfId="18346"/>
    <cellStyle name="Normal 50_2016" xfId="18347"/>
    <cellStyle name="Normal 51" xfId="18348"/>
    <cellStyle name="Normal 52" xfId="18349"/>
    <cellStyle name="Normal 52 2" xfId="18350"/>
    <cellStyle name="Normal 53" xfId="18351"/>
    <cellStyle name="Normal 54" xfId="18352"/>
    <cellStyle name="Normal 55" xfId="18353"/>
    <cellStyle name="Normal 56" xfId="18354"/>
    <cellStyle name="Normal 56 2" xfId="18355"/>
    <cellStyle name="Normal 57" xfId="18356"/>
    <cellStyle name="Normal 57 2" xfId="18357"/>
    <cellStyle name="Normal 58" xfId="18358"/>
    <cellStyle name="Normal 59" xfId="18359"/>
    <cellStyle name="Normal 59 2" xfId="18360"/>
    <cellStyle name="Normal 6" xfId="5"/>
    <cellStyle name="Normal 6 2" xfId="18361"/>
    <cellStyle name="Normal 6 2 2" xfId="18362"/>
    <cellStyle name="Normal 6 2 3" xfId="18363"/>
    <cellStyle name="Normal 6 2 4" xfId="18364"/>
    <cellStyle name="Normal 6 2_2016" xfId="18365"/>
    <cellStyle name="Normal 6 3" xfId="18366"/>
    <cellStyle name="Normal 6 3 2" xfId="18367"/>
    <cellStyle name="Normal 6 3 3" xfId="18368"/>
    <cellStyle name="Normal 6 3 4" xfId="18369"/>
    <cellStyle name="Normal 6 3_2016" xfId="18370"/>
    <cellStyle name="Normal 6 4" xfId="18371"/>
    <cellStyle name="Normal 6 4 2" xfId="18372"/>
    <cellStyle name="Normal 6 4 3" xfId="18373"/>
    <cellStyle name="Normal 6 4 4" xfId="18374"/>
    <cellStyle name="Normal 6 4_2016" xfId="18375"/>
    <cellStyle name="Normal 6 5" xfId="18376"/>
    <cellStyle name="Normal 6 5 2" xfId="18377"/>
    <cellStyle name="Normal 6 5 2 2" xfId="18378"/>
    <cellStyle name="Normal 6 5 2 3" xfId="18379"/>
    <cellStyle name="Normal 6 5 3" xfId="18380"/>
    <cellStyle name="Normal 6 5 4" xfId="18381"/>
    <cellStyle name="Normal 6 6" xfId="18382"/>
    <cellStyle name="Normal 6 7" xfId="18383"/>
    <cellStyle name="Normal 6_2014" xfId="18384"/>
    <cellStyle name="Normal 60" xfId="18385"/>
    <cellStyle name="Normal 61" xfId="18386"/>
    <cellStyle name="Normal 61 2" xfId="18387"/>
    <cellStyle name="Normal 61 3" xfId="18388"/>
    <cellStyle name="Normal 62" xfId="18389"/>
    <cellStyle name="Normal 62 2" xfId="18390"/>
    <cellStyle name="Normal 62 2 2" xfId="18391"/>
    <cellStyle name="Normal 62 3" xfId="18392"/>
    <cellStyle name="Normal 63" xfId="18393"/>
    <cellStyle name="Normal 63 2" xfId="18394"/>
    <cellStyle name="Normal 63 2 2" xfId="18395"/>
    <cellStyle name="Normal 63 3" xfId="18396"/>
    <cellStyle name="Normal 64" xfId="18397"/>
    <cellStyle name="Normal 64 2" xfId="18398"/>
    <cellStyle name="Normal 64 2 2" xfId="18399"/>
    <cellStyle name="Normal 64 3" xfId="18400"/>
    <cellStyle name="Normal 65" xfId="18401"/>
    <cellStyle name="Normal 65 10" xfId="18402"/>
    <cellStyle name="Normal 65 2" xfId="18403"/>
    <cellStyle name="Normal 65 2 2" xfId="18404"/>
    <cellStyle name="Normal 65 2 2 2" xfId="18405"/>
    <cellStyle name="Normal 65 2 2 3" xfId="18406"/>
    <cellStyle name="Normal 65 2 3" xfId="18407"/>
    <cellStyle name="Normal 65 2 4" xfId="18408"/>
    <cellStyle name="Normal 65 2_PERSO Vs N-1" xfId="18409"/>
    <cellStyle name="Normal 65 3" xfId="18410"/>
    <cellStyle name="Normal 65 3 2" xfId="18411"/>
    <cellStyle name="Normal 65 3 3" xfId="18412"/>
    <cellStyle name="Normal 65 4" xfId="18413"/>
    <cellStyle name="Normal 65 5" xfId="18414"/>
    <cellStyle name="Normal 65 6" xfId="18415"/>
    <cellStyle name="Normal 65 7" xfId="18416"/>
    <cellStyle name="Normal 65 8" xfId="18417"/>
    <cellStyle name="Normal 65 9" xfId="18418"/>
    <cellStyle name="Normal 65_PERSO Vs N-1" xfId="18419"/>
    <cellStyle name="Normal 66" xfId="18420"/>
    <cellStyle name="Normal 66 2" xfId="18421"/>
    <cellStyle name="Normal 67" xfId="18422"/>
    <cellStyle name="Normal 67 2" xfId="18423"/>
    <cellStyle name="Normal 67 3" xfId="18424"/>
    <cellStyle name="Normal 68" xfId="18425"/>
    <cellStyle name="Normal 68 2" xfId="18426"/>
    <cellStyle name="Normal 68 3" xfId="18427"/>
    <cellStyle name="Normal 69" xfId="18428"/>
    <cellStyle name="Normal 69 2" xfId="18429"/>
    <cellStyle name="Normal 69 3" xfId="18430"/>
    <cellStyle name="Normal 7" xfId="18431"/>
    <cellStyle name="Normal 7 10" xfId="18432"/>
    <cellStyle name="Normal 7 10 2" xfId="18433"/>
    <cellStyle name="Normal 7 10 2 2" xfId="18434"/>
    <cellStyle name="Normal 7 10 3" xfId="18435"/>
    <cellStyle name="Normal 7 10 3 2" xfId="18436"/>
    <cellStyle name="Normal 7 10 4" xfId="18437"/>
    <cellStyle name="Normal 7 10 4 2" xfId="18438"/>
    <cellStyle name="Normal 7 10 5" xfId="18439"/>
    <cellStyle name="Normal 7 10 5 2" xfId="18440"/>
    <cellStyle name="Normal 7 10 6" xfId="18441"/>
    <cellStyle name="Normal 7 10 6 2" xfId="18442"/>
    <cellStyle name="Normal 7 10 7" xfId="18443"/>
    <cellStyle name="Normal 7 11" xfId="18444"/>
    <cellStyle name="Normal 7 11 2" xfId="18445"/>
    <cellStyle name="Normal 7 12" xfId="18446"/>
    <cellStyle name="Normal 7 12 2" xfId="18447"/>
    <cellStyle name="Normal 7 13" xfId="18448"/>
    <cellStyle name="Normal 7 13 2" xfId="18449"/>
    <cellStyle name="Normal 7 14" xfId="18450"/>
    <cellStyle name="Normal 7 14 2" xfId="18451"/>
    <cellStyle name="Normal 7 15" xfId="18452"/>
    <cellStyle name="Normal 7 15 2" xfId="18453"/>
    <cellStyle name="Normal 7 16" xfId="18454"/>
    <cellStyle name="Normal 7 16 2" xfId="18455"/>
    <cellStyle name="Normal 7 17" xfId="18456"/>
    <cellStyle name="Normal 7 2" xfId="18457"/>
    <cellStyle name="Normal 7 2 2" xfId="18458"/>
    <cellStyle name="Normal 7 2 2 2" xfId="18459"/>
    <cellStyle name="Normal 7 2 3" xfId="18460"/>
    <cellStyle name="Normal 7 2 4" xfId="18461"/>
    <cellStyle name="Normal 7 2 5" xfId="18462"/>
    <cellStyle name="Normal 7 2_2014" xfId="18463"/>
    <cellStyle name="Normal 7 3" xfId="18464"/>
    <cellStyle name="Normal 7 3 2" xfId="18465"/>
    <cellStyle name="Normal 7 3 2 2" xfId="18466"/>
    <cellStyle name="Normal 7 3 3" xfId="18467"/>
    <cellStyle name="Normal 7 3 3 2" xfId="18468"/>
    <cellStyle name="Normal 7 3 4" xfId="18469"/>
    <cellStyle name="Normal 7 3 4 2" xfId="18470"/>
    <cellStyle name="Normal 7 3 5" xfId="18471"/>
    <cellStyle name="Normal 7 3 5 2" xfId="18472"/>
    <cellStyle name="Normal 7 3 6" xfId="18473"/>
    <cellStyle name="Normal 7 3 6 2" xfId="18474"/>
    <cellStyle name="Normal 7 3 7" xfId="18475"/>
    <cellStyle name="Normal 7 3_2016" xfId="18476"/>
    <cellStyle name="Normal 7 4" xfId="18477"/>
    <cellStyle name="Normal 7 4 2" xfId="18478"/>
    <cellStyle name="Normal 7 4 2 2" xfId="18479"/>
    <cellStyle name="Normal 7 4 3" xfId="18480"/>
    <cellStyle name="Normal 7 4 3 2" xfId="18481"/>
    <cellStyle name="Normal 7 4 4" xfId="18482"/>
    <cellStyle name="Normal 7 4 4 2" xfId="18483"/>
    <cellStyle name="Normal 7 4 5" xfId="18484"/>
    <cellStyle name="Normal 7 4 5 2" xfId="18485"/>
    <cellStyle name="Normal 7 4 6" xfId="18486"/>
    <cellStyle name="Normal 7 4 6 2" xfId="18487"/>
    <cellStyle name="Normal 7 4 7" xfId="18488"/>
    <cellStyle name="Normal 7 4_PERSO Vs N-1" xfId="18489"/>
    <cellStyle name="Normal 7 5" xfId="18490"/>
    <cellStyle name="Normal 7 5 2" xfId="18491"/>
    <cellStyle name="Normal 7 5 2 2" xfId="18492"/>
    <cellStyle name="Normal 7 5 3" xfId="18493"/>
    <cellStyle name="Normal 7 5 3 2" xfId="18494"/>
    <cellStyle name="Normal 7 5 4" xfId="18495"/>
    <cellStyle name="Normal 7 5 4 2" xfId="18496"/>
    <cellStyle name="Normal 7 5 5" xfId="18497"/>
    <cellStyle name="Normal 7 5 5 2" xfId="18498"/>
    <cellStyle name="Normal 7 5 6" xfId="18499"/>
    <cellStyle name="Normal 7 5 6 2" xfId="18500"/>
    <cellStyle name="Normal 7 5 7" xfId="18501"/>
    <cellStyle name="Normal 7 6" xfId="18502"/>
    <cellStyle name="Normal 7 6 2" xfId="18503"/>
    <cellStyle name="Normal 7 6 2 2" xfId="18504"/>
    <cellStyle name="Normal 7 6 3" xfId="18505"/>
    <cellStyle name="Normal 7 6 3 2" xfId="18506"/>
    <cellStyle name="Normal 7 6 4" xfId="18507"/>
    <cellStyle name="Normal 7 6 4 2" xfId="18508"/>
    <cellStyle name="Normal 7 6 5" xfId="18509"/>
    <cellStyle name="Normal 7 6 5 2" xfId="18510"/>
    <cellStyle name="Normal 7 6 6" xfId="18511"/>
    <cellStyle name="Normal 7 6 6 2" xfId="18512"/>
    <cellStyle name="Normal 7 6 7" xfId="18513"/>
    <cellStyle name="Normal 7 7" xfId="18514"/>
    <cellStyle name="Normal 7 7 2" xfId="18515"/>
    <cellStyle name="Normal 7 7 2 2" xfId="18516"/>
    <cellStyle name="Normal 7 7 3" xfId="18517"/>
    <cellStyle name="Normal 7 7 3 2" xfId="18518"/>
    <cellStyle name="Normal 7 7 4" xfId="18519"/>
    <cellStyle name="Normal 7 7 4 2" xfId="18520"/>
    <cellStyle name="Normal 7 7 5" xfId="18521"/>
    <cellStyle name="Normal 7 7 5 2" xfId="18522"/>
    <cellStyle name="Normal 7 7 6" xfId="18523"/>
    <cellStyle name="Normal 7 7 6 2" xfId="18524"/>
    <cellStyle name="Normal 7 7 7" xfId="18525"/>
    <cellStyle name="Normal 7 8" xfId="18526"/>
    <cellStyle name="Normal 7 8 2" xfId="18527"/>
    <cellStyle name="Normal 7 8 2 2" xfId="18528"/>
    <cellStyle name="Normal 7 8 3" xfId="18529"/>
    <cellStyle name="Normal 7 8 3 2" xfId="18530"/>
    <cellStyle name="Normal 7 8 4" xfId="18531"/>
    <cellStyle name="Normal 7 8 4 2" xfId="18532"/>
    <cellStyle name="Normal 7 8 5" xfId="18533"/>
    <cellStyle name="Normal 7 8 5 2" xfId="18534"/>
    <cellStyle name="Normal 7 8 6" xfId="18535"/>
    <cellStyle name="Normal 7 8 6 2" xfId="18536"/>
    <cellStyle name="Normal 7 8 7" xfId="18537"/>
    <cellStyle name="Normal 7 9" xfId="18538"/>
    <cellStyle name="Normal 7 9 2" xfId="18539"/>
    <cellStyle name="Normal 7 9 2 2" xfId="18540"/>
    <cellStyle name="Normal 7 9 3" xfId="18541"/>
    <cellStyle name="Normal 7 9 3 2" xfId="18542"/>
    <cellStyle name="Normal 7 9 4" xfId="18543"/>
    <cellStyle name="Normal 7 9 4 2" xfId="18544"/>
    <cellStyle name="Normal 7 9 5" xfId="18545"/>
    <cellStyle name="Normal 7 9 5 2" xfId="18546"/>
    <cellStyle name="Normal 7 9 6" xfId="18547"/>
    <cellStyle name="Normal 7 9 6 2" xfId="18548"/>
    <cellStyle name="Normal 7 9 7" xfId="18549"/>
    <cellStyle name="Normal 7_2013" xfId="18550"/>
    <cellStyle name="Normal 70" xfId="18551"/>
    <cellStyle name="Normal 70 2" xfId="18552"/>
    <cellStyle name="Normal 70 3" xfId="18553"/>
    <cellStyle name="Normal 71" xfId="18554"/>
    <cellStyle name="Normal 71 2" xfId="18555"/>
    <cellStyle name="Normal 71 3" xfId="18556"/>
    <cellStyle name="Normal 72" xfId="18557"/>
    <cellStyle name="Normal 72 2" xfId="18558"/>
    <cellStyle name="Normal 72 3" xfId="18559"/>
    <cellStyle name="Normal 72 4" xfId="18560"/>
    <cellStyle name="Normal 73" xfId="18561"/>
    <cellStyle name="Normal 73 2" xfId="18562"/>
    <cellStyle name="Normal 74" xfId="18563"/>
    <cellStyle name="Normal 74 2" xfId="18564"/>
    <cellStyle name="Normal 75" xfId="18565"/>
    <cellStyle name="Normal 75 10" xfId="18566"/>
    <cellStyle name="Normal 75 2" xfId="18567"/>
    <cellStyle name="Normal 75 2 2" xfId="18568"/>
    <cellStyle name="Normal 75 2 2 2" xfId="18569"/>
    <cellStyle name="Normal 75 2 2 2 2" xfId="18570"/>
    <cellStyle name="Normal 75 2 2 2 2 2" xfId="18571"/>
    <cellStyle name="Normal 75 2 2 2 3" xfId="18572"/>
    <cellStyle name="Normal 75 2 2 3" xfId="18573"/>
    <cellStyle name="Normal 75 2 2 3 2" xfId="18574"/>
    <cellStyle name="Normal 75 2 2 4" xfId="18575"/>
    <cellStyle name="Normal 75 2 2 5" xfId="18576"/>
    <cellStyle name="Normal 75 2 3" xfId="18577"/>
    <cellStyle name="Normal 75 2 3 2" xfId="18578"/>
    <cellStyle name="Normal 75 2 3 2 2" xfId="18579"/>
    <cellStyle name="Normal 75 2 3 2 2 2" xfId="18580"/>
    <cellStyle name="Normal 75 2 3 2 3" xfId="18581"/>
    <cellStyle name="Normal 75 2 3 3" xfId="18582"/>
    <cellStyle name="Normal 75 2 3 3 2" xfId="18583"/>
    <cellStyle name="Normal 75 2 3 4" xfId="18584"/>
    <cellStyle name="Normal 75 2 3 5" xfId="18585"/>
    <cellStyle name="Normal 75 2 4" xfId="18586"/>
    <cellStyle name="Normal 75 2 4 2" xfId="18587"/>
    <cellStyle name="Normal 75 2 4 2 2" xfId="18588"/>
    <cellStyle name="Normal 75 2 4 3" xfId="18589"/>
    <cellStyle name="Normal 75 2 4 4" xfId="18590"/>
    <cellStyle name="Normal 75 2 5" xfId="18591"/>
    <cellStyle name="Normal 75 2 5 2" xfId="18592"/>
    <cellStyle name="Normal 75 2 6" xfId="18593"/>
    <cellStyle name="Normal 75 2 7" xfId="18594"/>
    <cellStyle name="Normal 75 2 8" xfId="18595"/>
    <cellStyle name="Normal 75 3" xfId="18596"/>
    <cellStyle name="Normal 75 3 2" xfId="18597"/>
    <cellStyle name="Normal 75 3 2 2" xfId="18598"/>
    <cellStyle name="Normal 75 3 2 2 2" xfId="18599"/>
    <cellStyle name="Normal 75 3 2 3" xfId="18600"/>
    <cellStyle name="Normal 75 3 2 4" xfId="18601"/>
    <cellStyle name="Normal 75 3 3" xfId="18602"/>
    <cellStyle name="Normal 75 3 3 2" xfId="18603"/>
    <cellStyle name="Normal 75 3 3 3" xfId="18604"/>
    <cellStyle name="Normal 75 3 4" xfId="18605"/>
    <cellStyle name="Normal 75 3 4 2" xfId="18606"/>
    <cellStyle name="Normal 75 3 5" xfId="18607"/>
    <cellStyle name="Normal 75 3 6" xfId="18608"/>
    <cellStyle name="Normal 75 4" xfId="18609"/>
    <cellStyle name="Normal 75 4 2" xfId="18610"/>
    <cellStyle name="Normal 75 4 2 2" xfId="18611"/>
    <cellStyle name="Normal 75 4 2 2 2" xfId="18612"/>
    <cellStyle name="Normal 75 4 2 3" xfId="18613"/>
    <cellStyle name="Normal 75 4 2 4" xfId="18614"/>
    <cellStyle name="Normal 75 4 3" xfId="18615"/>
    <cellStyle name="Normal 75 4 3 2" xfId="18616"/>
    <cellStyle name="Normal 75 4 4" xfId="18617"/>
    <cellStyle name="Normal 75 4 5" xfId="18618"/>
    <cellStyle name="Normal 75 5" xfId="18619"/>
    <cellStyle name="Normal 75 5 2" xfId="18620"/>
    <cellStyle name="Normal 75 5 2 2" xfId="18621"/>
    <cellStyle name="Normal 75 5 3" xfId="18622"/>
    <cellStyle name="Normal 75 5 4" xfId="18623"/>
    <cellStyle name="Normal 75 6" xfId="18624"/>
    <cellStyle name="Normal 75 6 2" xfId="18625"/>
    <cellStyle name="Normal 75 7" xfId="18626"/>
    <cellStyle name="Normal 75 8" xfId="18627"/>
    <cellStyle name="Normal 75 9" xfId="18628"/>
    <cellStyle name="Normal 76" xfId="18629"/>
    <cellStyle name="Normal 76 10" xfId="18630"/>
    <cellStyle name="Normal 76 2" xfId="18631"/>
    <cellStyle name="Normal 76 2 2" xfId="18632"/>
    <cellStyle name="Normal 76 2 2 2" xfId="18633"/>
    <cellStyle name="Normal 76 2 2 2 2" xfId="18634"/>
    <cellStyle name="Normal 76 2 2 2 2 2" xfId="18635"/>
    <cellStyle name="Normal 76 2 2 2 3" xfId="18636"/>
    <cellStyle name="Normal 76 2 2 3" xfId="18637"/>
    <cellStyle name="Normal 76 2 2 3 2" xfId="18638"/>
    <cellStyle name="Normal 76 2 2 4" xfId="18639"/>
    <cellStyle name="Normal 76 2 2 5" xfId="18640"/>
    <cellStyle name="Normal 76 2 3" xfId="18641"/>
    <cellStyle name="Normal 76 2 3 2" xfId="18642"/>
    <cellStyle name="Normal 76 2 3 2 2" xfId="18643"/>
    <cellStyle name="Normal 76 2 3 2 2 2" xfId="18644"/>
    <cellStyle name="Normal 76 2 3 2 3" xfId="18645"/>
    <cellStyle name="Normal 76 2 3 3" xfId="18646"/>
    <cellStyle name="Normal 76 2 3 3 2" xfId="18647"/>
    <cellStyle name="Normal 76 2 3 4" xfId="18648"/>
    <cellStyle name="Normal 76 2 3 5" xfId="18649"/>
    <cellStyle name="Normal 76 2 4" xfId="18650"/>
    <cellStyle name="Normal 76 2 4 2" xfId="18651"/>
    <cellStyle name="Normal 76 2 4 2 2" xfId="18652"/>
    <cellStyle name="Normal 76 2 4 3" xfId="18653"/>
    <cellStyle name="Normal 76 2 4 4" xfId="18654"/>
    <cellStyle name="Normal 76 2 5" xfId="18655"/>
    <cellStyle name="Normal 76 2 5 2" xfId="18656"/>
    <cellStyle name="Normal 76 2 6" xfId="18657"/>
    <cellStyle name="Normal 76 2 7" xfId="18658"/>
    <cellStyle name="Normal 76 2 8" xfId="18659"/>
    <cellStyle name="Normal 76 3" xfId="18660"/>
    <cellStyle name="Normal 76 3 2" xfId="18661"/>
    <cellStyle name="Normal 76 3 2 2" xfId="18662"/>
    <cellStyle name="Normal 76 3 2 2 2" xfId="18663"/>
    <cellStyle name="Normal 76 3 2 3" xfId="18664"/>
    <cellStyle name="Normal 76 3 2 4" xfId="18665"/>
    <cellStyle name="Normal 76 3 3" xfId="18666"/>
    <cellStyle name="Normal 76 3 3 2" xfId="18667"/>
    <cellStyle name="Normal 76 3 3 3" xfId="18668"/>
    <cellStyle name="Normal 76 3 4" xfId="18669"/>
    <cellStyle name="Normal 76 3 4 2" xfId="18670"/>
    <cellStyle name="Normal 76 3 5" xfId="18671"/>
    <cellStyle name="Normal 76 3 6" xfId="18672"/>
    <cellStyle name="Normal 76 4" xfId="18673"/>
    <cellStyle name="Normal 76 4 2" xfId="18674"/>
    <cellStyle name="Normal 76 4 2 2" xfId="18675"/>
    <cellStyle name="Normal 76 4 2 2 2" xfId="18676"/>
    <cellStyle name="Normal 76 4 2 3" xfId="18677"/>
    <cellStyle name="Normal 76 4 3" xfId="18678"/>
    <cellStyle name="Normal 76 4 3 2" xfId="18679"/>
    <cellStyle name="Normal 76 4 4" xfId="18680"/>
    <cellStyle name="Normal 76 5" xfId="18681"/>
    <cellStyle name="Normal 76 5 2" xfId="18682"/>
    <cellStyle name="Normal 76 5 2 2" xfId="18683"/>
    <cellStyle name="Normal 76 5 3" xfId="18684"/>
    <cellStyle name="Normal 76 5 4" xfId="18685"/>
    <cellStyle name="Normal 76 6" xfId="18686"/>
    <cellStyle name="Normal 76 6 2" xfId="18687"/>
    <cellStyle name="Normal 76 7" xfId="18688"/>
    <cellStyle name="Normal 76 8" xfId="18689"/>
    <cellStyle name="Normal 76 9" xfId="18690"/>
    <cellStyle name="Normal 77" xfId="18691"/>
    <cellStyle name="Normal 77 10" xfId="18692"/>
    <cellStyle name="Normal 77 2" xfId="18693"/>
    <cellStyle name="Normal 77 2 2" xfId="18694"/>
    <cellStyle name="Normal 77 2 2 2" xfId="18695"/>
    <cellStyle name="Normal 77 2 2 2 2" xfId="18696"/>
    <cellStyle name="Normal 77 2 2 2 2 2" xfId="18697"/>
    <cellStyle name="Normal 77 2 2 2 3" xfId="18698"/>
    <cellStyle name="Normal 77 2 2 3" xfId="18699"/>
    <cellStyle name="Normal 77 2 2 3 2" xfId="18700"/>
    <cellStyle name="Normal 77 2 2 4" xfId="18701"/>
    <cellStyle name="Normal 77 2 2 5" xfId="18702"/>
    <cellStyle name="Normal 77 2 3" xfId="18703"/>
    <cellStyle name="Normal 77 2 3 2" xfId="18704"/>
    <cellStyle name="Normal 77 2 3 2 2" xfId="18705"/>
    <cellStyle name="Normal 77 2 3 2 2 2" xfId="18706"/>
    <cellStyle name="Normal 77 2 3 2 3" xfId="18707"/>
    <cellStyle name="Normal 77 2 3 3" xfId="18708"/>
    <cellStyle name="Normal 77 2 3 3 2" xfId="18709"/>
    <cellStyle name="Normal 77 2 3 4" xfId="18710"/>
    <cellStyle name="Normal 77 2 3 5" xfId="18711"/>
    <cellStyle name="Normal 77 2 4" xfId="18712"/>
    <cellStyle name="Normal 77 2 4 2" xfId="18713"/>
    <cellStyle name="Normal 77 2 4 2 2" xfId="18714"/>
    <cellStyle name="Normal 77 2 4 3" xfId="18715"/>
    <cellStyle name="Normal 77 2 4 4" xfId="18716"/>
    <cellStyle name="Normal 77 2 5" xfId="18717"/>
    <cellStyle name="Normal 77 2 5 2" xfId="18718"/>
    <cellStyle name="Normal 77 2 6" xfId="18719"/>
    <cellStyle name="Normal 77 2 7" xfId="18720"/>
    <cellStyle name="Normal 77 2 8" xfId="18721"/>
    <cellStyle name="Normal 77 3" xfId="18722"/>
    <cellStyle name="Normal 77 3 2" xfId="18723"/>
    <cellStyle name="Normal 77 3 2 2" xfId="18724"/>
    <cellStyle name="Normal 77 3 2 2 2" xfId="18725"/>
    <cellStyle name="Normal 77 3 2 3" xfId="18726"/>
    <cellStyle name="Normal 77 3 2 4" xfId="18727"/>
    <cellStyle name="Normal 77 3 3" xfId="18728"/>
    <cellStyle name="Normal 77 3 3 2" xfId="18729"/>
    <cellStyle name="Normal 77 3 3 3" xfId="18730"/>
    <cellStyle name="Normal 77 3 4" xfId="18731"/>
    <cellStyle name="Normal 77 3 4 2" xfId="18732"/>
    <cellStyle name="Normal 77 3 5" xfId="18733"/>
    <cellStyle name="Normal 77 3 6" xfId="18734"/>
    <cellStyle name="Normal 77 4" xfId="18735"/>
    <cellStyle name="Normal 77 4 2" xfId="18736"/>
    <cellStyle name="Normal 77 4 2 2" xfId="18737"/>
    <cellStyle name="Normal 77 4 2 2 2" xfId="18738"/>
    <cellStyle name="Normal 77 4 2 3" xfId="18739"/>
    <cellStyle name="Normal 77 4 3" xfId="18740"/>
    <cellStyle name="Normal 77 4 3 2" xfId="18741"/>
    <cellStyle name="Normal 77 4 4" xfId="18742"/>
    <cellStyle name="Normal 77 5" xfId="18743"/>
    <cellStyle name="Normal 77 5 2" xfId="18744"/>
    <cellStyle name="Normal 77 5 2 2" xfId="18745"/>
    <cellStyle name="Normal 77 5 3" xfId="18746"/>
    <cellStyle name="Normal 77 5 4" xfId="18747"/>
    <cellStyle name="Normal 77 6" xfId="18748"/>
    <cellStyle name="Normal 77 6 2" xfId="18749"/>
    <cellStyle name="Normal 77 7" xfId="18750"/>
    <cellStyle name="Normal 77 8" xfId="18751"/>
    <cellStyle name="Normal 77 9" xfId="18752"/>
    <cellStyle name="Normal 78" xfId="18753"/>
    <cellStyle name="Normal 78 2" xfId="18754"/>
    <cellStyle name="Normal 78 3" xfId="18755"/>
    <cellStyle name="Normal 79" xfId="18756"/>
    <cellStyle name="Normal 79 2" xfId="18757"/>
    <cellStyle name="Normal 79 3" xfId="18758"/>
    <cellStyle name="Normal 8" xfId="18759"/>
    <cellStyle name="Normal 8 10" xfId="18760"/>
    <cellStyle name="Normal 8 2" xfId="18761"/>
    <cellStyle name="Normal 8 2 2" xfId="18762"/>
    <cellStyle name="Normal 8 2 3" xfId="18763"/>
    <cellStyle name="Normal 8 2 4" xfId="18764"/>
    <cellStyle name="Normal 8 2_2016" xfId="18765"/>
    <cellStyle name="Normal 8 3" xfId="18766"/>
    <cellStyle name="Normal 8 3 2" xfId="18767"/>
    <cellStyle name="Normal 8 3 3" xfId="18768"/>
    <cellStyle name="Normal 8 3 4" xfId="18769"/>
    <cellStyle name="Normal 8 4" xfId="18770"/>
    <cellStyle name="Normal 8 4 2" xfId="18771"/>
    <cellStyle name="Normal 8 4 2 2" xfId="18772"/>
    <cellStyle name="Normal 8 4 2 3" xfId="18773"/>
    <cellStyle name="Normal 8 4 3" xfId="18774"/>
    <cellStyle name="Normal 8 4 4" xfId="18775"/>
    <cellStyle name="Normal 8 4 5" xfId="18776"/>
    <cellStyle name="Normal 8 4_PERSO Vs N-1" xfId="18777"/>
    <cellStyle name="Normal 8 5" xfId="18778"/>
    <cellStyle name="Normal 8 5 2" xfId="18779"/>
    <cellStyle name="Normal 8 5_PERSO Vs N-1" xfId="18780"/>
    <cellStyle name="Normal 8 6" xfId="18781"/>
    <cellStyle name="Normal 8 6 2" xfId="18782"/>
    <cellStyle name="Normal 8 6 3" xfId="18783"/>
    <cellStyle name="Normal 8 7" xfId="18784"/>
    <cellStyle name="Normal 8 8" xfId="18785"/>
    <cellStyle name="Normal 8 9" xfId="18786"/>
    <cellStyle name="Normal 8_2014" xfId="18787"/>
    <cellStyle name="Normal 80" xfId="18788"/>
    <cellStyle name="Normal 81" xfId="18789"/>
    <cellStyle name="Normal 82" xfId="18790"/>
    <cellStyle name="Normal 82 2" xfId="18791"/>
    <cellStyle name="Normal 82 2 2" xfId="18792"/>
    <cellStyle name="Normal 82 2 2 2" xfId="18793"/>
    <cellStyle name="Normal 82 2 3" xfId="18794"/>
    <cellStyle name="Normal 82 2 4" xfId="18795"/>
    <cellStyle name="Normal 82 3" xfId="18796"/>
    <cellStyle name="Normal 82 3 2" xfId="18797"/>
    <cellStyle name="Normal 82 4" xfId="18798"/>
    <cellStyle name="Normal 82 5" xfId="18799"/>
    <cellStyle name="Normal 82 6" xfId="18800"/>
    <cellStyle name="Normal 82 7" xfId="18801"/>
    <cellStyle name="Normal 83" xfId="18802"/>
    <cellStyle name="Normal 83 2" xfId="18803"/>
    <cellStyle name="Normal 83 2 2" xfId="18804"/>
    <cellStyle name="Normal 83 3" xfId="18805"/>
    <cellStyle name="Normal 84" xfId="18806"/>
    <cellStyle name="Normal 84 2" xfId="18807"/>
    <cellStyle name="Normal 84 2 2" xfId="18808"/>
    <cellStyle name="Normal 85" xfId="18809"/>
    <cellStyle name="Normal 85 2" xfId="18810"/>
    <cellStyle name="Normal 85 2 2" xfId="18811"/>
    <cellStyle name="Normal 85 3" xfId="18812"/>
    <cellStyle name="Normal 86" xfId="18813"/>
    <cellStyle name="Normal 86 2" xfId="18814"/>
    <cellStyle name="Normal 86 3" xfId="18815"/>
    <cellStyle name="Normal 87" xfId="18816"/>
    <cellStyle name="Normal 88" xfId="18817"/>
    <cellStyle name="Normal 89" xfId="18818"/>
    <cellStyle name="Normal 89 2" xfId="18819"/>
    <cellStyle name="Normal 9" xfId="18820"/>
    <cellStyle name="Normal 9 2" xfId="18821"/>
    <cellStyle name="Normal 9 2 2" xfId="18822"/>
    <cellStyle name="Normal 9 2 2 2" xfId="18823"/>
    <cellStyle name="Normal 9 2 2 2 2" xfId="18824"/>
    <cellStyle name="Normal 9 2 2 2 2 2" xfId="18825"/>
    <cellStyle name="Normal 9 2 2 2 2 3" xfId="18826"/>
    <cellStyle name="Normal 9 2 2 2 3" xfId="18827"/>
    <cellStyle name="Normal 9 2 2 3" xfId="18828"/>
    <cellStyle name="Normal 9 2 2 3 2" xfId="18829"/>
    <cellStyle name="Normal 9 2 2 4" xfId="18830"/>
    <cellStyle name="Normal 9 2 3" xfId="18831"/>
    <cellStyle name="Normal 9 2 3 2" xfId="18832"/>
    <cellStyle name="Normal 9 2 3 2 2" xfId="18833"/>
    <cellStyle name="Normal 9 2 3 2 3" xfId="18834"/>
    <cellStyle name="Normal 9 2 3 3" xfId="18835"/>
    <cellStyle name="Normal 9 2 3 4" xfId="18836"/>
    <cellStyle name="Normal 9 2 4" xfId="18837"/>
    <cellStyle name="Normal 9 2 4 2" xfId="18838"/>
    <cellStyle name="Normal 9 2 4 3" xfId="18839"/>
    <cellStyle name="Normal 9 2 4 4" xfId="18840"/>
    <cellStyle name="Normal 9 2 4 5" xfId="18841"/>
    <cellStyle name="Normal 9 2 5" xfId="18842"/>
    <cellStyle name="Normal 9 2 6" xfId="18843"/>
    <cellStyle name="Normal 9 2_2016" xfId="18844"/>
    <cellStyle name="Normal 9 3" xfId="18845"/>
    <cellStyle name="Normal 9 3 2" xfId="18846"/>
    <cellStyle name="Normal 9 3 3" xfId="18847"/>
    <cellStyle name="Normal 9 3 4" xfId="18848"/>
    <cellStyle name="Normal 9 3_PERSO Vs N-1" xfId="18849"/>
    <cellStyle name="Normal 9 4" xfId="18850"/>
    <cellStyle name="Normal 9 4 2" xfId="18851"/>
    <cellStyle name="Normal 9 4 2 2" xfId="18852"/>
    <cellStyle name="Normal 9 4 2 3" xfId="18853"/>
    <cellStyle name="Normal 9 4 3" xfId="18854"/>
    <cellStyle name="Normal 9 4 3 2" xfId="18855"/>
    <cellStyle name="Normal 9 4 4" xfId="18856"/>
    <cellStyle name="Normal 9 4 5" xfId="18857"/>
    <cellStyle name="Normal 9 4_PERSO Vs N-1" xfId="18858"/>
    <cellStyle name="Normal 9 5" xfId="18859"/>
    <cellStyle name="Normal 9 6" xfId="18860"/>
    <cellStyle name="Normal 9 6 2" xfId="18861"/>
    <cellStyle name="Normal 9 6 2 2" xfId="18862"/>
    <cellStyle name="Normal 9 6 2 3" xfId="18863"/>
    <cellStyle name="Normal 9 6 3" xfId="18864"/>
    <cellStyle name="Normal 9 6 4" xfId="18865"/>
    <cellStyle name="Normal 9 7" xfId="18866"/>
    <cellStyle name="Normal 9 7 2" xfId="18867"/>
    <cellStyle name="Normal 9 7 2 2" xfId="18868"/>
    <cellStyle name="Normal 9 7 2 3" xfId="18869"/>
    <cellStyle name="Normal 9 7 3" xfId="18870"/>
    <cellStyle name="Normal 9_2014" xfId="18871"/>
    <cellStyle name="Normal 90" xfId="18872"/>
    <cellStyle name="Normal 90 2" xfId="18873"/>
    <cellStyle name="Normal 91" xfId="18874"/>
    <cellStyle name="Normal 91 2" xfId="18875"/>
    <cellStyle name="Normal 92" xfId="18876"/>
    <cellStyle name="Normal 93" xfId="18877"/>
    <cellStyle name="Normal 94" xfId="18878"/>
    <cellStyle name="Normal 95" xfId="18879"/>
    <cellStyle name="Normal 96" xfId="18880"/>
    <cellStyle name="Normal 97" xfId="18881"/>
    <cellStyle name="Normal 98" xfId="18882"/>
    <cellStyle name="Normal 99" xfId="18883"/>
    <cellStyle name="Normal I" xfId="18884"/>
    <cellStyle name="Normal II" xfId="18885"/>
    <cellStyle name="Normal II a" xfId="18886"/>
    <cellStyle name="Normal II_SIF 2+10 2009" xfId="18887"/>
    <cellStyle name="NormalBlue" xfId="18888"/>
    <cellStyle name="NormalBold" xfId="18889"/>
    <cellStyle name="Normale 2" xfId="18890"/>
    <cellStyle name="Normale_AAON stpck price" xfId="18891"/>
    <cellStyle name="NormalHelv" xfId="18892"/>
    <cellStyle name="normální 5" xfId="18893"/>
    <cellStyle name="normální_22.05.05" xfId="18894"/>
    <cellStyle name="Normalny_001-Cout_Distrib_Follow_up V2" xfId="18895"/>
    <cellStyle name="NormaŬBlue" xfId="18896"/>
    <cellStyle name="Nota" xfId="18897"/>
    <cellStyle name="Notas" xfId="18898"/>
    <cellStyle name="Notas 2" xfId="18899"/>
    <cellStyle name="Notas 3" xfId="18900"/>
    <cellStyle name="Notas 4" xfId="18901"/>
    <cellStyle name="Notas 5" xfId="18902"/>
    <cellStyle name="Notas 6" xfId="18903"/>
    <cellStyle name="Notas_INTERFACE IPM" xfId="18904"/>
    <cellStyle name="Note" xfId="37"/>
    <cellStyle name="Note 2" xfId="18905"/>
    <cellStyle name="Note 2 2" xfId="18906"/>
    <cellStyle name="Note 2 2 2" xfId="18907"/>
    <cellStyle name="Note 2 2 2 2" xfId="18908"/>
    <cellStyle name="Note 2 2 3" xfId="18909"/>
    <cellStyle name="Note 2 2 3 2" xfId="18910"/>
    <cellStyle name="Note 2 2 4" xfId="18911"/>
    <cellStyle name="Note 2 2 4 2" xfId="18912"/>
    <cellStyle name="Note 2 2 5" xfId="18913"/>
    <cellStyle name="Note 2 2_COCKPIT 16" xfId="18914"/>
    <cellStyle name="Note 2 3" xfId="18915"/>
    <cellStyle name="Note 2 3 2" xfId="18916"/>
    <cellStyle name="Note 2 4" xfId="18917"/>
    <cellStyle name="Note 2_COCKPIT 16" xfId="18918"/>
    <cellStyle name="Note 3" xfId="18919"/>
    <cellStyle name="Note 3 2" xfId="18920"/>
    <cellStyle name="Note 3 2 2" xfId="18921"/>
    <cellStyle name="Note 3 2_COCKPIT 16" xfId="18922"/>
    <cellStyle name="Note 3 3" xfId="18923"/>
    <cellStyle name="Note 3 3 2" xfId="18924"/>
    <cellStyle name="Note 3 4" xfId="18925"/>
    <cellStyle name="Note 3 4 2" xfId="18926"/>
    <cellStyle name="Note 3 5" xfId="18927"/>
    <cellStyle name="Note 3_COCKPIT 16" xfId="18928"/>
    <cellStyle name="Note 4" xfId="18929"/>
    <cellStyle name="Note 4 2" xfId="18930"/>
    <cellStyle name="Note 4_COCKPIT 16" xfId="18931"/>
    <cellStyle name="Note 5" xfId="18932"/>
    <cellStyle name="Note__GMP" xfId="18933"/>
    <cellStyle name="Notes" xfId="18934"/>
    <cellStyle name="nPlode1" xfId="18935"/>
    <cellStyle name="Num1" xfId="18936"/>
    <cellStyle name="Num1Blue" xfId="18937"/>
    <cellStyle name="Num2" xfId="18938"/>
    <cellStyle name="number" xfId="18939"/>
    <cellStyle name="Nŵm1" xfId="18940"/>
    <cellStyle name="Obično_BUD_RH_CR1" xfId="18941"/>
    <cellStyle name="Obliczenia" xfId="18942"/>
    <cellStyle name="Obliczenia 2" xfId="18943"/>
    <cellStyle name="Obliczenia 2 2" xfId="18944"/>
    <cellStyle name="Obliczenia 2 2 2" xfId="18945"/>
    <cellStyle name="Obliczenia 2 3" xfId="18946"/>
    <cellStyle name="Obliczenia 2 3 2" xfId="18947"/>
    <cellStyle name="Obliczenia 2 4" xfId="18948"/>
    <cellStyle name="Obliczenia 2 4 2" xfId="18949"/>
    <cellStyle name="Obliczenia 2 5" xfId="18950"/>
    <cellStyle name="Obliczenia 3" xfId="18951"/>
    <cellStyle name="Obliczenia 3 2" xfId="18952"/>
    <cellStyle name="Obliczenia 4" xfId="18953"/>
    <cellStyle name="Obliczenia_COCKPIT 16" xfId="18954"/>
    <cellStyle name="Œ…‹æØ‚è [0.00]_GE 3 MINIMUM" xfId="18955"/>
    <cellStyle name="Œ…‹æØ‚è_GE 3 MINIMUM" xfId="18956"/>
    <cellStyle name="-Ombrage bleu" xfId="18957"/>
    <cellStyle name="-Ombrage Jaune" xfId="18958"/>
    <cellStyle name="Opt_Input" xfId="18959"/>
    <cellStyle name="outh America" xfId="18960"/>
    <cellStyle name="Output" xfId="38"/>
    <cellStyle name="Output 2" xfId="18961"/>
    <cellStyle name="Output 2 10" xfId="18962"/>
    <cellStyle name="Output 2 2" xfId="18963"/>
    <cellStyle name="Output 2 2 2" xfId="18964"/>
    <cellStyle name="Output 2 3" xfId="18965"/>
    <cellStyle name="Output 2 3 2" xfId="18966"/>
    <cellStyle name="Output 2 4" xfId="18967"/>
    <cellStyle name="Output 2 4 2" xfId="18968"/>
    <cellStyle name="Output 2 5" xfId="18969"/>
    <cellStyle name="Output 2 5 2" xfId="18970"/>
    <cellStyle name="Output 2 6" xfId="18971"/>
    <cellStyle name="Output 2 6 2" xfId="18972"/>
    <cellStyle name="Output 2 7" xfId="18973"/>
    <cellStyle name="Output 2 7 2" xfId="18974"/>
    <cellStyle name="Output 2 8" xfId="18975"/>
    <cellStyle name="Output 2 8 2" xfId="18976"/>
    <cellStyle name="Output 2 9" xfId="18977"/>
    <cellStyle name="Output 2 9 2" xfId="18978"/>
    <cellStyle name="Output 2_COCKPIT 16" xfId="18979"/>
    <cellStyle name="Output 3" xfId="18980"/>
    <cellStyle name="Output 4" xfId="18981"/>
    <cellStyle name="Output__GMP" xfId="18982"/>
    <cellStyle name="p" xfId="18983"/>
    <cellStyle name="p_marge totale mensuel et cumulé_version annexe" xfId="18984"/>
    <cellStyle name="p_marge totale mensuel et cumulé_version annexe_budget 2011 Roumanie" xfId="18985"/>
    <cellStyle name="p_Reporting tool_TB actionnaires_part1 (GROUPE)" xfId="18986"/>
    <cellStyle name="p_Reporting tool_TB actionnaires_part1 (GROUPE)_budget 2011 Roumanie" xfId="18987"/>
    <cellStyle name="p1" xfId="18988"/>
    <cellStyle name="Page Heading" xfId="18989"/>
    <cellStyle name="Page Heading Large" xfId="18990"/>
    <cellStyle name="Page Heading Small" xfId="18991"/>
    <cellStyle name="Page Number" xfId="18992"/>
    <cellStyle name="parité" xfId="18993"/>
    <cellStyle name="pb_page_heading_LS" xfId="18994"/>
    <cellStyle name="pe" xfId="18995"/>
    <cellStyle name="PEG" xfId="18996"/>
    <cellStyle name="Pence" xfId="18997"/>
    <cellStyle name="per" xfId="18998"/>
    <cellStyle name="Percent [0]" xfId="18999"/>
    <cellStyle name="Percent [1]" xfId="19000"/>
    <cellStyle name="Percent [2]" xfId="19001"/>
    <cellStyle name="Percent 10" xfId="19002"/>
    <cellStyle name="Percent 2" xfId="19003"/>
    <cellStyle name="Percent 2 2" xfId="19004"/>
    <cellStyle name="Percent 2 3" xfId="19005"/>
    <cellStyle name="Percent 3" xfId="19006"/>
    <cellStyle name="Percent 3 2" xfId="19007"/>
    <cellStyle name="Percent 3 3" xfId="19008"/>
    <cellStyle name="Percent 4" xfId="19009"/>
    <cellStyle name="Percent 4 2" xfId="19010"/>
    <cellStyle name="Percent 4 3" xfId="19011"/>
    <cellStyle name="Percent 5" xfId="19012"/>
    <cellStyle name="Percent 6" xfId="19013"/>
    <cellStyle name="Percent 7" xfId="19014"/>
    <cellStyle name="Percent 8" xfId="19015"/>
    <cellStyle name="Percent 9" xfId="19016"/>
    <cellStyle name="Percent Hard" xfId="19017"/>
    <cellStyle name="Percent1" xfId="19018"/>
    <cellStyle name="Percent1 2" xfId="19019"/>
    <cellStyle name="Percent1Blue" xfId="19020"/>
    <cellStyle name="Percent2" xfId="19021"/>
    <cellStyle name="Percent2 2" xfId="19022"/>
    <cellStyle name="Percent2Blue" xfId="19023"/>
    <cellStyle name="PercentChange" xfId="19024"/>
    <cellStyle name="Percentuale_AAON_summary_Kevin" xfId="19025"/>
    <cellStyle name="Perlong" xfId="19026"/>
    <cellStyle name="Porcentual 2" xfId="19027"/>
    <cellStyle name="Porcentual 3" xfId="19028"/>
    <cellStyle name="Porcentual 4" xfId="19029"/>
    <cellStyle name="Porcentual 5" xfId="19030"/>
    <cellStyle name="Pound" xfId="19031"/>
    <cellStyle name="Pound [1]" xfId="19032"/>
    <cellStyle name="Pound [2]" xfId="19033"/>
    <cellStyle name="Pourcentage 10" xfId="19034"/>
    <cellStyle name="Pourcentage 10 2" xfId="19035"/>
    <cellStyle name="Pourcentage 10 2 2" xfId="19036"/>
    <cellStyle name="Pourcentage 10 2 3" xfId="19037"/>
    <cellStyle name="Pourcentage 10 2 3 2" xfId="19038"/>
    <cellStyle name="Pourcentage 10 2 4" xfId="19039"/>
    <cellStyle name="Pourcentage 10 2 4 2" xfId="19040"/>
    <cellStyle name="Pourcentage 10 2 5" xfId="19041"/>
    <cellStyle name="Pourcentage 10 3" xfId="19042"/>
    <cellStyle name="Pourcentage 10 3 2" xfId="19043"/>
    <cellStyle name="Pourcentage 10 4" xfId="19044"/>
    <cellStyle name="Pourcentage 10 4 2" xfId="19045"/>
    <cellStyle name="Pourcentage 10 4 2 2" xfId="19046"/>
    <cellStyle name="Pourcentage 10 4 2 3" xfId="19047"/>
    <cellStyle name="Pourcentage 10 4 3" xfId="19048"/>
    <cellStyle name="Pourcentage 10 5" xfId="19049"/>
    <cellStyle name="Pourcentage 11" xfId="19050"/>
    <cellStyle name="Pourcentage 11 2" xfId="19051"/>
    <cellStyle name="Pourcentage 11 2 2" xfId="19052"/>
    <cellStyle name="Pourcentage 11 2 3" xfId="19053"/>
    <cellStyle name="Pourcentage 11 3" xfId="19054"/>
    <cellStyle name="Pourcentage 11 4" xfId="19055"/>
    <cellStyle name="Pourcentage 11 5" xfId="19056"/>
    <cellStyle name="Pourcentage 11_2014" xfId="19057"/>
    <cellStyle name="Pourcentage 12" xfId="19058"/>
    <cellStyle name="Pourcentage 12 2" xfId="19059"/>
    <cellStyle name="Pourcentage 12 2 2" xfId="19060"/>
    <cellStyle name="Pourcentage 12 2 3" xfId="19061"/>
    <cellStyle name="Pourcentage 12 2 3 2" xfId="19062"/>
    <cellStyle name="Pourcentage 12 2 3 3" xfId="19063"/>
    <cellStyle name="Pourcentage 12 2 3 4" xfId="19064"/>
    <cellStyle name="Pourcentage 12 2 4" xfId="19065"/>
    <cellStyle name="Pourcentage 12 2 4 2" xfId="19066"/>
    <cellStyle name="Pourcentage 12 2 4 3" xfId="19067"/>
    <cellStyle name="Pourcentage 12 2 4 4" xfId="19068"/>
    <cellStyle name="Pourcentage 12 2 5" xfId="19069"/>
    <cellStyle name="Pourcentage 12 2 5 2" xfId="19070"/>
    <cellStyle name="Pourcentage 12 2 5 3" xfId="19071"/>
    <cellStyle name="Pourcentage 12 2 6" xfId="19072"/>
    <cellStyle name="Pourcentage 12 2 7" xfId="19073"/>
    <cellStyle name="Pourcentage 12 2_2016" xfId="19074"/>
    <cellStyle name="Pourcentage 12 3" xfId="19075"/>
    <cellStyle name="Pourcentage 12 4" xfId="19076"/>
    <cellStyle name="Pourcentage 12 4 2" xfId="19077"/>
    <cellStyle name="Pourcentage 12 4 3" xfId="19078"/>
    <cellStyle name="Pourcentage 12 5" xfId="19079"/>
    <cellStyle name="Pourcentage 12 6" xfId="19080"/>
    <cellStyle name="Pourcentage 12 7" xfId="19081"/>
    <cellStyle name="Pourcentage 12 8" xfId="19082"/>
    <cellStyle name="Pourcentage 12 9" xfId="19083"/>
    <cellStyle name="Pourcentage 12_2016" xfId="19084"/>
    <cellStyle name="Pourcentage 13" xfId="19085"/>
    <cellStyle name="Pourcentage 13 2" xfId="19086"/>
    <cellStyle name="Pourcentage 13 2 2" xfId="19087"/>
    <cellStyle name="Pourcentage 13 3" xfId="19088"/>
    <cellStyle name="Pourcentage 13 4" xfId="19089"/>
    <cellStyle name="Pourcentage 14" xfId="19090"/>
    <cellStyle name="Pourcentage 14 2" xfId="19091"/>
    <cellStyle name="Pourcentage 14 2 2" xfId="19092"/>
    <cellStyle name="Pourcentage 14 3" xfId="19093"/>
    <cellStyle name="Pourcentage 14 4" xfId="19094"/>
    <cellStyle name="Pourcentage 14 5" xfId="19095"/>
    <cellStyle name="Pourcentage 15" xfId="19096"/>
    <cellStyle name="Pourcentage 15 2" xfId="19097"/>
    <cellStyle name="Pourcentage 15 2 2" xfId="19098"/>
    <cellStyle name="Pourcentage 15 3" xfId="19099"/>
    <cellStyle name="Pourcentage 16" xfId="19100"/>
    <cellStyle name="Pourcentage 16 2" xfId="19101"/>
    <cellStyle name="Pourcentage 16 2 2" xfId="19102"/>
    <cellStyle name="Pourcentage 16 3" xfId="19103"/>
    <cellStyle name="Pourcentage 17" xfId="19104"/>
    <cellStyle name="Pourcentage 17 2" xfId="19105"/>
    <cellStyle name="Pourcentage 17 2 2" xfId="19106"/>
    <cellStyle name="Pourcentage 17 2 2 2" xfId="19107"/>
    <cellStyle name="Pourcentage 17 2 2 3" xfId="19108"/>
    <cellStyle name="Pourcentage 17 2 2 3 2" xfId="19109"/>
    <cellStyle name="Pourcentage 17 2 2 4" xfId="19110"/>
    <cellStyle name="Pourcentage 17 2 3" xfId="19111"/>
    <cellStyle name="Pourcentage 17 2 3 2" xfId="19112"/>
    <cellStyle name="Pourcentage 17 2 4" xfId="19113"/>
    <cellStyle name="Pourcentage 17 3" xfId="19114"/>
    <cellStyle name="Pourcentage 17 3 2" xfId="19115"/>
    <cellStyle name="Pourcentage 17 3 3" xfId="19116"/>
    <cellStyle name="Pourcentage 17 3 3 2" xfId="19117"/>
    <cellStyle name="Pourcentage 17 3 4" xfId="19118"/>
    <cellStyle name="Pourcentage 17 4" xfId="19119"/>
    <cellStyle name="Pourcentage 17 4 2" xfId="19120"/>
    <cellStyle name="Pourcentage 17 4 3" xfId="19121"/>
    <cellStyle name="Pourcentage 17 5" xfId="19122"/>
    <cellStyle name="Pourcentage 17 6" xfId="19123"/>
    <cellStyle name="Pourcentage 18" xfId="19124"/>
    <cellStyle name="Pourcentage 18 2" xfId="19125"/>
    <cellStyle name="Pourcentage 18 2 2" xfId="19126"/>
    <cellStyle name="Pourcentage 18 3" xfId="19127"/>
    <cellStyle name="Pourcentage 18 3 2" xfId="19128"/>
    <cellStyle name="Pourcentage 18 4" xfId="19129"/>
    <cellStyle name="Pourcentage 18 5" xfId="19130"/>
    <cellStyle name="Pourcentage 19" xfId="19131"/>
    <cellStyle name="Pourcentage 19 2" xfId="19132"/>
    <cellStyle name="Pourcentage 19 3" xfId="19133"/>
    <cellStyle name="Pourcentage 19 4" xfId="19134"/>
    <cellStyle name="Pourcentage 19 4 2" xfId="19135"/>
    <cellStyle name="Pourcentage 19 4 3" xfId="19136"/>
    <cellStyle name="Pourcentage 19 4 3 2" xfId="19137"/>
    <cellStyle name="Pourcentage 19 4 4" xfId="19138"/>
    <cellStyle name="Pourcentage 19 5" xfId="19139"/>
    <cellStyle name="Pourcentage 19 5 2" xfId="19140"/>
    <cellStyle name="Pourcentage 19 6" xfId="19141"/>
    <cellStyle name="Pourcentage 2" xfId="42"/>
    <cellStyle name="Pourcentage 2 10" xfId="19142"/>
    <cellStyle name="Pourcentage 2 11" xfId="19143"/>
    <cellStyle name="Pourcentage 2 12" xfId="19144"/>
    <cellStyle name="Pourcentage 2 13" xfId="19145"/>
    <cellStyle name="Pourcentage 2 14" xfId="19146"/>
    <cellStyle name="Pourcentage 2 15" xfId="19147"/>
    <cellStyle name="Pourcentage 2 16" xfId="19148"/>
    <cellStyle name="Pourcentage 2 17" xfId="19149"/>
    <cellStyle name="Pourcentage 2 18" xfId="19150"/>
    <cellStyle name="Pourcentage 2 19" xfId="19151"/>
    <cellStyle name="Pourcentage 2 2" xfId="19152"/>
    <cellStyle name="Pourcentage 2 2 2" xfId="19153"/>
    <cellStyle name="Pourcentage 2 2 2 2" xfId="19154"/>
    <cellStyle name="Pourcentage 2 2 3" xfId="19155"/>
    <cellStyle name="Pourcentage 2 2 4" xfId="19156"/>
    <cellStyle name="Pourcentage 2 2 5" xfId="19157"/>
    <cellStyle name="Pourcentage 2 20" xfId="19158"/>
    <cellStyle name="Pourcentage 2 21" xfId="19159"/>
    <cellStyle name="Pourcentage 2 22" xfId="19160"/>
    <cellStyle name="Pourcentage 2 23" xfId="19161"/>
    <cellStyle name="Pourcentage 2 24" xfId="19162"/>
    <cellStyle name="Pourcentage 2 25" xfId="19163"/>
    <cellStyle name="Pourcentage 2 26" xfId="19164"/>
    <cellStyle name="Pourcentage 2 27" xfId="19165"/>
    <cellStyle name="Pourcentage 2 28" xfId="19166"/>
    <cellStyle name="Pourcentage 2 29" xfId="19167"/>
    <cellStyle name="Pourcentage 2 3" xfId="19168"/>
    <cellStyle name="Pourcentage 2 3 2" xfId="19169"/>
    <cellStyle name="Pourcentage 2 3 3" xfId="19170"/>
    <cellStyle name="Pourcentage 2 3 4" xfId="19171"/>
    <cellStyle name="Pourcentage 2 3 5" xfId="19172"/>
    <cellStyle name="Pourcentage 2 30" xfId="19173"/>
    <cellStyle name="Pourcentage 2 31" xfId="19174"/>
    <cellStyle name="Pourcentage 2 32" xfId="19175"/>
    <cellStyle name="Pourcentage 2 33" xfId="19176"/>
    <cellStyle name="Pourcentage 2 34" xfId="19177"/>
    <cellStyle name="Pourcentage 2 35" xfId="19178"/>
    <cellStyle name="Pourcentage 2 36" xfId="19179"/>
    <cellStyle name="Pourcentage 2 37" xfId="19180"/>
    <cellStyle name="Pourcentage 2 38" xfId="19181"/>
    <cellStyle name="Pourcentage 2 4" xfId="19182"/>
    <cellStyle name="Pourcentage 2 4 2" xfId="19183"/>
    <cellStyle name="Pourcentage 2 4 3" xfId="19184"/>
    <cellStyle name="Pourcentage 2 5" xfId="19185"/>
    <cellStyle name="Pourcentage 2 6" xfId="19186"/>
    <cellStyle name="Pourcentage 2 6 2" xfId="19187"/>
    <cellStyle name="Pourcentage 2 7" xfId="19188"/>
    <cellStyle name="Pourcentage 2 8" xfId="19189"/>
    <cellStyle name="Pourcentage 2 8 2" xfId="19190"/>
    <cellStyle name="Pourcentage 2 8 3" xfId="19191"/>
    <cellStyle name="Pourcentage 2 8 3 2" xfId="19192"/>
    <cellStyle name="Pourcentage 2 8 4" xfId="19193"/>
    <cellStyle name="Pourcentage 2 9" xfId="19194"/>
    <cellStyle name="Pourcentage 2 9 2" xfId="19195"/>
    <cellStyle name="Pourcentage 2 9 3" xfId="19196"/>
    <cellStyle name="Pourcentage 2 9 3 2" xfId="19197"/>
    <cellStyle name="Pourcentage 2 9 4" xfId="19198"/>
    <cellStyle name="Pourcentage 2_2015" xfId="19199"/>
    <cellStyle name="Pourcentage 20" xfId="19200"/>
    <cellStyle name="Pourcentage 20 2" xfId="19201"/>
    <cellStyle name="Pourcentage 21" xfId="19202"/>
    <cellStyle name="Pourcentage 21 2" xfId="19203"/>
    <cellStyle name="Pourcentage 21 2 2" xfId="19204"/>
    <cellStyle name="Pourcentage 21 3" xfId="19205"/>
    <cellStyle name="Pourcentage 22" xfId="19206"/>
    <cellStyle name="Pourcentage 22 2" xfId="19207"/>
    <cellStyle name="Pourcentage 22 2 2" xfId="19208"/>
    <cellStyle name="Pourcentage 22 3" xfId="19209"/>
    <cellStyle name="Pourcentage 23" xfId="19210"/>
    <cellStyle name="Pourcentage 23 2" xfId="19211"/>
    <cellStyle name="Pourcentage 23 2 2" xfId="19212"/>
    <cellStyle name="Pourcentage 23 3" xfId="19213"/>
    <cellStyle name="Pourcentage 23 3 2" xfId="19214"/>
    <cellStyle name="Pourcentage 23 3 3" xfId="19215"/>
    <cellStyle name="Pourcentage 23 3 3 2" xfId="19216"/>
    <cellStyle name="Pourcentage 23 3 4" xfId="19217"/>
    <cellStyle name="Pourcentage 23 3 5" xfId="19218"/>
    <cellStyle name="Pourcentage 23 4" xfId="19219"/>
    <cellStyle name="Pourcentage 23 4 2" xfId="19220"/>
    <cellStyle name="Pourcentage 23 5" xfId="19221"/>
    <cellStyle name="Pourcentage 23 5 2" xfId="19222"/>
    <cellStyle name="Pourcentage 23 6" xfId="19223"/>
    <cellStyle name="Pourcentage 23 7" xfId="19224"/>
    <cellStyle name="Pourcentage 24" xfId="19225"/>
    <cellStyle name="Pourcentage 24 2" xfId="19226"/>
    <cellStyle name="Pourcentage 24 2 2" xfId="19227"/>
    <cellStyle name="Pourcentage 24 3" xfId="19228"/>
    <cellStyle name="Pourcentage 24 3 2" xfId="19229"/>
    <cellStyle name="Pourcentage 24 3 3" xfId="19230"/>
    <cellStyle name="Pourcentage 25" xfId="19231"/>
    <cellStyle name="Pourcentage 25 2" xfId="19232"/>
    <cellStyle name="Pourcentage 25 2 2" xfId="19233"/>
    <cellStyle name="Pourcentage 25 3" xfId="19234"/>
    <cellStyle name="Pourcentage 26" xfId="19235"/>
    <cellStyle name="Pourcentage 26 2" xfId="19236"/>
    <cellStyle name="Pourcentage 26 3" xfId="19237"/>
    <cellStyle name="Pourcentage 26 3 2" xfId="19238"/>
    <cellStyle name="Pourcentage 26 4" xfId="19239"/>
    <cellStyle name="Pourcentage 26 4 2" xfId="19240"/>
    <cellStyle name="Pourcentage 26 4 3" xfId="19241"/>
    <cellStyle name="Pourcentage 26 5" xfId="19242"/>
    <cellStyle name="Pourcentage 27" xfId="19243"/>
    <cellStyle name="Pourcentage 27 2" xfId="19244"/>
    <cellStyle name="Pourcentage 28" xfId="19245"/>
    <cellStyle name="Pourcentage 28 2" xfId="19246"/>
    <cellStyle name="Pourcentage 28 3" xfId="19247"/>
    <cellStyle name="Pourcentage 29" xfId="19248"/>
    <cellStyle name="Pourcentage 29 2" xfId="19249"/>
    <cellStyle name="Pourcentage 3" xfId="19250"/>
    <cellStyle name="Pourcentage 3 2" xfId="19251"/>
    <cellStyle name="Pourcentage 3 2 2" xfId="19252"/>
    <cellStyle name="Pourcentage 3 2 3" xfId="19253"/>
    <cellStyle name="Pourcentage 3 2 3 2" xfId="19254"/>
    <cellStyle name="Pourcentage 3 2 4" xfId="19255"/>
    <cellStyle name="Pourcentage 3 2 4 2" xfId="19256"/>
    <cellStyle name="Pourcentage 3 2 4 2 2" xfId="19257"/>
    <cellStyle name="Pourcentage 3 2 4 2 3" xfId="19258"/>
    <cellStyle name="Pourcentage 3 2 4 3" xfId="19259"/>
    <cellStyle name="Pourcentage 3 2 5" xfId="19260"/>
    <cellStyle name="Pourcentage 3 3" xfId="19261"/>
    <cellStyle name="Pourcentage 3 3 2" xfId="19262"/>
    <cellStyle name="Pourcentage 3 4" xfId="19263"/>
    <cellStyle name="Pourcentage 3 5" xfId="19264"/>
    <cellStyle name="Pourcentage 30" xfId="19265"/>
    <cellStyle name="Pourcentage 30 2" xfId="19266"/>
    <cellStyle name="Pourcentage 31" xfId="19267"/>
    <cellStyle name="Pourcentage 32" xfId="19268"/>
    <cellStyle name="Pourcentage 33" xfId="19269"/>
    <cellStyle name="Pourcentage 34" xfId="19270"/>
    <cellStyle name="Pourcentage 35" xfId="19271"/>
    <cellStyle name="Pourcentage 36" xfId="19272"/>
    <cellStyle name="Pourcentage 37" xfId="19273"/>
    <cellStyle name="Pourcentage 38" xfId="19274"/>
    <cellStyle name="Pourcentage 39" xfId="19275"/>
    <cellStyle name="Pourcentage 4" xfId="19276"/>
    <cellStyle name="Pourcentage 4 2" xfId="19277"/>
    <cellStyle name="Pourcentage 4 2 2" xfId="19278"/>
    <cellStyle name="Pourcentage 4 2 2 2" xfId="19279"/>
    <cellStyle name="Pourcentage 4 2 3" xfId="19280"/>
    <cellStyle name="Pourcentage 4 2 4" xfId="19281"/>
    <cellStyle name="Pourcentage 4 3" xfId="19282"/>
    <cellStyle name="Pourcentage 4 3 2" xfId="19283"/>
    <cellStyle name="Pourcentage 4 3 3" xfId="19284"/>
    <cellStyle name="Pourcentage 4 3 3 2" xfId="19285"/>
    <cellStyle name="Pourcentage 4 3 3 2 2" xfId="19286"/>
    <cellStyle name="Pourcentage 4 3 3 2 3" xfId="19287"/>
    <cellStyle name="Pourcentage 4 3 3 2 3 2" xfId="19288"/>
    <cellStyle name="Pourcentage 4 3 3 2 3 3" xfId="19289"/>
    <cellStyle name="Pourcentage 4 3 3 2 3 4" xfId="19290"/>
    <cellStyle name="Pourcentage 4 3 3 2 4" xfId="19291"/>
    <cellStyle name="Pourcentage 4 3 3 2 4 2" xfId="19292"/>
    <cellStyle name="Pourcentage 4 3 3 2 4 3" xfId="19293"/>
    <cellStyle name="Pourcentage 4 3 3 2 4 4" xfId="19294"/>
    <cellStyle name="Pourcentage 4 3 3 2 5" xfId="19295"/>
    <cellStyle name="Pourcentage 4 3 3 3" xfId="19296"/>
    <cellStyle name="Pourcentage 4 3 3 4" xfId="19297"/>
    <cellStyle name="Pourcentage 4 3 3 4 2" xfId="19298"/>
    <cellStyle name="Pourcentage 4 3 3 4 3" xfId="19299"/>
    <cellStyle name="Pourcentage 4 3 3 5" xfId="19300"/>
    <cellStyle name="Pourcentage 4 3 3 6" xfId="19301"/>
    <cellStyle name="Pourcentage 4 3 4" xfId="19302"/>
    <cellStyle name="Pourcentage 4 3 5" xfId="19303"/>
    <cellStyle name="Pourcentage 4 3 5 2" xfId="19304"/>
    <cellStyle name="Pourcentage 4 3 5 3" xfId="19305"/>
    <cellStyle name="Pourcentage 4 3 5 3 2" xfId="19306"/>
    <cellStyle name="Pourcentage 4 4" xfId="19307"/>
    <cellStyle name="Pourcentage 4 4 2" xfId="19308"/>
    <cellStyle name="Pourcentage 4 4 2 2" xfId="19309"/>
    <cellStyle name="Pourcentage 4 4 3" xfId="19310"/>
    <cellStyle name="Pourcentage 4 4 3 2" xfId="19311"/>
    <cellStyle name="Pourcentage 4 4 3 2 2" xfId="19312"/>
    <cellStyle name="Pourcentage 4 4 3 2 2 2" xfId="19313"/>
    <cellStyle name="Pourcentage 4 4 3 2 2 3" xfId="19314"/>
    <cellStyle name="Pourcentage 4 4 3 2 3" xfId="19315"/>
    <cellStyle name="Pourcentage 4 4 3 3" xfId="19316"/>
    <cellStyle name="Pourcentage 4 4 3 3 2" xfId="19317"/>
    <cellStyle name="Pourcentage 4 4 3 3 3" xfId="19318"/>
    <cellStyle name="Pourcentage 4 4 3 4" xfId="19319"/>
    <cellStyle name="Pourcentage 4 4 3 4 2" xfId="19320"/>
    <cellStyle name="Pourcentage 4 4 4" xfId="19321"/>
    <cellStyle name="Pourcentage 4 4 4 2" xfId="19322"/>
    <cellStyle name="Pourcentage 4 4 5" xfId="19323"/>
    <cellStyle name="Pourcentage 4 4 6" xfId="19324"/>
    <cellStyle name="Pourcentage 4 4 6 2" xfId="19325"/>
    <cellStyle name="Pourcentage 4 4 6 3" xfId="19326"/>
    <cellStyle name="Pourcentage 4 4 7" xfId="19327"/>
    <cellStyle name="Pourcentage 4 5" xfId="19328"/>
    <cellStyle name="Pourcentage 4 5 2" xfId="19329"/>
    <cellStyle name="Pourcentage 4 5 3" xfId="19330"/>
    <cellStyle name="Pourcentage 4 6" xfId="19331"/>
    <cellStyle name="Pourcentage 4 7" xfId="19332"/>
    <cellStyle name="Pourcentage 4 8" xfId="19333"/>
    <cellStyle name="Pourcentage 4 9" xfId="19334"/>
    <cellStyle name="Pourcentage 40" xfId="19335"/>
    <cellStyle name="Pourcentage 41" xfId="19336"/>
    <cellStyle name="Pourcentage 5" xfId="19337"/>
    <cellStyle name="Pourcentage 5 2" xfId="19338"/>
    <cellStyle name="Pourcentage 5 2 2" xfId="19339"/>
    <cellStyle name="Pourcentage 5 2 3" xfId="19340"/>
    <cellStyle name="Pourcentage 5 2 4" xfId="19341"/>
    <cellStyle name="Pourcentage 5 2_2016" xfId="19342"/>
    <cellStyle name="Pourcentage 5 3" xfId="19343"/>
    <cellStyle name="Pourcentage 5 3 2" xfId="19344"/>
    <cellStyle name="Pourcentage 5 3 2 2" xfId="19345"/>
    <cellStyle name="Pourcentage 5 3 3" xfId="19346"/>
    <cellStyle name="Pourcentage 5 3 4" xfId="19347"/>
    <cellStyle name="Pourcentage 5 4" xfId="19348"/>
    <cellStyle name="Pourcentage 5 4 2" xfId="19349"/>
    <cellStyle name="Pourcentage 5 4 3" xfId="19350"/>
    <cellStyle name="Pourcentage 5 5" xfId="19351"/>
    <cellStyle name="Pourcentage 5 6" xfId="19352"/>
    <cellStyle name="Pourcentage 5_CARTE ID" xfId="19353"/>
    <cellStyle name="Pourcentage 6" xfId="19354"/>
    <cellStyle name="Pourcentage 6 2" xfId="19355"/>
    <cellStyle name="Pourcentage 6 2 2" xfId="19356"/>
    <cellStyle name="Pourcentage 6 2 2 2" xfId="19357"/>
    <cellStyle name="Pourcentage 6 2 3" xfId="19358"/>
    <cellStyle name="Pourcentage 6 3" xfId="19359"/>
    <cellStyle name="Pourcentage 6 3 2" xfId="19360"/>
    <cellStyle name="Pourcentage 6 3 3" xfId="19361"/>
    <cellStyle name="Pourcentage 6 4" xfId="19362"/>
    <cellStyle name="Pourcentage 6 4 2" xfId="19363"/>
    <cellStyle name="Pourcentage 6 4 3" xfId="19364"/>
    <cellStyle name="Pourcentage 6 5" xfId="19365"/>
    <cellStyle name="Pourcentage 6 5 2" xfId="19366"/>
    <cellStyle name="Pourcentage 6 5 3" xfId="19367"/>
    <cellStyle name="Pourcentage 6 6" xfId="19368"/>
    <cellStyle name="Pourcentage 7" xfId="19369"/>
    <cellStyle name="Pourcentage 7 2" xfId="19370"/>
    <cellStyle name="Pourcentage 7 2 2" xfId="19371"/>
    <cellStyle name="Pourcentage 7 3" xfId="19372"/>
    <cellStyle name="Pourcentage 7 4" xfId="19373"/>
    <cellStyle name="Pourcentage 7_2014" xfId="19374"/>
    <cellStyle name="Pourcentage 8" xfId="19375"/>
    <cellStyle name="Pourcentage 8 2" xfId="19376"/>
    <cellStyle name="Pourcentage 8 2 2" xfId="19377"/>
    <cellStyle name="Pourcentage 8 2 3" xfId="19378"/>
    <cellStyle name="Pourcentage 8 3" xfId="19379"/>
    <cellStyle name="Pourcentage 8 4" xfId="19380"/>
    <cellStyle name="Pourcentage 8 4 2" xfId="19381"/>
    <cellStyle name="Pourcentage 8 5" xfId="19382"/>
    <cellStyle name="Pourcentage 8 6" xfId="19383"/>
    <cellStyle name="Pourcentage 9" xfId="19384"/>
    <cellStyle name="Pourcentage 9 2" xfId="19385"/>
    <cellStyle name="Pourcentage 9 2 2" xfId="19386"/>
    <cellStyle name="Pourcentage 9 3" xfId="19387"/>
    <cellStyle name="Pourcentage 9 4" xfId="19388"/>
    <cellStyle name="Poznámka" xfId="19389"/>
    <cellStyle name="Poznámka 2" xfId="19390"/>
    <cellStyle name="Poznámka 2 2" xfId="19391"/>
    <cellStyle name="Poznámka 2 2 2" xfId="19392"/>
    <cellStyle name="Poznámka 2 3" xfId="19393"/>
    <cellStyle name="Poznámka 2 3 2" xfId="19394"/>
    <cellStyle name="Poznámka 2 4" xfId="19395"/>
    <cellStyle name="Poznámka 2 4 2" xfId="19396"/>
    <cellStyle name="Poznámka 2 5" xfId="19397"/>
    <cellStyle name="Poznámka 3" xfId="19398"/>
    <cellStyle name="Poznámka 3 2" xfId="19399"/>
    <cellStyle name="Poznámka 4" xfId="19400"/>
    <cellStyle name="Poznámka_COCKPIT 16" xfId="19401"/>
    <cellStyle name="price" xfId="19402"/>
    <cellStyle name="Private" xfId="19403"/>
    <cellStyle name="Private1" xfId="19404"/>
    <cellStyle name="procent_FORM1001" xfId="19405"/>
    <cellStyle name="Propojená buňka" xfId="19406"/>
    <cellStyle name="PSChar" xfId="19407"/>
    <cellStyle name="PSDate" xfId="19408"/>
    <cellStyle name="PSDec" xfId="19409"/>
    <cellStyle name="PSHeading" xfId="19410"/>
    <cellStyle name="PSInt" xfId="19411"/>
    <cellStyle name="PSSpacer" xfId="19412"/>
    <cellStyle name="pt" xfId="19413"/>
    <cellStyle name="ptit" xfId="19414"/>
    <cellStyle name="PU" xfId="19415"/>
    <cellStyle name="Punto0" xfId="19416"/>
    <cellStyle name="Punto0 2" xfId="19417"/>
    <cellStyle name="Punto0 3" xfId="19418"/>
    <cellStyle name="Punto0 4" xfId="19419"/>
    <cellStyle name="Punto0 5" xfId="19420"/>
    <cellStyle name="Punto0 6" xfId="19421"/>
    <cellStyle name="rat" xfId="19422"/>
    <cellStyle name="rate" xfId="19423"/>
    <cellStyle name="ratio" xfId="19424"/>
    <cellStyle name="Red Text" xfId="19425"/>
    <cellStyle name="Reference" xfId="19426"/>
    <cellStyle name="Renata" xfId="19427"/>
    <cellStyle name="Renata I" xfId="19428"/>
    <cellStyle name="Renata II" xfId="19429"/>
    <cellStyle name="Renata III" xfId="19430"/>
    <cellStyle name="Renata_CA m² intégrés_janvier 2010" xfId="19431"/>
    <cellStyle name="Results % 3 dp" xfId="19432"/>
    <cellStyle name="Results 3 dp" xfId="19433"/>
    <cellStyle name="Row title 1" xfId="19434"/>
    <cellStyle name="Row Title 3" xfId="19435"/>
    <cellStyle name="s" xfId="19436"/>
    <cellStyle name="S%" xfId="19437"/>
    <cellStyle name="s_AC par BU et Zone Avril 2010" xfId="19438"/>
    <cellStyle name="s_AC par BU et Zone_2010_07_newformat" xfId="19439"/>
    <cellStyle name="s_Assumptions" xfId="19440"/>
    <cellStyle name="s_Assumptions_AC par BU et Zone Avril 2010" xfId="19441"/>
    <cellStyle name="s_Assumptions_AC par BU et Zone_2010_07_newformat" xfId="19442"/>
    <cellStyle name="s_Assumptions_Book1" xfId="19443"/>
    <cellStyle name="s_Assumptions_Book2" xfId="19444"/>
    <cellStyle name="s_Assumptions_CA_CN" xfId="19445"/>
    <cellStyle name="s_Assumptions_Capex_pays_Fev10" xfId="19446"/>
    <cellStyle name="s_Assumptions_Capex_pays_Fev10_Coûts_DG_version_annexe2" xfId="19447"/>
    <cellStyle name="s_Assumptions_Capex_pays_Fev10_Reporting_Tool_EBM.draft" xfId="19448"/>
    <cellStyle name="s_Assumptions_Capex_pays_Fev10_Reporting_Tool_EBM.draft_budget 2011 Roumanie" xfId="19449"/>
    <cellStyle name="s_Assumptions_Capex_TM_P&amp;Lmonth_V2" xfId="19450"/>
    <cellStyle name="s_Assumptions_Décomposition AC month" xfId="19451"/>
    <cellStyle name="s_Assumptions_marge totale mensuel et cumulé_version annexe" xfId="19452"/>
    <cellStyle name="s_Assumptions_marge totale mensuel et cumulé_version annexe_budget 2011 Roumanie" xfId="19453"/>
    <cellStyle name="s_Assumptions_P&amp;L_Europe" xfId="19454"/>
    <cellStyle name="s_Assumptions_Passage FCF vs Budget et vs 4+2+6" xfId="19455"/>
    <cellStyle name="s_Assumptions_Périmètre du mois (périmètre Opco)" xfId="19456"/>
    <cellStyle name="s_Assumptions_Reporting tool_TB actionnaires_part1 (GROUPE)" xfId="19457"/>
    <cellStyle name="s_Assumptions_Reporting tool_TB actionnaires_part1 (GROUPE)_budget 2011 Roumanie" xfId="19458"/>
    <cellStyle name="s_Assumptions_Reporting tool_TB actionnaires_part1_Groupe" xfId="19459"/>
    <cellStyle name="s_Assumptions_Reporting tool_TB actionnaires_part2 (BU)" xfId="19460"/>
    <cellStyle name="s_Assumptions_Reporting tool_TB actionnaires_part2 (BU)_marge totale mensuel et cumulé_version annexe" xfId="19461"/>
    <cellStyle name="s_Assumptions_Reporting tool_TB actionnaires_part2 (BU)_marge totale mensuel et cumulé_version annexe_budget 2011 Roumanie" xfId="19462"/>
    <cellStyle name="s_Assumptions_Reporting tool_TB actionnaires_part2 (BU)_Périmètre du mois (périmètre Opco)" xfId="19463"/>
    <cellStyle name="s_Assumptions_Reporting tool_TB actionnaires_part2 (BU)_Reporting tool_TB actionnaires_part1 (GROUPE)" xfId="19464"/>
    <cellStyle name="s_Assumptions_Reporting tool_TB actionnaires_part2 (BU)_Reporting tool_TB actionnaires_part1 (GROUPE)_budget 2011 Roumanie" xfId="19465"/>
    <cellStyle name="s_Assumptions_Reporting_Tool_new RDP_v06-09-10" xfId="19466"/>
    <cellStyle name="s_Assumptions_Reporting_Tool_TB_Europe_HDinclus" xfId="19467"/>
    <cellStyle name="s_Assumptions_SIF Spain" xfId="19468"/>
    <cellStyle name="s_Assumptions_Steven2" xfId="19469"/>
    <cellStyle name="s_Assumptions_Synthèse Europe" xfId="19470"/>
    <cellStyle name="s_Assumptions_tableau de passage" xfId="19471"/>
    <cellStyle name="s_Assumptions_Template Budget 2011_2_Europe" xfId="19472"/>
    <cellStyle name="s_Assumptions_Template budget 2011_Europe_V3" xfId="19473"/>
    <cellStyle name="s_B_S_Ratios _B" xfId="19474"/>
    <cellStyle name="s_B_S_Ratios _B_AC par BU et Zone Avril 2010" xfId="19475"/>
    <cellStyle name="s_B_S_Ratios _B_AC par BU et Zone_2010_07_newformat" xfId="19476"/>
    <cellStyle name="s_B_S_Ratios _B_Book1" xfId="19477"/>
    <cellStyle name="s_B_S_Ratios _B_Book2" xfId="19478"/>
    <cellStyle name="s_B_S_Ratios _B_CA_CN" xfId="19479"/>
    <cellStyle name="s_B_S_Ratios _B_Capex_pays_Fev10" xfId="19480"/>
    <cellStyle name="s_B_S_Ratios _B_Capex_pays_Fev10_Coûts_DG_version_annexe2" xfId="19481"/>
    <cellStyle name="s_B_S_Ratios _B_Capex_pays_Fev10_Reporting_Tool_EBM.draft" xfId="19482"/>
    <cellStyle name="s_B_S_Ratios _B_Capex_pays_Fev10_Reporting_Tool_EBM.draft_budget 2011 Roumanie" xfId="19483"/>
    <cellStyle name="s_B_S_Ratios _B_Capex_TM_P&amp;Lmonth_V2" xfId="19484"/>
    <cellStyle name="s_B_S_Ratios _B_Décomposition AC month" xfId="19485"/>
    <cellStyle name="s_B_S_Ratios _B_marge totale mensuel et cumulé_version annexe" xfId="19486"/>
    <cellStyle name="s_B_S_Ratios _B_marge totale mensuel et cumulé_version annexe_budget 2011 Roumanie" xfId="19487"/>
    <cellStyle name="s_B_S_Ratios _B_P&amp;L_Europe" xfId="19488"/>
    <cellStyle name="s_B_S_Ratios _B_Passage FCF vs Budget et vs 4+2+6" xfId="19489"/>
    <cellStyle name="s_B_S_Ratios _B_Périmètre du mois (périmètre Opco)" xfId="19490"/>
    <cellStyle name="s_B_S_Ratios _B_Reporting tool_TB actionnaires_part1 (GROUPE)" xfId="19491"/>
    <cellStyle name="s_B_S_Ratios _B_Reporting tool_TB actionnaires_part1 (GROUPE)_budget 2011 Roumanie" xfId="19492"/>
    <cellStyle name="s_B_S_Ratios _B_Reporting tool_TB actionnaires_part1_Groupe" xfId="19493"/>
    <cellStyle name="s_B_S_Ratios _B_Reporting tool_TB actionnaires_part2 (BU)" xfId="19494"/>
    <cellStyle name="s_B_S_Ratios _B_Reporting tool_TB actionnaires_part2 (BU)_marge totale mensuel et cumulé_version annexe" xfId="19495"/>
    <cellStyle name="s_B_S_Ratios _B_Reporting tool_TB actionnaires_part2 (BU)_marge totale mensuel et cumulé_version annexe_budget 2011 Roumanie" xfId="19496"/>
    <cellStyle name="s_B_S_Ratios _B_Reporting tool_TB actionnaires_part2 (BU)_Périmètre du mois (périmètre Opco)" xfId="19497"/>
    <cellStyle name="s_B_S_Ratios _B_Reporting tool_TB actionnaires_part2 (BU)_Reporting tool_TB actionnaires_part1 (GROUPE)" xfId="19498"/>
    <cellStyle name="s_B_S_Ratios _B_Reporting tool_TB actionnaires_part2 (BU)_Reporting tool_TB actionnaires_part1 (GROUPE)_budget 2011 Roumanie" xfId="19499"/>
    <cellStyle name="s_B_S_Ratios _B_Reporting_Tool_new RDP_v06-09-10" xfId="19500"/>
    <cellStyle name="s_B_S_Ratios _B_Reporting_Tool_TB_Europe_HDinclus" xfId="19501"/>
    <cellStyle name="s_B_S_Ratios _B_SIF Spain" xfId="19502"/>
    <cellStyle name="s_B_S_Ratios _B_Steven2" xfId="19503"/>
    <cellStyle name="s_B_S_Ratios _B_Synthèse Europe" xfId="19504"/>
    <cellStyle name="s_B_S_Ratios _B_tableau de passage" xfId="19505"/>
    <cellStyle name="s_B_S_Ratios _B_Template Budget 2011_2_Europe" xfId="19506"/>
    <cellStyle name="s_B_S_Ratios _B_Template budget 2011_Europe_V3" xfId="19507"/>
    <cellStyle name="s_B_S_Ratios_T" xfId="19508"/>
    <cellStyle name="s_B_S_Ratios_T_AC par BU et Zone Avril 2010" xfId="19509"/>
    <cellStyle name="s_B_S_Ratios_T_AC par BU et Zone_2010_07_newformat" xfId="19510"/>
    <cellStyle name="s_B_S_Ratios_T_Book1" xfId="19511"/>
    <cellStyle name="s_B_S_Ratios_T_Book2" xfId="19512"/>
    <cellStyle name="s_B_S_Ratios_T_CA_CN" xfId="19513"/>
    <cellStyle name="s_B_S_Ratios_T_Capex_pays_Fev10" xfId="19514"/>
    <cellStyle name="s_B_S_Ratios_T_Capex_pays_Fev10_Coûts_DG_version_annexe2" xfId="19515"/>
    <cellStyle name="s_B_S_Ratios_T_Capex_pays_Fev10_Reporting_Tool_EBM.draft" xfId="19516"/>
    <cellStyle name="s_B_S_Ratios_T_Capex_pays_Fev10_Reporting_Tool_EBM.draft_budget 2011 Roumanie" xfId="19517"/>
    <cellStyle name="s_B_S_Ratios_T_Capex_TM_P&amp;Lmonth_V2" xfId="19518"/>
    <cellStyle name="s_B_S_Ratios_T_Décomposition AC month" xfId="19519"/>
    <cellStyle name="s_B_S_Ratios_T_marge totale mensuel et cumulé_version annexe" xfId="19520"/>
    <cellStyle name="s_B_S_Ratios_T_marge totale mensuel et cumulé_version annexe_budget 2011 Roumanie" xfId="19521"/>
    <cellStyle name="s_B_S_Ratios_T_P&amp;L_Europe" xfId="19522"/>
    <cellStyle name="s_B_S_Ratios_T_Passage FCF vs Budget et vs 4+2+6" xfId="19523"/>
    <cellStyle name="s_B_S_Ratios_T_Périmètre du mois (périmètre Opco)" xfId="19524"/>
    <cellStyle name="s_B_S_Ratios_T_Reporting tool_TB actionnaires_part1 (GROUPE)" xfId="19525"/>
    <cellStyle name="s_B_S_Ratios_T_Reporting tool_TB actionnaires_part1 (GROUPE)_budget 2011 Roumanie" xfId="19526"/>
    <cellStyle name="s_B_S_Ratios_T_Reporting tool_TB actionnaires_part1_Groupe" xfId="19527"/>
    <cellStyle name="s_B_S_Ratios_T_Reporting tool_TB actionnaires_part2 (BU)" xfId="19528"/>
    <cellStyle name="s_B_S_Ratios_T_Reporting tool_TB actionnaires_part2 (BU)_marge totale mensuel et cumulé_version annexe" xfId="19529"/>
    <cellStyle name="s_B_S_Ratios_T_Reporting tool_TB actionnaires_part2 (BU)_marge totale mensuel et cumulé_version annexe_budget 2011 Roumanie" xfId="19530"/>
    <cellStyle name="s_B_S_Ratios_T_Reporting tool_TB actionnaires_part2 (BU)_Périmètre du mois (périmètre Opco)" xfId="19531"/>
    <cellStyle name="s_B_S_Ratios_T_Reporting tool_TB actionnaires_part2 (BU)_Reporting tool_TB actionnaires_part1 (GROUPE)" xfId="19532"/>
    <cellStyle name="s_B_S_Ratios_T_Reporting tool_TB actionnaires_part2 (BU)_Reporting tool_TB actionnaires_part1 (GROUPE)_budget 2011 Roumanie" xfId="19533"/>
    <cellStyle name="s_B_S_Ratios_T_Reporting_Tool_new RDP_v06-09-10" xfId="19534"/>
    <cellStyle name="s_B_S_Ratios_T_Reporting_Tool_TB_Europe_HDinclus" xfId="19535"/>
    <cellStyle name="s_B_S_Ratios_T_SIF Spain" xfId="19536"/>
    <cellStyle name="s_B_S_Ratios_T_Steven2" xfId="19537"/>
    <cellStyle name="s_B_S_Ratios_T_Synthèse Europe" xfId="19538"/>
    <cellStyle name="s_B_S_Ratios_T_tableau de passage" xfId="19539"/>
    <cellStyle name="s_B_S_Ratios_T_Template Budget 2011_2_Europe" xfId="19540"/>
    <cellStyle name="s_B_S_Ratios_T_Template budget 2011_Europe_V3" xfId="19541"/>
    <cellStyle name="s_Book1" xfId="19542"/>
    <cellStyle name="s_Book2" xfId="19543"/>
    <cellStyle name="s_CA_CN" xfId="19544"/>
    <cellStyle name="s_Capex_pays_Fev10" xfId="19545"/>
    <cellStyle name="s_Capex_pays_Fev10_Coûts_DG_version_annexe2" xfId="19546"/>
    <cellStyle name="s_Capex_pays_Fev10_Reporting_Tool_EBM.draft" xfId="19547"/>
    <cellStyle name="s_Capex_pays_Fev10_Reporting_Tool_EBM.draft_budget 2011 Roumanie" xfId="19548"/>
    <cellStyle name="s_Capex_TM_P&amp;Lmonth_V2" xfId="19549"/>
    <cellStyle name="s_DCFLBO Code" xfId="19550"/>
    <cellStyle name="s_DCFLBO Code_1" xfId="19551"/>
    <cellStyle name="s_DCFLBO Code_1_AC par BU et Zone Avril 2010" xfId="19552"/>
    <cellStyle name="s_DCFLBO Code_1_AC par BU et Zone_2010_07_newformat" xfId="19553"/>
    <cellStyle name="s_DCFLBO Code_1_Book1" xfId="19554"/>
    <cellStyle name="s_DCFLBO Code_1_Book2" xfId="19555"/>
    <cellStyle name="s_DCFLBO Code_1_CA_CN" xfId="19556"/>
    <cellStyle name="s_DCFLBO Code_1_Capex_pays_Fev10" xfId="19557"/>
    <cellStyle name="s_DCFLBO Code_1_Capex_pays_Fev10_Coûts_DG_version_annexe2" xfId="19558"/>
    <cellStyle name="s_DCFLBO Code_1_Capex_pays_Fev10_Reporting_Tool_EBM.draft" xfId="19559"/>
    <cellStyle name="s_DCFLBO Code_1_Capex_pays_Fev10_Reporting_Tool_EBM.draft_budget 2011 Roumanie" xfId="19560"/>
    <cellStyle name="s_DCFLBO Code_1_Capex_TM_P&amp;Lmonth_V2" xfId="19561"/>
    <cellStyle name="s_DCFLBO Code_1_Décomposition AC month" xfId="19562"/>
    <cellStyle name="s_DCFLBO Code_1_marge totale mensuel et cumulé_version annexe" xfId="19563"/>
    <cellStyle name="s_DCFLBO Code_1_marge totale mensuel et cumulé_version annexe_budget 2011 Roumanie" xfId="19564"/>
    <cellStyle name="s_DCFLBO Code_1_P&amp;L_Europe" xfId="19565"/>
    <cellStyle name="s_DCFLBO Code_1_Passage FCF vs Budget et vs 4+2+6" xfId="19566"/>
    <cellStyle name="s_DCFLBO Code_1_Périmètre du mois (périmètre Opco)" xfId="19567"/>
    <cellStyle name="s_DCFLBO Code_1_Reporting tool_TB actionnaires_part1 (GROUPE)" xfId="19568"/>
    <cellStyle name="s_DCFLBO Code_1_Reporting tool_TB actionnaires_part1 (GROUPE)_budget 2011 Roumanie" xfId="19569"/>
    <cellStyle name="s_DCFLBO Code_1_Reporting tool_TB actionnaires_part1_Groupe" xfId="19570"/>
    <cellStyle name="s_DCFLBO Code_1_Reporting tool_TB actionnaires_part2 (BU)" xfId="19571"/>
    <cellStyle name="s_DCFLBO Code_1_Reporting tool_TB actionnaires_part2 (BU)_marge totale mensuel et cumulé_version annexe" xfId="19572"/>
    <cellStyle name="s_DCFLBO Code_1_Reporting tool_TB actionnaires_part2 (BU)_marge totale mensuel et cumulé_version annexe_budget 2011 Roumanie" xfId="19573"/>
    <cellStyle name="s_DCFLBO Code_1_Reporting tool_TB actionnaires_part2 (BU)_Périmètre du mois (périmètre Opco)" xfId="19574"/>
    <cellStyle name="s_DCFLBO Code_1_Reporting tool_TB actionnaires_part2 (BU)_Reporting tool_TB actionnaires_part1 (GROUPE)" xfId="19575"/>
    <cellStyle name="s_DCFLBO Code_1_Reporting tool_TB actionnaires_part2 (BU)_Reporting tool_TB actionnaires_part1 (GROUPE)_budget 2011 Roumanie" xfId="19576"/>
    <cellStyle name="s_DCFLBO Code_1_Reporting_Tool_new RDP_v06-09-10" xfId="19577"/>
    <cellStyle name="s_DCFLBO Code_1_Reporting_Tool_TB_Europe_HDinclus" xfId="19578"/>
    <cellStyle name="s_DCFLBO Code_1_SIF Spain" xfId="19579"/>
    <cellStyle name="s_DCFLBO Code_1_Steven2" xfId="19580"/>
    <cellStyle name="s_DCFLBO Code_1_Synthèse Europe" xfId="19581"/>
    <cellStyle name="s_DCFLBO Code_1_tableau de passage" xfId="19582"/>
    <cellStyle name="s_DCFLBO Code_1_Template Budget 2011_2_Europe" xfId="19583"/>
    <cellStyle name="s_DCFLBO Code_1_Template budget 2011_Europe_V3" xfId="19584"/>
    <cellStyle name="s_DCFLBO Code_AC par BU et Zone Avril 2010" xfId="19585"/>
    <cellStyle name="s_DCFLBO Code_AC par BU et Zone_2010_07_newformat" xfId="19586"/>
    <cellStyle name="s_DCFLBO Code_backup materials 031229" xfId="19587"/>
    <cellStyle name="s_DCFLBO Code_backup materials 031229_AC par BU et Zone Avril 2010" xfId="19588"/>
    <cellStyle name="s_DCFLBO Code_backup materials 031229_AC par BU et Zone_2010_07_newformat" xfId="19589"/>
    <cellStyle name="s_DCFLBO Code_backup materials 031229_Book1" xfId="19590"/>
    <cellStyle name="s_DCFLBO Code_backup materials 031229_Book2" xfId="19591"/>
    <cellStyle name="s_DCFLBO Code_backup materials 031229_CA_CN" xfId="19592"/>
    <cellStyle name="s_DCFLBO Code_backup materials 031229_Capex_pays_Fev10" xfId="19593"/>
    <cellStyle name="s_DCFLBO Code_backup materials 031229_Capex_pays_Fev10_Book2" xfId="19594"/>
    <cellStyle name="s_DCFLBO Code_backup materials 031229_Capex_pays_Fev10_Capex_TM_P&amp;Lmonth_V2" xfId="19595"/>
    <cellStyle name="s_DCFLBO Code_backup materials 031229_Capex_pays_Fev10_P&amp;L_Europe" xfId="19596"/>
    <cellStyle name="s_DCFLBO Code_backup materials 031229_Capex_pays_Fev10_Passage FCF vs Budget et vs 4+2+6" xfId="19597"/>
    <cellStyle name="s_DCFLBO Code_backup materials 031229_Capex_pays_Fev10_Reporting tool_TB actionnaires_part1_Groupe" xfId="19598"/>
    <cellStyle name="s_DCFLBO Code_backup materials 031229_Capex_pays_Fev10_SIF Spain" xfId="19599"/>
    <cellStyle name="s_DCFLBO Code_backup materials 031229_Capex_pays_Fev10_Synthèse Europe" xfId="19600"/>
    <cellStyle name="s_DCFLBO Code_backup materials 031229_Capex_pays_Fev10_tableau de passage" xfId="19601"/>
    <cellStyle name="s_DCFLBO Code_backup materials 031229_Capex_pays_Fev10_Template Budget 2011_2_Europe" xfId="19602"/>
    <cellStyle name="s_DCFLBO Code_backup materials 031229_Capex_TM_P&amp;Lmonth_V2" xfId="19603"/>
    <cellStyle name="s_DCFLBO Code_backup materials 031229_Décomposition AC month" xfId="19604"/>
    <cellStyle name="s_DCFLBO Code_backup materials 031229_marge totale mensuel et cumulé_version annexe" xfId="19605"/>
    <cellStyle name="s_DCFLBO Code_backup materials 031229_P&amp;L_Europe" xfId="19606"/>
    <cellStyle name="s_DCFLBO Code_backup materials 031229_Passage FCF vs Budget et vs 4+2+6" xfId="19607"/>
    <cellStyle name="s_DCFLBO Code_backup materials 031229_Périmètre du mois (périmètre Opco)" xfId="19608"/>
    <cellStyle name="s_DCFLBO Code_backup materials 031229_Reporting tool_TB actionnaires_part1 (GROUPE)" xfId="19609"/>
    <cellStyle name="s_DCFLBO Code_backup materials 031229_Reporting tool_TB actionnaires_part1_Groupe" xfId="19610"/>
    <cellStyle name="s_DCFLBO Code_backup materials 031229_Reporting tool_TB actionnaires_part2 (BU)" xfId="19611"/>
    <cellStyle name="s_DCFLBO Code_backup materials 031229_Reporting tool_TB actionnaires_part2 (BU)_marge totale mensuel et cumulé_version annexe" xfId="19612"/>
    <cellStyle name="s_DCFLBO Code_backup materials 031229_Reporting tool_TB actionnaires_part2 (BU)_Périmètre du mois (périmètre Opco)" xfId="19613"/>
    <cellStyle name="s_DCFLBO Code_backup materials 031229_Reporting tool_TB actionnaires_part2 (BU)_Reporting tool_TB actionnaires_part1 (GROUPE)" xfId="19614"/>
    <cellStyle name="s_DCFLBO Code_backup materials 031229_Reporting_Tool_new RDP_v06-09-10" xfId="19615"/>
    <cellStyle name="s_DCFLBO Code_backup materials 031229_Reporting_Tool_TB_Europe_HDinclus" xfId="19616"/>
    <cellStyle name="s_DCFLBO Code_backup materials 031229_SIF Spain" xfId="19617"/>
    <cellStyle name="s_DCFLBO Code_backup materials 031229_Steven2" xfId="19618"/>
    <cellStyle name="s_DCFLBO Code_backup materials 031229_Synthèse Europe" xfId="19619"/>
    <cellStyle name="s_DCFLBO Code_backup materials 031229_tableau de passage" xfId="19620"/>
    <cellStyle name="s_DCFLBO Code_backup materials 031229_Template Budget 2011_2_Europe" xfId="19621"/>
    <cellStyle name="s_DCFLBO Code_backup materials 031229_Template budget 2011_Europe_V3" xfId="19622"/>
    <cellStyle name="s_DCFLBO Code_Benchmarking 291203" xfId="19623"/>
    <cellStyle name="s_DCFLBO Code_Benchmarking 291203_AC par BU et Zone Avril 2010" xfId="19624"/>
    <cellStyle name="s_DCFLBO Code_Benchmarking 291203_AC par BU et Zone_2010_07_newformat" xfId="19625"/>
    <cellStyle name="s_DCFLBO Code_Benchmarking 291203_Book1" xfId="19626"/>
    <cellStyle name="s_DCFLBO Code_Benchmarking 291203_Book2" xfId="19627"/>
    <cellStyle name="s_DCFLBO Code_Benchmarking 291203_CA_CN" xfId="19628"/>
    <cellStyle name="s_DCFLBO Code_Benchmarking 291203_Capex_pays_Fev10" xfId="19629"/>
    <cellStyle name="s_DCFLBO Code_Benchmarking 291203_Capex_pays_Fev10_Book2" xfId="19630"/>
    <cellStyle name="s_DCFLBO Code_Benchmarking 291203_Capex_pays_Fev10_Capex_TM_P&amp;Lmonth_V2" xfId="19631"/>
    <cellStyle name="s_DCFLBO Code_Benchmarking 291203_Capex_pays_Fev10_P&amp;L_Europe" xfId="19632"/>
    <cellStyle name="s_DCFLBO Code_Benchmarking 291203_Capex_pays_Fev10_Passage FCF vs Budget et vs 4+2+6" xfId="19633"/>
    <cellStyle name="s_DCFLBO Code_Benchmarking 291203_Capex_pays_Fev10_Reporting tool_TB actionnaires_part1_Groupe" xfId="19634"/>
    <cellStyle name="s_DCFLBO Code_Benchmarking 291203_Capex_pays_Fev10_SIF Spain" xfId="19635"/>
    <cellStyle name="s_DCFLBO Code_Benchmarking 291203_Capex_pays_Fev10_Synthèse Europe" xfId="19636"/>
    <cellStyle name="s_DCFLBO Code_Benchmarking 291203_Capex_pays_Fev10_tableau de passage" xfId="19637"/>
    <cellStyle name="s_DCFLBO Code_Benchmarking 291203_Capex_pays_Fev10_Template Budget 2011_2_Europe" xfId="19638"/>
    <cellStyle name="s_DCFLBO Code_Benchmarking 291203_Capex_TM_P&amp;Lmonth_V2" xfId="19639"/>
    <cellStyle name="s_DCFLBO Code_Benchmarking 291203_Décomposition AC month" xfId="19640"/>
    <cellStyle name="s_DCFLBO Code_Benchmarking 291203_marge totale mensuel et cumulé_version annexe" xfId="19641"/>
    <cellStyle name="s_DCFLBO Code_Benchmarking 291203_P&amp;L_Europe" xfId="19642"/>
    <cellStyle name="s_DCFLBO Code_Benchmarking 291203_Passage FCF vs Budget et vs 4+2+6" xfId="19643"/>
    <cellStyle name="s_DCFLBO Code_Benchmarking 291203_Périmètre du mois (périmètre Opco)" xfId="19644"/>
    <cellStyle name="s_DCFLBO Code_Benchmarking 291203_Reporting tool_TB actionnaires_part1 (GROUPE)" xfId="19645"/>
    <cellStyle name="s_DCFLBO Code_Benchmarking 291203_Reporting tool_TB actionnaires_part1_Groupe" xfId="19646"/>
    <cellStyle name="s_DCFLBO Code_Benchmarking 291203_Reporting tool_TB actionnaires_part2 (BU)" xfId="19647"/>
    <cellStyle name="s_DCFLBO Code_Benchmarking 291203_Reporting tool_TB actionnaires_part2 (BU)_marge totale mensuel et cumulé_version annexe" xfId="19648"/>
    <cellStyle name="s_DCFLBO Code_Benchmarking 291203_Reporting tool_TB actionnaires_part2 (BU)_Périmètre du mois (périmètre Opco)" xfId="19649"/>
    <cellStyle name="s_DCFLBO Code_Benchmarking 291203_Reporting tool_TB actionnaires_part2 (BU)_Reporting tool_TB actionnaires_part1 (GROUPE)" xfId="19650"/>
    <cellStyle name="s_DCFLBO Code_Benchmarking 291203_Reporting_Tool_new RDP_v06-09-10" xfId="19651"/>
    <cellStyle name="s_DCFLBO Code_Benchmarking 291203_Reporting_Tool_TB_Europe_HDinclus" xfId="19652"/>
    <cellStyle name="s_DCFLBO Code_Benchmarking 291203_SIF Spain" xfId="19653"/>
    <cellStyle name="s_DCFLBO Code_Benchmarking 291203_Steven2" xfId="19654"/>
    <cellStyle name="s_DCFLBO Code_Benchmarking 291203_Synthèse Europe" xfId="19655"/>
    <cellStyle name="s_DCFLBO Code_Benchmarking 291203_tableau de passage" xfId="19656"/>
    <cellStyle name="s_DCFLBO Code_Benchmarking 291203_Template Budget 2011_2_Europe" xfId="19657"/>
    <cellStyle name="s_DCFLBO Code_Benchmarking 291203_Template budget 2011_Europe_V3" xfId="19658"/>
    <cellStyle name="s_DCFLBO Code_Book1" xfId="19659"/>
    <cellStyle name="s_DCFLBO Code_Book2" xfId="19660"/>
    <cellStyle name="s_DCFLBO Code_CA_CN" xfId="19661"/>
    <cellStyle name="s_DCFLBO Code_Capex_pays_Fev10" xfId="19662"/>
    <cellStyle name="s_DCFLBO Code_Capex_pays_Fev10_Book2" xfId="19663"/>
    <cellStyle name="s_DCFLBO Code_Capex_pays_Fev10_Capex_TM_P&amp;Lmonth_V2" xfId="19664"/>
    <cellStyle name="s_DCFLBO Code_Capex_pays_Fev10_P&amp;L_Europe" xfId="19665"/>
    <cellStyle name="s_DCFLBO Code_Capex_pays_Fev10_Passage FCF vs Budget et vs 4+2+6" xfId="19666"/>
    <cellStyle name="s_DCFLBO Code_Capex_pays_Fev10_Reporting tool_TB actionnaires_part1_Groupe" xfId="19667"/>
    <cellStyle name="s_DCFLBO Code_Capex_pays_Fev10_SIF Spain" xfId="19668"/>
    <cellStyle name="s_DCFLBO Code_Capex_pays_Fev10_Synthèse Europe" xfId="19669"/>
    <cellStyle name="s_DCFLBO Code_Capex_pays_Fev10_tableau de passage" xfId="19670"/>
    <cellStyle name="s_DCFLBO Code_Capex_pays_Fev10_Template Budget 2011_2_Europe" xfId="19671"/>
    <cellStyle name="s_DCFLBO Code_Capex_TM_P&amp;Lmonth_V2" xfId="19672"/>
    <cellStyle name="s_DCFLBO Code_Décomposition AC month" xfId="19673"/>
    <cellStyle name="s_DCFLBO Code_Islands 040101 v2" xfId="19674"/>
    <cellStyle name="s_DCFLBO Code_Islands 040101 v2_AC par BU et Zone Avril 2010" xfId="19675"/>
    <cellStyle name="s_DCFLBO Code_Islands 040101 v2_AC par BU et Zone_2010_07_newformat" xfId="19676"/>
    <cellStyle name="s_DCFLBO Code_Islands 040101 v2_Book1" xfId="19677"/>
    <cellStyle name="s_DCFLBO Code_Islands 040101 v2_Book2" xfId="19678"/>
    <cellStyle name="s_DCFLBO Code_Islands 040101 v2_CA_CN" xfId="19679"/>
    <cellStyle name="s_DCFLBO Code_Islands 040101 v2_Capex_pays_Fev10" xfId="19680"/>
    <cellStyle name="s_DCFLBO Code_Islands 040101 v2_Capex_TM_P&amp;Lmonth_V2" xfId="19681"/>
    <cellStyle name="s_DCFLBO Code_Islands 040101 v2_Décomposition AC month" xfId="19682"/>
    <cellStyle name="s_DCFLBO Code_Islands 040101 v2_marge totale mensuel et cumulé_version annexe" xfId="19683"/>
    <cellStyle name="s_DCFLBO Code_Islands 040101 v2_P&amp;L_Europe" xfId="19684"/>
    <cellStyle name="s_DCFLBO Code_Islands 040101 v2_Passage FCF vs Budget et vs 4+2+6" xfId="19685"/>
    <cellStyle name="s_DCFLBO Code_Islands 040101 v2_Périmètre du mois (périmètre Opco)" xfId="19686"/>
    <cellStyle name="s_DCFLBO Code_Islands 040101 v2_Reporting tool_TB actionnaires_part1 (GROUPE)" xfId="19687"/>
    <cellStyle name="s_DCFLBO Code_Islands 040101 v2_Reporting tool_TB actionnaires_part1_Groupe" xfId="19688"/>
    <cellStyle name="s_DCFLBO Code_Islands 040101 v2_Reporting tool_TB actionnaires_part2 (BU)" xfId="19689"/>
    <cellStyle name="s_DCFLBO Code_Islands 040101 v2_Reporting tool_TB actionnaires_part2 (BU)_marge totale mensuel et cumulé_version annexe" xfId="19690"/>
    <cellStyle name="s_DCFLBO Code_Islands 040101 v2_Reporting tool_TB actionnaires_part2 (BU)_Périmètre du mois (périmètre Opco)" xfId="19691"/>
    <cellStyle name="s_DCFLBO Code_Islands 040101 v2_Reporting tool_TB actionnaires_part2 (BU)_Reporting tool_TB actionnaires_part1 (GROUPE)" xfId="19692"/>
    <cellStyle name="s_DCFLBO Code_Islands 040101 v2_Reporting_Tool_new RDP_v06-09-10" xfId="19693"/>
    <cellStyle name="s_DCFLBO Code_Islands 040101 v2_Reporting_Tool_TB_Europe_HDinclus" xfId="19694"/>
    <cellStyle name="s_DCFLBO Code_Islands 040101 v2_SIF Spain" xfId="19695"/>
    <cellStyle name="s_DCFLBO Code_Islands 040101 v2_Steven2" xfId="19696"/>
    <cellStyle name="s_DCFLBO Code_Islands 040101 v2_Synthèse Europe" xfId="19697"/>
    <cellStyle name="s_DCFLBO Code_Islands 040101 v2_tableau de passage" xfId="19698"/>
    <cellStyle name="s_DCFLBO Code_Islands 040101 v2_Template Budget 2011_2_Europe" xfId="19699"/>
    <cellStyle name="s_DCFLBO Code_Islands 040101 v2_Template budget 2011_Europe_V3" xfId="19700"/>
    <cellStyle name="s_DCFLBO Code_Islands 040101 v4" xfId="19701"/>
    <cellStyle name="s_DCFLBO Code_Islands 040101 v4_AC par BU et Zone Avril 2010" xfId="19702"/>
    <cellStyle name="s_DCFLBO Code_Islands 040101 v4_AC par BU et Zone_2010_07_newformat" xfId="19703"/>
    <cellStyle name="s_DCFLBO Code_Islands 040101 v4_Book1" xfId="19704"/>
    <cellStyle name="s_DCFLBO Code_Islands 040101 v4_Book2" xfId="19705"/>
    <cellStyle name="s_DCFLBO Code_Islands 040101 v4_CA_CN" xfId="19706"/>
    <cellStyle name="s_DCFLBO Code_Islands 040101 v4_Capex_pays_Fev10" xfId="19707"/>
    <cellStyle name="s_DCFLBO Code_Islands 040101 v4_Capex_TM_P&amp;Lmonth_V2" xfId="19708"/>
    <cellStyle name="s_DCFLBO Code_Islands 040101 v4_Décomposition AC month" xfId="19709"/>
    <cellStyle name="s_DCFLBO Code_Islands 040101 v4_marge totale mensuel et cumulé_version annexe" xfId="19710"/>
    <cellStyle name="s_DCFLBO Code_Islands 040101 v4_P&amp;L_Europe" xfId="19711"/>
    <cellStyle name="s_DCFLBO Code_Islands 040101 v4_Passage FCF vs Budget et vs 4+2+6" xfId="19712"/>
    <cellStyle name="s_DCFLBO Code_Islands 040101 v4_Périmètre du mois (périmètre Opco)" xfId="19713"/>
    <cellStyle name="s_DCFLBO Code_Islands 040101 v4_Reporting tool_TB actionnaires_part1 (GROUPE)" xfId="19714"/>
    <cellStyle name="s_DCFLBO Code_Islands 040101 v4_Reporting tool_TB actionnaires_part1_Groupe" xfId="19715"/>
    <cellStyle name="s_DCFLBO Code_Islands 040101 v4_Reporting tool_TB actionnaires_part2 (BU)" xfId="19716"/>
    <cellStyle name="s_DCFLBO Code_Islands 040101 v4_Reporting tool_TB actionnaires_part2 (BU)_marge totale mensuel et cumulé_version annexe" xfId="19717"/>
    <cellStyle name="s_DCFLBO Code_Islands 040101 v4_Reporting tool_TB actionnaires_part2 (BU)_Périmètre du mois (périmètre Opco)" xfId="19718"/>
    <cellStyle name="s_DCFLBO Code_Islands 040101 v4_Reporting tool_TB actionnaires_part2 (BU)_Reporting tool_TB actionnaires_part1 (GROUPE)" xfId="19719"/>
    <cellStyle name="s_DCFLBO Code_Islands 040101 v4_Reporting_Tool_new RDP_v06-09-10" xfId="19720"/>
    <cellStyle name="s_DCFLBO Code_Islands 040101 v4_Reporting_Tool_TB_Europe_HDinclus" xfId="19721"/>
    <cellStyle name="s_DCFLBO Code_Islands 040101 v4_SIF Spain" xfId="19722"/>
    <cellStyle name="s_DCFLBO Code_Islands 040101 v4_Steven2" xfId="19723"/>
    <cellStyle name="s_DCFLBO Code_Islands 040101 v4_Synthèse Europe" xfId="19724"/>
    <cellStyle name="s_DCFLBO Code_Islands 040101 v4_tableau de passage" xfId="19725"/>
    <cellStyle name="s_DCFLBO Code_Islands 040101 v4_Template Budget 2011_2_Europe" xfId="19726"/>
    <cellStyle name="s_DCFLBO Code_Islands 040101 v4_Template budget 2011_Europe_V3" xfId="19727"/>
    <cellStyle name="s_DCFLBO Code_L'Oreal Impact 031219" xfId="19728"/>
    <cellStyle name="s_DCFLBO Code_L'Oreal Impact 031219_AC par BU et Zone Avril 2010" xfId="19729"/>
    <cellStyle name="s_DCFLBO Code_L'Oreal Impact 031219_AC par BU et Zone_2010_07_newformat" xfId="19730"/>
    <cellStyle name="s_DCFLBO Code_L'Oreal Impact 031219_Book1" xfId="19731"/>
    <cellStyle name="s_DCFLBO Code_L'Oreal Impact 031219_Book2" xfId="19732"/>
    <cellStyle name="s_DCFLBO Code_L'Oreal Impact 031219_CA_CN" xfId="19733"/>
    <cellStyle name="s_DCFLBO Code_L'Oreal Impact 031219_Capex_pays_Fev10" xfId="19734"/>
    <cellStyle name="s_DCFLBO Code_L'Oreal Impact 031219_Capex_pays_Fev10_Book2" xfId="19735"/>
    <cellStyle name="s_DCFLBO Code_L'Oreal Impact 031219_Capex_pays_Fev10_Capex_TM_P&amp;Lmonth_V2" xfId="19736"/>
    <cellStyle name="s_DCFLBO Code_L'Oreal Impact 031219_Capex_pays_Fev10_P&amp;L_Europe" xfId="19737"/>
    <cellStyle name="s_DCFLBO Code_L'Oreal Impact 031219_Capex_pays_Fev10_Passage FCF vs Budget et vs 4+2+6" xfId="19738"/>
    <cellStyle name="s_DCFLBO Code_L'Oreal Impact 031219_Capex_pays_Fev10_Reporting tool_TB actionnaires_part1_Groupe" xfId="19739"/>
    <cellStyle name="s_DCFLBO Code_L'Oreal Impact 031219_Capex_pays_Fev10_SIF Spain" xfId="19740"/>
    <cellStyle name="s_DCFLBO Code_L'Oreal Impact 031219_Capex_pays_Fev10_Synthèse Europe" xfId="19741"/>
    <cellStyle name="s_DCFLBO Code_L'Oreal Impact 031219_Capex_pays_Fev10_tableau de passage" xfId="19742"/>
    <cellStyle name="s_DCFLBO Code_L'Oreal Impact 031219_Capex_pays_Fev10_Template Budget 2011_2_Europe" xfId="19743"/>
    <cellStyle name="s_DCFLBO Code_L'Oreal Impact 031219_Capex_TM_P&amp;Lmonth_V2" xfId="19744"/>
    <cellStyle name="s_DCFLBO Code_L'Oreal Impact 031219_Décomposition AC month" xfId="19745"/>
    <cellStyle name="s_DCFLBO Code_L'Oreal Impact 031219_marge totale mensuel et cumulé_version annexe" xfId="19746"/>
    <cellStyle name="s_DCFLBO Code_L'Oreal Impact 031219_P&amp;L_Europe" xfId="19747"/>
    <cellStyle name="s_DCFLBO Code_L'Oreal Impact 031219_Passage FCF vs Budget et vs 4+2+6" xfId="19748"/>
    <cellStyle name="s_DCFLBO Code_L'Oreal Impact 031219_Périmètre du mois (périmètre Opco)" xfId="19749"/>
    <cellStyle name="s_DCFLBO Code_L'Oreal Impact 031219_Reporting tool_TB actionnaires_part1 (GROUPE)" xfId="19750"/>
    <cellStyle name="s_DCFLBO Code_L'Oreal Impact 031219_Reporting tool_TB actionnaires_part1_Groupe" xfId="19751"/>
    <cellStyle name="s_DCFLBO Code_L'Oreal Impact 031219_Reporting tool_TB actionnaires_part2 (BU)" xfId="19752"/>
    <cellStyle name="s_DCFLBO Code_L'Oreal Impact 031219_Reporting tool_TB actionnaires_part2 (BU)_marge totale mensuel et cumulé_version annexe" xfId="19753"/>
    <cellStyle name="s_DCFLBO Code_L'Oreal Impact 031219_Reporting tool_TB actionnaires_part2 (BU)_Périmètre du mois (périmètre Opco)" xfId="19754"/>
    <cellStyle name="s_DCFLBO Code_L'Oreal Impact 031219_Reporting tool_TB actionnaires_part2 (BU)_Reporting tool_TB actionnaires_part1 (GROUPE)" xfId="19755"/>
    <cellStyle name="s_DCFLBO Code_L'Oreal Impact 031219_Reporting_Tool_new RDP_v06-09-10" xfId="19756"/>
    <cellStyle name="s_DCFLBO Code_L'Oreal Impact 031219_Reporting_Tool_TB_Europe_HDinclus" xfId="19757"/>
    <cellStyle name="s_DCFLBO Code_L'Oreal Impact 031219_SIF Spain" xfId="19758"/>
    <cellStyle name="s_DCFLBO Code_L'Oreal Impact 031219_Steven2" xfId="19759"/>
    <cellStyle name="s_DCFLBO Code_L'Oreal Impact 031219_Synthèse Europe" xfId="19760"/>
    <cellStyle name="s_DCFLBO Code_L'Oreal Impact 031219_tableau de passage" xfId="19761"/>
    <cellStyle name="s_DCFLBO Code_L'Oreal Impact 031219_Template Budget 2011_2_Europe" xfId="19762"/>
    <cellStyle name="s_DCFLBO Code_L'Oreal Impact 031219_Template budget 2011_Europe_V3" xfId="19763"/>
    <cellStyle name="s_DCFLBO Code_marge totale mensuel et cumulé_version annexe" xfId="19764"/>
    <cellStyle name="s_DCFLBO Code_P&amp;L_Europe" xfId="19765"/>
    <cellStyle name="s_DCFLBO Code_Passage FCF vs Budget et vs 4+2+6" xfId="19766"/>
    <cellStyle name="s_DCFLBO Code_Périmètre du mois (périmètre Opco)" xfId="19767"/>
    <cellStyle name="s_DCFLBO Code_Reporting tool_TB actionnaires_part1 (GROUPE)" xfId="19768"/>
    <cellStyle name="s_DCFLBO Code_Reporting tool_TB actionnaires_part1_Groupe" xfId="19769"/>
    <cellStyle name="s_DCFLBO Code_Reporting tool_TB actionnaires_part2 (BU)" xfId="19770"/>
    <cellStyle name="s_DCFLBO Code_Reporting tool_TB actionnaires_part2 (BU)_marge totale mensuel et cumulé_version annexe" xfId="19771"/>
    <cellStyle name="s_DCFLBO Code_Reporting tool_TB actionnaires_part2 (BU)_Périmètre du mois (périmètre Opco)" xfId="19772"/>
    <cellStyle name="s_DCFLBO Code_Reporting tool_TB actionnaires_part2 (BU)_Reporting tool_TB actionnaires_part1 (GROUPE)" xfId="19773"/>
    <cellStyle name="s_DCFLBO Code_Reporting_Tool_new RDP_v06-09-10" xfId="19774"/>
    <cellStyle name="s_DCFLBO Code_Reporting_Tool_TB_Europe_HDinclus" xfId="19775"/>
    <cellStyle name="s_DCFLBO Code_SIF Spain" xfId="19776"/>
    <cellStyle name="s_DCFLBO Code_Steven2" xfId="19777"/>
    <cellStyle name="s_DCFLBO Code_Synthèse Europe" xfId="19778"/>
    <cellStyle name="s_DCFLBO Code_tableau de passage" xfId="19779"/>
    <cellStyle name="s_DCFLBO Code_Template Budget 2011_2_Europe" xfId="19780"/>
    <cellStyle name="s_DCFLBO Code_Template budget 2011_Europe_V3" xfId="19781"/>
    <cellStyle name="s_Décomposition AC month" xfId="19782"/>
    <cellStyle name="s_Dilution" xfId="19783"/>
    <cellStyle name="s_Dilution_AC par BU et Zone Avril 2010" xfId="19784"/>
    <cellStyle name="s_Dilution_AC par BU et Zone_2010_07_newformat" xfId="19785"/>
    <cellStyle name="s_Dilution_Book1" xfId="19786"/>
    <cellStyle name="s_Dilution_Book2" xfId="19787"/>
    <cellStyle name="s_Dilution_CA_CN" xfId="19788"/>
    <cellStyle name="s_Dilution_Capex_pays_Fev10" xfId="19789"/>
    <cellStyle name="s_Dilution_Capex_pays_Fev10_Coûts_DG_version_annexe2" xfId="19790"/>
    <cellStyle name="s_Dilution_Capex_pays_Fev10_Reporting_Tool_EBM.draft" xfId="19791"/>
    <cellStyle name="s_Dilution_Capex_pays_Fev10_Reporting_Tool_EBM.draft_budget 2011 Roumanie" xfId="19792"/>
    <cellStyle name="s_Dilution_Capex_TM_P&amp;Lmonth_V2" xfId="19793"/>
    <cellStyle name="s_Dilution_Décomposition AC month" xfId="19794"/>
    <cellStyle name="s_Dilution_marge totale mensuel et cumulé_version annexe" xfId="19795"/>
    <cellStyle name="s_Dilution_marge totale mensuel et cumulé_version annexe_budget 2011 Roumanie" xfId="19796"/>
    <cellStyle name="s_Dilution_P&amp;L_Europe" xfId="19797"/>
    <cellStyle name="s_Dilution_Passage FCF vs Budget et vs 4+2+6" xfId="19798"/>
    <cellStyle name="s_Dilution_Périmètre du mois (périmètre Opco)" xfId="19799"/>
    <cellStyle name="s_Dilution_Reporting tool_TB actionnaires_part1 (GROUPE)" xfId="19800"/>
    <cellStyle name="s_Dilution_Reporting tool_TB actionnaires_part1 (GROUPE)_budget 2011 Roumanie" xfId="19801"/>
    <cellStyle name="s_Dilution_Reporting tool_TB actionnaires_part1_Groupe" xfId="19802"/>
    <cellStyle name="s_Dilution_Reporting tool_TB actionnaires_part2 (BU)" xfId="19803"/>
    <cellStyle name="s_Dilution_Reporting tool_TB actionnaires_part2 (BU)_marge totale mensuel et cumulé_version annexe" xfId="19804"/>
    <cellStyle name="s_Dilution_Reporting tool_TB actionnaires_part2 (BU)_marge totale mensuel et cumulé_version annexe_budget 2011 Roumanie" xfId="19805"/>
    <cellStyle name="s_Dilution_Reporting tool_TB actionnaires_part2 (BU)_Périmètre du mois (périmètre Opco)" xfId="19806"/>
    <cellStyle name="s_Dilution_Reporting tool_TB actionnaires_part2 (BU)_Reporting tool_TB actionnaires_part1 (GROUPE)" xfId="19807"/>
    <cellStyle name="s_Dilution_Reporting tool_TB actionnaires_part2 (BU)_Reporting tool_TB actionnaires_part1 (GROUPE)_budget 2011 Roumanie" xfId="19808"/>
    <cellStyle name="s_Dilution_Reporting_Tool_new RDP_v06-09-10" xfId="19809"/>
    <cellStyle name="s_Dilution_Reporting_Tool_TB_Europe_HDinclus" xfId="19810"/>
    <cellStyle name="s_Dilution_SIF Spain" xfId="19811"/>
    <cellStyle name="s_Dilution_Steven2" xfId="19812"/>
    <cellStyle name="s_Dilution_Synthèse Europe" xfId="19813"/>
    <cellStyle name="s_Dilution_tableau de passage" xfId="19814"/>
    <cellStyle name="s_Dilution_Template Budget 2011_2_Europe" xfId="19815"/>
    <cellStyle name="s_Dilution_Template budget 2011_Europe_V3" xfId="19816"/>
    <cellStyle name="s_Financials_B" xfId="19817"/>
    <cellStyle name="s_Financials_B_AC par BU et Zone Avril 2010" xfId="19818"/>
    <cellStyle name="s_Financials_B_AC par BU et Zone_2010_07_newformat" xfId="19819"/>
    <cellStyle name="s_Financials_B_Book1" xfId="19820"/>
    <cellStyle name="s_Financials_B_Book2" xfId="19821"/>
    <cellStyle name="s_Financials_B_CA_CN" xfId="19822"/>
    <cellStyle name="s_Financials_B_Capex_pays_Fev10" xfId="19823"/>
    <cellStyle name="s_Financials_B_Capex_pays_Fev10_Coûts_DG_version_annexe2" xfId="19824"/>
    <cellStyle name="s_Financials_B_Capex_pays_Fev10_Reporting_Tool_EBM.draft" xfId="19825"/>
    <cellStyle name="s_Financials_B_Capex_pays_Fev10_Reporting_Tool_EBM.draft_budget 2011 Roumanie" xfId="19826"/>
    <cellStyle name="s_Financials_B_Capex_TM_P&amp;Lmonth_V2" xfId="19827"/>
    <cellStyle name="s_Financials_B_Décomposition AC month" xfId="19828"/>
    <cellStyle name="s_Financials_B_marge totale mensuel et cumulé_version annexe" xfId="19829"/>
    <cellStyle name="s_Financials_B_marge totale mensuel et cumulé_version annexe_budget 2011 Roumanie" xfId="19830"/>
    <cellStyle name="s_Financials_B_P&amp;L_Europe" xfId="19831"/>
    <cellStyle name="s_Financials_B_Passage FCF vs Budget et vs 4+2+6" xfId="19832"/>
    <cellStyle name="s_Financials_B_Périmètre du mois (périmètre Opco)" xfId="19833"/>
    <cellStyle name="s_Financials_B_Reporting tool_TB actionnaires_part1 (GROUPE)" xfId="19834"/>
    <cellStyle name="s_Financials_B_Reporting tool_TB actionnaires_part1 (GROUPE)_budget 2011 Roumanie" xfId="19835"/>
    <cellStyle name="s_Financials_B_Reporting tool_TB actionnaires_part1_Groupe" xfId="19836"/>
    <cellStyle name="s_Financials_B_Reporting tool_TB actionnaires_part2 (BU)" xfId="19837"/>
    <cellStyle name="s_Financials_B_Reporting tool_TB actionnaires_part2 (BU)_marge totale mensuel et cumulé_version annexe" xfId="19838"/>
    <cellStyle name="s_Financials_B_Reporting tool_TB actionnaires_part2 (BU)_marge totale mensuel et cumulé_version annexe_budget 2011 Roumanie" xfId="19839"/>
    <cellStyle name="s_Financials_B_Reporting tool_TB actionnaires_part2 (BU)_Périmètre du mois (périmètre Opco)" xfId="19840"/>
    <cellStyle name="s_Financials_B_Reporting tool_TB actionnaires_part2 (BU)_Reporting tool_TB actionnaires_part1 (GROUPE)" xfId="19841"/>
    <cellStyle name="s_Financials_B_Reporting tool_TB actionnaires_part2 (BU)_Reporting tool_TB actionnaires_part1 (GROUPE)_budget 2011 Roumanie" xfId="19842"/>
    <cellStyle name="s_Financials_B_Reporting_Tool_new RDP_v06-09-10" xfId="19843"/>
    <cellStyle name="s_Financials_B_Reporting_Tool_TB_Europe_HDinclus" xfId="19844"/>
    <cellStyle name="s_Financials_B_SIF Spain" xfId="19845"/>
    <cellStyle name="s_Financials_B_Steven2" xfId="19846"/>
    <cellStyle name="s_Financials_B_Synthèse Europe" xfId="19847"/>
    <cellStyle name="s_Financials_B_tableau de passage" xfId="19848"/>
    <cellStyle name="s_Financials_B_Template Budget 2011_2_Europe" xfId="19849"/>
    <cellStyle name="s_Financials_B_Template budget 2011_Europe_V3" xfId="19850"/>
    <cellStyle name="s_Financials_T" xfId="19851"/>
    <cellStyle name="s_Financials_T_AC par BU et Zone Avril 2010" xfId="19852"/>
    <cellStyle name="s_Financials_T_AC par BU et Zone_2010_07_newformat" xfId="19853"/>
    <cellStyle name="s_Financials_T_Book1" xfId="19854"/>
    <cellStyle name="s_Financials_T_Book2" xfId="19855"/>
    <cellStyle name="s_Financials_T_CA_CN" xfId="19856"/>
    <cellStyle name="s_Financials_T_Capex_pays_Fev10" xfId="19857"/>
    <cellStyle name="s_Financials_T_Capex_pays_Fev10_Coûts_DG_version_annexe2" xfId="19858"/>
    <cellStyle name="s_Financials_T_Capex_pays_Fev10_Reporting_Tool_EBM.draft" xfId="19859"/>
    <cellStyle name="s_Financials_T_Capex_pays_Fev10_Reporting_Tool_EBM.draft_budget 2011 Roumanie" xfId="19860"/>
    <cellStyle name="s_Financials_T_Capex_TM_P&amp;Lmonth_V2" xfId="19861"/>
    <cellStyle name="s_Financials_T_Décomposition AC month" xfId="19862"/>
    <cellStyle name="s_Financials_T_marge totale mensuel et cumulé_version annexe" xfId="19863"/>
    <cellStyle name="s_Financials_T_marge totale mensuel et cumulé_version annexe_budget 2011 Roumanie" xfId="19864"/>
    <cellStyle name="s_Financials_T_P&amp;L_Europe" xfId="19865"/>
    <cellStyle name="s_Financials_T_Passage FCF vs Budget et vs 4+2+6" xfId="19866"/>
    <cellStyle name="s_Financials_T_Périmètre du mois (périmètre Opco)" xfId="19867"/>
    <cellStyle name="s_Financials_T_Reporting tool_TB actionnaires_part1 (GROUPE)" xfId="19868"/>
    <cellStyle name="s_Financials_T_Reporting tool_TB actionnaires_part1 (GROUPE)_budget 2011 Roumanie" xfId="19869"/>
    <cellStyle name="s_Financials_T_Reporting tool_TB actionnaires_part1_Groupe" xfId="19870"/>
    <cellStyle name="s_Financials_T_Reporting tool_TB actionnaires_part2 (BU)" xfId="19871"/>
    <cellStyle name="s_Financials_T_Reporting tool_TB actionnaires_part2 (BU)_marge totale mensuel et cumulé_version annexe" xfId="19872"/>
    <cellStyle name="s_Financials_T_Reporting tool_TB actionnaires_part2 (BU)_marge totale mensuel et cumulé_version annexe_budget 2011 Roumanie" xfId="19873"/>
    <cellStyle name="s_Financials_T_Reporting tool_TB actionnaires_part2 (BU)_Périmètre du mois (périmètre Opco)" xfId="19874"/>
    <cellStyle name="s_Financials_T_Reporting tool_TB actionnaires_part2 (BU)_Reporting tool_TB actionnaires_part1 (GROUPE)" xfId="19875"/>
    <cellStyle name="s_Financials_T_Reporting tool_TB actionnaires_part2 (BU)_Reporting tool_TB actionnaires_part1 (GROUPE)_budget 2011 Roumanie" xfId="19876"/>
    <cellStyle name="s_Financials_T_Reporting_Tool_new RDP_v06-09-10" xfId="19877"/>
    <cellStyle name="s_Financials_T_Reporting_Tool_TB_Europe_HDinclus" xfId="19878"/>
    <cellStyle name="s_Financials_T_SIF Spain" xfId="19879"/>
    <cellStyle name="s_Financials_T_Steven2" xfId="19880"/>
    <cellStyle name="s_Financials_T_Synthèse Europe" xfId="19881"/>
    <cellStyle name="s_Financials_T_tableau de passage" xfId="19882"/>
    <cellStyle name="s_Financials_T_Template Budget 2011_2_Europe" xfId="19883"/>
    <cellStyle name="s_Financials_T_Template budget 2011_Europe_V3" xfId="19884"/>
    <cellStyle name="s_Grouse+Pelican" xfId="19885"/>
    <cellStyle name="s_marge totale mensuel et cumulé_version annexe" xfId="19886"/>
    <cellStyle name="s_marge totale mensuel et cumulé_version annexe_budget 2011 Roumanie" xfId="19887"/>
    <cellStyle name="s_Matrix_B" xfId="19888"/>
    <cellStyle name="s_Matrix_B_AC par BU et Zone Avril 2010" xfId="19889"/>
    <cellStyle name="s_Matrix_B_AC par BU et Zone_2010_07_newformat" xfId="19890"/>
    <cellStyle name="s_Matrix_B_Book1" xfId="19891"/>
    <cellStyle name="s_Matrix_B_Book2" xfId="19892"/>
    <cellStyle name="s_Matrix_B_CA_CN" xfId="19893"/>
    <cellStyle name="s_Matrix_B_Capex_pays_Fev10" xfId="19894"/>
    <cellStyle name="s_Matrix_B_Capex_pays_Fev10_Coûts_DG_version_annexe2" xfId="19895"/>
    <cellStyle name="s_Matrix_B_Capex_pays_Fev10_Reporting_Tool_EBM.draft" xfId="19896"/>
    <cellStyle name="s_Matrix_B_Capex_pays_Fev10_Reporting_Tool_EBM.draft_budget 2011 Roumanie" xfId="19897"/>
    <cellStyle name="s_Matrix_B_Capex_TM_P&amp;Lmonth_V2" xfId="19898"/>
    <cellStyle name="s_Matrix_B_Décomposition AC month" xfId="19899"/>
    <cellStyle name="s_Matrix_B_marge totale mensuel et cumulé_version annexe" xfId="19900"/>
    <cellStyle name="s_Matrix_B_marge totale mensuel et cumulé_version annexe_budget 2011 Roumanie" xfId="19901"/>
    <cellStyle name="s_Matrix_B_P&amp;L_Europe" xfId="19902"/>
    <cellStyle name="s_Matrix_B_Passage FCF vs Budget et vs 4+2+6" xfId="19903"/>
    <cellStyle name="s_Matrix_B_Périmètre du mois (périmètre Opco)" xfId="19904"/>
    <cellStyle name="s_Matrix_B_Reporting tool_TB actionnaires_part1 (GROUPE)" xfId="19905"/>
    <cellStyle name="s_Matrix_B_Reporting tool_TB actionnaires_part1 (GROUPE)_budget 2011 Roumanie" xfId="19906"/>
    <cellStyle name="s_Matrix_B_Reporting tool_TB actionnaires_part1_Groupe" xfId="19907"/>
    <cellStyle name="s_Matrix_B_Reporting tool_TB actionnaires_part2 (BU)" xfId="19908"/>
    <cellStyle name="s_Matrix_B_Reporting tool_TB actionnaires_part2 (BU)_marge totale mensuel et cumulé_version annexe" xfId="19909"/>
    <cellStyle name="s_Matrix_B_Reporting tool_TB actionnaires_part2 (BU)_marge totale mensuel et cumulé_version annexe_budget 2011 Roumanie" xfId="19910"/>
    <cellStyle name="s_Matrix_B_Reporting tool_TB actionnaires_part2 (BU)_Périmètre du mois (périmètre Opco)" xfId="19911"/>
    <cellStyle name="s_Matrix_B_Reporting tool_TB actionnaires_part2 (BU)_Reporting tool_TB actionnaires_part1 (GROUPE)" xfId="19912"/>
    <cellStyle name="s_Matrix_B_Reporting tool_TB actionnaires_part2 (BU)_Reporting tool_TB actionnaires_part1 (GROUPE)_budget 2011 Roumanie" xfId="19913"/>
    <cellStyle name="s_Matrix_B_Reporting_Tool_new RDP_v06-09-10" xfId="19914"/>
    <cellStyle name="s_Matrix_B_Reporting_Tool_TB_Europe_HDinclus" xfId="19915"/>
    <cellStyle name="s_Matrix_B_SIF Spain" xfId="19916"/>
    <cellStyle name="s_Matrix_B_Steven2" xfId="19917"/>
    <cellStyle name="s_Matrix_B_Synthèse Europe" xfId="19918"/>
    <cellStyle name="s_Matrix_B_tableau de passage" xfId="19919"/>
    <cellStyle name="s_Matrix_B_Template Budget 2011_2_Europe" xfId="19920"/>
    <cellStyle name="s_Matrix_B_Template budget 2011_Europe_V3" xfId="19921"/>
    <cellStyle name="s_Matrix_T" xfId="19922"/>
    <cellStyle name="s_Matrix_T_AC par BU et Zone Avril 2010" xfId="19923"/>
    <cellStyle name="s_Matrix_T_AC par BU et Zone_2010_07_newformat" xfId="19924"/>
    <cellStyle name="s_Matrix_T_Book1" xfId="19925"/>
    <cellStyle name="s_Matrix_T_Book2" xfId="19926"/>
    <cellStyle name="s_Matrix_T_CA_CN" xfId="19927"/>
    <cellStyle name="s_Matrix_T_Capex_pays_Fev10" xfId="19928"/>
    <cellStyle name="s_Matrix_T_Capex_pays_Fev10_Coûts_DG_version_annexe2" xfId="19929"/>
    <cellStyle name="s_Matrix_T_Capex_pays_Fev10_Reporting_Tool_EBM.draft" xfId="19930"/>
    <cellStyle name="s_Matrix_T_Capex_pays_Fev10_Reporting_Tool_EBM.draft_budget 2011 Roumanie" xfId="19931"/>
    <cellStyle name="s_Matrix_T_Capex_TM_P&amp;Lmonth_V2" xfId="19932"/>
    <cellStyle name="s_Matrix_T_Décomposition AC month" xfId="19933"/>
    <cellStyle name="s_Matrix_T_marge totale mensuel et cumulé_version annexe" xfId="19934"/>
    <cellStyle name="s_Matrix_T_marge totale mensuel et cumulé_version annexe_budget 2011 Roumanie" xfId="19935"/>
    <cellStyle name="s_Matrix_T_P&amp;L_Europe" xfId="19936"/>
    <cellStyle name="s_Matrix_T_Passage FCF vs Budget et vs 4+2+6" xfId="19937"/>
    <cellStyle name="s_Matrix_T_Périmètre du mois (périmètre Opco)" xfId="19938"/>
    <cellStyle name="s_Matrix_T_Reporting tool_TB actionnaires_part1 (GROUPE)" xfId="19939"/>
    <cellStyle name="s_Matrix_T_Reporting tool_TB actionnaires_part1 (GROUPE)_budget 2011 Roumanie" xfId="19940"/>
    <cellStyle name="s_Matrix_T_Reporting tool_TB actionnaires_part1_Groupe" xfId="19941"/>
    <cellStyle name="s_Matrix_T_Reporting tool_TB actionnaires_part2 (BU)" xfId="19942"/>
    <cellStyle name="s_Matrix_T_Reporting tool_TB actionnaires_part2 (BU)_marge totale mensuel et cumulé_version annexe" xfId="19943"/>
    <cellStyle name="s_Matrix_T_Reporting tool_TB actionnaires_part2 (BU)_marge totale mensuel et cumulé_version annexe_budget 2011 Roumanie" xfId="19944"/>
    <cellStyle name="s_Matrix_T_Reporting tool_TB actionnaires_part2 (BU)_Périmètre du mois (périmètre Opco)" xfId="19945"/>
    <cellStyle name="s_Matrix_T_Reporting tool_TB actionnaires_part2 (BU)_Reporting tool_TB actionnaires_part1 (GROUPE)" xfId="19946"/>
    <cellStyle name="s_Matrix_T_Reporting tool_TB actionnaires_part2 (BU)_Reporting tool_TB actionnaires_part1 (GROUPE)_budget 2011 Roumanie" xfId="19947"/>
    <cellStyle name="s_Matrix_T_Reporting_Tool_new RDP_v06-09-10" xfId="19948"/>
    <cellStyle name="s_Matrix_T_Reporting_Tool_TB_Europe_HDinclus" xfId="19949"/>
    <cellStyle name="s_Matrix_T_SIF Spain" xfId="19950"/>
    <cellStyle name="s_Matrix_T_Steven2" xfId="19951"/>
    <cellStyle name="s_Matrix_T_Synthèse Europe" xfId="19952"/>
    <cellStyle name="s_Matrix_T_tableau de passage" xfId="19953"/>
    <cellStyle name="s_Matrix_T_Template Budget 2011_2_Europe" xfId="19954"/>
    <cellStyle name="s_Matrix_T_Template budget 2011_Europe_V3" xfId="19955"/>
    <cellStyle name="s_Merger" xfId="19956"/>
    <cellStyle name="s_Merger_AC par BU et Zone Avril 2010" xfId="19957"/>
    <cellStyle name="s_Merger_AC par BU et Zone_2010_07_newformat" xfId="19958"/>
    <cellStyle name="s_Merger_Book1" xfId="19959"/>
    <cellStyle name="s_Merger_Book2" xfId="19960"/>
    <cellStyle name="s_Merger_CA_CN" xfId="19961"/>
    <cellStyle name="s_Merger_Capex_pays_Fev10" xfId="19962"/>
    <cellStyle name="s_Merger_Capex_pays_Fev10_Coûts_DG_version_annexe2" xfId="19963"/>
    <cellStyle name="s_Merger_Capex_pays_Fev10_Reporting_Tool_EBM.draft" xfId="19964"/>
    <cellStyle name="s_Merger_Capex_pays_Fev10_Reporting_Tool_EBM.draft_budget 2011 Roumanie" xfId="19965"/>
    <cellStyle name="s_Merger_Capex_TM_P&amp;Lmonth_V2" xfId="19966"/>
    <cellStyle name="s_Merger_Décomposition AC month" xfId="19967"/>
    <cellStyle name="s_Merger_marge totale mensuel et cumulé_version annexe" xfId="19968"/>
    <cellStyle name="s_Merger_marge totale mensuel et cumulé_version annexe_budget 2011 Roumanie" xfId="19969"/>
    <cellStyle name="s_Merger_P&amp;L_Europe" xfId="19970"/>
    <cellStyle name="s_Merger_Passage FCF vs Budget et vs 4+2+6" xfId="19971"/>
    <cellStyle name="s_Merger_Périmètre du mois (périmètre Opco)" xfId="19972"/>
    <cellStyle name="s_Merger_Reporting tool_TB actionnaires_part1 (GROUPE)" xfId="19973"/>
    <cellStyle name="s_Merger_Reporting tool_TB actionnaires_part1 (GROUPE)_budget 2011 Roumanie" xfId="19974"/>
    <cellStyle name="s_Merger_Reporting tool_TB actionnaires_part1_Groupe" xfId="19975"/>
    <cellStyle name="s_Merger_Reporting tool_TB actionnaires_part2 (BU)" xfId="19976"/>
    <cellStyle name="s_Merger_Reporting tool_TB actionnaires_part2 (BU)_marge totale mensuel et cumulé_version annexe" xfId="19977"/>
    <cellStyle name="s_Merger_Reporting tool_TB actionnaires_part2 (BU)_marge totale mensuel et cumulé_version annexe_budget 2011 Roumanie" xfId="19978"/>
    <cellStyle name="s_Merger_Reporting tool_TB actionnaires_part2 (BU)_Périmètre du mois (périmètre Opco)" xfId="19979"/>
    <cellStyle name="s_Merger_Reporting tool_TB actionnaires_part2 (BU)_Reporting tool_TB actionnaires_part1 (GROUPE)" xfId="19980"/>
    <cellStyle name="s_Merger_Reporting tool_TB actionnaires_part2 (BU)_Reporting tool_TB actionnaires_part1 (GROUPE)_budget 2011 Roumanie" xfId="19981"/>
    <cellStyle name="s_Merger_Reporting_Tool_new RDP_v06-09-10" xfId="19982"/>
    <cellStyle name="s_Merger_Reporting_Tool_TB_Europe_HDinclus" xfId="19983"/>
    <cellStyle name="s_Merger_SIF Spain" xfId="19984"/>
    <cellStyle name="s_Merger_Steven2" xfId="19985"/>
    <cellStyle name="s_Merger_Synthèse Europe" xfId="19986"/>
    <cellStyle name="s_Merger_tableau de passage" xfId="19987"/>
    <cellStyle name="s_Merger_Template Budget 2011_2_Europe" xfId="19988"/>
    <cellStyle name="s_Merger_Template budget 2011_Europe_V3" xfId="19989"/>
    <cellStyle name="s_model2" xfId="19990"/>
    <cellStyle name="s_model2_AC par BU et Zone Avril 2010" xfId="19991"/>
    <cellStyle name="s_model2_AC par BU et Zone_2010_07_newformat" xfId="19992"/>
    <cellStyle name="s_model2_Book1" xfId="19993"/>
    <cellStyle name="s_model2_Book2" xfId="19994"/>
    <cellStyle name="s_model2_CA_CN" xfId="19995"/>
    <cellStyle name="s_model2_Capex_pays_Fev10" xfId="19996"/>
    <cellStyle name="s_model2_Capex_pays_Fev10_Coûts_DG_version_annexe2" xfId="19997"/>
    <cellStyle name="s_model2_Capex_pays_Fev10_Reporting_Tool_EBM.draft" xfId="19998"/>
    <cellStyle name="s_model2_Capex_pays_Fev10_Reporting_Tool_EBM.draft_budget 2011 Roumanie" xfId="19999"/>
    <cellStyle name="s_model2_Capex_TM_P&amp;Lmonth_V2" xfId="20000"/>
    <cellStyle name="s_model2_Décomposition AC month" xfId="20001"/>
    <cellStyle name="s_model2_marge totale mensuel et cumulé_version annexe" xfId="20002"/>
    <cellStyle name="s_model2_marge totale mensuel et cumulé_version annexe_budget 2011 Roumanie" xfId="20003"/>
    <cellStyle name="s_model2_P&amp;L_Europe" xfId="20004"/>
    <cellStyle name="s_model2_Passage FCF vs Budget et vs 4+2+6" xfId="20005"/>
    <cellStyle name="s_model2_Périmètre du mois (périmètre Opco)" xfId="20006"/>
    <cellStyle name="s_model2_Reporting tool_TB actionnaires_part1 (GROUPE)" xfId="20007"/>
    <cellStyle name="s_model2_Reporting tool_TB actionnaires_part1 (GROUPE)_budget 2011 Roumanie" xfId="20008"/>
    <cellStyle name="s_model2_Reporting tool_TB actionnaires_part1_Groupe" xfId="20009"/>
    <cellStyle name="s_model2_Reporting tool_TB actionnaires_part2 (BU)" xfId="20010"/>
    <cellStyle name="s_model2_Reporting tool_TB actionnaires_part2 (BU)_marge totale mensuel et cumulé_version annexe" xfId="20011"/>
    <cellStyle name="s_model2_Reporting tool_TB actionnaires_part2 (BU)_marge totale mensuel et cumulé_version annexe_budget 2011 Roumanie" xfId="20012"/>
    <cellStyle name="s_model2_Reporting tool_TB actionnaires_part2 (BU)_Périmètre du mois (périmètre Opco)" xfId="20013"/>
    <cellStyle name="s_model2_Reporting tool_TB actionnaires_part2 (BU)_Reporting tool_TB actionnaires_part1 (GROUPE)" xfId="20014"/>
    <cellStyle name="s_model2_Reporting tool_TB actionnaires_part2 (BU)_Reporting tool_TB actionnaires_part1 (GROUPE)_budget 2011 Roumanie" xfId="20015"/>
    <cellStyle name="s_model2_Reporting_Tool_new RDP_v06-09-10" xfId="20016"/>
    <cellStyle name="s_model2_Reporting_Tool_TB_Europe_HDinclus" xfId="20017"/>
    <cellStyle name="s_model2_SIF Spain" xfId="20018"/>
    <cellStyle name="s_model2_Steven2" xfId="20019"/>
    <cellStyle name="s_model2_Synthèse Europe" xfId="20020"/>
    <cellStyle name="s_model2_tableau de passage" xfId="20021"/>
    <cellStyle name="s_model2_Template Budget 2011_2_Europe" xfId="20022"/>
    <cellStyle name="s_model2_Template budget 2011_Europe_V3" xfId="20023"/>
    <cellStyle name="s_P&amp;L_Europe" xfId="20024"/>
    <cellStyle name="s_P_L_Ratios" xfId="20025"/>
    <cellStyle name="s_P_L_Ratios_AC par BU et Zone Avril 2010" xfId="20026"/>
    <cellStyle name="s_P_L_Ratios_AC par BU et Zone_2010_07_newformat" xfId="20027"/>
    <cellStyle name="s_P_L_Ratios_B" xfId="20028"/>
    <cellStyle name="s_P_L_Ratios_B_AC par BU et Zone Avril 2010" xfId="20029"/>
    <cellStyle name="s_P_L_Ratios_B_AC par BU et Zone_2010_07_newformat" xfId="20030"/>
    <cellStyle name="s_P_L_Ratios_B_Book1" xfId="20031"/>
    <cellStyle name="s_P_L_Ratios_B_Book2" xfId="20032"/>
    <cellStyle name="s_P_L_Ratios_B_CA_CN" xfId="20033"/>
    <cellStyle name="s_P_L_Ratios_B_Capex_pays_Fev10" xfId="20034"/>
    <cellStyle name="s_P_L_Ratios_B_Capex_pays_Fev10_Coûts_DG_version_annexe2" xfId="20035"/>
    <cellStyle name="s_P_L_Ratios_B_Capex_pays_Fev10_Reporting_Tool_EBM.draft" xfId="20036"/>
    <cellStyle name="s_P_L_Ratios_B_Capex_pays_Fev10_Reporting_Tool_EBM.draft_budget 2011 Roumanie" xfId="20037"/>
    <cellStyle name="s_P_L_Ratios_B_Capex_TM_P&amp;Lmonth_V2" xfId="20038"/>
    <cellStyle name="s_P_L_Ratios_B_Décomposition AC month" xfId="20039"/>
    <cellStyle name="s_P_L_Ratios_B_marge totale mensuel et cumulé_version annexe" xfId="20040"/>
    <cellStyle name="s_P_L_Ratios_B_marge totale mensuel et cumulé_version annexe_budget 2011 Roumanie" xfId="20041"/>
    <cellStyle name="s_P_L_Ratios_B_P&amp;L_Europe" xfId="20042"/>
    <cellStyle name="s_P_L_Ratios_B_Passage FCF vs Budget et vs 4+2+6" xfId="20043"/>
    <cellStyle name="s_P_L_Ratios_B_Périmètre du mois (périmètre Opco)" xfId="20044"/>
    <cellStyle name="s_P_L_Ratios_B_Reporting tool_TB actionnaires_part1 (GROUPE)" xfId="20045"/>
    <cellStyle name="s_P_L_Ratios_B_Reporting tool_TB actionnaires_part1 (GROUPE)_budget 2011 Roumanie" xfId="20046"/>
    <cellStyle name="s_P_L_Ratios_B_Reporting tool_TB actionnaires_part1_Groupe" xfId="20047"/>
    <cellStyle name="s_P_L_Ratios_B_Reporting tool_TB actionnaires_part2 (BU)" xfId="20048"/>
    <cellStyle name="s_P_L_Ratios_B_Reporting tool_TB actionnaires_part2 (BU)_marge totale mensuel et cumulé_version annexe" xfId="20049"/>
    <cellStyle name="s_P_L_Ratios_B_Reporting tool_TB actionnaires_part2 (BU)_marge totale mensuel et cumulé_version annexe_budget 2011 Roumanie" xfId="20050"/>
    <cellStyle name="s_P_L_Ratios_B_Reporting tool_TB actionnaires_part2 (BU)_Périmètre du mois (périmètre Opco)" xfId="20051"/>
    <cellStyle name="s_P_L_Ratios_B_Reporting tool_TB actionnaires_part2 (BU)_Reporting tool_TB actionnaires_part1 (GROUPE)" xfId="20052"/>
    <cellStyle name="s_P_L_Ratios_B_Reporting tool_TB actionnaires_part2 (BU)_Reporting tool_TB actionnaires_part1 (GROUPE)_budget 2011 Roumanie" xfId="20053"/>
    <cellStyle name="s_P_L_Ratios_B_Reporting_Tool_new RDP_v06-09-10" xfId="20054"/>
    <cellStyle name="s_P_L_Ratios_B_Reporting_Tool_TB_Europe_HDinclus" xfId="20055"/>
    <cellStyle name="s_P_L_Ratios_B_SIF Spain" xfId="20056"/>
    <cellStyle name="s_P_L_Ratios_B_Steven2" xfId="20057"/>
    <cellStyle name="s_P_L_Ratios_B_Synthèse Europe" xfId="20058"/>
    <cellStyle name="s_P_L_Ratios_B_tableau de passage" xfId="20059"/>
    <cellStyle name="s_P_L_Ratios_B_Template Budget 2011_2_Europe" xfId="20060"/>
    <cellStyle name="s_P_L_Ratios_B_Template budget 2011_Europe_V3" xfId="20061"/>
    <cellStyle name="s_P_L_Ratios_Book1" xfId="20062"/>
    <cellStyle name="s_P_L_Ratios_Book2" xfId="20063"/>
    <cellStyle name="s_P_L_Ratios_CA_CN" xfId="20064"/>
    <cellStyle name="s_P_L_Ratios_Capex_pays_Fev10" xfId="20065"/>
    <cellStyle name="s_P_L_Ratios_Capex_pays_Fev10_Coûts_DG_version_annexe2" xfId="20066"/>
    <cellStyle name="s_P_L_Ratios_Capex_pays_Fev10_Reporting_Tool_EBM.draft" xfId="20067"/>
    <cellStyle name="s_P_L_Ratios_Capex_pays_Fev10_Reporting_Tool_EBM.draft_budget 2011 Roumanie" xfId="20068"/>
    <cellStyle name="s_P_L_Ratios_Capex_TM_P&amp;Lmonth_V2" xfId="20069"/>
    <cellStyle name="s_P_L_Ratios_Décomposition AC month" xfId="20070"/>
    <cellStyle name="s_P_L_Ratios_marge totale mensuel et cumulé_version annexe" xfId="20071"/>
    <cellStyle name="s_P_L_Ratios_marge totale mensuel et cumulé_version annexe_budget 2011 Roumanie" xfId="20072"/>
    <cellStyle name="s_P_L_Ratios_P&amp;L_Europe" xfId="20073"/>
    <cellStyle name="s_P_L_Ratios_Passage FCF vs Budget et vs 4+2+6" xfId="20074"/>
    <cellStyle name="s_P_L_Ratios_Périmètre du mois (périmètre Opco)" xfId="20075"/>
    <cellStyle name="s_P_L_Ratios_Reporting tool_TB actionnaires_part1 (GROUPE)" xfId="20076"/>
    <cellStyle name="s_P_L_Ratios_Reporting tool_TB actionnaires_part1 (GROUPE)_budget 2011 Roumanie" xfId="20077"/>
    <cellStyle name="s_P_L_Ratios_Reporting tool_TB actionnaires_part1_Groupe" xfId="20078"/>
    <cellStyle name="s_P_L_Ratios_Reporting tool_TB actionnaires_part2 (BU)" xfId="20079"/>
    <cellStyle name="s_P_L_Ratios_Reporting tool_TB actionnaires_part2 (BU)_marge totale mensuel et cumulé_version annexe" xfId="20080"/>
    <cellStyle name="s_P_L_Ratios_Reporting tool_TB actionnaires_part2 (BU)_marge totale mensuel et cumulé_version annexe_budget 2011 Roumanie" xfId="20081"/>
    <cellStyle name="s_P_L_Ratios_Reporting tool_TB actionnaires_part2 (BU)_Périmètre du mois (périmètre Opco)" xfId="20082"/>
    <cellStyle name="s_P_L_Ratios_Reporting tool_TB actionnaires_part2 (BU)_Reporting tool_TB actionnaires_part1 (GROUPE)" xfId="20083"/>
    <cellStyle name="s_P_L_Ratios_Reporting tool_TB actionnaires_part2 (BU)_Reporting tool_TB actionnaires_part1 (GROUPE)_budget 2011 Roumanie" xfId="20084"/>
    <cellStyle name="s_P_L_Ratios_Reporting_Tool_new RDP_v06-09-10" xfId="20085"/>
    <cellStyle name="s_P_L_Ratios_Reporting_Tool_TB_Europe_HDinclus" xfId="20086"/>
    <cellStyle name="s_P_L_Ratios_SIF Spain" xfId="20087"/>
    <cellStyle name="s_P_L_Ratios_Steven2" xfId="20088"/>
    <cellStyle name="s_P_L_Ratios_Synthèse Europe" xfId="20089"/>
    <cellStyle name="s_P_L_Ratios_tableau de passage" xfId="20090"/>
    <cellStyle name="s_P_L_Ratios_Template Budget 2011_2_Europe" xfId="20091"/>
    <cellStyle name="s_P_L_Ratios_Template budget 2011_Europe_V3" xfId="20092"/>
    <cellStyle name="s_Passage FCF vs Budget et vs 4+2+6" xfId="20093"/>
    <cellStyle name="s_Périmètre du mois (périmètre Opco)" xfId="20094"/>
    <cellStyle name="s_Reporting tool_TB actionnaires_part1 (GROUPE)" xfId="20095"/>
    <cellStyle name="s_Reporting tool_TB actionnaires_part1 (GROUPE)_budget 2011 Roumanie" xfId="20096"/>
    <cellStyle name="s_Reporting tool_TB actionnaires_part1_Groupe" xfId="20097"/>
    <cellStyle name="s_Reporting tool_TB actionnaires_part2 (BU)" xfId="20098"/>
    <cellStyle name="s_Reporting tool_TB actionnaires_part2 (BU)_marge totale mensuel et cumulé_version annexe" xfId="20099"/>
    <cellStyle name="s_Reporting tool_TB actionnaires_part2 (BU)_marge totale mensuel et cumulé_version annexe_budget 2011 Roumanie" xfId="20100"/>
    <cellStyle name="s_Reporting tool_TB actionnaires_part2 (BU)_Périmètre du mois (périmètre Opco)" xfId="20101"/>
    <cellStyle name="s_Reporting tool_TB actionnaires_part2 (BU)_Reporting tool_TB actionnaires_part1 (GROUPE)" xfId="20102"/>
    <cellStyle name="s_Reporting tool_TB actionnaires_part2 (BU)_Reporting tool_TB actionnaires_part1 (GROUPE)_budget 2011 Roumanie" xfId="20103"/>
    <cellStyle name="s_Reporting_Tool_new RDP_v06-09-10" xfId="20104"/>
    <cellStyle name="s_Reporting_Tool_TB_Europe_HDinclus" xfId="20105"/>
    <cellStyle name="s_S_By_S" xfId="20106"/>
    <cellStyle name="s_S_By_S_AC par BU et Zone Avril 2010" xfId="20107"/>
    <cellStyle name="s_S_By_S_AC par BU et Zone_2010_07_newformat" xfId="20108"/>
    <cellStyle name="s_S_By_S_Book1" xfId="20109"/>
    <cellStyle name="s_S_By_S_Book2" xfId="20110"/>
    <cellStyle name="s_S_By_S_CA_CN" xfId="20111"/>
    <cellStyle name="s_S_By_S_Capex_pays_Fev10" xfId="20112"/>
    <cellStyle name="s_S_By_S_Capex_pays_Fev10_Coûts_DG_version_annexe2" xfId="20113"/>
    <cellStyle name="s_S_By_S_Capex_pays_Fev10_Reporting_Tool_EBM.draft" xfId="20114"/>
    <cellStyle name="s_S_By_S_Capex_pays_Fev10_Reporting_Tool_EBM.draft_budget 2011 Roumanie" xfId="20115"/>
    <cellStyle name="s_S_By_S_Capex_TM_P&amp;Lmonth_V2" xfId="20116"/>
    <cellStyle name="s_S_By_S_Décomposition AC month" xfId="20117"/>
    <cellStyle name="s_S_By_S_marge totale mensuel et cumulé_version annexe" xfId="20118"/>
    <cellStyle name="s_S_By_S_marge totale mensuel et cumulé_version annexe_budget 2011 Roumanie" xfId="20119"/>
    <cellStyle name="s_S_By_S_P&amp;L_Europe" xfId="20120"/>
    <cellStyle name="s_S_By_S_Passage FCF vs Budget et vs 4+2+6" xfId="20121"/>
    <cellStyle name="s_S_By_S_Périmètre du mois (périmètre Opco)" xfId="20122"/>
    <cellStyle name="s_S_By_S_Reporting tool_TB actionnaires_part1 (GROUPE)" xfId="20123"/>
    <cellStyle name="s_S_By_S_Reporting tool_TB actionnaires_part1 (GROUPE)_budget 2011 Roumanie" xfId="20124"/>
    <cellStyle name="s_S_By_S_Reporting tool_TB actionnaires_part1_Groupe" xfId="20125"/>
    <cellStyle name="s_S_By_S_Reporting tool_TB actionnaires_part2 (BU)" xfId="20126"/>
    <cellStyle name="s_S_By_S_Reporting tool_TB actionnaires_part2 (BU)_marge totale mensuel et cumulé_version annexe" xfId="20127"/>
    <cellStyle name="s_S_By_S_Reporting tool_TB actionnaires_part2 (BU)_marge totale mensuel et cumulé_version annexe_budget 2011 Roumanie" xfId="20128"/>
    <cellStyle name="s_S_By_S_Reporting tool_TB actionnaires_part2 (BU)_Périmètre du mois (périmètre Opco)" xfId="20129"/>
    <cellStyle name="s_S_By_S_Reporting tool_TB actionnaires_part2 (BU)_Reporting tool_TB actionnaires_part1 (GROUPE)" xfId="20130"/>
    <cellStyle name="s_S_By_S_Reporting tool_TB actionnaires_part2 (BU)_Reporting tool_TB actionnaires_part1 (GROUPE)_budget 2011 Roumanie" xfId="20131"/>
    <cellStyle name="s_S_By_S_Reporting_Tool_new RDP_v06-09-10" xfId="20132"/>
    <cellStyle name="s_S_By_S_Reporting_Tool_TB_Europe_HDinclus" xfId="20133"/>
    <cellStyle name="s_S_By_S_SIF Spain" xfId="20134"/>
    <cellStyle name="s_S_By_S_Steven2" xfId="20135"/>
    <cellStyle name="s_S_By_S_Synthèse Europe" xfId="20136"/>
    <cellStyle name="s_S_By_S_tableau de passage" xfId="20137"/>
    <cellStyle name="s_S_By_S_Template Budget 2011_2_Europe" xfId="20138"/>
    <cellStyle name="s_S_By_S_Template budget 2011_Europe_V3" xfId="20139"/>
    <cellStyle name="s_Sheet5" xfId="20140"/>
    <cellStyle name="s_Sheet5_AC par BU et Zone Avril 2010" xfId="20141"/>
    <cellStyle name="s_Sheet5_AC par BU et Zone_2010_07_newformat" xfId="20142"/>
    <cellStyle name="s_Sheet5_Book1" xfId="20143"/>
    <cellStyle name="s_Sheet5_Book2" xfId="20144"/>
    <cellStyle name="s_Sheet5_CA_CN" xfId="20145"/>
    <cellStyle name="s_Sheet5_Capex_pays_Fev10" xfId="20146"/>
    <cellStyle name="s_Sheet5_Capex_pays_Fev10_Coûts_DG_version_annexe2" xfId="20147"/>
    <cellStyle name="s_Sheet5_Capex_pays_Fev10_Reporting_Tool_EBM.draft" xfId="20148"/>
    <cellStyle name="s_Sheet5_Capex_pays_Fev10_Reporting_Tool_EBM.draft_budget 2011 Roumanie" xfId="20149"/>
    <cellStyle name="s_Sheet5_Capex_TM_P&amp;Lmonth_V2" xfId="20150"/>
    <cellStyle name="s_Sheet5_Décomposition AC month" xfId="20151"/>
    <cellStyle name="s_Sheet5_marge totale mensuel et cumulé_version annexe" xfId="20152"/>
    <cellStyle name="s_Sheet5_marge totale mensuel et cumulé_version annexe_budget 2011 Roumanie" xfId="20153"/>
    <cellStyle name="s_Sheet5_P&amp;L_Europe" xfId="20154"/>
    <cellStyle name="s_Sheet5_Passage FCF vs Budget et vs 4+2+6" xfId="20155"/>
    <cellStyle name="s_Sheet5_Périmètre du mois (périmètre Opco)" xfId="20156"/>
    <cellStyle name="s_Sheet5_Reporting tool_TB actionnaires_part1 (GROUPE)" xfId="20157"/>
    <cellStyle name="s_Sheet5_Reporting tool_TB actionnaires_part1 (GROUPE)_budget 2011 Roumanie" xfId="20158"/>
    <cellStyle name="s_Sheet5_Reporting tool_TB actionnaires_part1_Groupe" xfId="20159"/>
    <cellStyle name="s_Sheet5_Reporting tool_TB actionnaires_part2 (BU)" xfId="20160"/>
    <cellStyle name="s_Sheet5_Reporting tool_TB actionnaires_part2 (BU)_marge totale mensuel et cumulé_version annexe" xfId="20161"/>
    <cellStyle name="s_Sheet5_Reporting tool_TB actionnaires_part2 (BU)_marge totale mensuel et cumulé_version annexe_budget 2011 Roumanie" xfId="20162"/>
    <cellStyle name="s_Sheet5_Reporting tool_TB actionnaires_part2 (BU)_Périmètre du mois (périmètre Opco)" xfId="20163"/>
    <cellStyle name="s_Sheet5_Reporting tool_TB actionnaires_part2 (BU)_Reporting tool_TB actionnaires_part1 (GROUPE)" xfId="20164"/>
    <cellStyle name="s_Sheet5_Reporting tool_TB actionnaires_part2 (BU)_Reporting tool_TB actionnaires_part1 (GROUPE)_budget 2011 Roumanie" xfId="20165"/>
    <cellStyle name="s_Sheet5_Reporting_Tool_new RDP_v06-09-10" xfId="20166"/>
    <cellStyle name="s_Sheet5_Reporting_Tool_TB_Europe_HDinclus" xfId="20167"/>
    <cellStyle name="s_Sheet5_SIF Spain" xfId="20168"/>
    <cellStyle name="s_Sheet5_Steven2" xfId="20169"/>
    <cellStyle name="s_Sheet5_Synthèse Europe" xfId="20170"/>
    <cellStyle name="s_Sheet5_tableau de passage" xfId="20171"/>
    <cellStyle name="s_Sheet5_Template Budget 2011_2_Europe" xfId="20172"/>
    <cellStyle name="s_Sheet5_Template budget 2011_Europe_V3" xfId="20173"/>
    <cellStyle name="s_SIF Spain" xfId="20174"/>
    <cellStyle name="s_Steven2" xfId="20175"/>
    <cellStyle name="s_Synthèse Europe" xfId="20176"/>
    <cellStyle name="s_tableau de passage" xfId="20177"/>
    <cellStyle name="s_Template Budget 2011_2_Europe" xfId="20178"/>
    <cellStyle name="s_Template budget 2011_Europe_V3" xfId="20179"/>
    <cellStyle name="s_Valuation " xfId="20180"/>
    <cellStyle name="s_Valuation  2" xfId="20181"/>
    <cellStyle name="s_Valuation _AC par BU et Zone Avril 2010" xfId="20182"/>
    <cellStyle name="s_Valuation _AC par BU et Zone_2010_07_newformat" xfId="20183"/>
    <cellStyle name="s_Valuation _Analisis CA 2011" xfId="20184"/>
    <cellStyle name="s_Valuation _CA_CN" xfId="20185"/>
    <cellStyle name="s_Valuation _Capex_pays_Fev10" xfId="20186"/>
    <cellStyle name="s_Valuation _Capex_pays_Fev10_Coûts_DG_version_annexe2" xfId="20187"/>
    <cellStyle name="s_Valuation _Capex_pays_Fev10_Reporting_Tool_EBM.draft" xfId="20188"/>
    <cellStyle name="s_Valuation _Capex_pays_Fev10_Reporting_Tool_EBM.draft_budget 2011 Roumanie" xfId="20189"/>
    <cellStyle name="s_Valuation _Capex_TM_P&amp;Lmonth_V2" xfId="20190"/>
    <cellStyle name="s_Valuation _Décomposition AC month" xfId="20191"/>
    <cellStyle name="s_Valuation _Inventory - vision budget" xfId="20192"/>
    <cellStyle name="s_Valuation _marge totale mensuel et cumulé_version annexe" xfId="20193"/>
    <cellStyle name="s_Valuation _marge totale mensuel et cumulé_version annexe_budget 2011 Roumanie" xfId="20194"/>
    <cellStyle name="s_Valuation _P&amp;L_Europe" xfId="20195"/>
    <cellStyle name="s_Valuation _Passage FCF vs Budget et vs 4+2+6" xfId="20196"/>
    <cellStyle name="s_Valuation _Périmètre du mois (périmètre Opco)" xfId="20197"/>
    <cellStyle name="s_Valuation _Reporting tool_TB actionnaires_part1 (GROUPE)" xfId="20198"/>
    <cellStyle name="s_Valuation _Reporting tool_TB actionnaires_part1 (GROUPE)_budget 2011 Roumanie" xfId="20199"/>
    <cellStyle name="s_Valuation _Reporting tool_TB actionnaires_part1_Groupe" xfId="20200"/>
    <cellStyle name="s_Valuation _Reporting tool_TB actionnaires_part2 (BU)" xfId="20201"/>
    <cellStyle name="s_Valuation _Reporting tool_TB actionnaires_part2 (BU)_marge totale mensuel et cumulé_version annexe" xfId="20202"/>
    <cellStyle name="s_Valuation _Reporting tool_TB actionnaires_part2 (BU)_marge totale mensuel et cumulé_version annexe_budget 2011 Roumanie" xfId="20203"/>
    <cellStyle name="s_Valuation _Reporting tool_TB actionnaires_part2 (BU)_Périmètre du mois (périmètre Opco)" xfId="20204"/>
    <cellStyle name="s_Valuation _Reporting tool_TB actionnaires_part2 (BU)_Reporting tool_TB actionnaires_part1 (GROUPE)" xfId="20205"/>
    <cellStyle name="s_Valuation _Reporting tool_TB actionnaires_part2 (BU)_Reporting tool_TB actionnaires_part1 (GROUPE)_budget 2011 Roumanie" xfId="20206"/>
    <cellStyle name="s_Valuation _Reporting_Tool_BUDGET_2012" xfId="20207"/>
    <cellStyle name="s_Valuation _Reporting_Tool_new RDP_v06-09-10" xfId="20208"/>
    <cellStyle name="s_Valuation _Reporting_Tool_RDP_master" xfId="20209"/>
    <cellStyle name="s_Valuation _Reporting_Tool_TB_Europe_HDinclus" xfId="20210"/>
    <cellStyle name="s_Valuation _Scorecards" xfId="20211"/>
    <cellStyle name="s_Valuation _SIF Spain" xfId="20212"/>
    <cellStyle name="s_Valuation _Steven2" xfId="20213"/>
    <cellStyle name="s_Valuation _Synthèse Europe" xfId="20214"/>
    <cellStyle name="s_Valuation _tableau de passage" xfId="20215"/>
    <cellStyle name="s_Valuation _Template Budget 2011_2_Europe" xfId="20216"/>
    <cellStyle name="s_Valuation _Template budget 2011_Europe_V3" xfId="20217"/>
    <cellStyle name="Saída" xfId="20218"/>
    <cellStyle name="Salida" xfId="20219"/>
    <cellStyle name="SAPBEXaggData" xfId="20220"/>
    <cellStyle name="SAPBEXaggDataEmph" xfId="20221"/>
    <cellStyle name="SAPBEXaggItem" xfId="20222"/>
    <cellStyle name="SAPBEXaggItemX" xfId="20223"/>
    <cellStyle name="SAPBEXchaText" xfId="20224"/>
    <cellStyle name="SAPBEXexcBad7" xfId="20225"/>
    <cellStyle name="SAPBEXexcBad8" xfId="20226"/>
    <cellStyle name="SAPBEXexcBad9" xfId="20227"/>
    <cellStyle name="SAPBEXexcCritical4" xfId="20228"/>
    <cellStyle name="SAPBEXexcCritical5" xfId="20229"/>
    <cellStyle name="SAPBEXexcCritical6" xfId="20230"/>
    <cellStyle name="SAPBEXexcGood1" xfId="20231"/>
    <cellStyle name="SAPBEXexcGood2" xfId="20232"/>
    <cellStyle name="SAPBEXexcGood3" xfId="20233"/>
    <cellStyle name="SAPBEXfilterDrill" xfId="20234"/>
    <cellStyle name="SAPBEXfilterItem" xfId="20235"/>
    <cellStyle name="SAPBEXfilterText" xfId="20236"/>
    <cellStyle name="SAPBEXformats" xfId="20237"/>
    <cellStyle name="SAPBEXheaderItem" xfId="20238"/>
    <cellStyle name="SAPBEXheaderText" xfId="20239"/>
    <cellStyle name="SAPBEXHLevel0" xfId="20240"/>
    <cellStyle name="SAPBEXHLevel0X" xfId="20241"/>
    <cellStyle name="SAPBEXHLevel1" xfId="20242"/>
    <cellStyle name="SAPBEXHLevel1X" xfId="20243"/>
    <cellStyle name="SAPBEXHLevel2" xfId="20244"/>
    <cellStyle name="SAPBEXHLevel2X" xfId="20245"/>
    <cellStyle name="SAPBEXHLevel3" xfId="20246"/>
    <cellStyle name="SAPBEXHLevel3X" xfId="20247"/>
    <cellStyle name="SAPBEXinputData" xfId="20248"/>
    <cellStyle name="SAPBEXresData" xfId="20249"/>
    <cellStyle name="SAPBEXresDataEmph" xfId="20250"/>
    <cellStyle name="SAPBEXresItem" xfId="20251"/>
    <cellStyle name="SAPBEXresItemX" xfId="20252"/>
    <cellStyle name="SAPBEXstdData" xfId="20253"/>
    <cellStyle name="SAPBEXstdData 2" xfId="20254"/>
    <cellStyle name="SAPBEXstdData 3" xfId="20255"/>
    <cellStyle name="SAPBEXstdData_INTERFACE IPM" xfId="20256"/>
    <cellStyle name="SAPBEXstdDataEmph" xfId="20257"/>
    <cellStyle name="SAPBEXstdItem" xfId="20258"/>
    <cellStyle name="SAPBEXstdItemX" xfId="20259"/>
    <cellStyle name="SAPBEXtitle" xfId="20260"/>
    <cellStyle name="SAPBEXundefined" xfId="20261"/>
    <cellStyle name="Satisfaisant 2" xfId="20262"/>
    <cellStyle name="Satisfaisant 2 2" xfId="20263"/>
    <cellStyle name="Satisfaisant 2 2 2" xfId="20264"/>
    <cellStyle name="Satisfaisant 2 2 2 2" xfId="20265"/>
    <cellStyle name="Satisfaisant 2 2 2 3" xfId="20266"/>
    <cellStyle name="Satisfaisant 2 2 3" xfId="20267"/>
    <cellStyle name="Satisfaisant 2 3" xfId="20268"/>
    <cellStyle name="Satisfaisant 2 3 2" xfId="20269"/>
    <cellStyle name="Satisfaisant 2 4" xfId="20270"/>
    <cellStyle name="Satisfaisant 2 5" xfId="20271"/>
    <cellStyle name="Satisfaisant 2_2016" xfId="20272"/>
    <cellStyle name="Satisfaisant 3" xfId="20273"/>
    <cellStyle name="Satisfaisant 3 2" xfId="20274"/>
    <cellStyle name="Satisfaisant 3_2016" xfId="20275"/>
    <cellStyle name="Satisfaisant 4" xfId="20276"/>
    <cellStyle name="Satisfaisant 4 2" xfId="20277"/>
    <cellStyle name="Satisfaisant 4_2016" xfId="20278"/>
    <cellStyle name="Satisfaisant 5" xfId="20279"/>
    <cellStyle name="Satisfaisant 5 2" xfId="20280"/>
    <cellStyle name="Satisfaisant 5_COCKPIT 16" xfId="20281"/>
    <cellStyle name="Satisfaisant 6" xfId="20282"/>
    <cellStyle name="SComment" xfId="20283"/>
    <cellStyle name="ScripFactor" xfId="20284"/>
    <cellStyle name="second.line" xfId="20285"/>
    <cellStyle name="SectionHeading" xfId="20286"/>
    <cellStyle name="Separador de milhares [0]_CA jour" xfId="20287"/>
    <cellStyle name="Separador de milhares_CA jour" xfId="20288"/>
    <cellStyle name="SFig" xfId="20289"/>
    <cellStyle name="Sg%" xfId="20290"/>
    <cellStyle name="Shade" xfId="20291"/>
    <cellStyle name="Shaded" xfId="20292"/>
    <cellStyle name="Shading" xfId="20293"/>
    <cellStyle name="Sheet Title" xfId="20294"/>
    <cellStyle name="SI%" xfId="20295"/>
    <cellStyle name="Single Accounting" xfId="20296"/>
    <cellStyle name="Sname" xfId="20297"/>
    <cellStyle name="Sortie 10" xfId="20298"/>
    <cellStyle name="Sortie 11" xfId="20299"/>
    <cellStyle name="Sortie 2" xfId="20300"/>
    <cellStyle name="Sortie 2 2" xfId="20301"/>
    <cellStyle name="Sortie 2 2 2" xfId="20302"/>
    <cellStyle name="Sortie 2 2 2 10" xfId="20303"/>
    <cellStyle name="Sortie 2 2 2 2" xfId="20304"/>
    <cellStyle name="Sortie 2 2 2 2 2" xfId="20305"/>
    <cellStyle name="Sortie 2 2 2 3" xfId="20306"/>
    <cellStyle name="Sortie 2 2 2 3 2" xfId="20307"/>
    <cellStyle name="Sortie 2 2 2 4" xfId="20308"/>
    <cellStyle name="Sortie 2 2 2 4 2" xfId="20309"/>
    <cellStyle name="Sortie 2 2 2 5" xfId="20310"/>
    <cellStyle name="Sortie 2 2 2 5 2" xfId="20311"/>
    <cellStyle name="Sortie 2 2 2 6" xfId="20312"/>
    <cellStyle name="Sortie 2 2 2 6 2" xfId="20313"/>
    <cellStyle name="Sortie 2 2 2 7" xfId="20314"/>
    <cellStyle name="Sortie 2 2 2 7 2" xfId="20315"/>
    <cellStyle name="Sortie 2 2 2 8" xfId="20316"/>
    <cellStyle name="Sortie 2 2 2 8 2" xfId="20317"/>
    <cellStyle name="Sortie 2 2 2 9" xfId="20318"/>
    <cellStyle name="Sortie 2 2 2 9 2" xfId="20319"/>
    <cellStyle name="Sortie 2 2 3" xfId="20320"/>
    <cellStyle name="Sortie 2 2 4" xfId="20321"/>
    <cellStyle name="Sortie 2 2_COCKPIT 16" xfId="20322"/>
    <cellStyle name="Sortie 2 3" xfId="20323"/>
    <cellStyle name="Sortie 2 3 10" xfId="20324"/>
    <cellStyle name="Sortie 2 3 2" xfId="20325"/>
    <cellStyle name="Sortie 2 3 2 2" xfId="20326"/>
    <cellStyle name="Sortie 2 3 3" xfId="20327"/>
    <cellStyle name="Sortie 2 3 3 2" xfId="20328"/>
    <cellStyle name="Sortie 2 3 4" xfId="20329"/>
    <cellStyle name="Sortie 2 3 4 2" xfId="20330"/>
    <cellStyle name="Sortie 2 3 5" xfId="20331"/>
    <cellStyle name="Sortie 2 3 5 2" xfId="20332"/>
    <cellStyle name="Sortie 2 3 6" xfId="20333"/>
    <cellStyle name="Sortie 2 3 6 2" xfId="20334"/>
    <cellStyle name="Sortie 2 3 7" xfId="20335"/>
    <cellStyle name="Sortie 2 3 7 2" xfId="20336"/>
    <cellStyle name="Sortie 2 3 8" xfId="20337"/>
    <cellStyle name="Sortie 2 3 8 2" xfId="20338"/>
    <cellStyle name="Sortie 2 3 9" xfId="20339"/>
    <cellStyle name="Sortie 2 3 9 2" xfId="20340"/>
    <cellStyle name="Sortie 2 4" xfId="20341"/>
    <cellStyle name="Sortie 2 5" xfId="20342"/>
    <cellStyle name="Sortie 2_2016" xfId="20343"/>
    <cellStyle name="Sortie 3" xfId="20344"/>
    <cellStyle name="Sortie 3 10" xfId="20345"/>
    <cellStyle name="Sortie 3 11" xfId="20346"/>
    <cellStyle name="Sortie 3 2" xfId="20347"/>
    <cellStyle name="Sortie 3 2 2" xfId="20348"/>
    <cellStyle name="Sortie 3 2 2 10" xfId="20349"/>
    <cellStyle name="Sortie 3 2 2 2" xfId="20350"/>
    <cellStyle name="Sortie 3 2 2 2 2" xfId="20351"/>
    <cellStyle name="Sortie 3 2 2 3" xfId="20352"/>
    <cellStyle name="Sortie 3 2 2 3 2" xfId="20353"/>
    <cellStyle name="Sortie 3 2 2 4" xfId="20354"/>
    <cellStyle name="Sortie 3 2 2 4 2" xfId="20355"/>
    <cellStyle name="Sortie 3 2 2 5" xfId="20356"/>
    <cellStyle name="Sortie 3 2 2 5 2" xfId="20357"/>
    <cellStyle name="Sortie 3 2 2 6" xfId="20358"/>
    <cellStyle name="Sortie 3 2 2 6 2" xfId="20359"/>
    <cellStyle name="Sortie 3 2 2 7" xfId="20360"/>
    <cellStyle name="Sortie 3 2 2 7 2" xfId="20361"/>
    <cellStyle name="Sortie 3 2 2 8" xfId="20362"/>
    <cellStyle name="Sortie 3 2 2 8 2" xfId="20363"/>
    <cellStyle name="Sortie 3 2 2 9" xfId="20364"/>
    <cellStyle name="Sortie 3 2 2 9 2" xfId="20365"/>
    <cellStyle name="Sortie 3 2 3" xfId="20366"/>
    <cellStyle name="Sortie 3 2 4" xfId="20367"/>
    <cellStyle name="Sortie 3 2_2016" xfId="20368"/>
    <cellStyle name="Sortie 3 3" xfId="20369"/>
    <cellStyle name="Sortie 3 4" xfId="20370"/>
    <cellStyle name="Sortie 3 4 2" xfId="20371"/>
    <cellStyle name="Sortie 3 4 3" xfId="20372"/>
    <cellStyle name="Sortie 3 4 4" xfId="20373"/>
    <cellStyle name="Sortie 3 4 5" xfId="20374"/>
    <cellStyle name="Sortie 3 4 6" xfId="20375"/>
    <cellStyle name="Sortie 3 4_PERSO Vs N-1" xfId="20376"/>
    <cellStyle name="Sortie 3 5" xfId="20377"/>
    <cellStyle name="Sortie 3 6" xfId="20378"/>
    <cellStyle name="Sortie 3 7" xfId="20379"/>
    <cellStyle name="Sortie 3 8" xfId="20380"/>
    <cellStyle name="Sortie 3 9" xfId="20381"/>
    <cellStyle name="Sortie 3_2014" xfId="20382"/>
    <cellStyle name="Sortie 4" xfId="20383"/>
    <cellStyle name="Sortie 4 2" xfId="20384"/>
    <cellStyle name="Sortie 4 2 2" xfId="20385"/>
    <cellStyle name="Sortie 4 2 2 10" xfId="20386"/>
    <cellStyle name="Sortie 4 2 2 2" xfId="20387"/>
    <cellStyle name="Sortie 4 2 2 2 2" xfId="20388"/>
    <cellStyle name="Sortie 4 2 2 3" xfId="20389"/>
    <cellStyle name="Sortie 4 2 2 3 2" xfId="20390"/>
    <cellStyle name="Sortie 4 2 2 4" xfId="20391"/>
    <cellStyle name="Sortie 4 2 2 4 2" xfId="20392"/>
    <cellStyle name="Sortie 4 2 2 5" xfId="20393"/>
    <cellStyle name="Sortie 4 2 2 5 2" xfId="20394"/>
    <cellStyle name="Sortie 4 2 2 6" xfId="20395"/>
    <cellStyle name="Sortie 4 2 2 6 2" xfId="20396"/>
    <cellStyle name="Sortie 4 2 2 7" xfId="20397"/>
    <cellStyle name="Sortie 4 2 2 7 2" xfId="20398"/>
    <cellStyle name="Sortie 4 2 2 8" xfId="20399"/>
    <cellStyle name="Sortie 4 2 2 8 2" xfId="20400"/>
    <cellStyle name="Sortie 4 2 2 9" xfId="20401"/>
    <cellStyle name="Sortie 4 2 2 9 2" xfId="20402"/>
    <cellStyle name="Sortie 4 2 3" xfId="20403"/>
    <cellStyle name="Sortie 4 2 4" xfId="20404"/>
    <cellStyle name="Sortie 4 2_COCKPIT 16" xfId="20405"/>
    <cellStyle name="Sortie 4 3" xfId="20406"/>
    <cellStyle name="Sortie 4 3 10" xfId="20407"/>
    <cellStyle name="Sortie 4 3 2" xfId="20408"/>
    <cellStyle name="Sortie 4 3 2 2" xfId="20409"/>
    <cellStyle name="Sortie 4 3 3" xfId="20410"/>
    <cellStyle name="Sortie 4 3 3 2" xfId="20411"/>
    <cellStyle name="Sortie 4 3 4" xfId="20412"/>
    <cellStyle name="Sortie 4 3 4 2" xfId="20413"/>
    <cellStyle name="Sortie 4 3 5" xfId="20414"/>
    <cellStyle name="Sortie 4 3 5 2" xfId="20415"/>
    <cellStyle name="Sortie 4 3 6" xfId="20416"/>
    <cellStyle name="Sortie 4 3 6 2" xfId="20417"/>
    <cellStyle name="Sortie 4 3 7" xfId="20418"/>
    <cellStyle name="Sortie 4 3 7 2" xfId="20419"/>
    <cellStyle name="Sortie 4 3 8" xfId="20420"/>
    <cellStyle name="Sortie 4 3 8 2" xfId="20421"/>
    <cellStyle name="Sortie 4 3 9" xfId="20422"/>
    <cellStyle name="Sortie 4 3 9 2" xfId="20423"/>
    <cellStyle name="Sortie 4 4" xfId="20424"/>
    <cellStyle name="Sortie 4 5" xfId="20425"/>
    <cellStyle name="Sortie 4_2016" xfId="20426"/>
    <cellStyle name="Sortie 5" xfId="20427"/>
    <cellStyle name="Sortie 5 2" xfId="20428"/>
    <cellStyle name="Sortie 5 3" xfId="20429"/>
    <cellStyle name="Sortie 5_COCKPIT 16" xfId="20430"/>
    <cellStyle name="Sortie 6" xfId="20431"/>
    <cellStyle name="Sortie 7" xfId="20432"/>
    <cellStyle name="Sortie 8" xfId="20433"/>
    <cellStyle name="Sortie 9" xfId="20434"/>
    <cellStyle name="Source" xfId="20435"/>
    <cellStyle name="Source date" xfId="20436"/>
    <cellStyle name="Source_Book1" xfId="20437"/>
    <cellStyle name="Sous-Titre" xfId="20438"/>
    <cellStyle name="SPerc" xfId="20439"/>
    <cellStyle name="Správně" xfId="20440"/>
    <cellStyle name="spt" xfId="20441"/>
    <cellStyle name="ss0" xfId="20442"/>
    <cellStyle name="ss1" xfId="20443"/>
    <cellStyle name="ss2" xfId="20444"/>
    <cellStyle name="ssp " xfId="20445"/>
    <cellStyle name="ssp  2" xfId="20446"/>
    <cellStyle name="st" xfId="20447"/>
    <cellStyle name="Standaard_11-06-2002 Flash April versie3" xfId="20448"/>
    <cellStyle name="Standard_Anlagenbuchhaltung" xfId="20449"/>
    <cellStyle name="StaŮdaard_AŬcar Outputs" xfId="20450"/>
    <cellStyle name="Stitle" xfId="20451"/>
    <cellStyle name="Ston" xfId="20452"/>
    <cellStyle name="STYL1 - Style1" xfId="20453"/>
    <cellStyle name="Style 1" xfId="20454"/>
    <cellStyle name="Style 1 2" xfId="20455"/>
    <cellStyle name="Style 1 3" xfId="20456"/>
    <cellStyle name="Style 1 4" xfId="20457"/>
    <cellStyle name="Style 1 5" xfId="20458"/>
    <cellStyle name="Style 1 6" xfId="20459"/>
    <cellStyle name="Style 1 7" xfId="20460"/>
    <cellStyle name="Style 1 8" xfId="20461"/>
    <cellStyle name="Style 1_Avoirs CHG" xfId="20462"/>
    <cellStyle name="Style 2" xfId="20463"/>
    <cellStyle name="style1" xfId="20464"/>
    <cellStyle name="style1 - Style1" xfId="20465"/>
    <cellStyle name="style1_AC par BU et Zone Avril 2010" xfId="20466"/>
    <cellStyle name="style2" xfId="20467"/>
    <cellStyle name="style2 - Style2" xfId="20468"/>
    <cellStyle name="style2_Book1" xfId="20469"/>
    <cellStyle name="style3 - Style3" xfId="20470"/>
    <cellStyle name="style4 - Style4" xfId="20471"/>
    <cellStyle name="sų1" xfId="20472"/>
    <cellStyle name="subhead" xfId="20473"/>
    <cellStyle name="Subtotal_right" xfId="20474"/>
    <cellStyle name="Suma" xfId="20475"/>
    <cellStyle name="Suma 2" xfId="20476"/>
    <cellStyle name="Suma 2 2" xfId="20477"/>
    <cellStyle name="Suma 2 2 2" xfId="20478"/>
    <cellStyle name="Suma 2 3" xfId="20479"/>
    <cellStyle name="Suma 2 3 2" xfId="20480"/>
    <cellStyle name="Suma 2 4" xfId="20481"/>
    <cellStyle name="Suma 2 4 2" xfId="20482"/>
    <cellStyle name="Suma 2 5" xfId="20483"/>
    <cellStyle name="Suma 2 5 2" xfId="20484"/>
    <cellStyle name="Suma 2 6" xfId="20485"/>
    <cellStyle name="Suma 2 6 2" xfId="20486"/>
    <cellStyle name="Suma 2 7" xfId="20487"/>
    <cellStyle name="Suma 2 7 2" xfId="20488"/>
    <cellStyle name="Suma 2 8" xfId="20489"/>
    <cellStyle name="Suma 2 8 2" xfId="20490"/>
    <cellStyle name="Suma 2 9" xfId="20491"/>
    <cellStyle name="Suma 3" xfId="20492"/>
    <cellStyle name="Suma 4" xfId="20493"/>
    <cellStyle name="Suma_COCKPIT 16" xfId="20494"/>
    <cellStyle name="Summary" xfId="20495"/>
    <cellStyle name="Switch" xfId="20496"/>
    <cellStyle name="Sx" xfId="20497"/>
    <cellStyle name="SymbolBlue" xfId="20498"/>
    <cellStyle name="Synopsis" xfId="20499"/>
    <cellStyle name="t" xfId="20500"/>
    <cellStyle name="t]" xfId="20501"/>
    <cellStyle name="t_Book1" xfId="20502"/>
    <cellStyle name="t_Book2" xfId="20503"/>
    <cellStyle name="t_CA_CN" xfId="20504"/>
    <cellStyle name="t_Capex_TM_P&amp;Lmonth_V2" xfId="20505"/>
    <cellStyle name="t_Carphone Debitel v3" xfId="20506"/>
    <cellStyle name="t_Carphone Debitel v3_marge totale mensuel et cumulé_version annexe" xfId="20507"/>
    <cellStyle name="t_Carphone Debitel v3_marge totale mensuel et cumulé_version annexe_budget 2011 Roumanie" xfId="20508"/>
    <cellStyle name="t_Carphone Debitel v3_Reporting tool_TB actionnaires_part1 (GROUPE)" xfId="20509"/>
    <cellStyle name="t_Carphone Debitel v3_Reporting tool_TB actionnaires_part1 (GROUPE)_budget 2011 Roumanie" xfId="20510"/>
    <cellStyle name="t_Manager" xfId="20511"/>
    <cellStyle name="t_Manager_AC par BU et Zone Avril 2010" xfId="20512"/>
    <cellStyle name="t_Manager_AC par BU et Zone_2010_07_newformat" xfId="20513"/>
    <cellStyle name="t_Manager_Book1" xfId="20514"/>
    <cellStyle name="t_Manager_Book2" xfId="20515"/>
    <cellStyle name="t_Manager_CA_CN" xfId="20516"/>
    <cellStyle name="t_Manager_Capex_pays_Fev10" xfId="20517"/>
    <cellStyle name="t_Manager_Capex_pays_Fev10_Coûts_DG_version_annexe2" xfId="20518"/>
    <cellStyle name="t_Manager_Capex_pays_Fev10_Reporting_Tool_EBM.draft" xfId="20519"/>
    <cellStyle name="t_Manager_Capex_pays_Fev10_Reporting_Tool_EBM.draft_budget 2011 Roumanie" xfId="20520"/>
    <cellStyle name="t_Manager_Capex_TM_P&amp;Lmonth_V2" xfId="20521"/>
    <cellStyle name="t_Manager_Décomposition AC month" xfId="20522"/>
    <cellStyle name="t_Manager_marge totale mensuel et cumulé_version annexe" xfId="20523"/>
    <cellStyle name="t_Manager_marge totale mensuel et cumulé_version annexe_budget 2011 Roumanie" xfId="20524"/>
    <cellStyle name="t_Manager_P&amp;L_Europe" xfId="20525"/>
    <cellStyle name="t_Manager_Passage FCF vs Budget et vs 4+2+6" xfId="20526"/>
    <cellStyle name="t_Manager_Périmètre du mois (périmètre Opco)" xfId="20527"/>
    <cellStyle name="t_Manager_Reporting tool_TB actionnaires_part1 (GROUPE)" xfId="20528"/>
    <cellStyle name="t_Manager_Reporting tool_TB actionnaires_part1 (GROUPE)_budget 2011 Roumanie" xfId="20529"/>
    <cellStyle name="t_Manager_Reporting tool_TB actionnaires_part1_Groupe" xfId="20530"/>
    <cellStyle name="t_Manager_Reporting_Tool_new RDP_v06-09-10" xfId="20531"/>
    <cellStyle name="t_Manager_Reporting_Tool_TB_Europe_HDinclus" xfId="20532"/>
    <cellStyle name="t_Manager_SIF Spain" xfId="20533"/>
    <cellStyle name="t_Manager_Steven2" xfId="20534"/>
    <cellStyle name="t_Manager_Synthèse Europe" xfId="20535"/>
    <cellStyle name="t_Manager_tableau de passage" xfId="20536"/>
    <cellStyle name="t_Manager_Template Budget 2011_2_Europe" xfId="20537"/>
    <cellStyle name="t_Manager_Template budget 2011_Europe_V3" xfId="20538"/>
    <cellStyle name="t_marge totale mensuel et cumulé_version annexe" xfId="20539"/>
    <cellStyle name="t_marge totale mensuel et cumulé_version annexe_budget 2011 Roumanie" xfId="20540"/>
    <cellStyle name="t_P&amp;L_Europe" xfId="20541"/>
    <cellStyle name="t_Passage FCF vs Budget et vs 4+2+6" xfId="20542"/>
    <cellStyle name="t_Ratios de credit" xfId="20543"/>
    <cellStyle name="t_Ratios de crédit v2" xfId="20544"/>
    <cellStyle name="t_Ratios de crédit v2_AC par BU et Zone Avril 2010" xfId="20545"/>
    <cellStyle name="t_Ratios de crédit v2_AC par BU et Zone_2010_07_newformat" xfId="20546"/>
    <cellStyle name="t_Ratios de crédit v2_Book1" xfId="20547"/>
    <cellStyle name="t_Ratios de crédit v2_Book2" xfId="20548"/>
    <cellStyle name="t_Ratios de crédit v2_CA_CN" xfId="20549"/>
    <cellStyle name="t_Ratios de crédit v2_Capex_pays_Fev10" xfId="20550"/>
    <cellStyle name="t_Ratios de crédit v2_Capex_pays_Fev10_Coûts_DG_version_annexe2" xfId="20551"/>
    <cellStyle name="t_Ratios de crédit v2_Capex_pays_Fev10_Reporting_Tool_EBM.draft" xfId="20552"/>
    <cellStyle name="t_Ratios de crédit v2_Capex_pays_Fev10_Reporting_Tool_EBM.draft_budget 2011 Roumanie" xfId="20553"/>
    <cellStyle name="t_Ratios de crédit v2_Capex_TM_P&amp;Lmonth_V2" xfId="20554"/>
    <cellStyle name="t_Ratios de crédit v2_Décomposition AC month" xfId="20555"/>
    <cellStyle name="t_Ratios de crédit v2_marge totale mensuel et cumulé_version annexe" xfId="20556"/>
    <cellStyle name="t_Ratios de crédit v2_marge totale mensuel et cumulé_version annexe_budget 2011 Roumanie" xfId="20557"/>
    <cellStyle name="t_Ratios de crédit v2_P&amp;L_Europe" xfId="20558"/>
    <cellStyle name="t_Ratios de crédit v2_Passage FCF vs Budget et vs 4+2+6" xfId="20559"/>
    <cellStyle name="t_Ratios de crédit v2_Périmètre du mois (périmètre Opco)" xfId="20560"/>
    <cellStyle name="t_Ratios de crédit v2_Reporting tool_TB actionnaires_part1 (GROUPE)" xfId="20561"/>
    <cellStyle name="t_Ratios de crédit v2_Reporting tool_TB actionnaires_part1 (GROUPE)_budget 2011 Roumanie" xfId="20562"/>
    <cellStyle name="t_Ratios de crédit v2_Reporting tool_TB actionnaires_part1_Groupe" xfId="20563"/>
    <cellStyle name="t_Ratios de crédit v2_Reporting_Tool_new RDP_v06-09-10" xfId="20564"/>
    <cellStyle name="t_Ratios de crédit v2_Reporting_Tool_TB_Europe_HDinclus" xfId="20565"/>
    <cellStyle name="t_Ratios de crédit v2_SIF Spain" xfId="20566"/>
    <cellStyle name="t_Ratios de crédit v2_Steven2" xfId="20567"/>
    <cellStyle name="t_Ratios de crédit v2_Synthèse Europe" xfId="20568"/>
    <cellStyle name="t_Ratios de crédit v2_tableau de passage" xfId="20569"/>
    <cellStyle name="t_Ratios de crédit v2_Template Budget 2011_2_Europe" xfId="20570"/>
    <cellStyle name="t_Ratios de crédit v2_Template budget 2011_Europe_V3" xfId="20571"/>
    <cellStyle name="t_Ratios de credit_AC par BU et Zone Avril 2010" xfId="20572"/>
    <cellStyle name="t_Ratios de credit_AC par BU et Zone_2010_07_newformat" xfId="20573"/>
    <cellStyle name="t_Ratios de credit_Book1" xfId="20574"/>
    <cellStyle name="t_Ratios de credit_Book2" xfId="20575"/>
    <cellStyle name="t_Ratios de credit_CA_CN" xfId="20576"/>
    <cellStyle name="t_Ratios de credit_Capex_pays_Fev10" xfId="20577"/>
    <cellStyle name="t_Ratios de credit_Capex_pays_Fev10_Coûts_DG_version_annexe2" xfId="20578"/>
    <cellStyle name="t_Ratios de credit_Capex_pays_Fev10_Reporting_Tool_EBM.draft" xfId="20579"/>
    <cellStyle name="t_Ratios de credit_Capex_pays_Fev10_Reporting_Tool_EBM.draft_budget 2011 Roumanie" xfId="20580"/>
    <cellStyle name="t_Ratios de credit_Capex_TM_P&amp;Lmonth_V2" xfId="20581"/>
    <cellStyle name="t_Ratios de credit_Décomposition AC month" xfId="20582"/>
    <cellStyle name="t_Ratios de credit_marge totale mensuel et cumulé_version annexe" xfId="20583"/>
    <cellStyle name="t_Ratios de credit_marge totale mensuel et cumulé_version annexe_budget 2011 Roumanie" xfId="20584"/>
    <cellStyle name="t_Ratios de credit_P&amp;L_Europe" xfId="20585"/>
    <cellStyle name="t_Ratios de credit_Passage FCF vs Budget et vs 4+2+6" xfId="20586"/>
    <cellStyle name="t_Ratios de credit_Périmètre du mois (périmètre Opco)" xfId="20587"/>
    <cellStyle name="t_Ratios de credit_Reporting tool_TB actionnaires_part1 (GROUPE)" xfId="20588"/>
    <cellStyle name="t_Ratios de credit_Reporting tool_TB actionnaires_part1 (GROUPE)_budget 2011 Roumanie" xfId="20589"/>
    <cellStyle name="t_Ratios de credit_Reporting tool_TB actionnaires_part1_Groupe" xfId="20590"/>
    <cellStyle name="t_Ratios de credit_Reporting_Tool_new RDP_v06-09-10" xfId="20591"/>
    <cellStyle name="t_Ratios de credit_Reporting_Tool_TB_Europe_HDinclus" xfId="20592"/>
    <cellStyle name="t_Ratios de credit_SIF Spain" xfId="20593"/>
    <cellStyle name="t_Ratios de credit_Steven2" xfId="20594"/>
    <cellStyle name="t_Ratios de credit_Synthèse Europe" xfId="20595"/>
    <cellStyle name="t_Ratios de credit_tableau de passage" xfId="20596"/>
    <cellStyle name="t_Ratios de credit_Template Budget 2011_2_Europe" xfId="20597"/>
    <cellStyle name="t_Ratios de credit_Template budget 2011_Europe_V3" xfId="20598"/>
    <cellStyle name="t_Reporting tool_TB actionnaires_part1 (GROUPE)" xfId="20599"/>
    <cellStyle name="t_Reporting tool_TB actionnaires_part1 (GROUPE)_budget 2011 Roumanie" xfId="20600"/>
    <cellStyle name="t_Reporting tool_TB actionnaires_part1_Groupe" xfId="20601"/>
    <cellStyle name="t_Reporting tool_TB actionnaires_part2 (BU)" xfId="20602"/>
    <cellStyle name="t_Reporting tool_TB actionnaires_part2 (BU)_marge totale mensuel et cumulé_version annexe" xfId="20603"/>
    <cellStyle name="t_Reporting tool_TB actionnaires_part2 (BU)_marge totale mensuel et cumulé_version annexe_budget 2011 Roumanie" xfId="20604"/>
    <cellStyle name="t_Reporting tool_TB actionnaires_part2 (BU)_Périmètre du mois (périmètre Opco)" xfId="20605"/>
    <cellStyle name="t_Reporting tool_TB actionnaires_part2 (BU)_Reporting tool_TB actionnaires_part1 (GROUPE)" xfId="20606"/>
    <cellStyle name="t_Reporting tool_TB actionnaires_part2 (BU)_Reporting tool_TB actionnaires_part1 (GROUPE)_budget 2011 Roumanie" xfId="20607"/>
    <cellStyle name="t_Reporting_Tool_new RDP_v06-09-10" xfId="20608"/>
    <cellStyle name="t_Reporting_Tool_TB_Europe_HDinclus" xfId="20609"/>
    <cellStyle name="t_Sextant - Credit Ratios Peers 051115 V6" xfId="20610"/>
    <cellStyle name="t_Sextant - Credit Ratios Peers 051115 V6_AC par BU et Zone Avril 2010" xfId="20611"/>
    <cellStyle name="t_Sextant - Credit Ratios Peers 051115 V6_AC par BU et Zone_2010_07_newformat" xfId="20612"/>
    <cellStyle name="t_Sextant - Credit Ratios Peers 051115 V6_Book1" xfId="20613"/>
    <cellStyle name="t_Sextant - Credit Ratios Peers 051115 V6_Book2" xfId="20614"/>
    <cellStyle name="t_Sextant - Credit Ratios Peers 051115 V6_CA_CN" xfId="20615"/>
    <cellStyle name="t_Sextant - Credit Ratios Peers 051115 V6_Capex_pays_Fev10" xfId="20616"/>
    <cellStyle name="t_Sextant - Credit Ratios Peers 051115 V6_Capex_pays_Fev10_Coûts_DG_version_annexe2" xfId="20617"/>
    <cellStyle name="t_Sextant - Credit Ratios Peers 051115 V6_Capex_pays_Fev10_Reporting_Tool_EBM.draft" xfId="20618"/>
    <cellStyle name="t_Sextant - Credit Ratios Peers 051115 V6_Capex_pays_Fev10_Reporting_Tool_EBM.draft_budget 2011 Roumanie" xfId="20619"/>
    <cellStyle name="t_Sextant - Credit Ratios Peers 051115 V6_Capex_TM_P&amp;Lmonth_V2" xfId="20620"/>
    <cellStyle name="t_Sextant - Credit Ratios Peers 051115 V6_Décomposition AC month" xfId="20621"/>
    <cellStyle name="t_Sextant - Credit Ratios Peers 051115 V6_marge totale mensuel et cumulé_version annexe" xfId="20622"/>
    <cellStyle name="t_Sextant - Credit Ratios Peers 051115 V6_marge totale mensuel et cumulé_version annexe_budget 2011 Roumanie" xfId="20623"/>
    <cellStyle name="t_Sextant - Credit Ratios Peers 051115 V6_P&amp;L_Europe" xfId="20624"/>
    <cellStyle name="t_Sextant - Credit Ratios Peers 051115 V6_Passage FCF vs Budget et vs 4+2+6" xfId="20625"/>
    <cellStyle name="t_Sextant - Credit Ratios Peers 051115 V6_Périmètre du mois (périmètre Opco)" xfId="20626"/>
    <cellStyle name="t_Sextant - Credit Ratios Peers 051115 V6_Reporting tool_TB actionnaires_part1 (GROUPE)" xfId="20627"/>
    <cellStyle name="t_Sextant - Credit Ratios Peers 051115 V6_Reporting tool_TB actionnaires_part1 (GROUPE)_budget 2011 Roumanie" xfId="20628"/>
    <cellStyle name="t_Sextant - Credit Ratios Peers 051115 V6_Reporting tool_TB actionnaires_part1_Groupe" xfId="20629"/>
    <cellStyle name="t_Sextant - Credit Ratios Peers 051115 V6_Reporting_Tool_new RDP_v06-09-10" xfId="20630"/>
    <cellStyle name="t_Sextant - Credit Ratios Peers 051115 V6_Reporting_Tool_TB_Europe_HDinclus" xfId="20631"/>
    <cellStyle name="t_Sextant - Credit Ratios Peers 051115 V6_SIF Spain" xfId="20632"/>
    <cellStyle name="t_Sextant - Credit Ratios Peers 051115 V6_Steven2" xfId="20633"/>
    <cellStyle name="t_Sextant - Credit Ratios Peers 051115 V6_Synthèse Europe" xfId="20634"/>
    <cellStyle name="t_Sextant - Credit Ratios Peers 051115 V6_tableau de passage" xfId="20635"/>
    <cellStyle name="t_Sextant - Credit Ratios Peers 051115 V6_Template Budget 2011_2_Europe" xfId="20636"/>
    <cellStyle name="t_Sextant - Credit Ratios Peers 051115 V6_Template budget 2011_Europe_V3" xfId="20637"/>
    <cellStyle name="t_SIF Spain" xfId="20638"/>
    <cellStyle name="t_simpleDCF2000" xfId="20639"/>
    <cellStyle name="t_simpleDCF2000_AC par BU et Zone Avril 2010" xfId="20640"/>
    <cellStyle name="t_simpleDCF2000_AC par BU et Zone_2010_07_newformat" xfId="20641"/>
    <cellStyle name="t_simpleDCF2000_Book1" xfId="20642"/>
    <cellStyle name="t_simpleDCF2000_Book2" xfId="20643"/>
    <cellStyle name="t_simpleDCF2000_CA_CN" xfId="20644"/>
    <cellStyle name="t_simpleDCF2000_Capex_pays_Fev10" xfId="20645"/>
    <cellStyle name="t_simpleDCF2000_Capex_pays_Fev10_Coûts_DG_version_annexe2" xfId="20646"/>
    <cellStyle name="t_simpleDCF2000_Capex_pays_Fev10_Reporting_Tool_EBM.draft" xfId="20647"/>
    <cellStyle name="t_simpleDCF2000_Capex_pays_Fev10_Reporting_Tool_EBM.draft_budget 2011 Roumanie" xfId="20648"/>
    <cellStyle name="t_simpleDCF2000_Capex_TM_P&amp;Lmonth_V2" xfId="20649"/>
    <cellStyle name="t_simpleDCF2000_Décomposition AC month" xfId="20650"/>
    <cellStyle name="t_simpleDCF2000_marge totale mensuel et cumulé_version annexe" xfId="20651"/>
    <cellStyle name="t_simpleDCF2000_marge totale mensuel et cumulé_version annexe_budget 2011 Roumanie" xfId="20652"/>
    <cellStyle name="t_simpleDCF2000_P&amp;L_Europe" xfId="20653"/>
    <cellStyle name="t_simpleDCF2000_Passage FCF vs Budget et vs 4+2+6" xfId="20654"/>
    <cellStyle name="t_simpleDCF2000_Périmètre du mois (périmètre Opco)" xfId="20655"/>
    <cellStyle name="t_simpleDCF2000_Reporting tool_TB actionnaires_part1 (GROUPE)" xfId="20656"/>
    <cellStyle name="t_simpleDCF2000_Reporting tool_TB actionnaires_part1 (GROUPE)_budget 2011 Roumanie" xfId="20657"/>
    <cellStyle name="t_simpleDCF2000_Reporting tool_TB actionnaires_part1_Groupe" xfId="20658"/>
    <cellStyle name="t_simpleDCF2000_Reporting_Tool_new RDP_v06-09-10" xfId="20659"/>
    <cellStyle name="t_simpleDCF2000_Reporting_Tool_TB_Europe_HDinclus" xfId="20660"/>
    <cellStyle name="t_simpleDCF2000_SIF Spain" xfId="20661"/>
    <cellStyle name="t_simpleDCF2000_Steven2" xfId="20662"/>
    <cellStyle name="t_simpleDCF2000_Synthèse Europe" xfId="20663"/>
    <cellStyle name="t_simpleDCF2000_tableau de passage" xfId="20664"/>
    <cellStyle name="t_simpleDCF2000_Template Budget 2011_2_Europe" xfId="20665"/>
    <cellStyle name="t_simpleDCF2000_Template budget 2011_Europe_V3" xfId="20666"/>
    <cellStyle name="t_START" xfId="20667"/>
    <cellStyle name="t_START_AC par BU et Zone Avril 2010" xfId="20668"/>
    <cellStyle name="t_START_AC par BU et Zone_2010_07_newformat" xfId="20669"/>
    <cellStyle name="t_START_Book1" xfId="20670"/>
    <cellStyle name="t_START_Book2" xfId="20671"/>
    <cellStyle name="t_START_CA_CN" xfId="20672"/>
    <cellStyle name="t_START_Capex_pays_Fev10" xfId="20673"/>
    <cellStyle name="t_START_Capex_pays_Fev10_Coûts_DG_version_annexe2" xfId="20674"/>
    <cellStyle name="t_START_Capex_pays_Fev10_Reporting_Tool_EBM.draft" xfId="20675"/>
    <cellStyle name="t_START_Capex_pays_Fev10_Reporting_Tool_EBM.draft_budget 2011 Roumanie" xfId="20676"/>
    <cellStyle name="t_START_Capex_TM_P&amp;Lmonth_V2" xfId="20677"/>
    <cellStyle name="t_START_Décomposition AC month" xfId="20678"/>
    <cellStyle name="t_START_marge totale mensuel et cumulé_version annexe" xfId="20679"/>
    <cellStyle name="t_START_marge totale mensuel et cumulé_version annexe_budget 2011 Roumanie" xfId="20680"/>
    <cellStyle name="t_START_P&amp;L_Europe" xfId="20681"/>
    <cellStyle name="t_START_Passage FCF vs Budget et vs 4+2+6" xfId="20682"/>
    <cellStyle name="t_START_Périmètre du mois (périmètre Opco)" xfId="20683"/>
    <cellStyle name="t_START_Reporting tool_TB actionnaires_part1 (GROUPE)" xfId="20684"/>
    <cellStyle name="t_START_Reporting tool_TB actionnaires_part1 (GROUPE)_budget 2011 Roumanie" xfId="20685"/>
    <cellStyle name="t_START_Reporting tool_TB actionnaires_part1_Groupe" xfId="20686"/>
    <cellStyle name="t_START_Reporting_Tool_new RDP_v06-09-10" xfId="20687"/>
    <cellStyle name="t_START_Reporting_Tool_TB_Europe_HDinclus" xfId="20688"/>
    <cellStyle name="t_START_SIF Spain" xfId="20689"/>
    <cellStyle name="t_START_Steven2" xfId="20690"/>
    <cellStyle name="t_START_Synthèse Europe" xfId="20691"/>
    <cellStyle name="t_START_tableau de passage" xfId="20692"/>
    <cellStyle name="t_START_Template Budget 2011_2_Europe" xfId="20693"/>
    <cellStyle name="t_START_Template budget 2011_Europe_V3" xfId="20694"/>
    <cellStyle name="t_Steven2" xfId="20695"/>
    <cellStyle name="t_Synthèse Europe" xfId="20696"/>
    <cellStyle name="t_tableau de passage" xfId="20697"/>
    <cellStyle name="t_Template Budget 2011_2_Europe" xfId="20698"/>
    <cellStyle name="t_Template budget 2011_Europe_V3" xfId="20699"/>
    <cellStyle name="Table Col Head" xfId="20700"/>
    <cellStyle name="Table Head" xfId="20701"/>
    <cellStyle name="Table Head Aligned" xfId="20702"/>
    <cellStyle name="Table Head Blue" xfId="20703"/>
    <cellStyle name="Table Head Green" xfId="20704"/>
    <cellStyle name="Table Sub Head" xfId="20705"/>
    <cellStyle name="Table Sub Heading" xfId="20706"/>
    <cellStyle name="Table Title" xfId="20707"/>
    <cellStyle name="Table Units" xfId="20708"/>
    <cellStyle name="TableBase" xfId="20709"/>
    <cellStyle name="TableColumnHeading" xfId="20710"/>
    <cellStyle name="TableHead" xfId="20711"/>
    <cellStyle name="TableSubTitleItalic" xfId="20712"/>
    <cellStyle name="TableText" xfId="20713"/>
    <cellStyle name="TableTitle" xfId="20714"/>
    <cellStyle name="Taulukko" xfId="20715"/>
    <cellStyle name="TB" xfId="20716"/>
    <cellStyle name="TBdp" xfId="20717"/>
    <cellStyle name="TCAM" xfId="20718"/>
    <cellStyle name="Tekst objaśnienia" xfId="20719"/>
    <cellStyle name="Tekst ostrzeżenia" xfId="20720"/>
    <cellStyle name="test a style" xfId="20721"/>
    <cellStyle name="-Têtes de colonnes" xfId="20722"/>
    <cellStyle name="Text" xfId="20723"/>
    <cellStyle name="Text upozornění" xfId="20724"/>
    <cellStyle name="text.area" xfId="20725"/>
    <cellStyle name="Texte explicatif 2" xfId="20726"/>
    <cellStyle name="Texte explicatif 2 2" xfId="20727"/>
    <cellStyle name="Texte explicatif 2 3" xfId="20728"/>
    <cellStyle name="Texte explicatif 2_PERSO Vs N-1" xfId="20729"/>
    <cellStyle name="Texte explicatif 3" xfId="20730"/>
    <cellStyle name="Texte explicatif 3 2" xfId="20731"/>
    <cellStyle name="Texte explicatif 4" xfId="20732"/>
    <cellStyle name="Texte explicatif 4 2" xfId="20733"/>
    <cellStyle name="Texte explicatif 5" xfId="20734"/>
    <cellStyle name="Texte explicatif 6" xfId="20735"/>
    <cellStyle name="Texto de advertencia" xfId="20736"/>
    <cellStyle name="Texto de Aviso" xfId="20737"/>
    <cellStyle name="Texto explicativo" xfId="20738"/>
    <cellStyle name="threedecplace" xfId="20739"/>
    <cellStyle name="time" xfId="20740"/>
    <cellStyle name="Times 10" xfId="20741"/>
    <cellStyle name="Times 12" xfId="20742"/>
    <cellStyle name="Tisuce" xfId="20743"/>
    <cellStyle name="Tisuce 2" xfId="20744"/>
    <cellStyle name="Tisuce_PERSO Vs N-1" xfId="20745"/>
    <cellStyle name="Title" xfId="39"/>
    <cellStyle name="Title 2" xfId="20746"/>
    <cellStyle name="Title__GMP" xfId="20747"/>
    <cellStyle name="Title10" xfId="20748"/>
    <cellStyle name="Title2" xfId="20749"/>
    <cellStyle name="Title8" xfId="20750"/>
    <cellStyle name="Title8Left" xfId="20751"/>
    <cellStyle name="Titles" xfId="20752"/>
    <cellStyle name="Titre 1" xfId="20753"/>
    <cellStyle name="Titre 10" xfId="20754"/>
    <cellStyle name="Titre 11" xfId="20755"/>
    <cellStyle name="Titre 2" xfId="20756"/>
    <cellStyle name="Titre 2 2" xfId="20757"/>
    <cellStyle name="Titre 2 2 2" xfId="20758"/>
    <cellStyle name="Titre 2 2 2 2" xfId="20759"/>
    <cellStyle name="Titre 2 2 2 3" xfId="20760"/>
    <cellStyle name="Titre 2 2 2 3 2" xfId="20761"/>
    <cellStyle name="Titre 2 2 2 4" xfId="20762"/>
    <cellStyle name="Titre 2 2 2 5" xfId="20763"/>
    <cellStyle name="Titre 2 2 2_PERSO Vs N-1" xfId="20764"/>
    <cellStyle name="Titre 2 2 3" xfId="20765"/>
    <cellStyle name="Titre 2 2 4" xfId="20766"/>
    <cellStyle name="Titre 2 2_budget ingredient" xfId="20767"/>
    <cellStyle name="Titre 2 3" xfId="20768"/>
    <cellStyle name="Titre 2 3 2" xfId="20769"/>
    <cellStyle name="Titre 2 4" xfId="20770"/>
    <cellStyle name="Titre 2_2014" xfId="20771"/>
    <cellStyle name="Titre 3" xfId="20772"/>
    <cellStyle name="Titre 3 10" xfId="20773"/>
    <cellStyle name="Titre 3 2" xfId="20774"/>
    <cellStyle name="Titre 3 2 2" xfId="20775"/>
    <cellStyle name="Titre 3 2 2 2" xfId="20776"/>
    <cellStyle name="Titre 3 2 2 2 2" xfId="20777"/>
    <cellStyle name="Titre 3 2 2 2 3" xfId="20778"/>
    <cellStyle name="Titre 3 2 2 3" xfId="20779"/>
    <cellStyle name="Titre 3 2 2 4" xfId="20780"/>
    <cellStyle name="Titre 3 2 3" xfId="20781"/>
    <cellStyle name="Titre 3 2 4" xfId="20782"/>
    <cellStyle name="Titre 3 2 4 2" xfId="20783"/>
    <cellStyle name="Titre 3 2 4 3" xfId="20784"/>
    <cellStyle name="Titre 3 2 4 3 2" xfId="20785"/>
    <cellStyle name="Titre 3 2 4 3 3" xfId="20786"/>
    <cellStyle name="Titre 3 2 4 3 3 2" xfId="20787"/>
    <cellStyle name="Titre 3 2 4 3 4" xfId="20788"/>
    <cellStyle name="Titre 3 2 4 3 5" xfId="20789"/>
    <cellStyle name="Titre 3 2 4 4" xfId="20790"/>
    <cellStyle name="Titre 3 2 4 4 2" xfId="20791"/>
    <cellStyle name="Titre 3 2 4 5" xfId="20792"/>
    <cellStyle name="Titre 3 2 4 6" xfId="20793"/>
    <cellStyle name="Titre 3 2 4 7" xfId="20794"/>
    <cellStyle name="Titre 3 2 5" xfId="20795"/>
    <cellStyle name="Titre 3 2 5 2" xfId="20796"/>
    <cellStyle name="Titre 3 2 6" xfId="20797"/>
    <cellStyle name="Titre 3 2_PERSO Vs N-1" xfId="20798"/>
    <cellStyle name="Titre 3 3" xfId="20799"/>
    <cellStyle name="Titre 3 3 2" xfId="20800"/>
    <cellStyle name="Titre 3 4" xfId="20801"/>
    <cellStyle name="Titre 3 4 2" xfId="20802"/>
    <cellStyle name="Titre 3 4 3" xfId="20803"/>
    <cellStyle name="Titre 3 5" xfId="20804"/>
    <cellStyle name="Titre 3 5 2" xfId="20805"/>
    <cellStyle name="Titre 3 6" xfId="20806"/>
    <cellStyle name="Titre 3 6 2" xfId="20807"/>
    <cellStyle name="Titre 3 6 2 2" xfId="20808"/>
    <cellStyle name="Titre 3 6 2 3" xfId="20809"/>
    <cellStyle name="Titre 3 6 2 4" xfId="20810"/>
    <cellStyle name="Titre 3 6 3" xfId="20811"/>
    <cellStyle name="Titre 3 6 3 2" xfId="20812"/>
    <cellStyle name="Titre 3 6 3 3" xfId="20813"/>
    <cellStyle name="Titre 3 6 3 4" xfId="20814"/>
    <cellStyle name="Titre 3 6 4" xfId="20815"/>
    <cellStyle name="Titre 3 6 4 2" xfId="20816"/>
    <cellStyle name="Titre 3 6 5" xfId="20817"/>
    <cellStyle name="Titre 3 6 6" xfId="20818"/>
    <cellStyle name="Titre 3 6 7" xfId="20819"/>
    <cellStyle name="Titre 3 7" xfId="20820"/>
    <cellStyle name="Titre 3 7 2" xfId="20821"/>
    <cellStyle name="Titre 3 7 3" xfId="20822"/>
    <cellStyle name="Titre 3 7 4" xfId="20823"/>
    <cellStyle name="Titre 3 8" xfId="20824"/>
    <cellStyle name="Titre 3 9" xfId="20825"/>
    <cellStyle name="Titre 3_INTERFACE IPM" xfId="20826"/>
    <cellStyle name="Titre 4" xfId="20827"/>
    <cellStyle name="Titre 4 2" xfId="20828"/>
    <cellStyle name="Titre 4 2 2" xfId="20829"/>
    <cellStyle name="Titre 4 2 2 2" xfId="20830"/>
    <cellStyle name="Titre 4 2 2 3" xfId="20831"/>
    <cellStyle name="Titre 4 2 3" xfId="20832"/>
    <cellStyle name="Titre 4 2 4" xfId="20833"/>
    <cellStyle name="Titre 4 3" xfId="20834"/>
    <cellStyle name="Titre 4 4" xfId="20835"/>
    <cellStyle name="Titre 4 4 2" xfId="20836"/>
    <cellStyle name="Titre 4 4 3" xfId="20837"/>
    <cellStyle name="Titre 4 4 3 2" xfId="20838"/>
    <cellStyle name="Titre 4 4 3 3" xfId="20839"/>
    <cellStyle name="Titre 4 4 3 3 2" xfId="20840"/>
    <cellStyle name="Titre 4 4 3 4" xfId="20841"/>
    <cellStyle name="Titre 4 4 3 5" xfId="20842"/>
    <cellStyle name="Titre 4 4 4" xfId="20843"/>
    <cellStyle name="Titre 4 4 4 2" xfId="20844"/>
    <cellStyle name="Titre 4 4 5" xfId="20845"/>
    <cellStyle name="Titre 4 4 6" xfId="20846"/>
    <cellStyle name="Titre 4 4 7" xfId="20847"/>
    <cellStyle name="Titre 4 5" xfId="20848"/>
    <cellStyle name="Titre 4 5 2" xfId="20849"/>
    <cellStyle name="Titre 4 6" xfId="20850"/>
    <cellStyle name="Titre 4_INTERFACE IPM" xfId="20851"/>
    <cellStyle name="Titre 5" xfId="20852"/>
    <cellStyle name="Titre 5 2" xfId="20853"/>
    <cellStyle name="Titre 5_INTERFACE IPM" xfId="20854"/>
    <cellStyle name="Titre 6" xfId="20855"/>
    <cellStyle name="Titre 7" xfId="20856"/>
    <cellStyle name="Titre 8" xfId="20857"/>
    <cellStyle name="Titre 9" xfId="20858"/>
    <cellStyle name="Titre 1 2" xfId="20859"/>
    <cellStyle name="Titre 1 2 10" xfId="20860"/>
    <cellStyle name="Titre 1 2 11" xfId="20861"/>
    <cellStyle name="Titre 1 2 12" xfId="20862"/>
    <cellStyle name="Titre 1 2 2" xfId="20863"/>
    <cellStyle name="Titre 1 2 2 2" xfId="20864"/>
    <cellStyle name="Titre 1 2 2 3" xfId="20865"/>
    <cellStyle name="Titre 1 2 2_2016" xfId="20866"/>
    <cellStyle name="Titre 1 2 3" xfId="20867"/>
    <cellStyle name="Titre 1 2 3 2" xfId="20868"/>
    <cellStyle name="Titre 1 2 3 2 2" xfId="20869"/>
    <cellStyle name="Titre 1 2 3 2 3" xfId="20870"/>
    <cellStyle name="Titre 1 2 3 2 4" xfId="20871"/>
    <cellStyle name="Titre 1 2 3 2 5" xfId="20872"/>
    <cellStyle name="Titre 1 2 3 2 6" xfId="20873"/>
    <cellStyle name="Titre 1 2 3 3" xfId="20874"/>
    <cellStyle name="Titre 1 2 3 4" xfId="20875"/>
    <cellStyle name="Titre 1 2 3 4 2" xfId="20876"/>
    <cellStyle name="Titre 1 2 3 4 3" xfId="20877"/>
    <cellStyle name="Titre 1 2 3 4 4" xfId="20878"/>
    <cellStyle name="Titre 1 2 3 4 5" xfId="20879"/>
    <cellStyle name="Titre 1 2 3 4 6" xfId="20880"/>
    <cellStyle name="Titre 1 2 3 5" xfId="20881"/>
    <cellStyle name="Titre 1 2 3 6" xfId="20882"/>
    <cellStyle name="Titre 1 2 3 7" xfId="20883"/>
    <cellStyle name="Titre 1 2 3_2016" xfId="20884"/>
    <cellStyle name="Titre 1 2 4" xfId="20885"/>
    <cellStyle name="Titre 1 2 4 2" xfId="20886"/>
    <cellStyle name="Titre 1 2 4 3" xfId="20887"/>
    <cellStyle name="Titre 1 2 4 4" xfId="20888"/>
    <cellStyle name="Titre 1 2 4 5" xfId="20889"/>
    <cellStyle name="Titre 1 2 4 6" xfId="20890"/>
    <cellStyle name="Titre 1 2 4_2016" xfId="20891"/>
    <cellStyle name="Titre 1 2 5" xfId="20892"/>
    <cellStyle name="Titre 1 2 5 2" xfId="20893"/>
    <cellStyle name="Titre 1 2 5 3" xfId="20894"/>
    <cellStyle name="Titre 1 2 5 4" xfId="20895"/>
    <cellStyle name="Titre 1 2 5 5" xfId="20896"/>
    <cellStyle name="Titre 1 2 6" xfId="20897"/>
    <cellStyle name="Titre 1 2 7" xfId="20898"/>
    <cellStyle name="Titre 1 2 7 2" xfId="20899"/>
    <cellStyle name="Titre 1 2 8" xfId="20900"/>
    <cellStyle name="Titre 1 2 9" xfId="20901"/>
    <cellStyle name="Titre 1 2_2016" xfId="20902"/>
    <cellStyle name="Titre 1 3" xfId="20903"/>
    <cellStyle name="Titre 1 3 2" xfId="20904"/>
    <cellStyle name="Titre 1 3 2 2" xfId="20905"/>
    <cellStyle name="Titre 1 3 3" xfId="20906"/>
    <cellStyle name="Titre 1 3_2016" xfId="20907"/>
    <cellStyle name="Titre 1 4" xfId="20908"/>
    <cellStyle name="Titre 1 4 2" xfId="20909"/>
    <cellStyle name="Titre 1 4_2016" xfId="20910"/>
    <cellStyle name="Titre 1 5" xfId="20911"/>
    <cellStyle name="Titre 1 5 2" xfId="20912"/>
    <cellStyle name="Titre 1 5_COCKPIT 16" xfId="20913"/>
    <cellStyle name="Titre 1 6" xfId="20914"/>
    <cellStyle name="Titre 1 7" xfId="20915"/>
    <cellStyle name="Titre 1 8" xfId="20916"/>
    <cellStyle name="Titre 2 2" xfId="20917"/>
    <cellStyle name="Titre 2 2 10" xfId="20918"/>
    <cellStyle name="Titre 2 2 11" xfId="20919"/>
    <cellStyle name="Titre 2 2 12" xfId="20920"/>
    <cellStyle name="Titre 2 2 2" xfId="20921"/>
    <cellStyle name="Titre 2 2 2 2" xfId="20922"/>
    <cellStyle name="Titre 2 2 2 2 2" xfId="20923"/>
    <cellStyle name="Titre 2 2 2 2 2 2" xfId="20924"/>
    <cellStyle name="Titre 2 2 2 2 2 3" xfId="20925"/>
    <cellStyle name="Titre 2 2 2 3" xfId="20926"/>
    <cellStyle name="Titre 2 2 2 3 2" xfId="20927"/>
    <cellStyle name="Titre 2 2 2 4" xfId="20928"/>
    <cellStyle name="Titre 2 2 2_2016" xfId="20929"/>
    <cellStyle name="Titre 2 2 3" xfId="20930"/>
    <cellStyle name="Titre 2 2 3 10" xfId="20931"/>
    <cellStyle name="Titre 2 2 3 2" xfId="20932"/>
    <cellStyle name="Titre 2 2 3 2 2" xfId="20933"/>
    <cellStyle name="Titre 2 2 3 2 3" xfId="20934"/>
    <cellStyle name="Titre 2 2 3 2 4" xfId="20935"/>
    <cellStyle name="Titre 2 2 3 2 5" xfId="20936"/>
    <cellStyle name="Titre 2 2 3 2 6" xfId="20937"/>
    <cellStyle name="Titre 2 2 3 2_PERSO Vs N-1" xfId="20938"/>
    <cellStyle name="Titre 2 2 3 3" xfId="20939"/>
    <cellStyle name="Titre 2 2 3 4" xfId="20940"/>
    <cellStyle name="Titre 2 2 3 4 2" xfId="20941"/>
    <cellStyle name="Titre 2 2 3 4 3" xfId="20942"/>
    <cellStyle name="Titre 2 2 3 4 4" xfId="20943"/>
    <cellStyle name="Titre 2 2 3 4 5" xfId="20944"/>
    <cellStyle name="Titre 2 2 3 4 6" xfId="20945"/>
    <cellStyle name="Titre 2 2 3 4_PERSO Vs N-1" xfId="20946"/>
    <cellStyle name="Titre 2 2 3 5" xfId="20947"/>
    <cellStyle name="Titre 2 2 3 6" xfId="20948"/>
    <cellStyle name="Titre 2 2 3 7" xfId="20949"/>
    <cellStyle name="Titre 2 2 3 8" xfId="20950"/>
    <cellStyle name="Titre 2 2 3 9" xfId="20951"/>
    <cellStyle name="Titre 2 2 3_2016" xfId="20952"/>
    <cellStyle name="Titre 2 2 4" xfId="20953"/>
    <cellStyle name="Titre 2 2 4 2" xfId="20954"/>
    <cellStyle name="Titre 2 2 4 3" xfId="20955"/>
    <cellStyle name="Titre 2 2 4 4" xfId="20956"/>
    <cellStyle name="Titre 2 2 4 5" xfId="20957"/>
    <cellStyle name="Titre 2 2 4 6" xfId="20958"/>
    <cellStyle name="Titre 2 2 4_2016" xfId="20959"/>
    <cellStyle name="Titre 2 2 5" xfId="20960"/>
    <cellStyle name="Titre 2 2 5 2" xfId="20961"/>
    <cellStyle name="Titre 2 2 5 3" xfId="20962"/>
    <cellStyle name="Titre 2 2 5 4" xfId="20963"/>
    <cellStyle name="Titre 2 2 5 5" xfId="20964"/>
    <cellStyle name="Titre 2 2 5_PERSO Vs N-1" xfId="20965"/>
    <cellStyle name="Titre 2 2 6" xfId="20966"/>
    <cellStyle name="Titre 2 2 7" xfId="20967"/>
    <cellStyle name="Titre 2 2 8" xfId="20968"/>
    <cellStyle name="Titre 2 2 9" xfId="20969"/>
    <cellStyle name="Titre 2 2_2016" xfId="20970"/>
    <cellStyle name="Titre 2 3" xfId="20971"/>
    <cellStyle name="Titre 2 3 2" xfId="20972"/>
    <cellStyle name="Titre 2 3 2 2" xfId="20973"/>
    <cellStyle name="Titre 2 3 3" xfId="20974"/>
    <cellStyle name="Titre 2 3_2016" xfId="20975"/>
    <cellStyle name="Titre 2 4" xfId="20976"/>
    <cellStyle name="Titre 2 4 2" xfId="20977"/>
    <cellStyle name="Titre 2 4_2016" xfId="20978"/>
    <cellStyle name="Titre 2 5" xfId="20979"/>
    <cellStyle name="Titre 2 6" xfId="20980"/>
    <cellStyle name="Titre 2 7" xfId="20981"/>
    <cellStyle name="Titre 2 8" xfId="20982"/>
    <cellStyle name="Titre 3 2" xfId="20983"/>
    <cellStyle name="Titre 3 2 10" xfId="20984"/>
    <cellStyle name="Titre 3 2 11" xfId="20985"/>
    <cellStyle name="Titre 3 2 12" xfId="20986"/>
    <cellStyle name="Titre 3 2 2" xfId="20987"/>
    <cellStyle name="Titre 3 2 2 2" xfId="20988"/>
    <cellStyle name="Titre 3 2 2 2 2" xfId="20989"/>
    <cellStyle name="Titre 3 2 2 2 3" xfId="20990"/>
    <cellStyle name="Titre 3 2 2 3" xfId="20991"/>
    <cellStyle name="Titre 3 2 2 3 2" xfId="20992"/>
    <cellStyle name="Titre 3 2 2 3 3" xfId="20993"/>
    <cellStyle name="Titre 3 2 2 4" xfId="20994"/>
    <cellStyle name="Titre 3 2 2 4 2" xfId="20995"/>
    <cellStyle name="Titre 3 2 2 4 3" xfId="20996"/>
    <cellStyle name="Titre 3 2 2 5" xfId="20997"/>
    <cellStyle name="Titre 3 2 2 5 2" xfId="20998"/>
    <cellStyle name="Titre 3 2 2 6" xfId="20999"/>
    <cellStyle name="Titre 3 2 2_2016" xfId="21000"/>
    <cellStyle name="Titre 3 2 3" xfId="21001"/>
    <cellStyle name="Titre 3 2 3 2" xfId="21002"/>
    <cellStyle name="Titre 3 2 3 2 2" xfId="21003"/>
    <cellStyle name="Titre 3 2 3 2 3" xfId="21004"/>
    <cellStyle name="Titre 3 2 3 2 4" xfId="21005"/>
    <cellStyle name="Titre 3 2 3 2 5" xfId="21006"/>
    <cellStyle name="Titre 3 2 3 2 6" xfId="21007"/>
    <cellStyle name="Titre 3 2 3 3" xfId="21008"/>
    <cellStyle name="Titre 3 2 3 3 2" xfId="21009"/>
    <cellStyle name="Titre 3 2 3 3 3" xfId="21010"/>
    <cellStyle name="Titre 3 2 3 4" xfId="21011"/>
    <cellStyle name="Titre 3 2 3 4 2" xfId="21012"/>
    <cellStyle name="Titre 3 2 3 4 3" xfId="21013"/>
    <cellStyle name="Titre 3 2 3 4 4" xfId="21014"/>
    <cellStyle name="Titre 3 2 3 4 5" xfId="21015"/>
    <cellStyle name="Titre 3 2 3 4 6" xfId="21016"/>
    <cellStyle name="Titre 3 2 3 5" xfId="21017"/>
    <cellStyle name="Titre 3 2 3 5 2" xfId="21018"/>
    <cellStyle name="Titre 3 2 3 5 3" xfId="21019"/>
    <cellStyle name="Titre 3 2 3 6" xfId="21020"/>
    <cellStyle name="Titre 3 2 3 6 2" xfId="21021"/>
    <cellStyle name="Titre 3 2 3 6 3" xfId="21022"/>
    <cellStyle name="Titre 3 2 3 7" xfId="21023"/>
    <cellStyle name="Titre 3 2 3 7 2" xfId="21024"/>
    <cellStyle name="Titre 3 2 3 8" xfId="21025"/>
    <cellStyle name="Titre 3 2 3_2016" xfId="21026"/>
    <cellStyle name="Titre 3 2 4" xfId="21027"/>
    <cellStyle name="Titre 3 2 4 2" xfId="21028"/>
    <cellStyle name="Titre 3 2 4 3" xfId="21029"/>
    <cellStyle name="Titre 3 2 4 4" xfId="21030"/>
    <cellStyle name="Titre 3 2 4 5" xfId="21031"/>
    <cellStyle name="Titre 3 2 4 6" xfId="21032"/>
    <cellStyle name="Titre 3 2 4_2016" xfId="21033"/>
    <cellStyle name="Titre 3 2 5" xfId="21034"/>
    <cellStyle name="Titre 3 2 5 2" xfId="21035"/>
    <cellStyle name="Titre 3 2 5 3" xfId="21036"/>
    <cellStyle name="Titre 3 2 5 4" xfId="21037"/>
    <cellStyle name="Titre 3 2 5 5" xfId="21038"/>
    <cellStyle name="Titre 3 2 6" xfId="21039"/>
    <cellStyle name="Titre 3 2 6 2" xfId="21040"/>
    <cellStyle name="Titre 3 2 6 3" xfId="21041"/>
    <cellStyle name="Titre 3 2 7" xfId="21042"/>
    <cellStyle name="Titre 3 2 7 2" xfId="21043"/>
    <cellStyle name="Titre 3 2 7 3" xfId="21044"/>
    <cellStyle name="Titre 3 2 8" xfId="21045"/>
    <cellStyle name="Titre 3 2 8 2" xfId="21046"/>
    <cellStyle name="Titre 3 2 9" xfId="21047"/>
    <cellStyle name="Titre 3 2_2016" xfId="21048"/>
    <cellStyle name="Titre 3 3" xfId="21049"/>
    <cellStyle name="Titre 3 3 2" xfId="21050"/>
    <cellStyle name="Titre 3 3 2 2" xfId="21051"/>
    <cellStyle name="Titre 3 3 2 2 2" xfId="21052"/>
    <cellStyle name="Titre 3 3 2 2 3" xfId="21053"/>
    <cellStyle name="Titre 3 3 2 3" xfId="21054"/>
    <cellStyle name="Titre 3 3 2 3 2" xfId="21055"/>
    <cellStyle name="Titre 3 3 2 3 3" xfId="21056"/>
    <cellStyle name="Titre 3 3 2 4" xfId="21057"/>
    <cellStyle name="Titre 3 3 2 4 2" xfId="21058"/>
    <cellStyle name="Titre 3 3 2 4 3" xfId="21059"/>
    <cellStyle name="Titre 3 3 2 5" xfId="21060"/>
    <cellStyle name="Titre 3 3 2 5 2" xfId="21061"/>
    <cellStyle name="Titre 3 3 2 5 3" xfId="21062"/>
    <cellStyle name="Titre 3 3 2 6" xfId="21063"/>
    <cellStyle name="Titre 3 3 2 6 2" xfId="21064"/>
    <cellStyle name="Titre 3 3 2 7" xfId="21065"/>
    <cellStyle name="Titre 3 3 2_COCKPIT 16" xfId="21066"/>
    <cellStyle name="Titre 3 3 3" xfId="21067"/>
    <cellStyle name="Titre 3 3 3 2" xfId="21068"/>
    <cellStyle name="Titre 3 3 3 3" xfId="21069"/>
    <cellStyle name="Titre 3 3 4" xfId="21070"/>
    <cellStyle name="Titre 3 3 4 2" xfId="21071"/>
    <cellStyle name="Titre 3 3 4 3" xfId="21072"/>
    <cellStyle name="Titre 3 3 5" xfId="21073"/>
    <cellStyle name="Titre 3 3 5 2" xfId="21074"/>
    <cellStyle name="Titre 3 3 5 3" xfId="21075"/>
    <cellStyle name="Titre 3 3 6" xfId="21076"/>
    <cellStyle name="Titre 3 3 6 2" xfId="21077"/>
    <cellStyle name="Titre 3 3 6 3" xfId="21078"/>
    <cellStyle name="Titre 3 3 7" xfId="21079"/>
    <cellStyle name="Titre 3 3 7 2" xfId="21080"/>
    <cellStyle name="Titre 3 3 8" xfId="21081"/>
    <cellStyle name="Titre 3 3_2016" xfId="21082"/>
    <cellStyle name="Titre 3 4" xfId="21083"/>
    <cellStyle name="Titre 3 4 2" xfId="21084"/>
    <cellStyle name="Titre 3 4 2 2" xfId="21085"/>
    <cellStyle name="Titre 3 4 2 2 2" xfId="21086"/>
    <cellStyle name="Titre 3 4 2 2 3" xfId="21087"/>
    <cellStyle name="Titre 3 4 2 3" xfId="21088"/>
    <cellStyle name="Titre 3 4 2 3 2" xfId="21089"/>
    <cellStyle name="Titre 3 4 2 3 3" xfId="21090"/>
    <cellStyle name="Titre 3 4 2 4" xfId="21091"/>
    <cellStyle name="Titre 3 4 2 4 2" xfId="21092"/>
    <cellStyle name="Titre 3 4 2 4 3" xfId="21093"/>
    <cellStyle name="Titre 3 4 2 5" xfId="21094"/>
    <cellStyle name="Titre 3 4 2 5 2" xfId="21095"/>
    <cellStyle name="Titre 3 4 2 5 3" xfId="21096"/>
    <cellStyle name="Titre 3 4 2 6" xfId="21097"/>
    <cellStyle name="Titre 3 4 2 6 2" xfId="21098"/>
    <cellStyle name="Titre 3 4 2 7" xfId="21099"/>
    <cellStyle name="Titre 3 4 2_COCKPIT 16" xfId="21100"/>
    <cellStyle name="Titre 3 4 3" xfId="21101"/>
    <cellStyle name="Titre 3 4 3 2" xfId="21102"/>
    <cellStyle name="Titre 3 4 3 3" xfId="21103"/>
    <cellStyle name="Titre 3 4 4" xfId="21104"/>
    <cellStyle name="Titre 3 4 4 2" xfId="21105"/>
    <cellStyle name="Titre 3 4 4 3" xfId="21106"/>
    <cellStyle name="Titre 3 4 5" xfId="21107"/>
    <cellStyle name="Titre 3 4 5 2" xfId="21108"/>
    <cellStyle name="Titre 3 4 5 3" xfId="21109"/>
    <cellStyle name="Titre 3 4 6" xfId="21110"/>
    <cellStyle name="Titre 3 4 6 2" xfId="21111"/>
    <cellStyle name="Titre 3 4 6 3" xfId="21112"/>
    <cellStyle name="Titre 3 4 7" xfId="21113"/>
    <cellStyle name="Titre 3 4 7 2" xfId="21114"/>
    <cellStyle name="Titre 3 4 8" xfId="21115"/>
    <cellStyle name="Titre 3 4_2016" xfId="21116"/>
    <cellStyle name="Titre 3 5" xfId="21117"/>
    <cellStyle name="Titre 3 5 2" xfId="21118"/>
    <cellStyle name="Titre 3 5 2 2" xfId="21119"/>
    <cellStyle name="Titre 3 5 3" xfId="21120"/>
    <cellStyle name="Titre 3 5 3 2" xfId="21121"/>
    <cellStyle name="Titre 3 5 4" xfId="21122"/>
    <cellStyle name="Titre 3 5 4 2" xfId="21123"/>
    <cellStyle name="Titre 3 5 5" xfId="21124"/>
    <cellStyle name="Titre 3 5 5 2" xfId="21125"/>
    <cellStyle name="Titre 3 5 6" xfId="21126"/>
    <cellStyle name="Titre 3 5_COCKPIT 16" xfId="21127"/>
    <cellStyle name="Titre 3 6" xfId="21128"/>
    <cellStyle name="Titre 3 7" xfId="21129"/>
    <cellStyle name="Titre 3 8" xfId="21130"/>
    <cellStyle name="Titre 4 10" xfId="21131"/>
    <cellStyle name="Titre 4 11" xfId="21132"/>
    <cellStyle name="Titre 4 2" xfId="21133"/>
    <cellStyle name="Titre 4 2 2" xfId="21134"/>
    <cellStyle name="Titre 4 2 3" xfId="21135"/>
    <cellStyle name="Titre 4 2 4" xfId="21136"/>
    <cellStyle name="Titre 4 2_2016" xfId="21137"/>
    <cellStyle name="Titre 4 3" xfId="21138"/>
    <cellStyle name="Titre 4 3 10" xfId="21139"/>
    <cellStyle name="Titre 4 3 11" xfId="21140"/>
    <cellStyle name="Titre 4 3 2" xfId="21141"/>
    <cellStyle name="Titre 4 3 2 2" xfId="21142"/>
    <cellStyle name="Titre 4 3 2 3" xfId="21143"/>
    <cellStyle name="Titre 4 3 2_2016" xfId="21144"/>
    <cellStyle name="Titre 4 3 3" xfId="21145"/>
    <cellStyle name="Titre 4 3 4" xfId="21146"/>
    <cellStyle name="Titre 4 3 4 2" xfId="21147"/>
    <cellStyle name="Titre 4 3 4 3" xfId="21148"/>
    <cellStyle name="Titre 4 3 4 4" xfId="21149"/>
    <cellStyle name="Titre 4 3 4 5" xfId="21150"/>
    <cellStyle name="Titre 4 3 4 6" xfId="21151"/>
    <cellStyle name="Titre 4 3 5" xfId="21152"/>
    <cellStyle name="Titre 4 3 6" xfId="21153"/>
    <cellStyle name="Titre 4 3 7" xfId="21154"/>
    <cellStyle name="Titre 4 3 8" xfId="21155"/>
    <cellStyle name="Titre 4 3 9" xfId="21156"/>
    <cellStyle name="Titre 4 3_2014" xfId="21157"/>
    <cellStyle name="Titre 4 4" xfId="21158"/>
    <cellStyle name="Titre 4 4 2" xfId="21159"/>
    <cellStyle name="Titre 4 4 2 2" xfId="21160"/>
    <cellStyle name="Titre 4 4 3" xfId="21161"/>
    <cellStyle name="Titre 4 4_2016" xfId="21162"/>
    <cellStyle name="Titre 4 5" xfId="21163"/>
    <cellStyle name="Titre 4 5 2" xfId="21164"/>
    <cellStyle name="Titre 4 5_INTERFACE IPM" xfId="21165"/>
    <cellStyle name="Titre 4 6" xfId="21166"/>
    <cellStyle name="Titre 4 7" xfId="21167"/>
    <cellStyle name="Titre 4 8" xfId="21168"/>
    <cellStyle name="Titre 4 9" xfId="21169"/>
    <cellStyle name="TitreSynthese" xfId="21170"/>
    <cellStyle name="Título" xfId="21171"/>
    <cellStyle name="Título 1" xfId="21172"/>
    <cellStyle name="Título 2" xfId="21173"/>
    <cellStyle name="Título 3" xfId="21174"/>
    <cellStyle name="Título 4" xfId="21175"/>
    <cellStyle name="Título_HARMO_BDD_FORLASA" xfId="21176"/>
    <cellStyle name="Tons" xfId="21177"/>
    <cellStyle name="top line" xfId="21178"/>
    <cellStyle name="Top_Double_Bottom" xfId="21179"/>
    <cellStyle name="Total 2" xfId="21180"/>
    <cellStyle name="Total 2 10" xfId="21181"/>
    <cellStyle name="Total 2 11" xfId="21182"/>
    <cellStyle name="Total 2 12" xfId="21183"/>
    <cellStyle name="Total 2 13" xfId="21184"/>
    <cellStyle name="Total 2 14" xfId="21185"/>
    <cellStyle name="Total 2 15" xfId="21186"/>
    <cellStyle name="Total 2 2" xfId="21187"/>
    <cellStyle name="Total 2 2 10" xfId="21188"/>
    <cellStyle name="Total 2 2 11" xfId="21189"/>
    <cellStyle name="Total 2 2 2" xfId="21190"/>
    <cellStyle name="Total 2 2 2 10" xfId="21191"/>
    <cellStyle name="Total 2 2 2 10 2" xfId="21192"/>
    <cellStyle name="Total 2 2 2 10 2 2" xfId="21193"/>
    <cellStyle name="Total 2 2 2 10 3" xfId="21194"/>
    <cellStyle name="Total 2 2 2 11" xfId="21195"/>
    <cellStyle name="Total 2 2 2 11 2" xfId="21196"/>
    <cellStyle name="Total 2 2 2 11 2 2" xfId="21197"/>
    <cellStyle name="Total 2 2 2 11 3" xfId="21198"/>
    <cellStyle name="Total 2 2 2 12" xfId="21199"/>
    <cellStyle name="Total 2 2 2 2" xfId="21200"/>
    <cellStyle name="Total 2 2 2 2 10" xfId="21201"/>
    <cellStyle name="Total 2 2 2 2 11" xfId="21202"/>
    <cellStyle name="Total 2 2 2 2 2" xfId="21203"/>
    <cellStyle name="Total 2 2 2 2 2 10" xfId="21204"/>
    <cellStyle name="Total 2 2 2 2 2 2" xfId="21205"/>
    <cellStyle name="Total 2 2 2 2 2 2 2" xfId="21206"/>
    <cellStyle name="Total 2 2 2 2 2 2 2 2" xfId="21207"/>
    <cellStyle name="Total 2 2 2 2 2 2 2 2 2" xfId="21208"/>
    <cellStyle name="Total 2 2 2 2 2 2 2 2 2 2" xfId="21209"/>
    <cellStyle name="Total 2 2 2 2 2 2 2 2 2 2 2" xfId="21210"/>
    <cellStyle name="Total 2 2 2 2 2 2 2 2 2 2 2 2" xfId="21211"/>
    <cellStyle name="Total 2 2 2 2 2 2 2 2 2 2 2 2 2" xfId="21212"/>
    <cellStyle name="Total 2 2 2 2 2 2 2 2 2 2 2 3" xfId="21213"/>
    <cellStyle name="Total 2 2 2 2 2 2 2 2 2 2 3" xfId="21214"/>
    <cellStyle name="Total 2 2 2 2 2 2 2 2 2 2 3 2" xfId="21215"/>
    <cellStyle name="Total 2 2 2 2 2 2 2 2 2 2 4" xfId="21216"/>
    <cellStyle name="Total 2 2 2 2 2 2 2 2 2 3" xfId="21217"/>
    <cellStyle name="Total 2 2 2 2 2 2 2 2 2 3 2" xfId="21218"/>
    <cellStyle name="Total 2 2 2 2 2 2 2 2 2 4" xfId="21219"/>
    <cellStyle name="Total 2 2 2 2 2 2 2 2 3" xfId="21220"/>
    <cellStyle name="Total 2 2 2 2 2 2 2 2 3 2" xfId="21221"/>
    <cellStyle name="Total 2 2 2 2 2 2 2 2 3 2 2" xfId="21222"/>
    <cellStyle name="Total 2 2 2 2 2 2 2 2 3 2 2 2" xfId="21223"/>
    <cellStyle name="Total 2 2 2 2 2 2 2 2 3 2 3" xfId="21224"/>
    <cellStyle name="Total 2 2 2 2 2 2 2 2 3 3" xfId="21225"/>
    <cellStyle name="Total 2 2 2 2 2 2 2 2 3 3 2" xfId="21226"/>
    <cellStyle name="Total 2 2 2 2 2 2 2 2 3 4" xfId="21227"/>
    <cellStyle name="Total 2 2 2 2 2 2 2 2 4" xfId="21228"/>
    <cellStyle name="Total 2 2 2 2 2 2 2 2 4 2" xfId="21229"/>
    <cellStyle name="Total 2 2 2 2 2 2 2 2 4 2 2" xfId="21230"/>
    <cellStyle name="Total 2 2 2 2 2 2 2 2 4 3" xfId="21231"/>
    <cellStyle name="Total 2 2 2 2 2 2 2 2 5" xfId="21232"/>
    <cellStyle name="Total 2 2 2 2 2 2 2 2 6" xfId="21233"/>
    <cellStyle name="Total 2 2 2 2 2 2 2 3" xfId="21234"/>
    <cellStyle name="Total 2 2 2 2 2 2 2 3 2" xfId="21235"/>
    <cellStyle name="Total 2 2 2 2 2 2 2 3 2 2" xfId="21236"/>
    <cellStyle name="Total 2 2 2 2 2 2 2 3 2 2 2" xfId="21237"/>
    <cellStyle name="Total 2 2 2 2 2 2 2 3 2 2 2 2" xfId="21238"/>
    <cellStyle name="Total 2 2 2 2 2 2 2 3 2 2 3" xfId="21239"/>
    <cellStyle name="Total 2 2 2 2 2 2 2 3 2 3" xfId="21240"/>
    <cellStyle name="Total 2 2 2 2 2 2 2 3 2 3 2" xfId="21241"/>
    <cellStyle name="Total 2 2 2 2 2 2 2 3 2 4" xfId="21242"/>
    <cellStyle name="Total 2 2 2 2 2 2 2 3 3" xfId="21243"/>
    <cellStyle name="Total 2 2 2 2 2 2 2 3 3 2" xfId="21244"/>
    <cellStyle name="Total 2 2 2 2 2 2 2 3 4" xfId="21245"/>
    <cellStyle name="Total 2 2 2 2 2 2 2 4" xfId="21246"/>
    <cellStyle name="Total 2 2 2 2 2 2 2 4 2" xfId="21247"/>
    <cellStyle name="Total 2 2 2 2 2 2 2 4 2 2" xfId="21248"/>
    <cellStyle name="Total 2 2 2 2 2 2 2 4 2 2 2" xfId="21249"/>
    <cellStyle name="Total 2 2 2 2 2 2 2 4 2 3" xfId="21250"/>
    <cellStyle name="Total 2 2 2 2 2 2 2 4 3" xfId="21251"/>
    <cellStyle name="Total 2 2 2 2 2 2 2 4 3 2" xfId="21252"/>
    <cellStyle name="Total 2 2 2 2 2 2 2 4 4" xfId="21253"/>
    <cellStyle name="Total 2 2 2 2 2 2 2 5" xfId="21254"/>
    <cellStyle name="Total 2 2 2 2 2 2 2 5 2" xfId="21255"/>
    <cellStyle name="Total 2 2 2 2 2 2 2 5 2 2" xfId="21256"/>
    <cellStyle name="Total 2 2 2 2 2 2 2 5 3" xfId="21257"/>
    <cellStyle name="Total 2 2 2 2 2 2 2 6" xfId="21258"/>
    <cellStyle name="Total 2 2 2 2 2 2 2 7" xfId="21259"/>
    <cellStyle name="Total 2 2 2 2 2 2 2_PERSO Vs N-1" xfId="21260"/>
    <cellStyle name="Total 2 2 2 2 2 2 3" xfId="21261"/>
    <cellStyle name="Total 2 2 2 2 2 2 3 2" xfId="21262"/>
    <cellStyle name="Total 2 2 2 2 2 2 3 2 2" xfId="21263"/>
    <cellStyle name="Total 2 2 2 2 2 2 3 2 2 2" xfId="21264"/>
    <cellStyle name="Total 2 2 2 2 2 2 3 2 2 2 2" xfId="21265"/>
    <cellStyle name="Total 2 2 2 2 2 2 3 2 2 2 2 2" xfId="21266"/>
    <cellStyle name="Total 2 2 2 2 2 2 3 2 2 2 3" xfId="21267"/>
    <cellStyle name="Total 2 2 2 2 2 2 3 2 2 3" xfId="21268"/>
    <cellStyle name="Total 2 2 2 2 2 2 3 2 2 3 2" xfId="21269"/>
    <cellStyle name="Total 2 2 2 2 2 2 3 2 2 4" xfId="21270"/>
    <cellStyle name="Total 2 2 2 2 2 2 3 2 3" xfId="21271"/>
    <cellStyle name="Total 2 2 2 2 2 2 3 2 3 2" xfId="21272"/>
    <cellStyle name="Total 2 2 2 2 2 2 3 2 4" xfId="21273"/>
    <cellStyle name="Total 2 2 2 2 2 2 3 3" xfId="21274"/>
    <cellStyle name="Total 2 2 2 2 2 2 3 3 2" xfId="21275"/>
    <cellStyle name="Total 2 2 2 2 2 2 3 3 2 2" xfId="21276"/>
    <cellStyle name="Total 2 2 2 2 2 2 3 3 2 2 2" xfId="21277"/>
    <cellStyle name="Total 2 2 2 2 2 2 3 3 2 3" xfId="21278"/>
    <cellStyle name="Total 2 2 2 2 2 2 3 3 3" xfId="21279"/>
    <cellStyle name="Total 2 2 2 2 2 2 3 3 3 2" xfId="21280"/>
    <cellStyle name="Total 2 2 2 2 2 2 3 3 4" xfId="21281"/>
    <cellStyle name="Total 2 2 2 2 2 2 3 4" xfId="21282"/>
    <cellStyle name="Total 2 2 2 2 2 2 3 4 2" xfId="21283"/>
    <cellStyle name="Total 2 2 2 2 2 2 3 4 2 2" xfId="21284"/>
    <cellStyle name="Total 2 2 2 2 2 2 3 4 3" xfId="21285"/>
    <cellStyle name="Total 2 2 2 2 2 2 3 5" xfId="21286"/>
    <cellStyle name="Total 2 2 2 2 2 2 3 6" xfId="21287"/>
    <cellStyle name="Total 2 2 2 2 2 2 4" xfId="21288"/>
    <cellStyle name="Total 2 2 2 2 2 2 4 2" xfId="21289"/>
    <cellStyle name="Total 2 2 2 2 2 2 4 2 2" xfId="21290"/>
    <cellStyle name="Total 2 2 2 2 2 2 4 2 2 2" xfId="21291"/>
    <cellStyle name="Total 2 2 2 2 2 2 4 2 2 2 2" xfId="21292"/>
    <cellStyle name="Total 2 2 2 2 2 2 4 2 2 3" xfId="21293"/>
    <cellStyle name="Total 2 2 2 2 2 2 4 2 3" xfId="21294"/>
    <cellStyle name="Total 2 2 2 2 2 2 4 2 3 2" xfId="21295"/>
    <cellStyle name="Total 2 2 2 2 2 2 4 2 4" xfId="21296"/>
    <cellStyle name="Total 2 2 2 2 2 2 4 3" xfId="21297"/>
    <cellStyle name="Total 2 2 2 2 2 2 4 3 2" xfId="21298"/>
    <cellStyle name="Total 2 2 2 2 2 2 4 4" xfId="21299"/>
    <cellStyle name="Total 2 2 2 2 2 2 5" xfId="21300"/>
    <cellStyle name="Total 2 2 2 2 2 2 5 2" xfId="21301"/>
    <cellStyle name="Total 2 2 2 2 2 2 5 2 2" xfId="21302"/>
    <cellStyle name="Total 2 2 2 2 2 2 5 2 2 2" xfId="21303"/>
    <cellStyle name="Total 2 2 2 2 2 2 5 2 3" xfId="21304"/>
    <cellStyle name="Total 2 2 2 2 2 2 5 3" xfId="21305"/>
    <cellStyle name="Total 2 2 2 2 2 2 5 3 2" xfId="21306"/>
    <cellStyle name="Total 2 2 2 2 2 2 5 4" xfId="21307"/>
    <cellStyle name="Total 2 2 2 2 2 2 6" xfId="21308"/>
    <cellStyle name="Total 2 2 2 2 2 2 6 2" xfId="21309"/>
    <cellStyle name="Total 2 2 2 2 2 2 6 2 2" xfId="21310"/>
    <cellStyle name="Total 2 2 2 2 2 2 6 3" xfId="21311"/>
    <cellStyle name="Total 2 2 2 2 2 2 7" xfId="21312"/>
    <cellStyle name="Total 2 2 2 2 2 2 7 2" xfId="21313"/>
    <cellStyle name="Total 2 2 2 2 2 2 7 2 2" xfId="21314"/>
    <cellStyle name="Total 2 2 2 2 2 2 7 3" xfId="21315"/>
    <cellStyle name="Total 2 2 2 2 2 2 8" xfId="21316"/>
    <cellStyle name="Total 2 2 2 2 2 2 9" xfId="21317"/>
    <cellStyle name="Total 2 2 2 2 2 2_PERSO Vs N-1" xfId="21318"/>
    <cellStyle name="Total 2 2 2 2 2 3" xfId="21319"/>
    <cellStyle name="Total 2 2 2 2 2 3 2" xfId="21320"/>
    <cellStyle name="Total 2 2 2 2 2 3 2 2" xfId="21321"/>
    <cellStyle name="Total 2 2 2 2 2 3 2 2 2" xfId="21322"/>
    <cellStyle name="Total 2 2 2 2 2 3 2 2 2 2" xfId="21323"/>
    <cellStyle name="Total 2 2 2 2 2 3 2 2 2 2 2" xfId="21324"/>
    <cellStyle name="Total 2 2 2 2 2 3 2 2 2 2 2 2" xfId="21325"/>
    <cellStyle name="Total 2 2 2 2 2 3 2 2 2 2 3" xfId="21326"/>
    <cellStyle name="Total 2 2 2 2 2 3 2 2 2 3" xfId="21327"/>
    <cellStyle name="Total 2 2 2 2 2 3 2 2 2 3 2" xfId="21328"/>
    <cellStyle name="Total 2 2 2 2 2 3 2 2 2 4" xfId="21329"/>
    <cellStyle name="Total 2 2 2 2 2 3 2 2 3" xfId="21330"/>
    <cellStyle name="Total 2 2 2 2 2 3 2 2 3 2" xfId="21331"/>
    <cellStyle name="Total 2 2 2 2 2 3 2 2 4" xfId="21332"/>
    <cellStyle name="Total 2 2 2 2 2 3 2 3" xfId="21333"/>
    <cellStyle name="Total 2 2 2 2 2 3 2 3 2" xfId="21334"/>
    <cellStyle name="Total 2 2 2 2 2 3 2 3 2 2" xfId="21335"/>
    <cellStyle name="Total 2 2 2 2 2 3 2 3 2 2 2" xfId="21336"/>
    <cellStyle name="Total 2 2 2 2 2 3 2 3 2 3" xfId="21337"/>
    <cellStyle name="Total 2 2 2 2 2 3 2 3 3" xfId="21338"/>
    <cellStyle name="Total 2 2 2 2 2 3 2 3 3 2" xfId="21339"/>
    <cellStyle name="Total 2 2 2 2 2 3 2 3 4" xfId="21340"/>
    <cellStyle name="Total 2 2 2 2 2 3 2 4" xfId="21341"/>
    <cellStyle name="Total 2 2 2 2 2 3 2 4 2" xfId="21342"/>
    <cellStyle name="Total 2 2 2 2 2 3 2 4 2 2" xfId="21343"/>
    <cellStyle name="Total 2 2 2 2 2 3 2 4 3" xfId="21344"/>
    <cellStyle name="Total 2 2 2 2 2 3 2 5" xfId="21345"/>
    <cellStyle name="Total 2 2 2 2 2 3 2 6" xfId="21346"/>
    <cellStyle name="Total 2 2 2 2 2 3 3" xfId="21347"/>
    <cellStyle name="Total 2 2 2 2 2 3 3 2" xfId="21348"/>
    <cellStyle name="Total 2 2 2 2 2 3 3 2 2" xfId="21349"/>
    <cellStyle name="Total 2 2 2 2 2 3 3 2 2 2" xfId="21350"/>
    <cellStyle name="Total 2 2 2 2 2 3 3 2 2 2 2" xfId="21351"/>
    <cellStyle name="Total 2 2 2 2 2 3 3 2 2 3" xfId="21352"/>
    <cellStyle name="Total 2 2 2 2 2 3 3 2 3" xfId="21353"/>
    <cellStyle name="Total 2 2 2 2 2 3 3 2 3 2" xfId="21354"/>
    <cellStyle name="Total 2 2 2 2 2 3 3 2 4" xfId="21355"/>
    <cellStyle name="Total 2 2 2 2 2 3 3 3" xfId="21356"/>
    <cellStyle name="Total 2 2 2 2 2 3 3 3 2" xfId="21357"/>
    <cellStyle name="Total 2 2 2 2 2 3 3 4" xfId="21358"/>
    <cellStyle name="Total 2 2 2 2 2 3 4" xfId="21359"/>
    <cellStyle name="Total 2 2 2 2 2 3 4 2" xfId="21360"/>
    <cellStyle name="Total 2 2 2 2 2 3 4 2 2" xfId="21361"/>
    <cellStyle name="Total 2 2 2 2 2 3 4 2 2 2" xfId="21362"/>
    <cellStyle name="Total 2 2 2 2 2 3 4 2 3" xfId="21363"/>
    <cellStyle name="Total 2 2 2 2 2 3 4 3" xfId="21364"/>
    <cellStyle name="Total 2 2 2 2 2 3 4 3 2" xfId="21365"/>
    <cellStyle name="Total 2 2 2 2 2 3 4 4" xfId="21366"/>
    <cellStyle name="Total 2 2 2 2 2 3 5" xfId="21367"/>
    <cellStyle name="Total 2 2 2 2 2 3 5 2" xfId="21368"/>
    <cellStyle name="Total 2 2 2 2 2 3 5 2 2" xfId="21369"/>
    <cellStyle name="Total 2 2 2 2 2 3 5 3" xfId="21370"/>
    <cellStyle name="Total 2 2 2 2 2 3 6" xfId="21371"/>
    <cellStyle name="Total 2 2 2 2 2 3 7" xfId="21372"/>
    <cellStyle name="Total 2 2 2 2 2 3_PERSO Vs N-1" xfId="21373"/>
    <cellStyle name="Total 2 2 2 2 2 4" xfId="21374"/>
    <cellStyle name="Total 2 2 2 2 2 4 2" xfId="21375"/>
    <cellStyle name="Total 2 2 2 2 2 4 2 2" xfId="21376"/>
    <cellStyle name="Total 2 2 2 2 2 4 2 2 2" xfId="21377"/>
    <cellStyle name="Total 2 2 2 2 2 4 2 2 2 2" xfId="21378"/>
    <cellStyle name="Total 2 2 2 2 2 4 2 2 2 2 2" xfId="21379"/>
    <cellStyle name="Total 2 2 2 2 2 4 2 2 2 3" xfId="21380"/>
    <cellStyle name="Total 2 2 2 2 2 4 2 2 3" xfId="21381"/>
    <cellStyle name="Total 2 2 2 2 2 4 2 2 3 2" xfId="21382"/>
    <cellStyle name="Total 2 2 2 2 2 4 2 2 4" xfId="21383"/>
    <cellStyle name="Total 2 2 2 2 2 4 2 3" xfId="21384"/>
    <cellStyle name="Total 2 2 2 2 2 4 2 3 2" xfId="21385"/>
    <cellStyle name="Total 2 2 2 2 2 4 2 4" xfId="21386"/>
    <cellStyle name="Total 2 2 2 2 2 4 3" xfId="21387"/>
    <cellStyle name="Total 2 2 2 2 2 4 3 2" xfId="21388"/>
    <cellStyle name="Total 2 2 2 2 2 4 3 2 2" xfId="21389"/>
    <cellStyle name="Total 2 2 2 2 2 4 3 2 2 2" xfId="21390"/>
    <cellStyle name="Total 2 2 2 2 2 4 3 2 3" xfId="21391"/>
    <cellStyle name="Total 2 2 2 2 2 4 3 3" xfId="21392"/>
    <cellStyle name="Total 2 2 2 2 2 4 3 3 2" xfId="21393"/>
    <cellStyle name="Total 2 2 2 2 2 4 3 4" xfId="21394"/>
    <cellStyle name="Total 2 2 2 2 2 4 4" xfId="21395"/>
    <cellStyle name="Total 2 2 2 2 2 4 4 2" xfId="21396"/>
    <cellStyle name="Total 2 2 2 2 2 4 4 2 2" xfId="21397"/>
    <cellStyle name="Total 2 2 2 2 2 4 4 3" xfId="21398"/>
    <cellStyle name="Total 2 2 2 2 2 4 5" xfId="21399"/>
    <cellStyle name="Total 2 2 2 2 2 4 6" xfId="21400"/>
    <cellStyle name="Total 2 2 2 2 2 5" xfId="21401"/>
    <cellStyle name="Total 2 2 2 2 2 5 2" xfId="21402"/>
    <cellStyle name="Total 2 2 2 2 2 5 2 2" xfId="21403"/>
    <cellStyle name="Total 2 2 2 2 2 5 2 2 2" xfId="21404"/>
    <cellStyle name="Total 2 2 2 2 2 5 2 2 2 2" xfId="21405"/>
    <cellStyle name="Total 2 2 2 2 2 5 2 2 3" xfId="21406"/>
    <cellStyle name="Total 2 2 2 2 2 5 2 3" xfId="21407"/>
    <cellStyle name="Total 2 2 2 2 2 5 2 3 2" xfId="21408"/>
    <cellStyle name="Total 2 2 2 2 2 5 2 4" xfId="21409"/>
    <cellStyle name="Total 2 2 2 2 2 5 3" xfId="21410"/>
    <cellStyle name="Total 2 2 2 2 2 5 3 2" xfId="21411"/>
    <cellStyle name="Total 2 2 2 2 2 5 4" xfId="21412"/>
    <cellStyle name="Total 2 2 2 2 2 6" xfId="21413"/>
    <cellStyle name="Total 2 2 2 2 2 6 2" xfId="21414"/>
    <cellStyle name="Total 2 2 2 2 2 6 2 2" xfId="21415"/>
    <cellStyle name="Total 2 2 2 2 2 6 2 2 2" xfId="21416"/>
    <cellStyle name="Total 2 2 2 2 2 6 2 3" xfId="21417"/>
    <cellStyle name="Total 2 2 2 2 2 6 3" xfId="21418"/>
    <cellStyle name="Total 2 2 2 2 2 6 3 2" xfId="21419"/>
    <cellStyle name="Total 2 2 2 2 2 6 4" xfId="21420"/>
    <cellStyle name="Total 2 2 2 2 2 7" xfId="21421"/>
    <cellStyle name="Total 2 2 2 2 2 7 2" xfId="21422"/>
    <cellStyle name="Total 2 2 2 2 2 7 2 2" xfId="21423"/>
    <cellStyle name="Total 2 2 2 2 2 7 3" xfId="21424"/>
    <cellStyle name="Total 2 2 2 2 2 8" xfId="21425"/>
    <cellStyle name="Total 2 2 2 2 2 8 2" xfId="21426"/>
    <cellStyle name="Total 2 2 2 2 2 8 2 2" xfId="21427"/>
    <cellStyle name="Total 2 2 2 2 2 8 3" xfId="21428"/>
    <cellStyle name="Total 2 2 2 2 2 9" xfId="21429"/>
    <cellStyle name="Total 2 2 2 2 2_PERSO Vs N-1" xfId="21430"/>
    <cellStyle name="Total 2 2 2 2 3" xfId="21431"/>
    <cellStyle name="Total 2 2 2 2 3 2" xfId="21432"/>
    <cellStyle name="Total 2 2 2 2 3 2 2" xfId="21433"/>
    <cellStyle name="Total 2 2 2 2 3 2 2 2" xfId="21434"/>
    <cellStyle name="Total 2 2 2 2 3 2 2 2 2" xfId="21435"/>
    <cellStyle name="Total 2 2 2 2 3 2 2 2 2 2" xfId="21436"/>
    <cellStyle name="Total 2 2 2 2 3 2 2 2 2 2 2" xfId="21437"/>
    <cellStyle name="Total 2 2 2 2 3 2 2 2 2 2 2 2" xfId="21438"/>
    <cellStyle name="Total 2 2 2 2 3 2 2 2 2 2 3" xfId="21439"/>
    <cellStyle name="Total 2 2 2 2 3 2 2 2 2 3" xfId="21440"/>
    <cellStyle name="Total 2 2 2 2 3 2 2 2 2 3 2" xfId="21441"/>
    <cellStyle name="Total 2 2 2 2 3 2 2 2 2 4" xfId="21442"/>
    <cellStyle name="Total 2 2 2 2 3 2 2 2 3" xfId="21443"/>
    <cellStyle name="Total 2 2 2 2 3 2 2 2 3 2" xfId="21444"/>
    <cellStyle name="Total 2 2 2 2 3 2 2 2 4" xfId="21445"/>
    <cellStyle name="Total 2 2 2 2 3 2 2 3" xfId="21446"/>
    <cellStyle name="Total 2 2 2 2 3 2 2 3 2" xfId="21447"/>
    <cellStyle name="Total 2 2 2 2 3 2 2 3 2 2" xfId="21448"/>
    <cellStyle name="Total 2 2 2 2 3 2 2 3 2 2 2" xfId="21449"/>
    <cellStyle name="Total 2 2 2 2 3 2 2 3 2 3" xfId="21450"/>
    <cellStyle name="Total 2 2 2 2 3 2 2 3 3" xfId="21451"/>
    <cellStyle name="Total 2 2 2 2 3 2 2 3 3 2" xfId="21452"/>
    <cellStyle name="Total 2 2 2 2 3 2 2 3 4" xfId="21453"/>
    <cellStyle name="Total 2 2 2 2 3 2 2 4" xfId="21454"/>
    <cellStyle name="Total 2 2 2 2 3 2 2 4 2" xfId="21455"/>
    <cellStyle name="Total 2 2 2 2 3 2 2 4 2 2" xfId="21456"/>
    <cellStyle name="Total 2 2 2 2 3 2 2 4 3" xfId="21457"/>
    <cellStyle name="Total 2 2 2 2 3 2 2 5" xfId="21458"/>
    <cellStyle name="Total 2 2 2 2 3 2 2 6" xfId="21459"/>
    <cellStyle name="Total 2 2 2 2 3 2 3" xfId="21460"/>
    <cellStyle name="Total 2 2 2 2 3 2 3 2" xfId="21461"/>
    <cellStyle name="Total 2 2 2 2 3 2 3 2 2" xfId="21462"/>
    <cellStyle name="Total 2 2 2 2 3 2 3 2 2 2" xfId="21463"/>
    <cellStyle name="Total 2 2 2 2 3 2 3 2 2 2 2" xfId="21464"/>
    <cellStyle name="Total 2 2 2 2 3 2 3 2 2 3" xfId="21465"/>
    <cellStyle name="Total 2 2 2 2 3 2 3 2 3" xfId="21466"/>
    <cellStyle name="Total 2 2 2 2 3 2 3 2 3 2" xfId="21467"/>
    <cellStyle name="Total 2 2 2 2 3 2 3 2 4" xfId="21468"/>
    <cellStyle name="Total 2 2 2 2 3 2 3 3" xfId="21469"/>
    <cellStyle name="Total 2 2 2 2 3 2 3 3 2" xfId="21470"/>
    <cellStyle name="Total 2 2 2 2 3 2 3 4" xfId="21471"/>
    <cellStyle name="Total 2 2 2 2 3 2 4" xfId="21472"/>
    <cellStyle name="Total 2 2 2 2 3 2 4 2" xfId="21473"/>
    <cellStyle name="Total 2 2 2 2 3 2 4 2 2" xfId="21474"/>
    <cellStyle name="Total 2 2 2 2 3 2 4 2 2 2" xfId="21475"/>
    <cellStyle name="Total 2 2 2 2 3 2 4 2 3" xfId="21476"/>
    <cellStyle name="Total 2 2 2 2 3 2 4 3" xfId="21477"/>
    <cellStyle name="Total 2 2 2 2 3 2 4 3 2" xfId="21478"/>
    <cellStyle name="Total 2 2 2 2 3 2 4 4" xfId="21479"/>
    <cellStyle name="Total 2 2 2 2 3 2 5" xfId="21480"/>
    <cellStyle name="Total 2 2 2 2 3 2 5 2" xfId="21481"/>
    <cellStyle name="Total 2 2 2 2 3 2 5 2 2" xfId="21482"/>
    <cellStyle name="Total 2 2 2 2 3 2 5 3" xfId="21483"/>
    <cellStyle name="Total 2 2 2 2 3 2 6" xfId="21484"/>
    <cellStyle name="Total 2 2 2 2 3 2 7" xfId="21485"/>
    <cellStyle name="Total 2 2 2 2 3 2_PERSO Vs N-1" xfId="21486"/>
    <cellStyle name="Total 2 2 2 2 3 3" xfId="21487"/>
    <cellStyle name="Total 2 2 2 2 3 3 2" xfId="21488"/>
    <cellStyle name="Total 2 2 2 2 3 3 2 2" xfId="21489"/>
    <cellStyle name="Total 2 2 2 2 3 3 2 2 2" xfId="21490"/>
    <cellStyle name="Total 2 2 2 2 3 3 2 2 2 2" xfId="21491"/>
    <cellStyle name="Total 2 2 2 2 3 3 2 2 2 2 2" xfId="21492"/>
    <cellStyle name="Total 2 2 2 2 3 3 2 2 2 3" xfId="21493"/>
    <cellStyle name="Total 2 2 2 2 3 3 2 2 3" xfId="21494"/>
    <cellStyle name="Total 2 2 2 2 3 3 2 2 3 2" xfId="21495"/>
    <cellStyle name="Total 2 2 2 2 3 3 2 2 4" xfId="21496"/>
    <cellStyle name="Total 2 2 2 2 3 3 2 3" xfId="21497"/>
    <cellStyle name="Total 2 2 2 2 3 3 2 3 2" xfId="21498"/>
    <cellStyle name="Total 2 2 2 2 3 3 2 4" xfId="21499"/>
    <cellStyle name="Total 2 2 2 2 3 3 3" xfId="21500"/>
    <cellStyle name="Total 2 2 2 2 3 3 3 2" xfId="21501"/>
    <cellStyle name="Total 2 2 2 2 3 3 3 2 2" xfId="21502"/>
    <cellStyle name="Total 2 2 2 2 3 3 3 2 2 2" xfId="21503"/>
    <cellStyle name="Total 2 2 2 2 3 3 3 2 3" xfId="21504"/>
    <cellStyle name="Total 2 2 2 2 3 3 3 3" xfId="21505"/>
    <cellStyle name="Total 2 2 2 2 3 3 3 3 2" xfId="21506"/>
    <cellStyle name="Total 2 2 2 2 3 3 3 4" xfId="21507"/>
    <cellStyle name="Total 2 2 2 2 3 3 4" xfId="21508"/>
    <cellStyle name="Total 2 2 2 2 3 3 4 2" xfId="21509"/>
    <cellStyle name="Total 2 2 2 2 3 3 4 2 2" xfId="21510"/>
    <cellStyle name="Total 2 2 2 2 3 3 4 3" xfId="21511"/>
    <cellStyle name="Total 2 2 2 2 3 3 5" xfId="21512"/>
    <cellStyle name="Total 2 2 2 2 3 3 6" xfId="21513"/>
    <cellStyle name="Total 2 2 2 2 3 4" xfId="21514"/>
    <cellStyle name="Total 2 2 2 2 3 4 2" xfId="21515"/>
    <cellStyle name="Total 2 2 2 2 3 4 2 2" xfId="21516"/>
    <cellStyle name="Total 2 2 2 2 3 4 2 2 2" xfId="21517"/>
    <cellStyle name="Total 2 2 2 2 3 4 2 2 2 2" xfId="21518"/>
    <cellStyle name="Total 2 2 2 2 3 4 2 2 3" xfId="21519"/>
    <cellStyle name="Total 2 2 2 2 3 4 2 3" xfId="21520"/>
    <cellStyle name="Total 2 2 2 2 3 4 2 3 2" xfId="21521"/>
    <cellStyle name="Total 2 2 2 2 3 4 2 4" xfId="21522"/>
    <cellStyle name="Total 2 2 2 2 3 4 3" xfId="21523"/>
    <cellStyle name="Total 2 2 2 2 3 4 3 2" xfId="21524"/>
    <cellStyle name="Total 2 2 2 2 3 4 4" xfId="21525"/>
    <cellStyle name="Total 2 2 2 2 3 5" xfId="21526"/>
    <cellStyle name="Total 2 2 2 2 3 5 2" xfId="21527"/>
    <cellStyle name="Total 2 2 2 2 3 5 2 2" xfId="21528"/>
    <cellStyle name="Total 2 2 2 2 3 5 2 2 2" xfId="21529"/>
    <cellStyle name="Total 2 2 2 2 3 5 2 3" xfId="21530"/>
    <cellStyle name="Total 2 2 2 2 3 5 3" xfId="21531"/>
    <cellStyle name="Total 2 2 2 2 3 5 3 2" xfId="21532"/>
    <cellStyle name="Total 2 2 2 2 3 5 4" xfId="21533"/>
    <cellStyle name="Total 2 2 2 2 3 6" xfId="21534"/>
    <cellStyle name="Total 2 2 2 2 3 6 2" xfId="21535"/>
    <cellStyle name="Total 2 2 2 2 3 6 2 2" xfId="21536"/>
    <cellStyle name="Total 2 2 2 2 3 6 3" xfId="21537"/>
    <cellStyle name="Total 2 2 2 2 3 7" xfId="21538"/>
    <cellStyle name="Total 2 2 2 2 3 7 2" xfId="21539"/>
    <cellStyle name="Total 2 2 2 2 3 7 2 2" xfId="21540"/>
    <cellStyle name="Total 2 2 2 2 3 7 3" xfId="21541"/>
    <cellStyle name="Total 2 2 2 2 3 8" xfId="21542"/>
    <cellStyle name="Total 2 2 2 2 3 9" xfId="21543"/>
    <cellStyle name="Total 2 2 2 2 3_PERSO Vs N-1" xfId="21544"/>
    <cellStyle name="Total 2 2 2 2 4" xfId="21545"/>
    <cellStyle name="Total 2 2 2 2 4 2" xfId="21546"/>
    <cellStyle name="Total 2 2 2 2 4 2 2" xfId="21547"/>
    <cellStyle name="Total 2 2 2 2 4 2 2 2" xfId="21548"/>
    <cellStyle name="Total 2 2 2 2 4 2 2 2 2" xfId="21549"/>
    <cellStyle name="Total 2 2 2 2 4 2 2 2 2 2" xfId="21550"/>
    <cellStyle name="Total 2 2 2 2 4 2 2 2 2 2 2" xfId="21551"/>
    <cellStyle name="Total 2 2 2 2 4 2 2 2 2 3" xfId="21552"/>
    <cellStyle name="Total 2 2 2 2 4 2 2 2 3" xfId="21553"/>
    <cellStyle name="Total 2 2 2 2 4 2 2 2 3 2" xfId="21554"/>
    <cellStyle name="Total 2 2 2 2 4 2 2 2 4" xfId="21555"/>
    <cellStyle name="Total 2 2 2 2 4 2 2 3" xfId="21556"/>
    <cellStyle name="Total 2 2 2 2 4 2 2 3 2" xfId="21557"/>
    <cellStyle name="Total 2 2 2 2 4 2 2 4" xfId="21558"/>
    <cellStyle name="Total 2 2 2 2 4 2 3" xfId="21559"/>
    <cellStyle name="Total 2 2 2 2 4 2 3 2" xfId="21560"/>
    <cellStyle name="Total 2 2 2 2 4 2 3 2 2" xfId="21561"/>
    <cellStyle name="Total 2 2 2 2 4 2 3 2 2 2" xfId="21562"/>
    <cellStyle name="Total 2 2 2 2 4 2 3 2 3" xfId="21563"/>
    <cellStyle name="Total 2 2 2 2 4 2 3 3" xfId="21564"/>
    <cellStyle name="Total 2 2 2 2 4 2 3 3 2" xfId="21565"/>
    <cellStyle name="Total 2 2 2 2 4 2 3 4" xfId="21566"/>
    <cellStyle name="Total 2 2 2 2 4 2 4" xfId="21567"/>
    <cellStyle name="Total 2 2 2 2 4 2 4 2" xfId="21568"/>
    <cellStyle name="Total 2 2 2 2 4 2 4 2 2" xfId="21569"/>
    <cellStyle name="Total 2 2 2 2 4 2 4 3" xfId="21570"/>
    <cellStyle name="Total 2 2 2 2 4 2 5" xfId="21571"/>
    <cellStyle name="Total 2 2 2 2 4 2 6" xfId="21572"/>
    <cellStyle name="Total 2 2 2 2 4 3" xfId="21573"/>
    <cellStyle name="Total 2 2 2 2 4 3 2" xfId="21574"/>
    <cellStyle name="Total 2 2 2 2 4 3 2 2" xfId="21575"/>
    <cellStyle name="Total 2 2 2 2 4 3 2 2 2" xfId="21576"/>
    <cellStyle name="Total 2 2 2 2 4 3 2 2 2 2" xfId="21577"/>
    <cellStyle name="Total 2 2 2 2 4 3 2 2 3" xfId="21578"/>
    <cellStyle name="Total 2 2 2 2 4 3 2 3" xfId="21579"/>
    <cellStyle name="Total 2 2 2 2 4 3 2 3 2" xfId="21580"/>
    <cellStyle name="Total 2 2 2 2 4 3 2 4" xfId="21581"/>
    <cellStyle name="Total 2 2 2 2 4 3 3" xfId="21582"/>
    <cellStyle name="Total 2 2 2 2 4 3 3 2" xfId="21583"/>
    <cellStyle name="Total 2 2 2 2 4 3 4" xfId="21584"/>
    <cellStyle name="Total 2 2 2 2 4 4" xfId="21585"/>
    <cellStyle name="Total 2 2 2 2 4 4 2" xfId="21586"/>
    <cellStyle name="Total 2 2 2 2 4 4 2 2" xfId="21587"/>
    <cellStyle name="Total 2 2 2 2 4 4 2 2 2" xfId="21588"/>
    <cellStyle name="Total 2 2 2 2 4 4 2 3" xfId="21589"/>
    <cellStyle name="Total 2 2 2 2 4 4 3" xfId="21590"/>
    <cellStyle name="Total 2 2 2 2 4 4 3 2" xfId="21591"/>
    <cellStyle name="Total 2 2 2 2 4 4 4" xfId="21592"/>
    <cellStyle name="Total 2 2 2 2 4 5" xfId="21593"/>
    <cellStyle name="Total 2 2 2 2 4 5 2" xfId="21594"/>
    <cellStyle name="Total 2 2 2 2 4 5 2 2" xfId="21595"/>
    <cellStyle name="Total 2 2 2 2 4 5 3" xfId="21596"/>
    <cellStyle name="Total 2 2 2 2 4 6" xfId="21597"/>
    <cellStyle name="Total 2 2 2 2 4 7" xfId="21598"/>
    <cellStyle name="Total 2 2 2 2 4_PERSO Vs N-1" xfId="21599"/>
    <cellStyle name="Total 2 2 2 2 5" xfId="21600"/>
    <cellStyle name="Total 2 2 2 2 5 2" xfId="21601"/>
    <cellStyle name="Total 2 2 2 2 5 2 2" xfId="21602"/>
    <cellStyle name="Total 2 2 2 2 5 2 2 2" xfId="21603"/>
    <cellStyle name="Total 2 2 2 2 5 2 2 2 2" xfId="21604"/>
    <cellStyle name="Total 2 2 2 2 5 2 2 2 2 2" xfId="21605"/>
    <cellStyle name="Total 2 2 2 2 5 2 2 2 3" xfId="21606"/>
    <cellStyle name="Total 2 2 2 2 5 2 2 3" xfId="21607"/>
    <cellStyle name="Total 2 2 2 2 5 2 2 3 2" xfId="21608"/>
    <cellStyle name="Total 2 2 2 2 5 2 2 4" xfId="21609"/>
    <cellStyle name="Total 2 2 2 2 5 2 3" xfId="21610"/>
    <cellStyle name="Total 2 2 2 2 5 2 3 2" xfId="21611"/>
    <cellStyle name="Total 2 2 2 2 5 2 4" xfId="21612"/>
    <cellStyle name="Total 2 2 2 2 5 3" xfId="21613"/>
    <cellStyle name="Total 2 2 2 2 5 3 2" xfId="21614"/>
    <cellStyle name="Total 2 2 2 2 5 3 2 2" xfId="21615"/>
    <cellStyle name="Total 2 2 2 2 5 3 2 2 2" xfId="21616"/>
    <cellStyle name="Total 2 2 2 2 5 3 2 3" xfId="21617"/>
    <cellStyle name="Total 2 2 2 2 5 3 3" xfId="21618"/>
    <cellStyle name="Total 2 2 2 2 5 3 3 2" xfId="21619"/>
    <cellStyle name="Total 2 2 2 2 5 3 4" xfId="21620"/>
    <cellStyle name="Total 2 2 2 2 5 4" xfId="21621"/>
    <cellStyle name="Total 2 2 2 2 5 4 2" xfId="21622"/>
    <cellStyle name="Total 2 2 2 2 5 4 2 2" xfId="21623"/>
    <cellStyle name="Total 2 2 2 2 5 4 3" xfId="21624"/>
    <cellStyle name="Total 2 2 2 2 5 5" xfId="21625"/>
    <cellStyle name="Total 2 2 2 2 5 6" xfId="21626"/>
    <cellStyle name="Total 2 2 2 2 6" xfId="21627"/>
    <cellStyle name="Total 2 2 2 2 6 2" xfId="21628"/>
    <cellStyle name="Total 2 2 2 2 6 2 2" xfId="21629"/>
    <cellStyle name="Total 2 2 2 2 6 2 2 2" xfId="21630"/>
    <cellStyle name="Total 2 2 2 2 6 2 2 2 2" xfId="21631"/>
    <cellStyle name="Total 2 2 2 2 6 2 2 3" xfId="21632"/>
    <cellStyle name="Total 2 2 2 2 6 2 3" xfId="21633"/>
    <cellStyle name="Total 2 2 2 2 6 2 3 2" xfId="21634"/>
    <cellStyle name="Total 2 2 2 2 6 2 4" xfId="21635"/>
    <cellStyle name="Total 2 2 2 2 6 3" xfId="21636"/>
    <cellStyle name="Total 2 2 2 2 6 3 2" xfId="21637"/>
    <cellStyle name="Total 2 2 2 2 6 4" xfId="21638"/>
    <cellStyle name="Total 2 2 2 2 7" xfId="21639"/>
    <cellStyle name="Total 2 2 2 2 7 2" xfId="21640"/>
    <cellStyle name="Total 2 2 2 2 7 2 2" xfId="21641"/>
    <cellStyle name="Total 2 2 2 2 7 2 2 2" xfId="21642"/>
    <cellStyle name="Total 2 2 2 2 7 2 3" xfId="21643"/>
    <cellStyle name="Total 2 2 2 2 7 3" xfId="21644"/>
    <cellStyle name="Total 2 2 2 2 7 3 2" xfId="21645"/>
    <cellStyle name="Total 2 2 2 2 7 4" xfId="21646"/>
    <cellStyle name="Total 2 2 2 2 8" xfId="21647"/>
    <cellStyle name="Total 2 2 2 2 8 2" xfId="21648"/>
    <cellStyle name="Total 2 2 2 2 8 2 2" xfId="21649"/>
    <cellStyle name="Total 2 2 2 2 8 3" xfId="21650"/>
    <cellStyle name="Total 2 2 2 2 9" xfId="21651"/>
    <cellStyle name="Total 2 2 2 2 9 2" xfId="21652"/>
    <cellStyle name="Total 2 2 2 2 9 2 2" xfId="21653"/>
    <cellStyle name="Total 2 2 2 2 9 3" xfId="21654"/>
    <cellStyle name="Total 2 2 2 2_PERSO Vs N-1" xfId="21655"/>
    <cellStyle name="Total 2 2 2 3" xfId="21656"/>
    <cellStyle name="Total 2 2 2 3 10" xfId="21657"/>
    <cellStyle name="Total 2 2 2 3 2" xfId="21658"/>
    <cellStyle name="Total 2 2 2 3 2 2" xfId="21659"/>
    <cellStyle name="Total 2 2 2 3 2 2 2" xfId="21660"/>
    <cellStyle name="Total 2 2 2 3 2 2 2 2" xfId="21661"/>
    <cellStyle name="Total 2 2 2 3 2 2 2 2 2" xfId="21662"/>
    <cellStyle name="Total 2 2 2 3 2 2 2 2 2 2" xfId="21663"/>
    <cellStyle name="Total 2 2 2 3 2 2 2 2 2 2 2" xfId="21664"/>
    <cellStyle name="Total 2 2 2 3 2 2 2 2 2 2 2 2" xfId="21665"/>
    <cellStyle name="Total 2 2 2 3 2 2 2 2 2 2 3" xfId="21666"/>
    <cellStyle name="Total 2 2 2 3 2 2 2 2 2 3" xfId="21667"/>
    <cellStyle name="Total 2 2 2 3 2 2 2 2 2 3 2" xfId="21668"/>
    <cellStyle name="Total 2 2 2 3 2 2 2 2 2 4" xfId="21669"/>
    <cellStyle name="Total 2 2 2 3 2 2 2 2 3" xfId="21670"/>
    <cellStyle name="Total 2 2 2 3 2 2 2 2 3 2" xfId="21671"/>
    <cellStyle name="Total 2 2 2 3 2 2 2 2 4" xfId="21672"/>
    <cellStyle name="Total 2 2 2 3 2 2 2 3" xfId="21673"/>
    <cellStyle name="Total 2 2 2 3 2 2 2 3 2" xfId="21674"/>
    <cellStyle name="Total 2 2 2 3 2 2 2 3 2 2" xfId="21675"/>
    <cellStyle name="Total 2 2 2 3 2 2 2 3 2 2 2" xfId="21676"/>
    <cellStyle name="Total 2 2 2 3 2 2 2 3 2 3" xfId="21677"/>
    <cellStyle name="Total 2 2 2 3 2 2 2 3 3" xfId="21678"/>
    <cellStyle name="Total 2 2 2 3 2 2 2 3 3 2" xfId="21679"/>
    <cellStyle name="Total 2 2 2 3 2 2 2 3 4" xfId="21680"/>
    <cellStyle name="Total 2 2 2 3 2 2 2 4" xfId="21681"/>
    <cellStyle name="Total 2 2 2 3 2 2 2 4 2" xfId="21682"/>
    <cellStyle name="Total 2 2 2 3 2 2 2 4 2 2" xfId="21683"/>
    <cellStyle name="Total 2 2 2 3 2 2 2 4 3" xfId="21684"/>
    <cellStyle name="Total 2 2 2 3 2 2 2 5" xfId="21685"/>
    <cellStyle name="Total 2 2 2 3 2 2 2 6" xfId="21686"/>
    <cellStyle name="Total 2 2 2 3 2 2 3" xfId="21687"/>
    <cellStyle name="Total 2 2 2 3 2 2 3 2" xfId="21688"/>
    <cellStyle name="Total 2 2 2 3 2 2 3 2 2" xfId="21689"/>
    <cellStyle name="Total 2 2 2 3 2 2 3 2 2 2" xfId="21690"/>
    <cellStyle name="Total 2 2 2 3 2 2 3 2 2 2 2" xfId="21691"/>
    <cellStyle name="Total 2 2 2 3 2 2 3 2 2 3" xfId="21692"/>
    <cellStyle name="Total 2 2 2 3 2 2 3 2 3" xfId="21693"/>
    <cellStyle name="Total 2 2 2 3 2 2 3 2 3 2" xfId="21694"/>
    <cellStyle name="Total 2 2 2 3 2 2 3 2 4" xfId="21695"/>
    <cellStyle name="Total 2 2 2 3 2 2 3 3" xfId="21696"/>
    <cellStyle name="Total 2 2 2 3 2 2 3 3 2" xfId="21697"/>
    <cellStyle name="Total 2 2 2 3 2 2 3 4" xfId="21698"/>
    <cellStyle name="Total 2 2 2 3 2 2 4" xfId="21699"/>
    <cellStyle name="Total 2 2 2 3 2 2 4 2" xfId="21700"/>
    <cellStyle name="Total 2 2 2 3 2 2 4 2 2" xfId="21701"/>
    <cellStyle name="Total 2 2 2 3 2 2 4 2 2 2" xfId="21702"/>
    <cellStyle name="Total 2 2 2 3 2 2 4 2 3" xfId="21703"/>
    <cellStyle name="Total 2 2 2 3 2 2 4 3" xfId="21704"/>
    <cellStyle name="Total 2 2 2 3 2 2 4 3 2" xfId="21705"/>
    <cellStyle name="Total 2 2 2 3 2 2 4 4" xfId="21706"/>
    <cellStyle name="Total 2 2 2 3 2 2 5" xfId="21707"/>
    <cellStyle name="Total 2 2 2 3 2 2 5 2" xfId="21708"/>
    <cellStyle name="Total 2 2 2 3 2 2 5 2 2" xfId="21709"/>
    <cellStyle name="Total 2 2 2 3 2 2 5 3" xfId="21710"/>
    <cellStyle name="Total 2 2 2 3 2 2 6" xfId="21711"/>
    <cellStyle name="Total 2 2 2 3 2 2 7" xfId="21712"/>
    <cellStyle name="Total 2 2 2 3 2 2_PERSO Vs N-1" xfId="21713"/>
    <cellStyle name="Total 2 2 2 3 2 3" xfId="21714"/>
    <cellStyle name="Total 2 2 2 3 2 3 2" xfId="21715"/>
    <cellStyle name="Total 2 2 2 3 2 3 2 2" xfId="21716"/>
    <cellStyle name="Total 2 2 2 3 2 3 2 2 2" xfId="21717"/>
    <cellStyle name="Total 2 2 2 3 2 3 2 2 2 2" xfId="21718"/>
    <cellStyle name="Total 2 2 2 3 2 3 2 2 2 2 2" xfId="21719"/>
    <cellStyle name="Total 2 2 2 3 2 3 2 2 2 3" xfId="21720"/>
    <cellStyle name="Total 2 2 2 3 2 3 2 2 3" xfId="21721"/>
    <cellStyle name="Total 2 2 2 3 2 3 2 2 3 2" xfId="21722"/>
    <cellStyle name="Total 2 2 2 3 2 3 2 2 4" xfId="21723"/>
    <cellStyle name="Total 2 2 2 3 2 3 2 3" xfId="21724"/>
    <cellStyle name="Total 2 2 2 3 2 3 2 3 2" xfId="21725"/>
    <cellStyle name="Total 2 2 2 3 2 3 2 4" xfId="21726"/>
    <cellStyle name="Total 2 2 2 3 2 3 3" xfId="21727"/>
    <cellStyle name="Total 2 2 2 3 2 3 3 2" xfId="21728"/>
    <cellStyle name="Total 2 2 2 3 2 3 3 2 2" xfId="21729"/>
    <cellStyle name="Total 2 2 2 3 2 3 3 2 2 2" xfId="21730"/>
    <cellStyle name="Total 2 2 2 3 2 3 3 2 3" xfId="21731"/>
    <cellStyle name="Total 2 2 2 3 2 3 3 3" xfId="21732"/>
    <cellStyle name="Total 2 2 2 3 2 3 3 3 2" xfId="21733"/>
    <cellStyle name="Total 2 2 2 3 2 3 3 4" xfId="21734"/>
    <cellStyle name="Total 2 2 2 3 2 3 4" xfId="21735"/>
    <cellStyle name="Total 2 2 2 3 2 3 4 2" xfId="21736"/>
    <cellStyle name="Total 2 2 2 3 2 3 4 2 2" xfId="21737"/>
    <cellStyle name="Total 2 2 2 3 2 3 4 3" xfId="21738"/>
    <cellStyle name="Total 2 2 2 3 2 3 5" xfId="21739"/>
    <cellStyle name="Total 2 2 2 3 2 3 6" xfId="21740"/>
    <cellStyle name="Total 2 2 2 3 2 4" xfId="21741"/>
    <cellStyle name="Total 2 2 2 3 2 4 2" xfId="21742"/>
    <cellStyle name="Total 2 2 2 3 2 4 2 2" xfId="21743"/>
    <cellStyle name="Total 2 2 2 3 2 4 2 2 2" xfId="21744"/>
    <cellStyle name="Total 2 2 2 3 2 4 2 2 2 2" xfId="21745"/>
    <cellStyle name="Total 2 2 2 3 2 4 2 2 3" xfId="21746"/>
    <cellStyle name="Total 2 2 2 3 2 4 2 3" xfId="21747"/>
    <cellStyle name="Total 2 2 2 3 2 4 2 3 2" xfId="21748"/>
    <cellStyle name="Total 2 2 2 3 2 4 2 4" xfId="21749"/>
    <cellStyle name="Total 2 2 2 3 2 4 3" xfId="21750"/>
    <cellStyle name="Total 2 2 2 3 2 4 3 2" xfId="21751"/>
    <cellStyle name="Total 2 2 2 3 2 4 4" xfId="21752"/>
    <cellStyle name="Total 2 2 2 3 2 5" xfId="21753"/>
    <cellStyle name="Total 2 2 2 3 2 5 2" xfId="21754"/>
    <cellStyle name="Total 2 2 2 3 2 5 2 2" xfId="21755"/>
    <cellStyle name="Total 2 2 2 3 2 5 2 2 2" xfId="21756"/>
    <cellStyle name="Total 2 2 2 3 2 5 2 3" xfId="21757"/>
    <cellStyle name="Total 2 2 2 3 2 5 3" xfId="21758"/>
    <cellStyle name="Total 2 2 2 3 2 5 3 2" xfId="21759"/>
    <cellStyle name="Total 2 2 2 3 2 5 4" xfId="21760"/>
    <cellStyle name="Total 2 2 2 3 2 6" xfId="21761"/>
    <cellStyle name="Total 2 2 2 3 2 6 2" xfId="21762"/>
    <cellStyle name="Total 2 2 2 3 2 6 2 2" xfId="21763"/>
    <cellStyle name="Total 2 2 2 3 2 6 3" xfId="21764"/>
    <cellStyle name="Total 2 2 2 3 2 7" xfId="21765"/>
    <cellStyle name="Total 2 2 2 3 2 7 2" xfId="21766"/>
    <cellStyle name="Total 2 2 2 3 2 7 2 2" xfId="21767"/>
    <cellStyle name="Total 2 2 2 3 2 7 3" xfId="21768"/>
    <cellStyle name="Total 2 2 2 3 2 8" xfId="21769"/>
    <cellStyle name="Total 2 2 2 3 2 9" xfId="21770"/>
    <cellStyle name="Total 2 2 2 3 2_PERSO Vs N-1" xfId="21771"/>
    <cellStyle name="Total 2 2 2 3 3" xfId="21772"/>
    <cellStyle name="Total 2 2 2 3 3 2" xfId="21773"/>
    <cellStyle name="Total 2 2 2 3 3 2 2" xfId="21774"/>
    <cellStyle name="Total 2 2 2 3 3 2 2 2" xfId="21775"/>
    <cellStyle name="Total 2 2 2 3 3 2 2 2 2" xfId="21776"/>
    <cellStyle name="Total 2 2 2 3 3 2 2 2 2 2" xfId="21777"/>
    <cellStyle name="Total 2 2 2 3 3 2 2 2 2 2 2" xfId="21778"/>
    <cellStyle name="Total 2 2 2 3 3 2 2 2 2 3" xfId="21779"/>
    <cellStyle name="Total 2 2 2 3 3 2 2 2 3" xfId="21780"/>
    <cellStyle name="Total 2 2 2 3 3 2 2 2 3 2" xfId="21781"/>
    <cellStyle name="Total 2 2 2 3 3 2 2 2 4" xfId="21782"/>
    <cellStyle name="Total 2 2 2 3 3 2 2 3" xfId="21783"/>
    <cellStyle name="Total 2 2 2 3 3 2 2 3 2" xfId="21784"/>
    <cellStyle name="Total 2 2 2 3 3 2 2 4" xfId="21785"/>
    <cellStyle name="Total 2 2 2 3 3 2 3" xfId="21786"/>
    <cellStyle name="Total 2 2 2 3 3 2 3 2" xfId="21787"/>
    <cellStyle name="Total 2 2 2 3 3 2 3 2 2" xfId="21788"/>
    <cellStyle name="Total 2 2 2 3 3 2 3 2 2 2" xfId="21789"/>
    <cellStyle name="Total 2 2 2 3 3 2 3 2 3" xfId="21790"/>
    <cellStyle name="Total 2 2 2 3 3 2 3 3" xfId="21791"/>
    <cellStyle name="Total 2 2 2 3 3 2 3 3 2" xfId="21792"/>
    <cellStyle name="Total 2 2 2 3 3 2 3 4" xfId="21793"/>
    <cellStyle name="Total 2 2 2 3 3 2 4" xfId="21794"/>
    <cellStyle name="Total 2 2 2 3 3 2 4 2" xfId="21795"/>
    <cellStyle name="Total 2 2 2 3 3 2 4 2 2" xfId="21796"/>
    <cellStyle name="Total 2 2 2 3 3 2 4 3" xfId="21797"/>
    <cellStyle name="Total 2 2 2 3 3 2 5" xfId="21798"/>
    <cellStyle name="Total 2 2 2 3 3 2 6" xfId="21799"/>
    <cellStyle name="Total 2 2 2 3 3 3" xfId="21800"/>
    <cellStyle name="Total 2 2 2 3 3 3 2" xfId="21801"/>
    <cellStyle name="Total 2 2 2 3 3 3 2 2" xfId="21802"/>
    <cellStyle name="Total 2 2 2 3 3 3 2 2 2" xfId="21803"/>
    <cellStyle name="Total 2 2 2 3 3 3 2 2 2 2" xfId="21804"/>
    <cellStyle name="Total 2 2 2 3 3 3 2 2 3" xfId="21805"/>
    <cellStyle name="Total 2 2 2 3 3 3 2 3" xfId="21806"/>
    <cellStyle name="Total 2 2 2 3 3 3 2 3 2" xfId="21807"/>
    <cellStyle name="Total 2 2 2 3 3 3 2 4" xfId="21808"/>
    <cellStyle name="Total 2 2 2 3 3 3 3" xfId="21809"/>
    <cellStyle name="Total 2 2 2 3 3 3 3 2" xfId="21810"/>
    <cellStyle name="Total 2 2 2 3 3 3 4" xfId="21811"/>
    <cellStyle name="Total 2 2 2 3 3 4" xfId="21812"/>
    <cellStyle name="Total 2 2 2 3 3 4 2" xfId="21813"/>
    <cellStyle name="Total 2 2 2 3 3 4 2 2" xfId="21814"/>
    <cellStyle name="Total 2 2 2 3 3 4 2 2 2" xfId="21815"/>
    <cellStyle name="Total 2 2 2 3 3 4 2 3" xfId="21816"/>
    <cellStyle name="Total 2 2 2 3 3 4 3" xfId="21817"/>
    <cellStyle name="Total 2 2 2 3 3 4 3 2" xfId="21818"/>
    <cellStyle name="Total 2 2 2 3 3 4 4" xfId="21819"/>
    <cellStyle name="Total 2 2 2 3 3 5" xfId="21820"/>
    <cellStyle name="Total 2 2 2 3 3 5 2" xfId="21821"/>
    <cellStyle name="Total 2 2 2 3 3 5 2 2" xfId="21822"/>
    <cellStyle name="Total 2 2 2 3 3 5 3" xfId="21823"/>
    <cellStyle name="Total 2 2 2 3 3 6" xfId="21824"/>
    <cellStyle name="Total 2 2 2 3 3 7" xfId="21825"/>
    <cellStyle name="Total 2 2 2 3 3_PERSO Vs N-1" xfId="21826"/>
    <cellStyle name="Total 2 2 2 3 4" xfId="21827"/>
    <cellStyle name="Total 2 2 2 3 4 2" xfId="21828"/>
    <cellStyle name="Total 2 2 2 3 4 2 2" xfId="21829"/>
    <cellStyle name="Total 2 2 2 3 4 2 2 2" xfId="21830"/>
    <cellStyle name="Total 2 2 2 3 4 2 2 2 2" xfId="21831"/>
    <cellStyle name="Total 2 2 2 3 4 2 2 2 2 2" xfId="21832"/>
    <cellStyle name="Total 2 2 2 3 4 2 2 2 3" xfId="21833"/>
    <cellStyle name="Total 2 2 2 3 4 2 2 3" xfId="21834"/>
    <cellStyle name="Total 2 2 2 3 4 2 2 3 2" xfId="21835"/>
    <cellStyle name="Total 2 2 2 3 4 2 2 4" xfId="21836"/>
    <cellStyle name="Total 2 2 2 3 4 2 3" xfId="21837"/>
    <cellStyle name="Total 2 2 2 3 4 2 3 2" xfId="21838"/>
    <cellStyle name="Total 2 2 2 3 4 2 4" xfId="21839"/>
    <cellStyle name="Total 2 2 2 3 4 3" xfId="21840"/>
    <cellStyle name="Total 2 2 2 3 4 3 2" xfId="21841"/>
    <cellStyle name="Total 2 2 2 3 4 3 2 2" xfId="21842"/>
    <cellStyle name="Total 2 2 2 3 4 3 2 2 2" xfId="21843"/>
    <cellStyle name="Total 2 2 2 3 4 3 2 3" xfId="21844"/>
    <cellStyle name="Total 2 2 2 3 4 3 3" xfId="21845"/>
    <cellStyle name="Total 2 2 2 3 4 3 3 2" xfId="21846"/>
    <cellStyle name="Total 2 2 2 3 4 3 4" xfId="21847"/>
    <cellStyle name="Total 2 2 2 3 4 4" xfId="21848"/>
    <cellStyle name="Total 2 2 2 3 4 4 2" xfId="21849"/>
    <cellStyle name="Total 2 2 2 3 4 4 2 2" xfId="21850"/>
    <cellStyle name="Total 2 2 2 3 4 4 3" xfId="21851"/>
    <cellStyle name="Total 2 2 2 3 4 5" xfId="21852"/>
    <cellStyle name="Total 2 2 2 3 4 6" xfId="21853"/>
    <cellStyle name="Total 2 2 2 3 5" xfId="21854"/>
    <cellStyle name="Total 2 2 2 3 5 2" xfId="21855"/>
    <cellStyle name="Total 2 2 2 3 5 2 2" xfId="21856"/>
    <cellStyle name="Total 2 2 2 3 5 2 2 2" xfId="21857"/>
    <cellStyle name="Total 2 2 2 3 5 2 2 2 2" xfId="21858"/>
    <cellStyle name="Total 2 2 2 3 5 2 2 3" xfId="21859"/>
    <cellStyle name="Total 2 2 2 3 5 2 3" xfId="21860"/>
    <cellStyle name="Total 2 2 2 3 5 2 3 2" xfId="21861"/>
    <cellStyle name="Total 2 2 2 3 5 2 4" xfId="21862"/>
    <cellStyle name="Total 2 2 2 3 5 3" xfId="21863"/>
    <cellStyle name="Total 2 2 2 3 5 3 2" xfId="21864"/>
    <cellStyle name="Total 2 2 2 3 5 4" xfId="21865"/>
    <cellStyle name="Total 2 2 2 3 6" xfId="21866"/>
    <cellStyle name="Total 2 2 2 3 6 2" xfId="21867"/>
    <cellStyle name="Total 2 2 2 3 6 2 2" xfId="21868"/>
    <cellStyle name="Total 2 2 2 3 6 2 2 2" xfId="21869"/>
    <cellStyle name="Total 2 2 2 3 6 2 3" xfId="21870"/>
    <cellStyle name="Total 2 2 2 3 6 3" xfId="21871"/>
    <cellStyle name="Total 2 2 2 3 6 3 2" xfId="21872"/>
    <cellStyle name="Total 2 2 2 3 6 4" xfId="21873"/>
    <cellStyle name="Total 2 2 2 3 7" xfId="21874"/>
    <cellStyle name="Total 2 2 2 3 7 2" xfId="21875"/>
    <cellStyle name="Total 2 2 2 3 7 2 2" xfId="21876"/>
    <cellStyle name="Total 2 2 2 3 7 3" xfId="21877"/>
    <cellStyle name="Total 2 2 2 3 8" xfId="21878"/>
    <cellStyle name="Total 2 2 2 3 8 2" xfId="21879"/>
    <cellStyle name="Total 2 2 2 3 8 2 2" xfId="21880"/>
    <cellStyle name="Total 2 2 2 3 8 3" xfId="21881"/>
    <cellStyle name="Total 2 2 2 3 9" xfId="21882"/>
    <cellStyle name="Total 2 2 2 3_PERSO Vs N-1" xfId="21883"/>
    <cellStyle name="Total 2 2 2 4" xfId="21884"/>
    <cellStyle name="Total 2 2 2 4 10" xfId="21885"/>
    <cellStyle name="Total 2 2 2 4 2" xfId="21886"/>
    <cellStyle name="Total 2 2 2 4 2 2" xfId="21887"/>
    <cellStyle name="Total 2 2 2 4 2 2 2" xfId="21888"/>
    <cellStyle name="Total 2 2 2 4 2 2 2 2" xfId="21889"/>
    <cellStyle name="Total 2 2 2 4 2 2 2 2 2" xfId="21890"/>
    <cellStyle name="Total 2 2 2 4 2 2 2 2 2 2" xfId="21891"/>
    <cellStyle name="Total 2 2 2 4 2 2 2 2 2 2 2" xfId="21892"/>
    <cellStyle name="Total 2 2 2 4 2 2 2 2 2 2 2 2" xfId="21893"/>
    <cellStyle name="Total 2 2 2 4 2 2 2 2 2 2 3" xfId="21894"/>
    <cellStyle name="Total 2 2 2 4 2 2 2 2 2 3" xfId="21895"/>
    <cellStyle name="Total 2 2 2 4 2 2 2 2 2 3 2" xfId="21896"/>
    <cellStyle name="Total 2 2 2 4 2 2 2 2 2 4" xfId="21897"/>
    <cellStyle name="Total 2 2 2 4 2 2 2 2 3" xfId="21898"/>
    <cellStyle name="Total 2 2 2 4 2 2 2 2 3 2" xfId="21899"/>
    <cellStyle name="Total 2 2 2 4 2 2 2 2 4" xfId="21900"/>
    <cellStyle name="Total 2 2 2 4 2 2 2 3" xfId="21901"/>
    <cellStyle name="Total 2 2 2 4 2 2 2 3 2" xfId="21902"/>
    <cellStyle name="Total 2 2 2 4 2 2 2 3 2 2" xfId="21903"/>
    <cellStyle name="Total 2 2 2 4 2 2 2 3 2 2 2" xfId="21904"/>
    <cellStyle name="Total 2 2 2 4 2 2 2 3 2 3" xfId="21905"/>
    <cellStyle name="Total 2 2 2 4 2 2 2 3 3" xfId="21906"/>
    <cellStyle name="Total 2 2 2 4 2 2 2 3 3 2" xfId="21907"/>
    <cellStyle name="Total 2 2 2 4 2 2 2 3 4" xfId="21908"/>
    <cellStyle name="Total 2 2 2 4 2 2 2 4" xfId="21909"/>
    <cellStyle name="Total 2 2 2 4 2 2 2 4 2" xfId="21910"/>
    <cellStyle name="Total 2 2 2 4 2 2 2 4 2 2" xfId="21911"/>
    <cellStyle name="Total 2 2 2 4 2 2 2 4 3" xfId="21912"/>
    <cellStyle name="Total 2 2 2 4 2 2 2 5" xfId="21913"/>
    <cellStyle name="Total 2 2 2 4 2 2 2 6" xfId="21914"/>
    <cellStyle name="Total 2 2 2 4 2 2 3" xfId="21915"/>
    <cellStyle name="Total 2 2 2 4 2 2 3 2" xfId="21916"/>
    <cellStyle name="Total 2 2 2 4 2 2 3 2 2" xfId="21917"/>
    <cellStyle name="Total 2 2 2 4 2 2 3 2 2 2" xfId="21918"/>
    <cellStyle name="Total 2 2 2 4 2 2 3 2 2 2 2" xfId="21919"/>
    <cellStyle name="Total 2 2 2 4 2 2 3 2 2 3" xfId="21920"/>
    <cellStyle name="Total 2 2 2 4 2 2 3 2 3" xfId="21921"/>
    <cellStyle name="Total 2 2 2 4 2 2 3 2 3 2" xfId="21922"/>
    <cellStyle name="Total 2 2 2 4 2 2 3 2 4" xfId="21923"/>
    <cellStyle name="Total 2 2 2 4 2 2 3 3" xfId="21924"/>
    <cellStyle name="Total 2 2 2 4 2 2 3 3 2" xfId="21925"/>
    <cellStyle name="Total 2 2 2 4 2 2 3 4" xfId="21926"/>
    <cellStyle name="Total 2 2 2 4 2 2 4" xfId="21927"/>
    <cellStyle name="Total 2 2 2 4 2 2 4 2" xfId="21928"/>
    <cellStyle name="Total 2 2 2 4 2 2 4 2 2" xfId="21929"/>
    <cellStyle name="Total 2 2 2 4 2 2 4 2 2 2" xfId="21930"/>
    <cellStyle name="Total 2 2 2 4 2 2 4 2 3" xfId="21931"/>
    <cellStyle name="Total 2 2 2 4 2 2 4 3" xfId="21932"/>
    <cellStyle name="Total 2 2 2 4 2 2 4 3 2" xfId="21933"/>
    <cellStyle name="Total 2 2 2 4 2 2 4 4" xfId="21934"/>
    <cellStyle name="Total 2 2 2 4 2 2 5" xfId="21935"/>
    <cellStyle name="Total 2 2 2 4 2 2 5 2" xfId="21936"/>
    <cellStyle name="Total 2 2 2 4 2 2 5 2 2" xfId="21937"/>
    <cellStyle name="Total 2 2 2 4 2 2 5 3" xfId="21938"/>
    <cellStyle name="Total 2 2 2 4 2 2 6" xfId="21939"/>
    <cellStyle name="Total 2 2 2 4 2 2 7" xfId="21940"/>
    <cellStyle name="Total 2 2 2 4 2 2_PERSO Vs N-1" xfId="21941"/>
    <cellStyle name="Total 2 2 2 4 2 3" xfId="21942"/>
    <cellStyle name="Total 2 2 2 4 2 3 2" xfId="21943"/>
    <cellStyle name="Total 2 2 2 4 2 3 2 2" xfId="21944"/>
    <cellStyle name="Total 2 2 2 4 2 3 2 2 2" xfId="21945"/>
    <cellStyle name="Total 2 2 2 4 2 3 2 2 2 2" xfId="21946"/>
    <cellStyle name="Total 2 2 2 4 2 3 2 2 2 2 2" xfId="21947"/>
    <cellStyle name="Total 2 2 2 4 2 3 2 2 2 3" xfId="21948"/>
    <cellStyle name="Total 2 2 2 4 2 3 2 2 3" xfId="21949"/>
    <cellStyle name="Total 2 2 2 4 2 3 2 2 3 2" xfId="21950"/>
    <cellStyle name="Total 2 2 2 4 2 3 2 2 4" xfId="21951"/>
    <cellStyle name="Total 2 2 2 4 2 3 2 3" xfId="21952"/>
    <cellStyle name="Total 2 2 2 4 2 3 2 3 2" xfId="21953"/>
    <cellStyle name="Total 2 2 2 4 2 3 2 4" xfId="21954"/>
    <cellStyle name="Total 2 2 2 4 2 3 3" xfId="21955"/>
    <cellStyle name="Total 2 2 2 4 2 3 3 2" xfId="21956"/>
    <cellStyle name="Total 2 2 2 4 2 3 3 2 2" xfId="21957"/>
    <cellStyle name="Total 2 2 2 4 2 3 3 2 2 2" xfId="21958"/>
    <cellStyle name="Total 2 2 2 4 2 3 3 2 3" xfId="21959"/>
    <cellStyle name="Total 2 2 2 4 2 3 3 3" xfId="21960"/>
    <cellStyle name="Total 2 2 2 4 2 3 3 3 2" xfId="21961"/>
    <cellStyle name="Total 2 2 2 4 2 3 3 4" xfId="21962"/>
    <cellStyle name="Total 2 2 2 4 2 3 4" xfId="21963"/>
    <cellStyle name="Total 2 2 2 4 2 3 4 2" xfId="21964"/>
    <cellStyle name="Total 2 2 2 4 2 3 4 2 2" xfId="21965"/>
    <cellStyle name="Total 2 2 2 4 2 3 4 3" xfId="21966"/>
    <cellStyle name="Total 2 2 2 4 2 3 5" xfId="21967"/>
    <cellStyle name="Total 2 2 2 4 2 3 6" xfId="21968"/>
    <cellStyle name="Total 2 2 2 4 2 4" xfId="21969"/>
    <cellStyle name="Total 2 2 2 4 2 4 2" xfId="21970"/>
    <cellStyle name="Total 2 2 2 4 2 4 2 2" xfId="21971"/>
    <cellStyle name="Total 2 2 2 4 2 4 2 2 2" xfId="21972"/>
    <cellStyle name="Total 2 2 2 4 2 4 2 2 2 2" xfId="21973"/>
    <cellStyle name="Total 2 2 2 4 2 4 2 2 3" xfId="21974"/>
    <cellStyle name="Total 2 2 2 4 2 4 2 3" xfId="21975"/>
    <cellStyle name="Total 2 2 2 4 2 4 2 3 2" xfId="21976"/>
    <cellStyle name="Total 2 2 2 4 2 4 2 4" xfId="21977"/>
    <cellStyle name="Total 2 2 2 4 2 4 3" xfId="21978"/>
    <cellStyle name="Total 2 2 2 4 2 4 3 2" xfId="21979"/>
    <cellStyle name="Total 2 2 2 4 2 4 4" xfId="21980"/>
    <cellStyle name="Total 2 2 2 4 2 5" xfId="21981"/>
    <cellStyle name="Total 2 2 2 4 2 5 2" xfId="21982"/>
    <cellStyle name="Total 2 2 2 4 2 5 2 2" xfId="21983"/>
    <cellStyle name="Total 2 2 2 4 2 5 2 2 2" xfId="21984"/>
    <cellStyle name="Total 2 2 2 4 2 5 2 3" xfId="21985"/>
    <cellStyle name="Total 2 2 2 4 2 5 3" xfId="21986"/>
    <cellStyle name="Total 2 2 2 4 2 5 3 2" xfId="21987"/>
    <cellStyle name="Total 2 2 2 4 2 5 4" xfId="21988"/>
    <cellStyle name="Total 2 2 2 4 2 6" xfId="21989"/>
    <cellStyle name="Total 2 2 2 4 2 6 2" xfId="21990"/>
    <cellStyle name="Total 2 2 2 4 2 6 2 2" xfId="21991"/>
    <cellStyle name="Total 2 2 2 4 2 6 3" xfId="21992"/>
    <cellStyle name="Total 2 2 2 4 2 7" xfId="21993"/>
    <cellStyle name="Total 2 2 2 4 2 7 2" xfId="21994"/>
    <cellStyle name="Total 2 2 2 4 2 7 2 2" xfId="21995"/>
    <cellStyle name="Total 2 2 2 4 2 7 3" xfId="21996"/>
    <cellStyle name="Total 2 2 2 4 2 8" xfId="21997"/>
    <cellStyle name="Total 2 2 2 4 2 9" xfId="21998"/>
    <cellStyle name="Total 2 2 2 4 2_PERSO Vs N-1" xfId="21999"/>
    <cellStyle name="Total 2 2 2 4 3" xfId="22000"/>
    <cellStyle name="Total 2 2 2 4 3 2" xfId="22001"/>
    <cellStyle name="Total 2 2 2 4 3 2 2" xfId="22002"/>
    <cellStyle name="Total 2 2 2 4 3 2 2 2" xfId="22003"/>
    <cellStyle name="Total 2 2 2 4 3 2 2 2 2" xfId="22004"/>
    <cellStyle name="Total 2 2 2 4 3 2 2 2 2 2" xfId="22005"/>
    <cellStyle name="Total 2 2 2 4 3 2 2 2 2 2 2" xfId="22006"/>
    <cellStyle name="Total 2 2 2 4 3 2 2 2 2 3" xfId="22007"/>
    <cellStyle name="Total 2 2 2 4 3 2 2 2 3" xfId="22008"/>
    <cellStyle name="Total 2 2 2 4 3 2 2 2 3 2" xfId="22009"/>
    <cellStyle name="Total 2 2 2 4 3 2 2 2 4" xfId="22010"/>
    <cellStyle name="Total 2 2 2 4 3 2 2 3" xfId="22011"/>
    <cellStyle name="Total 2 2 2 4 3 2 2 3 2" xfId="22012"/>
    <cellStyle name="Total 2 2 2 4 3 2 2 4" xfId="22013"/>
    <cellStyle name="Total 2 2 2 4 3 2 3" xfId="22014"/>
    <cellStyle name="Total 2 2 2 4 3 2 3 2" xfId="22015"/>
    <cellStyle name="Total 2 2 2 4 3 2 3 2 2" xfId="22016"/>
    <cellStyle name="Total 2 2 2 4 3 2 3 2 2 2" xfId="22017"/>
    <cellStyle name="Total 2 2 2 4 3 2 3 2 3" xfId="22018"/>
    <cellStyle name="Total 2 2 2 4 3 2 3 3" xfId="22019"/>
    <cellStyle name="Total 2 2 2 4 3 2 3 3 2" xfId="22020"/>
    <cellStyle name="Total 2 2 2 4 3 2 3 4" xfId="22021"/>
    <cellStyle name="Total 2 2 2 4 3 2 4" xfId="22022"/>
    <cellStyle name="Total 2 2 2 4 3 2 4 2" xfId="22023"/>
    <cellStyle name="Total 2 2 2 4 3 2 4 2 2" xfId="22024"/>
    <cellStyle name="Total 2 2 2 4 3 2 4 3" xfId="22025"/>
    <cellStyle name="Total 2 2 2 4 3 2 5" xfId="22026"/>
    <cellStyle name="Total 2 2 2 4 3 2 6" xfId="22027"/>
    <cellStyle name="Total 2 2 2 4 3 3" xfId="22028"/>
    <cellStyle name="Total 2 2 2 4 3 3 2" xfId="22029"/>
    <cellStyle name="Total 2 2 2 4 3 3 2 2" xfId="22030"/>
    <cellStyle name="Total 2 2 2 4 3 3 2 2 2" xfId="22031"/>
    <cellStyle name="Total 2 2 2 4 3 3 2 2 2 2" xfId="22032"/>
    <cellStyle name="Total 2 2 2 4 3 3 2 2 3" xfId="22033"/>
    <cellStyle name="Total 2 2 2 4 3 3 2 3" xfId="22034"/>
    <cellStyle name="Total 2 2 2 4 3 3 2 3 2" xfId="22035"/>
    <cellStyle name="Total 2 2 2 4 3 3 2 4" xfId="22036"/>
    <cellStyle name="Total 2 2 2 4 3 3 3" xfId="22037"/>
    <cellStyle name="Total 2 2 2 4 3 3 3 2" xfId="22038"/>
    <cellStyle name="Total 2 2 2 4 3 3 4" xfId="22039"/>
    <cellStyle name="Total 2 2 2 4 3 4" xfId="22040"/>
    <cellStyle name="Total 2 2 2 4 3 4 2" xfId="22041"/>
    <cellStyle name="Total 2 2 2 4 3 4 2 2" xfId="22042"/>
    <cellStyle name="Total 2 2 2 4 3 4 2 2 2" xfId="22043"/>
    <cellStyle name="Total 2 2 2 4 3 4 2 3" xfId="22044"/>
    <cellStyle name="Total 2 2 2 4 3 4 3" xfId="22045"/>
    <cellStyle name="Total 2 2 2 4 3 4 3 2" xfId="22046"/>
    <cellStyle name="Total 2 2 2 4 3 4 4" xfId="22047"/>
    <cellStyle name="Total 2 2 2 4 3 5" xfId="22048"/>
    <cellStyle name="Total 2 2 2 4 3 5 2" xfId="22049"/>
    <cellStyle name="Total 2 2 2 4 3 5 2 2" xfId="22050"/>
    <cellStyle name="Total 2 2 2 4 3 5 3" xfId="22051"/>
    <cellStyle name="Total 2 2 2 4 3 6" xfId="22052"/>
    <cellStyle name="Total 2 2 2 4 3 7" xfId="22053"/>
    <cellStyle name="Total 2 2 2 4 3_PERSO Vs N-1" xfId="22054"/>
    <cellStyle name="Total 2 2 2 4 4" xfId="22055"/>
    <cellStyle name="Total 2 2 2 4 4 2" xfId="22056"/>
    <cellStyle name="Total 2 2 2 4 4 2 2" xfId="22057"/>
    <cellStyle name="Total 2 2 2 4 4 2 2 2" xfId="22058"/>
    <cellStyle name="Total 2 2 2 4 4 2 2 2 2" xfId="22059"/>
    <cellStyle name="Total 2 2 2 4 4 2 2 2 2 2" xfId="22060"/>
    <cellStyle name="Total 2 2 2 4 4 2 2 2 3" xfId="22061"/>
    <cellStyle name="Total 2 2 2 4 4 2 2 3" xfId="22062"/>
    <cellStyle name="Total 2 2 2 4 4 2 2 3 2" xfId="22063"/>
    <cellStyle name="Total 2 2 2 4 4 2 2 4" xfId="22064"/>
    <cellStyle name="Total 2 2 2 4 4 2 3" xfId="22065"/>
    <cellStyle name="Total 2 2 2 4 4 2 3 2" xfId="22066"/>
    <cellStyle name="Total 2 2 2 4 4 2 4" xfId="22067"/>
    <cellStyle name="Total 2 2 2 4 4 3" xfId="22068"/>
    <cellStyle name="Total 2 2 2 4 4 3 2" xfId="22069"/>
    <cellStyle name="Total 2 2 2 4 4 3 2 2" xfId="22070"/>
    <cellStyle name="Total 2 2 2 4 4 3 2 2 2" xfId="22071"/>
    <cellStyle name="Total 2 2 2 4 4 3 2 3" xfId="22072"/>
    <cellStyle name="Total 2 2 2 4 4 3 3" xfId="22073"/>
    <cellStyle name="Total 2 2 2 4 4 3 3 2" xfId="22074"/>
    <cellStyle name="Total 2 2 2 4 4 3 4" xfId="22075"/>
    <cellStyle name="Total 2 2 2 4 4 4" xfId="22076"/>
    <cellStyle name="Total 2 2 2 4 4 4 2" xfId="22077"/>
    <cellStyle name="Total 2 2 2 4 4 4 2 2" xfId="22078"/>
    <cellStyle name="Total 2 2 2 4 4 4 3" xfId="22079"/>
    <cellStyle name="Total 2 2 2 4 4 5" xfId="22080"/>
    <cellStyle name="Total 2 2 2 4 4 6" xfId="22081"/>
    <cellStyle name="Total 2 2 2 4 5" xfId="22082"/>
    <cellStyle name="Total 2 2 2 4 5 2" xfId="22083"/>
    <cellStyle name="Total 2 2 2 4 5 2 2" xfId="22084"/>
    <cellStyle name="Total 2 2 2 4 5 2 2 2" xfId="22085"/>
    <cellStyle name="Total 2 2 2 4 5 2 2 2 2" xfId="22086"/>
    <cellStyle name="Total 2 2 2 4 5 2 2 3" xfId="22087"/>
    <cellStyle name="Total 2 2 2 4 5 2 3" xfId="22088"/>
    <cellStyle name="Total 2 2 2 4 5 2 3 2" xfId="22089"/>
    <cellStyle name="Total 2 2 2 4 5 2 4" xfId="22090"/>
    <cellStyle name="Total 2 2 2 4 5 3" xfId="22091"/>
    <cellStyle name="Total 2 2 2 4 5 3 2" xfId="22092"/>
    <cellStyle name="Total 2 2 2 4 5 4" xfId="22093"/>
    <cellStyle name="Total 2 2 2 4 6" xfId="22094"/>
    <cellStyle name="Total 2 2 2 4 6 2" xfId="22095"/>
    <cellStyle name="Total 2 2 2 4 6 2 2" xfId="22096"/>
    <cellStyle name="Total 2 2 2 4 6 2 2 2" xfId="22097"/>
    <cellStyle name="Total 2 2 2 4 6 2 3" xfId="22098"/>
    <cellStyle name="Total 2 2 2 4 6 3" xfId="22099"/>
    <cellStyle name="Total 2 2 2 4 6 3 2" xfId="22100"/>
    <cellStyle name="Total 2 2 2 4 6 4" xfId="22101"/>
    <cellStyle name="Total 2 2 2 4 7" xfId="22102"/>
    <cellStyle name="Total 2 2 2 4 7 2" xfId="22103"/>
    <cellStyle name="Total 2 2 2 4 7 2 2" xfId="22104"/>
    <cellStyle name="Total 2 2 2 4 7 3" xfId="22105"/>
    <cellStyle name="Total 2 2 2 4 8" xfId="22106"/>
    <cellStyle name="Total 2 2 2 4 8 2" xfId="22107"/>
    <cellStyle name="Total 2 2 2 4 8 2 2" xfId="22108"/>
    <cellStyle name="Total 2 2 2 4 8 3" xfId="22109"/>
    <cellStyle name="Total 2 2 2 4 9" xfId="22110"/>
    <cellStyle name="Total 2 2 2 4_PERSO Vs N-1" xfId="22111"/>
    <cellStyle name="Total 2 2 2 5" xfId="22112"/>
    <cellStyle name="Total 2 2 2 5 2" xfId="22113"/>
    <cellStyle name="Total 2 2 2 5 2 2" xfId="22114"/>
    <cellStyle name="Total 2 2 2 5 2 2 2" xfId="22115"/>
    <cellStyle name="Total 2 2 2 5 2 2 2 2" xfId="22116"/>
    <cellStyle name="Total 2 2 2 5 2 2 2 2 2" xfId="22117"/>
    <cellStyle name="Total 2 2 2 5 2 2 2 2 2 2" xfId="22118"/>
    <cellStyle name="Total 2 2 2 5 2 2 2 2 2 2 2" xfId="22119"/>
    <cellStyle name="Total 2 2 2 5 2 2 2 2 2 3" xfId="22120"/>
    <cellStyle name="Total 2 2 2 5 2 2 2 2 3" xfId="22121"/>
    <cellStyle name="Total 2 2 2 5 2 2 2 2 3 2" xfId="22122"/>
    <cellStyle name="Total 2 2 2 5 2 2 2 2 4" xfId="22123"/>
    <cellStyle name="Total 2 2 2 5 2 2 2 3" xfId="22124"/>
    <cellStyle name="Total 2 2 2 5 2 2 2 3 2" xfId="22125"/>
    <cellStyle name="Total 2 2 2 5 2 2 2 4" xfId="22126"/>
    <cellStyle name="Total 2 2 2 5 2 2 3" xfId="22127"/>
    <cellStyle name="Total 2 2 2 5 2 2 3 2" xfId="22128"/>
    <cellStyle name="Total 2 2 2 5 2 2 3 2 2" xfId="22129"/>
    <cellStyle name="Total 2 2 2 5 2 2 3 2 2 2" xfId="22130"/>
    <cellStyle name="Total 2 2 2 5 2 2 3 2 3" xfId="22131"/>
    <cellStyle name="Total 2 2 2 5 2 2 3 3" xfId="22132"/>
    <cellStyle name="Total 2 2 2 5 2 2 3 3 2" xfId="22133"/>
    <cellStyle name="Total 2 2 2 5 2 2 3 4" xfId="22134"/>
    <cellStyle name="Total 2 2 2 5 2 2 4" xfId="22135"/>
    <cellStyle name="Total 2 2 2 5 2 2 4 2" xfId="22136"/>
    <cellStyle name="Total 2 2 2 5 2 2 4 2 2" xfId="22137"/>
    <cellStyle name="Total 2 2 2 5 2 2 4 3" xfId="22138"/>
    <cellStyle name="Total 2 2 2 5 2 2 5" xfId="22139"/>
    <cellStyle name="Total 2 2 2 5 2 2 6" xfId="22140"/>
    <cellStyle name="Total 2 2 2 5 2 3" xfId="22141"/>
    <cellStyle name="Total 2 2 2 5 2 3 2" xfId="22142"/>
    <cellStyle name="Total 2 2 2 5 2 3 2 2" xfId="22143"/>
    <cellStyle name="Total 2 2 2 5 2 3 2 2 2" xfId="22144"/>
    <cellStyle name="Total 2 2 2 5 2 3 2 2 2 2" xfId="22145"/>
    <cellStyle name="Total 2 2 2 5 2 3 2 2 3" xfId="22146"/>
    <cellStyle name="Total 2 2 2 5 2 3 2 3" xfId="22147"/>
    <cellStyle name="Total 2 2 2 5 2 3 2 3 2" xfId="22148"/>
    <cellStyle name="Total 2 2 2 5 2 3 2 4" xfId="22149"/>
    <cellStyle name="Total 2 2 2 5 2 3 3" xfId="22150"/>
    <cellStyle name="Total 2 2 2 5 2 3 3 2" xfId="22151"/>
    <cellStyle name="Total 2 2 2 5 2 3 4" xfId="22152"/>
    <cellStyle name="Total 2 2 2 5 2 4" xfId="22153"/>
    <cellStyle name="Total 2 2 2 5 2 4 2" xfId="22154"/>
    <cellStyle name="Total 2 2 2 5 2 4 2 2" xfId="22155"/>
    <cellStyle name="Total 2 2 2 5 2 4 2 2 2" xfId="22156"/>
    <cellStyle name="Total 2 2 2 5 2 4 2 3" xfId="22157"/>
    <cellStyle name="Total 2 2 2 5 2 4 3" xfId="22158"/>
    <cellStyle name="Total 2 2 2 5 2 4 3 2" xfId="22159"/>
    <cellStyle name="Total 2 2 2 5 2 4 4" xfId="22160"/>
    <cellStyle name="Total 2 2 2 5 2 5" xfId="22161"/>
    <cellStyle name="Total 2 2 2 5 2 5 2" xfId="22162"/>
    <cellStyle name="Total 2 2 2 5 2 5 2 2" xfId="22163"/>
    <cellStyle name="Total 2 2 2 5 2 5 3" xfId="22164"/>
    <cellStyle name="Total 2 2 2 5 2 6" xfId="22165"/>
    <cellStyle name="Total 2 2 2 5 2 7" xfId="22166"/>
    <cellStyle name="Total 2 2 2 5 2_PERSO Vs N-1" xfId="22167"/>
    <cellStyle name="Total 2 2 2 5 3" xfId="22168"/>
    <cellStyle name="Total 2 2 2 5 3 2" xfId="22169"/>
    <cellStyle name="Total 2 2 2 5 3 2 2" xfId="22170"/>
    <cellStyle name="Total 2 2 2 5 3 2 2 2" xfId="22171"/>
    <cellStyle name="Total 2 2 2 5 3 2 2 2 2" xfId="22172"/>
    <cellStyle name="Total 2 2 2 5 3 2 2 2 2 2" xfId="22173"/>
    <cellStyle name="Total 2 2 2 5 3 2 2 2 3" xfId="22174"/>
    <cellStyle name="Total 2 2 2 5 3 2 2 3" xfId="22175"/>
    <cellStyle name="Total 2 2 2 5 3 2 2 3 2" xfId="22176"/>
    <cellStyle name="Total 2 2 2 5 3 2 2 4" xfId="22177"/>
    <cellStyle name="Total 2 2 2 5 3 2 3" xfId="22178"/>
    <cellStyle name="Total 2 2 2 5 3 2 3 2" xfId="22179"/>
    <cellStyle name="Total 2 2 2 5 3 2 4" xfId="22180"/>
    <cellStyle name="Total 2 2 2 5 3 3" xfId="22181"/>
    <cellStyle name="Total 2 2 2 5 3 3 2" xfId="22182"/>
    <cellStyle name="Total 2 2 2 5 3 3 2 2" xfId="22183"/>
    <cellStyle name="Total 2 2 2 5 3 3 2 2 2" xfId="22184"/>
    <cellStyle name="Total 2 2 2 5 3 3 2 3" xfId="22185"/>
    <cellStyle name="Total 2 2 2 5 3 3 3" xfId="22186"/>
    <cellStyle name="Total 2 2 2 5 3 3 3 2" xfId="22187"/>
    <cellStyle name="Total 2 2 2 5 3 3 4" xfId="22188"/>
    <cellStyle name="Total 2 2 2 5 3 4" xfId="22189"/>
    <cellStyle name="Total 2 2 2 5 3 4 2" xfId="22190"/>
    <cellStyle name="Total 2 2 2 5 3 4 2 2" xfId="22191"/>
    <cellStyle name="Total 2 2 2 5 3 4 3" xfId="22192"/>
    <cellStyle name="Total 2 2 2 5 3 5" xfId="22193"/>
    <cellStyle name="Total 2 2 2 5 3 6" xfId="22194"/>
    <cellStyle name="Total 2 2 2 5 4" xfId="22195"/>
    <cellStyle name="Total 2 2 2 5 4 2" xfId="22196"/>
    <cellStyle name="Total 2 2 2 5 4 2 2" xfId="22197"/>
    <cellStyle name="Total 2 2 2 5 4 2 2 2" xfId="22198"/>
    <cellStyle name="Total 2 2 2 5 4 2 2 2 2" xfId="22199"/>
    <cellStyle name="Total 2 2 2 5 4 2 2 3" xfId="22200"/>
    <cellStyle name="Total 2 2 2 5 4 2 3" xfId="22201"/>
    <cellStyle name="Total 2 2 2 5 4 2 3 2" xfId="22202"/>
    <cellStyle name="Total 2 2 2 5 4 2 4" xfId="22203"/>
    <cellStyle name="Total 2 2 2 5 4 3" xfId="22204"/>
    <cellStyle name="Total 2 2 2 5 4 3 2" xfId="22205"/>
    <cellStyle name="Total 2 2 2 5 4 4" xfId="22206"/>
    <cellStyle name="Total 2 2 2 5 5" xfId="22207"/>
    <cellStyle name="Total 2 2 2 5 5 2" xfId="22208"/>
    <cellStyle name="Total 2 2 2 5 5 2 2" xfId="22209"/>
    <cellStyle name="Total 2 2 2 5 5 2 2 2" xfId="22210"/>
    <cellStyle name="Total 2 2 2 5 5 2 3" xfId="22211"/>
    <cellStyle name="Total 2 2 2 5 5 3" xfId="22212"/>
    <cellStyle name="Total 2 2 2 5 5 3 2" xfId="22213"/>
    <cellStyle name="Total 2 2 2 5 5 4" xfId="22214"/>
    <cellStyle name="Total 2 2 2 5 6" xfId="22215"/>
    <cellStyle name="Total 2 2 2 5 6 2" xfId="22216"/>
    <cellStyle name="Total 2 2 2 5 6 2 2" xfId="22217"/>
    <cellStyle name="Total 2 2 2 5 6 3" xfId="22218"/>
    <cellStyle name="Total 2 2 2 5 7" xfId="22219"/>
    <cellStyle name="Total 2 2 2 5 7 2" xfId="22220"/>
    <cellStyle name="Total 2 2 2 5 7 2 2" xfId="22221"/>
    <cellStyle name="Total 2 2 2 5 7 3" xfId="22222"/>
    <cellStyle name="Total 2 2 2 5 8" xfId="22223"/>
    <cellStyle name="Total 2 2 2 5 9" xfId="22224"/>
    <cellStyle name="Total 2 2 2 5_PERSO Vs N-1" xfId="22225"/>
    <cellStyle name="Total 2 2 2 6" xfId="22226"/>
    <cellStyle name="Total 2 2 2 6 2" xfId="22227"/>
    <cellStyle name="Total 2 2 2 6 2 2" xfId="22228"/>
    <cellStyle name="Total 2 2 2 6 2 2 2" xfId="22229"/>
    <cellStyle name="Total 2 2 2 6 2 2 2 2" xfId="22230"/>
    <cellStyle name="Total 2 2 2 6 2 2 2 2 2" xfId="22231"/>
    <cellStyle name="Total 2 2 2 6 2 2 2 2 2 2" xfId="22232"/>
    <cellStyle name="Total 2 2 2 6 2 2 2 2 3" xfId="22233"/>
    <cellStyle name="Total 2 2 2 6 2 2 2 3" xfId="22234"/>
    <cellStyle name="Total 2 2 2 6 2 2 2 3 2" xfId="22235"/>
    <cellStyle name="Total 2 2 2 6 2 2 2 4" xfId="22236"/>
    <cellStyle name="Total 2 2 2 6 2 2 3" xfId="22237"/>
    <cellStyle name="Total 2 2 2 6 2 2 3 2" xfId="22238"/>
    <cellStyle name="Total 2 2 2 6 2 2 4" xfId="22239"/>
    <cellStyle name="Total 2 2 2 6 2 3" xfId="22240"/>
    <cellStyle name="Total 2 2 2 6 2 3 2" xfId="22241"/>
    <cellStyle name="Total 2 2 2 6 2 3 2 2" xfId="22242"/>
    <cellStyle name="Total 2 2 2 6 2 3 2 2 2" xfId="22243"/>
    <cellStyle name="Total 2 2 2 6 2 3 2 3" xfId="22244"/>
    <cellStyle name="Total 2 2 2 6 2 3 3" xfId="22245"/>
    <cellStyle name="Total 2 2 2 6 2 3 3 2" xfId="22246"/>
    <cellStyle name="Total 2 2 2 6 2 3 4" xfId="22247"/>
    <cellStyle name="Total 2 2 2 6 2 4" xfId="22248"/>
    <cellStyle name="Total 2 2 2 6 2 4 2" xfId="22249"/>
    <cellStyle name="Total 2 2 2 6 2 4 2 2" xfId="22250"/>
    <cellStyle name="Total 2 2 2 6 2 4 3" xfId="22251"/>
    <cellStyle name="Total 2 2 2 6 2 5" xfId="22252"/>
    <cellStyle name="Total 2 2 2 6 2 6" xfId="22253"/>
    <cellStyle name="Total 2 2 2 6 3" xfId="22254"/>
    <cellStyle name="Total 2 2 2 6 3 2" xfId="22255"/>
    <cellStyle name="Total 2 2 2 6 3 2 2" xfId="22256"/>
    <cellStyle name="Total 2 2 2 6 3 2 2 2" xfId="22257"/>
    <cellStyle name="Total 2 2 2 6 3 2 2 2 2" xfId="22258"/>
    <cellStyle name="Total 2 2 2 6 3 2 2 3" xfId="22259"/>
    <cellStyle name="Total 2 2 2 6 3 2 3" xfId="22260"/>
    <cellStyle name="Total 2 2 2 6 3 2 3 2" xfId="22261"/>
    <cellStyle name="Total 2 2 2 6 3 2 4" xfId="22262"/>
    <cellStyle name="Total 2 2 2 6 3 3" xfId="22263"/>
    <cellStyle name="Total 2 2 2 6 3 3 2" xfId="22264"/>
    <cellStyle name="Total 2 2 2 6 3 4" xfId="22265"/>
    <cellStyle name="Total 2 2 2 6 4" xfId="22266"/>
    <cellStyle name="Total 2 2 2 6 4 2" xfId="22267"/>
    <cellStyle name="Total 2 2 2 6 4 2 2" xfId="22268"/>
    <cellStyle name="Total 2 2 2 6 4 2 2 2" xfId="22269"/>
    <cellStyle name="Total 2 2 2 6 4 2 3" xfId="22270"/>
    <cellStyle name="Total 2 2 2 6 4 3" xfId="22271"/>
    <cellStyle name="Total 2 2 2 6 4 3 2" xfId="22272"/>
    <cellStyle name="Total 2 2 2 6 4 4" xfId="22273"/>
    <cellStyle name="Total 2 2 2 6 5" xfId="22274"/>
    <cellStyle name="Total 2 2 2 6 5 2" xfId="22275"/>
    <cellStyle name="Total 2 2 2 6 5 2 2" xfId="22276"/>
    <cellStyle name="Total 2 2 2 6 5 3" xfId="22277"/>
    <cellStyle name="Total 2 2 2 6 6" xfId="22278"/>
    <cellStyle name="Total 2 2 2 6 7" xfId="22279"/>
    <cellStyle name="Total 2 2 2 6_PERSO Vs N-1" xfId="22280"/>
    <cellStyle name="Total 2 2 2 7" xfId="22281"/>
    <cellStyle name="Total 2 2 2 7 2" xfId="22282"/>
    <cellStyle name="Total 2 2 2 7 2 2" xfId="22283"/>
    <cellStyle name="Total 2 2 2 7 2 2 2" xfId="22284"/>
    <cellStyle name="Total 2 2 2 7 2 2 2 2" xfId="22285"/>
    <cellStyle name="Total 2 2 2 7 2 2 2 2 2" xfId="22286"/>
    <cellStyle name="Total 2 2 2 7 2 2 2 3" xfId="22287"/>
    <cellStyle name="Total 2 2 2 7 2 2 3" xfId="22288"/>
    <cellStyle name="Total 2 2 2 7 2 2 3 2" xfId="22289"/>
    <cellStyle name="Total 2 2 2 7 2 2 4" xfId="22290"/>
    <cellStyle name="Total 2 2 2 7 2 3" xfId="22291"/>
    <cellStyle name="Total 2 2 2 7 2 3 2" xfId="22292"/>
    <cellStyle name="Total 2 2 2 7 2 4" xfId="22293"/>
    <cellStyle name="Total 2 2 2 7 3" xfId="22294"/>
    <cellStyle name="Total 2 2 2 7 3 2" xfId="22295"/>
    <cellStyle name="Total 2 2 2 7 3 2 2" xfId="22296"/>
    <cellStyle name="Total 2 2 2 7 3 2 2 2" xfId="22297"/>
    <cellStyle name="Total 2 2 2 7 3 2 3" xfId="22298"/>
    <cellStyle name="Total 2 2 2 7 3 3" xfId="22299"/>
    <cellStyle name="Total 2 2 2 7 3 3 2" xfId="22300"/>
    <cellStyle name="Total 2 2 2 7 3 4" xfId="22301"/>
    <cellStyle name="Total 2 2 2 7 4" xfId="22302"/>
    <cellStyle name="Total 2 2 2 7 4 2" xfId="22303"/>
    <cellStyle name="Total 2 2 2 7 4 2 2" xfId="22304"/>
    <cellStyle name="Total 2 2 2 7 4 3" xfId="22305"/>
    <cellStyle name="Total 2 2 2 7 5" xfId="22306"/>
    <cellStyle name="Total 2 2 2 7 6" xfId="22307"/>
    <cellStyle name="Total 2 2 2 8" xfId="22308"/>
    <cellStyle name="Total 2 2 2 8 2" xfId="22309"/>
    <cellStyle name="Total 2 2 2 8 2 2" xfId="22310"/>
    <cellStyle name="Total 2 2 2 8 2 2 2" xfId="22311"/>
    <cellStyle name="Total 2 2 2 8 2 2 2 2" xfId="22312"/>
    <cellStyle name="Total 2 2 2 8 2 2 3" xfId="22313"/>
    <cellStyle name="Total 2 2 2 8 2 3" xfId="22314"/>
    <cellStyle name="Total 2 2 2 8 2 3 2" xfId="22315"/>
    <cellStyle name="Total 2 2 2 8 2 4" xfId="22316"/>
    <cellStyle name="Total 2 2 2 8 3" xfId="22317"/>
    <cellStyle name="Total 2 2 2 8 3 2" xfId="22318"/>
    <cellStyle name="Total 2 2 2 8 4" xfId="22319"/>
    <cellStyle name="Total 2 2 2 9" xfId="22320"/>
    <cellStyle name="Total 2 2 2 9 2" xfId="22321"/>
    <cellStyle name="Total 2 2 2 9 2 2" xfId="22322"/>
    <cellStyle name="Total 2 2 2 9 2 2 2" xfId="22323"/>
    <cellStyle name="Total 2 2 2 9 2 3" xfId="22324"/>
    <cellStyle name="Total 2 2 2 9 3" xfId="22325"/>
    <cellStyle name="Total 2 2 2 9 3 2" xfId="22326"/>
    <cellStyle name="Total 2 2 2 9 4" xfId="22327"/>
    <cellStyle name="Total 2 2 2_2016" xfId="22328"/>
    <cellStyle name="Total 2 2 3" xfId="22329"/>
    <cellStyle name="Total 2 2 3 10" xfId="22330"/>
    <cellStyle name="Total 2 2 3 11" xfId="22331"/>
    <cellStyle name="Total 2 2 3 2" xfId="22332"/>
    <cellStyle name="Total 2 2 3 2 10" xfId="22333"/>
    <cellStyle name="Total 2 2 3 2 2" xfId="22334"/>
    <cellStyle name="Total 2 2 3 2 2 2" xfId="22335"/>
    <cellStyle name="Total 2 2 3 2 2 2 2" xfId="22336"/>
    <cellStyle name="Total 2 2 3 2 2 2 2 2" xfId="22337"/>
    <cellStyle name="Total 2 2 3 2 2 2 2 2 2" xfId="22338"/>
    <cellStyle name="Total 2 2 3 2 2 2 2 2 2 2" xfId="22339"/>
    <cellStyle name="Total 2 2 3 2 2 2 2 2 2 2 2" xfId="22340"/>
    <cellStyle name="Total 2 2 3 2 2 2 2 2 2 2 2 2" xfId="22341"/>
    <cellStyle name="Total 2 2 3 2 2 2 2 2 2 2 3" xfId="22342"/>
    <cellStyle name="Total 2 2 3 2 2 2 2 2 2 3" xfId="22343"/>
    <cellStyle name="Total 2 2 3 2 2 2 2 2 2 3 2" xfId="22344"/>
    <cellStyle name="Total 2 2 3 2 2 2 2 2 2 4" xfId="22345"/>
    <cellStyle name="Total 2 2 3 2 2 2 2 2 3" xfId="22346"/>
    <cellStyle name="Total 2 2 3 2 2 2 2 2 3 2" xfId="22347"/>
    <cellStyle name="Total 2 2 3 2 2 2 2 2 4" xfId="22348"/>
    <cellStyle name="Total 2 2 3 2 2 2 2 3" xfId="22349"/>
    <cellStyle name="Total 2 2 3 2 2 2 2 3 2" xfId="22350"/>
    <cellStyle name="Total 2 2 3 2 2 2 2 3 2 2" xfId="22351"/>
    <cellStyle name="Total 2 2 3 2 2 2 2 3 2 2 2" xfId="22352"/>
    <cellStyle name="Total 2 2 3 2 2 2 2 3 2 3" xfId="22353"/>
    <cellStyle name="Total 2 2 3 2 2 2 2 3 3" xfId="22354"/>
    <cellStyle name="Total 2 2 3 2 2 2 2 3 3 2" xfId="22355"/>
    <cellStyle name="Total 2 2 3 2 2 2 2 3 4" xfId="22356"/>
    <cellStyle name="Total 2 2 3 2 2 2 2 4" xfId="22357"/>
    <cellStyle name="Total 2 2 3 2 2 2 2 4 2" xfId="22358"/>
    <cellStyle name="Total 2 2 3 2 2 2 2 4 2 2" xfId="22359"/>
    <cellStyle name="Total 2 2 3 2 2 2 2 4 3" xfId="22360"/>
    <cellStyle name="Total 2 2 3 2 2 2 2 5" xfId="22361"/>
    <cellStyle name="Total 2 2 3 2 2 2 2 6" xfId="22362"/>
    <cellStyle name="Total 2 2 3 2 2 2 3" xfId="22363"/>
    <cellStyle name="Total 2 2 3 2 2 2 3 2" xfId="22364"/>
    <cellStyle name="Total 2 2 3 2 2 2 3 2 2" xfId="22365"/>
    <cellStyle name="Total 2 2 3 2 2 2 3 2 2 2" xfId="22366"/>
    <cellStyle name="Total 2 2 3 2 2 2 3 2 2 2 2" xfId="22367"/>
    <cellStyle name="Total 2 2 3 2 2 2 3 2 2 3" xfId="22368"/>
    <cellStyle name="Total 2 2 3 2 2 2 3 2 3" xfId="22369"/>
    <cellStyle name="Total 2 2 3 2 2 2 3 2 3 2" xfId="22370"/>
    <cellStyle name="Total 2 2 3 2 2 2 3 2 4" xfId="22371"/>
    <cellStyle name="Total 2 2 3 2 2 2 3 3" xfId="22372"/>
    <cellStyle name="Total 2 2 3 2 2 2 3 3 2" xfId="22373"/>
    <cellStyle name="Total 2 2 3 2 2 2 3 4" xfId="22374"/>
    <cellStyle name="Total 2 2 3 2 2 2 4" xfId="22375"/>
    <cellStyle name="Total 2 2 3 2 2 2 4 2" xfId="22376"/>
    <cellStyle name="Total 2 2 3 2 2 2 4 2 2" xfId="22377"/>
    <cellStyle name="Total 2 2 3 2 2 2 4 2 2 2" xfId="22378"/>
    <cellStyle name="Total 2 2 3 2 2 2 4 2 3" xfId="22379"/>
    <cellStyle name="Total 2 2 3 2 2 2 4 3" xfId="22380"/>
    <cellStyle name="Total 2 2 3 2 2 2 4 3 2" xfId="22381"/>
    <cellStyle name="Total 2 2 3 2 2 2 4 4" xfId="22382"/>
    <cellStyle name="Total 2 2 3 2 2 2 5" xfId="22383"/>
    <cellStyle name="Total 2 2 3 2 2 2 5 2" xfId="22384"/>
    <cellStyle name="Total 2 2 3 2 2 2 5 2 2" xfId="22385"/>
    <cellStyle name="Total 2 2 3 2 2 2 5 3" xfId="22386"/>
    <cellStyle name="Total 2 2 3 2 2 2 6" xfId="22387"/>
    <cellStyle name="Total 2 2 3 2 2 2 7" xfId="22388"/>
    <cellStyle name="Total 2 2 3 2 2 2_PERSO Vs N-1" xfId="22389"/>
    <cellStyle name="Total 2 2 3 2 2 3" xfId="22390"/>
    <cellStyle name="Total 2 2 3 2 2 3 2" xfId="22391"/>
    <cellStyle name="Total 2 2 3 2 2 3 2 2" xfId="22392"/>
    <cellStyle name="Total 2 2 3 2 2 3 2 2 2" xfId="22393"/>
    <cellStyle name="Total 2 2 3 2 2 3 2 2 2 2" xfId="22394"/>
    <cellStyle name="Total 2 2 3 2 2 3 2 2 2 2 2" xfId="22395"/>
    <cellStyle name="Total 2 2 3 2 2 3 2 2 2 3" xfId="22396"/>
    <cellStyle name="Total 2 2 3 2 2 3 2 2 3" xfId="22397"/>
    <cellStyle name="Total 2 2 3 2 2 3 2 2 3 2" xfId="22398"/>
    <cellStyle name="Total 2 2 3 2 2 3 2 2 4" xfId="22399"/>
    <cellStyle name="Total 2 2 3 2 2 3 2 3" xfId="22400"/>
    <cellStyle name="Total 2 2 3 2 2 3 2 3 2" xfId="22401"/>
    <cellStyle name="Total 2 2 3 2 2 3 2 4" xfId="22402"/>
    <cellStyle name="Total 2 2 3 2 2 3 3" xfId="22403"/>
    <cellStyle name="Total 2 2 3 2 2 3 3 2" xfId="22404"/>
    <cellStyle name="Total 2 2 3 2 2 3 3 2 2" xfId="22405"/>
    <cellStyle name="Total 2 2 3 2 2 3 3 2 2 2" xfId="22406"/>
    <cellStyle name="Total 2 2 3 2 2 3 3 2 3" xfId="22407"/>
    <cellStyle name="Total 2 2 3 2 2 3 3 3" xfId="22408"/>
    <cellStyle name="Total 2 2 3 2 2 3 3 3 2" xfId="22409"/>
    <cellStyle name="Total 2 2 3 2 2 3 3 4" xfId="22410"/>
    <cellStyle name="Total 2 2 3 2 2 3 4" xfId="22411"/>
    <cellStyle name="Total 2 2 3 2 2 3 4 2" xfId="22412"/>
    <cellStyle name="Total 2 2 3 2 2 3 4 2 2" xfId="22413"/>
    <cellStyle name="Total 2 2 3 2 2 3 4 3" xfId="22414"/>
    <cellStyle name="Total 2 2 3 2 2 3 5" xfId="22415"/>
    <cellStyle name="Total 2 2 3 2 2 3 6" xfId="22416"/>
    <cellStyle name="Total 2 2 3 2 2 4" xfId="22417"/>
    <cellStyle name="Total 2 2 3 2 2 4 2" xfId="22418"/>
    <cellStyle name="Total 2 2 3 2 2 4 2 2" xfId="22419"/>
    <cellStyle name="Total 2 2 3 2 2 4 2 2 2" xfId="22420"/>
    <cellStyle name="Total 2 2 3 2 2 4 2 2 2 2" xfId="22421"/>
    <cellStyle name="Total 2 2 3 2 2 4 2 2 3" xfId="22422"/>
    <cellStyle name="Total 2 2 3 2 2 4 2 3" xfId="22423"/>
    <cellStyle name="Total 2 2 3 2 2 4 2 3 2" xfId="22424"/>
    <cellStyle name="Total 2 2 3 2 2 4 2 4" xfId="22425"/>
    <cellStyle name="Total 2 2 3 2 2 4 3" xfId="22426"/>
    <cellStyle name="Total 2 2 3 2 2 4 3 2" xfId="22427"/>
    <cellStyle name="Total 2 2 3 2 2 4 4" xfId="22428"/>
    <cellStyle name="Total 2 2 3 2 2 5" xfId="22429"/>
    <cellStyle name="Total 2 2 3 2 2 5 2" xfId="22430"/>
    <cellStyle name="Total 2 2 3 2 2 5 2 2" xfId="22431"/>
    <cellStyle name="Total 2 2 3 2 2 5 2 2 2" xfId="22432"/>
    <cellStyle name="Total 2 2 3 2 2 5 2 3" xfId="22433"/>
    <cellStyle name="Total 2 2 3 2 2 5 3" xfId="22434"/>
    <cellStyle name="Total 2 2 3 2 2 5 3 2" xfId="22435"/>
    <cellStyle name="Total 2 2 3 2 2 5 4" xfId="22436"/>
    <cellStyle name="Total 2 2 3 2 2 6" xfId="22437"/>
    <cellStyle name="Total 2 2 3 2 2 6 2" xfId="22438"/>
    <cellStyle name="Total 2 2 3 2 2 6 2 2" xfId="22439"/>
    <cellStyle name="Total 2 2 3 2 2 6 3" xfId="22440"/>
    <cellStyle name="Total 2 2 3 2 2 7" xfId="22441"/>
    <cellStyle name="Total 2 2 3 2 2 7 2" xfId="22442"/>
    <cellStyle name="Total 2 2 3 2 2 7 2 2" xfId="22443"/>
    <cellStyle name="Total 2 2 3 2 2 7 3" xfId="22444"/>
    <cellStyle name="Total 2 2 3 2 2 8" xfId="22445"/>
    <cellStyle name="Total 2 2 3 2 2 9" xfId="22446"/>
    <cellStyle name="Total 2 2 3 2 2_PERSO Vs N-1" xfId="22447"/>
    <cellStyle name="Total 2 2 3 2 3" xfId="22448"/>
    <cellStyle name="Total 2 2 3 2 3 2" xfId="22449"/>
    <cellStyle name="Total 2 2 3 2 3 2 2" xfId="22450"/>
    <cellStyle name="Total 2 2 3 2 3 2 2 2" xfId="22451"/>
    <cellStyle name="Total 2 2 3 2 3 2 2 2 2" xfId="22452"/>
    <cellStyle name="Total 2 2 3 2 3 2 2 2 2 2" xfId="22453"/>
    <cellStyle name="Total 2 2 3 2 3 2 2 2 2 2 2" xfId="22454"/>
    <cellStyle name="Total 2 2 3 2 3 2 2 2 2 3" xfId="22455"/>
    <cellStyle name="Total 2 2 3 2 3 2 2 2 3" xfId="22456"/>
    <cellStyle name="Total 2 2 3 2 3 2 2 2 3 2" xfId="22457"/>
    <cellStyle name="Total 2 2 3 2 3 2 2 2 4" xfId="22458"/>
    <cellStyle name="Total 2 2 3 2 3 2 2 3" xfId="22459"/>
    <cellStyle name="Total 2 2 3 2 3 2 2 3 2" xfId="22460"/>
    <cellStyle name="Total 2 2 3 2 3 2 2 4" xfId="22461"/>
    <cellStyle name="Total 2 2 3 2 3 2 3" xfId="22462"/>
    <cellStyle name="Total 2 2 3 2 3 2 3 2" xfId="22463"/>
    <cellStyle name="Total 2 2 3 2 3 2 3 2 2" xfId="22464"/>
    <cellStyle name="Total 2 2 3 2 3 2 3 2 2 2" xfId="22465"/>
    <cellStyle name="Total 2 2 3 2 3 2 3 2 3" xfId="22466"/>
    <cellStyle name="Total 2 2 3 2 3 2 3 3" xfId="22467"/>
    <cellStyle name="Total 2 2 3 2 3 2 3 3 2" xfId="22468"/>
    <cellStyle name="Total 2 2 3 2 3 2 3 4" xfId="22469"/>
    <cellStyle name="Total 2 2 3 2 3 2 4" xfId="22470"/>
    <cellStyle name="Total 2 2 3 2 3 2 4 2" xfId="22471"/>
    <cellStyle name="Total 2 2 3 2 3 2 4 2 2" xfId="22472"/>
    <cellStyle name="Total 2 2 3 2 3 2 4 3" xfId="22473"/>
    <cellStyle name="Total 2 2 3 2 3 2 5" xfId="22474"/>
    <cellStyle name="Total 2 2 3 2 3 2 6" xfId="22475"/>
    <cellStyle name="Total 2 2 3 2 3 3" xfId="22476"/>
    <cellStyle name="Total 2 2 3 2 3 3 2" xfId="22477"/>
    <cellStyle name="Total 2 2 3 2 3 3 2 2" xfId="22478"/>
    <cellStyle name="Total 2 2 3 2 3 3 2 2 2" xfId="22479"/>
    <cellStyle name="Total 2 2 3 2 3 3 2 2 2 2" xfId="22480"/>
    <cellStyle name="Total 2 2 3 2 3 3 2 2 3" xfId="22481"/>
    <cellStyle name="Total 2 2 3 2 3 3 2 3" xfId="22482"/>
    <cellStyle name="Total 2 2 3 2 3 3 2 3 2" xfId="22483"/>
    <cellStyle name="Total 2 2 3 2 3 3 2 4" xfId="22484"/>
    <cellStyle name="Total 2 2 3 2 3 3 3" xfId="22485"/>
    <cellStyle name="Total 2 2 3 2 3 3 3 2" xfId="22486"/>
    <cellStyle name="Total 2 2 3 2 3 3 4" xfId="22487"/>
    <cellStyle name="Total 2 2 3 2 3 4" xfId="22488"/>
    <cellStyle name="Total 2 2 3 2 3 4 2" xfId="22489"/>
    <cellStyle name="Total 2 2 3 2 3 4 2 2" xfId="22490"/>
    <cellStyle name="Total 2 2 3 2 3 4 2 2 2" xfId="22491"/>
    <cellStyle name="Total 2 2 3 2 3 4 2 3" xfId="22492"/>
    <cellStyle name="Total 2 2 3 2 3 4 3" xfId="22493"/>
    <cellStyle name="Total 2 2 3 2 3 4 3 2" xfId="22494"/>
    <cellStyle name="Total 2 2 3 2 3 4 4" xfId="22495"/>
    <cellStyle name="Total 2 2 3 2 3 5" xfId="22496"/>
    <cellStyle name="Total 2 2 3 2 3 5 2" xfId="22497"/>
    <cellStyle name="Total 2 2 3 2 3 5 2 2" xfId="22498"/>
    <cellStyle name="Total 2 2 3 2 3 5 3" xfId="22499"/>
    <cellStyle name="Total 2 2 3 2 3 6" xfId="22500"/>
    <cellStyle name="Total 2 2 3 2 3 7" xfId="22501"/>
    <cellStyle name="Total 2 2 3 2 3_PERSO Vs N-1" xfId="22502"/>
    <cellStyle name="Total 2 2 3 2 4" xfId="22503"/>
    <cellStyle name="Total 2 2 3 2 4 2" xfId="22504"/>
    <cellStyle name="Total 2 2 3 2 4 2 2" xfId="22505"/>
    <cellStyle name="Total 2 2 3 2 4 2 2 2" xfId="22506"/>
    <cellStyle name="Total 2 2 3 2 4 2 2 2 2" xfId="22507"/>
    <cellStyle name="Total 2 2 3 2 4 2 2 2 2 2" xfId="22508"/>
    <cellStyle name="Total 2 2 3 2 4 2 2 2 3" xfId="22509"/>
    <cellStyle name="Total 2 2 3 2 4 2 2 3" xfId="22510"/>
    <cellStyle name="Total 2 2 3 2 4 2 2 3 2" xfId="22511"/>
    <cellStyle name="Total 2 2 3 2 4 2 2 4" xfId="22512"/>
    <cellStyle name="Total 2 2 3 2 4 2 3" xfId="22513"/>
    <cellStyle name="Total 2 2 3 2 4 2 3 2" xfId="22514"/>
    <cellStyle name="Total 2 2 3 2 4 2 4" xfId="22515"/>
    <cellStyle name="Total 2 2 3 2 4 3" xfId="22516"/>
    <cellStyle name="Total 2 2 3 2 4 3 2" xfId="22517"/>
    <cellStyle name="Total 2 2 3 2 4 3 2 2" xfId="22518"/>
    <cellStyle name="Total 2 2 3 2 4 3 2 2 2" xfId="22519"/>
    <cellStyle name="Total 2 2 3 2 4 3 2 3" xfId="22520"/>
    <cellStyle name="Total 2 2 3 2 4 3 3" xfId="22521"/>
    <cellStyle name="Total 2 2 3 2 4 3 3 2" xfId="22522"/>
    <cellStyle name="Total 2 2 3 2 4 3 4" xfId="22523"/>
    <cellStyle name="Total 2 2 3 2 4 4" xfId="22524"/>
    <cellStyle name="Total 2 2 3 2 4 4 2" xfId="22525"/>
    <cellStyle name="Total 2 2 3 2 4 4 2 2" xfId="22526"/>
    <cellStyle name="Total 2 2 3 2 4 4 3" xfId="22527"/>
    <cellStyle name="Total 2 2 3 2 4 5" xfId="22528"/>
    <cellStyle name="Total 2 2 3 2 4 6" xfId="22529"/>
    <cellStyle name="Total 2 2 3 2 5" xfId="22530"/>
    <cellStyle name="Total 2 2 3 2 5 2" xfId="22531"/>
    <cellStyle name="Total 2 2 3 2 5 2 2" xfId="22532"/>
    <cellStyle name="Total 2 2 3 2 5 2 2 2" xfId="22533"/>
    <cellStyle name="Total 2 2 3 2 5 2 2 2 2" xfId="22534"/>
    <cellStyle name="Total 2 2 3 2 5 2 2 3" xfId="22535"/>
    <cellStyle name="Total 2 2 3 2 5 2 3" xfId="22536"/>
    <cellStyle name="Total 2 2 3 2 5 2 3 2" xfId="22537"/>
    <cellStyle name="Total 2 2 3 2 5 2 4" xfId="22538"/>
    <cellStyle name="Total 2 2 3 2 5 3" xfId="22539"/>
    <cellStyle name="Total 2 2 3 2 5 3 2" xfId="22540"/>
    <cellStyle name="Total 2 2 3 2 5 4" xfId="22541"/>
    <cellStyle name="Total 2 2 3 2 6" xfId="22542"/>
    <cellStyle name="Total 2 2 3 2 6 2" xfId="22543"/>
    <cellStyle name="Total 2 2 3 2 6 2 2" xfId="22544"/>
    <cellStyle name="Total 2 2 3 2 6 2 2 2" xfId="22545"/>
    <cellStyle name="Total 2 2 3 2 6 2 3" xfId="22546"/>
    <cellStyle name="Total 2 2 3 2 6 3" xfId="22547"/>
    <cellStyle name="Total 2 2 3 2 6 3 2" xfId="22548"/>
    <cellStyle name="Total 2 2 3 2 6 4" xfId="22549"/>
    <cellStyle name="Total 2 2 3 2 7" xfId="22550"/>
    <cellStyle name="Total 2 2 3 2 7 2" xfId="22551"/>
    <cellStyle name="Total 2 2 3 2 7 2 2" xfId="22552"/>
    <cellStyle name="Total 2 2 3 2 7 3" xfId="22553"/>
    <cellStyle name="Total 2 2 3 2 8" xfId="22554"/>
    <cellStyle name="Total 2 2 3 2 8 2" xfId="22555"/>
    <cellStyle name="Total 2 2 3 2 8 2 2" xfId="22556"/>
    <cellStyle name="Total 2 2 3 2 8 3" xfId="22557"/>
    <cellStyle name="Total 2 2 3 2 9" xfId="22558"/>
    <cellStyle name="Total 2 2 3 2_PERSO Vs N-1" xfId="22559"/>
    <cellStyle name="Total 2 2 3 3" xfId="22560"/>
    <cellStyle name="Total 2 2 3 3 2" xfId="22561"/>
    <cellStyle name="Total 2 2 3 3 2 2" xfId="22562"/>
    <cellStyle name="Total 2 2 3 3 2 2 2" xfId="22563"/>
    <cellStyle name="Total 2 2 3 3 2 2 2 2" xfId="22564"/>
    <cellStyle name="Total 2 2 3 3 2 2 2 2 2" xfId="22565"/>
    <cellStyle name="Total 2 2 3 3 2 2 2 2 2 2" xfId="22566"/>
    <cellStyle name="Total 2 2 3 3 2 2 2 2 2 2 2" xfId="22567"/>
    <cellStyle name="Total 2 2 3 3 2 2 2 2 2 3" xfId="22568"/>
    <cellStyle name="Total 2 2 3 3 2 2 2 2 3" xfId="22569"/>
    <cellStyle name="Total 2 2 3 3 2 2 2 2 3 2" xfId="22570"/>
    <cellStyle name="Total 2 2 3 3 2 2 2 2 4" xfId="22571"/>
    <cellStyle name="Total 2 2 3 3 2 2 2 3" xfId="22572"/>
    <cellStyle name="Total 2 2 3 3 2 2 2 3 2" xfId="22573"/>
    <cellStyle name="Total 2 2 3 3 2 2 2 4" xfId="22574"/>
    <cellStyle name="Total 2 2 3 3 2 2 3" xfId="22575"/>
    <cellStyle name="Total 2 2 3 3 2 2 3 2" xfId="22576"/>
    <cellStyle name="Total 2 2 3 3 2 2 3 2 2" xfId="22577"/>
    <cellStyle name="Total 2 2 3 3 2 2 3 2 2 2" xfId="22578"/>
    <cellStyle name="Total 2 2 3 3 2 2 3 2 3" xfId="22579"/>
    <cellStyle name="Total 2 2 3 3 2 2 3 3" xfId="22580"/>
    <cellStyle name="Total 2 2 3 3 2 2 3 3 2" xfId="22581"/>
    <cellStyle name="Total 2 2 3 3 2 2 3 4" xfId="22582"/>
    <cellStyle name="Total 2 2 3 3 2 2 4" xfId="22583"/>
    <cellStyle name="Total 2 2 3 3 2 2 4 2" xfId="22584"/>
    <cellStyle name="Total 2 2 3 3 2 2 4 2 2" xfId="22585"/>
    <cellStyle name="Total 2 2 3 3 2 2 4 3" xfId="22586"/>
    <cellStyle name="Total 2 2 3 3 2 2 5" xfId="22587"/>
    <cellStyle name="Total 2 2 3 3 2 2 6" xfId="22588"/>
    <cellStyle name="Total 2 2 3 3 2 3" xfId="22589"/>
    <cellStyle name="Total 2 2 3 3 2 3 2" xfId="22590"/>
    <cellStyle name="Total 2 2 3 3 2 3 2 2" xfId="22591"/>
    <cellStyle name="Total 2 2 3 3 2 3 2 2 2" xfId="22592"/>
    <cellStyle name="Total 2 2 3 3 2 3 2 2 2 2" xfId="22593"/>
    <cellStyle name="Total 2 2 3 3 2 3 2 2 3" xfId="22594"/>
    <cellStyle name="Total 2 2 3 3 2 3 2 3" xfId="22595"/>
    <cellStyle name="Total 2 2 3 3 2 3 2 3 2" xfId="22596"/>
    <cellStyle name="Total 2 2 3 3 2 3 2 4" xfId="22597"/>
    <cellStyle name="Total 2 2 3 3 2 3 3" xfId="22598"/>
    <cellStyle name="Total 2 2 3 3 2 3 3 2" xfId="22599"/>
    <cellStyle name="Total 2 2 3 3 2 3 4" xfId="22600"/>
    <cellStyle name="Total 2 2 3 3 2 4" xfId="22601"/>
    <cellStyle name="Total 2 2 3 3 2 4 2" xfId="22602"/>
    <cellStyle name="Total 2 2 3 3 2 4 2 2" xfId="22603"/>
    <cellStyle name="Total 2 2 3 3 2 4 2 2 2" xfId="22604"/>
    <cellStyle name="Total 2 2 3 3 2 4 2 3" xfId="22605"/>
    <cellStyle name="Total 2 2 3 3 2 4 3" xfId="22606"/>
    <cellStyle name="Total 2 2 3 3 2 4 3 2" xfId="22607"/>
    <cellStyle name="Total 2 2 3 3 2 4 4" xfId="22608"/>
    <cellStyle name="Total 2 2 3 3 2 5" xfId="22609"/>
    <cellStyle name="Total 2 2 3 3 2 5 2" xfId="22610"/>
    <cellStyle name="Total 2 2 3 3 2 5 2 2" xfId="22611"/>
    <cellStyle name="Total 2 2 3 3 2 5 3" xfId="22612"/>
    <cellStyle name="Total 2 2 3 3 2 6" xfId="22613"/>
    <cellStyle name="Total 2 2 3 3 2 7" xfId="22614"/>
    <cellStyle name="Total 2 2 3 3 2_PERSO Vs N-1" xfId="22615"/>
    <cellStyle name="Total 2 2 3 3 3" xfId="22616"/>
    <cellStyle name="Total 2 2 3 3 3 2" xfId="22617"/>
    <cellStyle name="Total 2 2 3 3 3 2 2" xfId="22618"/>
    <cellStyle name="Total 2 2 3 3 3 2 2 2" xfId="22619"/>
    <cellStyle name="Total 2 2 3 3 3 2 2 2 2" xfId="22620"/>
    <cellStyle name="Total 2 2 3 3 3 2 2 2 2 2" xfId="22621"/>
    <cellStyle name="Total 2 2 3 3 3 2 2 2 3" xfId="22622"/>
    <cellStyle name="Total 2 2 3 3 3 2 2 3" xfId="22623"/>
    <cellStyle name="Total 2 2 3 3 3 2 2 3 2" xfId="22624"/>
    <cellStyle name="Total 2 2 3 3 3 2 2 4" xfId="22625"/>
    <cellStyle name="Total 2 2 3 3 3 2 3" xfId="22626"/>
    <cellStyle name="Total 2 2 3 3 3 2 3 2" xfId="22627"/>
    <cellStyle name="Total 2 2 3 3 3 2 4" xfId="22628"/>
    <cellStyle name="Total 2 2 3 3 3 3" xfId="22629"/>
    <cellStyle name="Total 2 2 3 3 3 3 2" xfId="22630"/>
    <cellStyle name="Total 2 2 3 3 3 3 2 2" xfId="22631"/>
    <cellStyle name="Total 2 2 3 3 3 3 2 2 2" xfId="22632"/>
    <cellStyle name="Total 2 2 3 3 3 3 2 3" xfId="22633"/>
    <cellStyle name="Total 2 2 3 3 3 3 3" xfId="22634"/>
    <cellStyle name="Total 2 2 3 3 3 3 3 2" xfId="22635"/>
    <cellStyle name="Total 2 2 3 3 3 3 4" xfId="22636"/>
    <cellStyle name="Total 2 2 3 3 3 4" xfId="22637"/>
    <cellStyle name="Total 2 2 3 3 3 4 2" xfId="22638"/>
    <cellStyle name="Total 2 2 3 3 3 4 2 2" xfId="22639"/>
    <cellStyle name="Total 2 2 3 3 3 4 3" xfId="22640"/>
    <cellStyle name="Total 2 2 3 3 3 5" xfId="22641"/>
    <cellStyle name="Total 2 2 3 3 3 6" xfId="22642"/>
    <cellStyle name="Total 2 2 3 3 4" xfId="22643"/>
    <cellStyle name="Total 2 2 3 3 4 2" xfId="22644"/>
    <cellStyle name="Total 2 2 3 3 4 2 2" xfId="22645"/>
    <cellStyle name="Total 2 2 3 3 4 2 2 2" xfId="22646"/>
    <cellStyle name="Total 2 2 3 3 4 2 2 2 2" xfId="22647"/>
    <cellStyle name="Total 2 2 3 3 4 2 2 3" xfId="22648"/>
    <cellStyle name="Total 2 2 3 3 4 2 3" xfId="22649"/>
    <cellStyle name="Total 2 2 3 3 4 2 3 2" xfId="22650"/>
    <cellStyle name="Total 2 2 3 3 4 2 4" xfId="22651"/>
    <cellStyle name="Total 2 2 3 3 4 3" xfId="22652"/>
    <cellStyle name="Total 2 2 3 3 4 3 2" xfId="22653"/>
    <cellStyle name="Total 2 2 3 3 4 4" xfId="22654"/>
    <cellStyle name="Total 2 2 3 3 5" xfId="22655"/>
    <cellStyle name="Total 2 2 3 3 5 2" xfId="22656"/>
    <cellStyle name="Total 2 2 3 3 5 2 2" xfId="22657"/>
    <cellStyle name="Total 2 2 3 3 5 2 2 2" xfId="22658"/>
    <cellStyle name="Total 2 2 3 3 5 2 3" xfId="22659"/>
    <cellStyle name="Total 2 2 3 3 5 3" xfId="22660"/>
    <cellStyle name="Total 2 2 3 3 5 3 2" xfId="22661"/>
    <cellStyle name="Total 2 2 3 3 5 4" xfId="22662"/>
    <cellStyle name="Total 2 2 3 3 6" xfId="22663"/>
    <cellStyle name="Total 2 2 3 3 6 2" xfId="22664"/>
    <cellStyle name="Total 2 2 3 3 6 2 2" xfId="22665"/>
    <cellStyle name="Total 2 2 3 3 6 3" xfId="22666"/>
    <cellStyle name="Total 2 2 3 3 7" xfId="22667"/>
    <cellStyle name="Total 2 2 3 3 7 2" xfId="22668"/>
    <cellStyle name="Total 2 2 3 3 7 2 2" xfId="22669"/>
    <cellStyle name="Total 2 2 3 3 7 3" xfId="22670"/>
    <cellStyle name="Total 2 2 3 3 8" xfId="22671"/>
    <cellStyle name="Total 2 2 3 3 9" xfId="22672"/>
    <cellStyle name="Total 2 2 3 3_PERSO Vs N-1" xfId="22673"/>
    <cellStyle name="Total 2 2 3 4" xfId="22674"/>
    <cellStyle name="Total 2 2 3 4 2" xfId="22675"/>
    <cellStyle name="Total 2 2 3 4 2 2" xfId="22676"/>
    <cellStyle name="Total 2 2 3 4 2 2 2" xfId="22677"/>
    <cellStyle name="Total 2 2 3 4 2 2 2 2" xfId="22678"/>
    <cellStyle name="Total 2 2 3 4 2 2 2 2 2" xfId="22679"/>
    <cellStyle name="Total 2 2 3 4 2 2 2 2 2 2" xfId="22680"/>
    <cellStyle name="Total 2 2 3 4 2 2 2 2 3" xfId="22681"/>
    <cellStyle name="Total 2 2 3 4 2 2 2 3" xfId="22682"/>
    <cellStyle name="Total 2 2 3 4 2 2 2 3 2" xfId="22683"/>
    <cellStyle name="Total 2 2 3 4 2 2 2 4" xfId="22684"/>
    <cellStyle name="Total 2 2 3 4 2 2 3" xfId="22685"/>
    <cellStyle name="Total 2 2 3 4 2 2 3 2" xfId="22686"/>
    <cellStyle name="Total 2 2 3 4 2 2 4" xfId="22687"/>
    <cellStyle name="Total 2 2 3 4 2 3" xfId="22688"/>
    <cellStyle name="Total 2 2 3 4 2 3 2" xfId="22689"/>
    <cellStyle name="Total 2 2 3 4 2 3 2 2" xfId="22690"/>
    <cellStyle name="Total 2 2 3 4 2 3 2 2 2" xfId="22691"/>
    <cellStyle name="Total 2 2 3 4 2 3 2 3" xfId="22692"/>
    <cellStyle name="Total 2 2 3 4 2 3 3" xfId="22693"/>
    <cellStyle name="Total 2 2 3 4 2 3 3 2" xfId="22694"/>
    <cellStyle name="Total 2 2 3 4 2 3 4" xfId="22695"/>
    <cellStyle name="Total 2 2 3 4 2 4" xfId="22696"/>
    <cellStyle name="Total 2 2 3 4 2 4 2" xfId="22697"/>
    <cellStyle name="Total 2 2 3 4 2 4 2 2" xfId="22698"/>
    <cellStyle name="Total 2 2 3 4 2 4 3" xfId="22699"/>
    <cellStyle name="Total 2 2 3 4 2 5" xfId="22700"/>
    <cellStyle name="Total 2 2 3 4 2 6" xfId="22701"/>
    <cellStyle name="Total 2 2 3 4 3" xfId="22702"/>
    <cellStyle name="Total 2 2 3 4 3 2" xfId="22703"/>
    <cellStyle name="Total 2 2 3 4 3 2 2" xfId="22704"/>
    <cellStyle name="Total 2 2 3 4 3 2 2 2" xfId="22705"/>
    <cellStyle name="Total 2 2 3 4 3 2 2 2 2" xfId="22706"/>
    <cellStyle name="Total 2 2 3 4 3 2 2 3" xfId="22707"/>
    <cellStyle name="Total 2 2 3 4 3 2 3" xfId="22708"/>
    <cellStyle name="Total 2 2 3 4 3 2 3 2" xfId="22709"/>
    <cellStyle name="Total 2 2 3 4 3 2 4" xfId="22710"/>
    <cellStyle name="Total 2 2 3 4 3 3" xfId="22711"/>
    <cellStyle name="Total 2 2 3 4 3 3 2" xfId="22712"/>
    <cellStyle name="Total 2 2 3 4 3 4" xfId="22713"/>
    <cellStyle name="Total 2 2 3 4 4" xfId="22714"/>
    <cellStyle name="Total 2 2 3 4 4 2" xfId="22715"/>
    <cellStyle name="Total 2 2 3 4 4 2 2" xfId="22716"/>
    <cellStyle name="Total 2 2 3 4 4 2 2 2" xfId="22717"/>
    <cellStyle name="Total 2 2 3 4 4 2 3" xfId="22718"/>
    <cellStyle name="Total 2 2 3 4 4 3" xfId="22719"/>
    <cellStyle name="Total 2 2 3 4 4 3 2" xfId="22720"/>
    <cellStyle name="Total 2 2 3 4 4 4" xfId="22721"/>
    <cellStyle name="Total 2 2 3 4 5" xfId="22722"/>
    <cellStyle name="Total 2 2 3 4 5 2" xfId="22723"/>
    <cellStyle name="Total 2 2 3 4 5 2 2" xfId="22724"/>
    <cellStyle name="Total 2 2 3 4 5 3" xfId="22725"/>
    <cellStyle name="Total 2 2 3 4 6" xfId="22726"/>
    <cellStyle name="Total 2 2 3 4 7" xfId="22727"/>
    <cellStyle name="Total 2 2 3 4_PERSO Vs N-1" xfId="22728"/>
    <cellStyle name="Total 2 2 3 5" xfId="22729"/>
    <cellStyle name="Total 2 2 3 5 2" xfId="22730"/>
    <cellStyle name="Total 2 2 3 5 2 2" xfId="22731"/>
    <cellStyle name="Total 2 2 3 5 2 2 2" xfId="22732"/>
    <cellStyle name="Total 2 2 3 5 2 2 2 2" xfId="22733"/>
    <cellStyle name="Total 2 2 3 5 2 2 2 2 2" xfId="22734"/>
    <cellStyle name="Total 2 2 3 5 2 2 2 3" xfId="22735"/>
    <cellStyle name="Total 2 2 3 5 2 2 3" xfId="22736"/>
    <cellStyle name="Total 2 2 3 5 2 2 3 2" xfId="22737"/>
    <cellStyle name="Total 2 2 3 5 2 2 4" xfId="22738"/>
    <cellStyle name="Total 2 2 3 5 2 3" xfId="22739"/>
    <cellStyle name="Total 2 2 3 5 2 3 2" xfId="22740"/>
    <cellStyle name="Total 2 2 3 5 2 4" xfId="22741"/>
    <cellStyle name="Total 2 2 3 5 3" xfId="22742"/>
    <cellStyle name="Total 2 2 3 5 3 2" xfId="22743"/>
    <cellStyle name="Total 2 2 3 5 3 2 2" xfId="22744"/>
    <cellStyle name="Total 2 2 3 5 3 2 2 2" xfId="22745"/>
    <cellStyle name="Total 2 2 3 5 3 2 3" xfId="22746"/>
    <cellStyle name="Total 2 2 3 5 3 3" xfId="22747"/>
    <cellStyle name="Total 2 2 3 5 3 3 2" xfId="22748"/>
    <cellStyle name="Total 2 2 3 5 3 4" xfId="22749"/>
    <cellStyle name="Total 2 2 3 5 4" xfId="22750"/>
    <cellStyle name="Total 2 2 3 5 4 2" xfId="22751"/>
    <cellStyle name="Total 2 2 3 5 4 2 2" xfId="22752"/>
    <cellStyle name="Total 2 2 3 5 4 3" xfId="22753"/>
    <cellStyle name="Total 2 2 3 5 5" xfId="22754"/>
    <cellStyle name="Total 2 2 3 5 6" xfId="22755"/>
    <cellStyle name="Total 2 2 3 6" xfId="22756"/>
    <cellStyle name="Total 2 2 3 6 2" xfId="22757"/>
    <cellStyle name="Total 2 2 3 6 2 2" xfId="22758"/>
    <cellStyle name="Total 2 2 3 6 2 2 2" xfId="22759"/>
    <cellStyle name="Total 2 2 3 6 2 2 2 2" xfId="22760"/>
    <cellStyle name="Total 2 2 3 6 2 2 3" xfId="22761"/>
    <cellStyle name="Total 2 2 3 6 2 3" xfId="22762"/>
    <cellStyle name="Total 2 2 3 6 2 3 2" xfId="22763"/>
    <cellStyle name="Total 2 2 3 6 2 4" xfId="22764"/>
    <cellStyle name="Total 2 2 3 6 3" xfId="22765"/>
    <cellStyle name="Total 2 2 3 6 3 2" xfId="22766"/>
    <cellStyle name="Total 2 2 3 6 4" xfId="22767"/>
    <cellStyle name="Total 2 2 3 7" xfId="22768"/>
    <cellStyle name="Total 2 2 3 7 2" xfId="22769"/>
    <cellStyle name="Total 2 2 3 7 2 2" xfId="22770"/>
    <cellStyle name="Total 2 2 3 7 2 2 2" xfId="22771"/>
    <cellStyle name="Total 2 2 3 7 2 3" xfId="22772"/>
    <cellStyle name="Total 2 2 3 7 3" xfId="22773"/>
    <cellStyle name="Total 2 2 3 7 3 2" xfId="22774"/>
    <cellStyle name="Total 2 2 3 7 4" xfId="22775"/>
    <cellStyle name="Total 2 2 3 8" xfId="22776"/>
    <cellStyle name="Total 2 2 3 8 2" xfId="22777"/>
    <cellStyle name="Total 2 2 3 8 2 2" xfId="22778"/>
    <cellStyle name="Total 2 2 3 8 3" xfId="22779"/>
    <cellStyle name="Total 2 2 3 9" xfId="22780"/>
    <cellStyle name="Total 2 2 3 9 2" xfId="22781"/>
    <cellStyle name="Total 2 2 3 9 2 2" xfId="22782"/>
    <cellStyle name="Total 2 2 3 9 3" xfId="22783"/>
    <cellStyle name="Total 2 2 3_PERSO Vs N-1" xfId="22784"/>
    <cellStyle name="Total 2 2 4" xfId="22785"/>
    <cellStyle name="Total 2 2 4 10" xfId="22786"/>
    <cellStyle name="Total 2 2 4 2" xfId="22787"/>
    <cellStyle name="Total 2 2 4 2 2" xfId="22788"/>
    <cellStyle name="Total 2 2 4 2 2 2" xfId="22789"/>
    <cellStyle name="Total 2 2 4 2 2 2 2" xfId="22790"/>
    <cellStyle name="Total 2 2 4 2 2 2 2 2" xfId="22791"/>
    <cellStyle name="Total 2 2 4 2 2 2 2 2 2" xfId="22792"/>
    <cellStyle name="Total 2 2 4 2 2 2 2 2 2 2" xfId="22793"/>
    <cellStyle name="Total 2 2 4 2 2 2 2 2 2 2 2" xfId="22794"/>
    <cellStyle name="Total 2 2 4 2 2 2 2 2 2 3" xfId="22795"/>
    <cellStyle name="Total 2 2 4 2 2 2 2 2 3" xfId="22796"/>
    <cellStyle name="Total 2 2 4 2 2 2 2 2 3 2" xfId="22797"/>
    <cellStyle name="Total 2 2 4 2 2 2 2 2 4" xfId="22798"/>
    <cellStyle name="Total 2 2 4 2 2 2 2 3" xfId="22799"/>
    <cellStyle name="Total 2 2 4 2 2 2 2 3 2" xfId="22800"/>
    <cellStyle name="Total 2 2 4 2 2 2 2 4" xfId="22801"/>
    <cellStyle name="Total 2 2 4 2 2 2 3" xfId="22802"/>
    <cellStyle name="Total 2 2 4 2 2 2 3 2" xfId="22803"/>
    <cellStyle name="Total 2 2 4 2 2 2 3 2 2" xfId="22804"/>
    <cellStyle name="Total 2 2 4 2 2 2 3 2 2 2" xfId="22805"/>
    <cellStyle name="Total 2 2 4 2 2 2 3 2 3" xfId="22806"/>
    <cellStyle name="Total 2 2 4 2 2 2 3 3" xfId="22807"/>
    <cellStyle name="Total 2 2 4 2 2 2 3 3 2" xfId="22808"/>
    <cellStyle name="Total 2 2 4 2 2 2 3 4" xfId="22809"/>
    <cellStyle name="Total 2 2 4 2 2 2 4" xfId="22810"/>
    <cellStyle name="Total 2 2 4 2 2 2 4 2" xfId="22811"/>
    <cellStyle name="Total 2 2 4 2 2 2 4 2 2" xfId="22812"/>
    <cellStyle name="Total 2 2 4 2 2 2 4 3" xfId="22813"/>
    <cellStyle name="Total 2 2 4 2 2 2 5" xfId="22814"/>
    <cellStyle name="Total 2 2 4 2 2 2 6" xfId="22815"/>
    <cellStyle name="Total 2 2 4 2 2 3" xfId="22816"/>
    <cellStyle name="Total 2 2 4 2 2 3 2" xfId="22817"/>
    <cellStyle name="Total 2 2 4 2 2 3 2 2" xfId="22818"/>
    <cellStyle name="Total 2 2 4 2 2 3 2 2 2" xfId="22819"/>
    <cellStyle name="Total 2 2 4 2 2 3 2 2 2 2" xfId="22820"/>
    <cellStyle name="Total 2 2 4 2 2 3 2 2 3" xfId="22821"/>
    <cellStyle name="Total 2 2 4 2 2 3 2 3" xfId="22822"/>
    <cellStyle name="Total 2 2 4 2 2 3 2 3 2" xfId="22823"/>
    <cellStyle name="Total 2 2 4 2 2 3 2 4" xfId="22824"/>
    <cellStyle name="Total 2 2 4 2 2 3 3" xfId="22825"/>
    <cellStyle name="Total 2 2 4 2 2 3 3 2" xfId="22826"/>
    <cellStyle name="Total 2 2 4 2 2 3 4" xfId="22827"/>
    <cellStyle name="Total 2 2 4 2 2 4" xfId="22828"/>
    <cellStyle name="Total 2 2 4 2 2 4 2" xfId="22829"/>
    <cellStyle name="Total 2 2 4 2 2 4 2 2" xfId="22830"/>
    <cellStyle name="Total 2 2 4 2 2 4 2 2 2" xfId="22831"/>
    <cellStyle name="Total 2 2 4 2 2 4 2 3" xfId="22832"/>
    <cellStyle name="Total 2 2 4 2 2 4 3" xfId="22833"/>
    <cellStyle name="Total 2 2 4 2 2 4 3 2" xfId="22834"/>
    <cellStyle name="Total 2 2 4 2 2 4 4" xfId="22835"/>
    <cellStyle name="Total 2 2 4 2 2 5" xfId="22836"/>
    <cellStyle name="Total 2 2 4 2 2 5 2" xfId="22837"/>
    <cellStyle name="Total 2 2 4 2 2 5 2 2" xfId="22838"/>
    <cellStyle name="Total 2 2 4 2 2 5 3" xfId="22839"/>
    <cellStyle name="Total 2 2 4 2 2 6" xfId="22840"/>
    <cellStyle name="Total 2 2 4 2 2 7" xfId="22841"/>
    <cellStyle name="Total 2 2 4 2 2_PERSO Vs N-1" xfId="22842"/>
    <cellStyle name="Total 2 2 4 2 3" xfId="22843"/>
    <cellStyle name="Total 2 2 4 2 3 2" xfId="22844"/>
    <cellStyle name="Total 2 2 4 2 3 2 2" xfId="22845"/>
    <cellStyle name="Total 2 2 4 2 3 2 2 2" xfId="22846"/>
    <cellStyle name="Total 2 2 4 2 3 2 2 2 2" xfId="22847"/>
    <cellStyle name="Total 2 2 4 2 3 2 2 2 2 2" xfId="22848"/>
    <cellStyle name="Total 2 2 4 2 3 2 2 2 3" xfId="22849"/>
    <cellStyle name="Total 2 2 4 2 3 2 2 3" xfId="22850"/>
    <cellStyle name="Total 2 2 4 2 3 2 2 3 2" xfId="22851"/>
    <cellStyle name="Total 2 2 4 2 3 2 2 4" xfId="22852"/>
    <cellStyle name="Total 2 2 4 2 3 2 3" xfId="22853"/>
    <cellStyle name="Total 2 2 4 2 3 2 3 2" xfId="22854"/>
    <cellStyle name="Total 2 2 4 2 3 2 4" xfId="22855"/>
    <cellStyle name="Total 2 2 4 2 3 3" xfId="22856"/>
    <cellStyle name="Total 2 2 4 2 3 3 2" xfId="22857"/>
    <cellStyle name="Total 2 2 4 2 3 3 2 2" xfId="22858"/>
    <cellStyle name="Total 2 2 4 2 3 3 2 2 2" xfId="22859"/>
    <cellStyle name="Total 2 2 4 2 3 3 2 3" xfId="22860"/>
    <cellStyle name="Total 2 2 4 2 3 3 3" xfId="22861"/>
    <cellStyle name="Total 2 2 4 2 3 3 3 2" xfId="22862"/>
    <cellStyle name="Total 2 2 4 2 3 3 4" xfId="22863"/>
    <cellStyle name="Total 2 2 4 2 3 4" xfId="22864"/>
    <cellStyle name="Total 2 2 4 2 3 4 2" xfId="22865"/>
    <cellStyle name="Total 2 2 4 2 3 4 2 2" xfId="22866"/>
    <cellStyle name="Total 2 2 4 2 3 4 3" xfId="22867"/>
    <cellStyle name="Total 2 2 4 2 3 5" xfId="22868"/>
    <cellStyle name="Total 2 2 4 2 3 6" xfId="22869"/>
    <cellStyle name="Total 2 2 4 2 4" xfId="22870"/>
    <cellStyle name="Total 2 2 4 2 4 2" xfId="22871"/>
    <cellStyle name="Total 2 2 4 2 4 2 2" xfId="22872"/>
    <cellStyle name="Total 2 2 4 2 4 2 2 2" xfId="22873"/>
    <cellStyle name="Total 2 2 4 2 4 2 2 2 2" xfId="22874"/>
    <cellStyle name="Total 2 2 4 2 4 2 2 3" xfId="22875"/>
    <cellStyle name="Total 2 2 4 2 4 2 3" xfId="22876"/>
    <cellStyle name="Total 2 2 4 2 4 2 3 2" xfId="22877"/>
    <cellStyle name="Total 2 2 4 2 4 2 4" xfId="22878"/>
    <cellStyle name="Total 2 2 4 2 4 3" xfId="22879"/>
    <cellStyle name="Total 2 2 4 2 4 3 2" xfId="22880"/>
    <cellStyle name="Total 2 2 4 2 4 4" xfId="22881"/>
    <cellStyle name="Total 2 2 4 2 5" xfId="22882"/>
    <cellStyle name="Total 2 2 4 2 5 2" xfId="22883"/>
    <cellStyle name="Total 2 2 4 2 5 2 2" xfId="22884"/>
    <cellStyle name="Total 2 2 4 2 5 2 2 2" xfId="22885"/>
    <cellStyle name="Total 2 2 4 2 5 2 3" xfId="22886"/>
    <cellStyle name="Total 2 2 4 2 5 3" xfId="22887"/>
    <cellStyle name="Total 2 2 4 2 5 3 2" xfId="22888"/>
    <cellStyle name="Total 2 2 4 2 5 4" xfId="22889"/>
    <cellStyle name="Total 2 2 4 2 6" xfId="22890"/>
    <cellStyle name="Total 2 2 4 2 6 2" xfId="22891"/>
    <cellStyle name="Total 2 2 4 2 6 2 2" xfId="22892"/>
    <cellStyle name="Total 2 2 4 2 6 3" xfId="22893"/>
    <cellStyle name="Total 2 2 4 2 7" xfId="22894"/>
    <cellStyle name="Total 2 2 4 2 7 2" xfId="22895"/>
    <cellStyle name="Total 2 2 4 2 7 2 2" xfId="22896"/>
    <cellStyle name="Total 2 2 4 2 7 3" xfId="22897"/>
    <cellStyle name="Total 2 2 4 2 8" xfId="22898"/>
    <cellStyle name="Total 2 2 4 2 9" xfId="22899"/>
    <cellStyle name="Total 2 2 4 2_PERSO Vs N-1" xfId="22900"/>
    <cellStyle name="Total 2 2 4 3" xfId="22901"/>
    <cellStyle name="Total 2 2 4 3 2" xfId="22902"/>
    <cellStyle name="Total 2 2 4 3 2 2" xfId="22903"/>
    <cellStyle name="Total 2 2 4 3 2 2 2" xfId="22904"/>
    <cellStyle name="Total 2 2 4 3 2 2 2 2" xfId="22905"/>
    <cellStyle name="Total 2 2 4 3 2 2 2 2 2" xfId="22906"/>
    <cellStyle name="Total 2 2 4 3 2 2 2 2 2 2" xfId="22907"/>
    <cellStyle name="Total 2 2 4 3 2 2 2 2 3" xfId="22908"/>
    <cellStyle name="Total 2 2 4 3 2 2 2 3" xfId="22909"/>
    <cellStyle name="Total 2 2 4 3 2 2 2 3 2" xfId="22910"/>
    <cellStyle name="Total 2 2 4 3 2 2 2 4" xfId="22911"/>
    <cellStyle name="Total 2 2 4 3 2 2 3" xfId="22912"/>
    <cellStyle name="Total 2 2 4 3 2 2 3 2" xfId="22913"/>
    <cellStyle name="Total 2 2 4 3 2 2 4" xfId="22914"/>
    <cellStyle name="Total 2 2 4 3 2 3" xfId="22915"/>
    <cellStyle name="Total 2 2 4 3 2 3 2" xfId="22916"/>
    <cellStyle name="Total 2 2 4 3 2 3 2 2" xfId="22917"/>
    <cellStyle name="Total 2 2 4 3 2 3 2 2 2" xfId="22918"/>
    <cellStyle name="Total 2 2 4 3 2 3 2 3" xfId="22919"/>
    <cellStyle name="Total 2 2 4 3 2 3 3" xfId="22920"/>
    <cellStyle name="Total 2 2 4 3 2 3 3 2" xfId="22921"/>
    <cellStyle name="Total 2 2 4 3 2 3 4" xfId="22922"/>
    <cellStyle name="Total 2 2 4 3 2 4" xfId="22923"/>
    <cellStyle name="Total 2 2 4 3 2 4 2" xfId="22924"/>
    <cellStyle name="Total 2 2 4 3 2 4 2 2" xfId="22925"/>
    <cellStyle name="Total 2 2 4 3 2 4 3" xfId="22926"/>
    <cellStyle name="Total 2 2 4 3 2 5" xfId="22927"/>
    <cellStyle name="Total 2 2 4 3 2 6" xfId="22928"/>
    <cellStyle name="Total 2 2 4 3 3" xfId="22929"/>
    <cellStyle name="Total 2 2 4 3 3 2" xfId="22930"/>
    <cellStyle name="Total 2 2 4 3 3 2 2" xfId="22931"/>
    <cellStyle name="Total 2 2 4 3 3 2 2 2" xfId="22932"/>
    <cellStyle name="Total 2 2 4 3 3 2 2 2 2" xfId="22933"/>
    <cellStyle name="Total 2 2 4 3 3 2 2 3" xfId="22934"/>
    <cellStyle name="Total 2 2 4 3 3 2 3" xfId="22935"/>
    <cellStyle name="Total 2 2 4 3 3 2 3 2" xfId="22936"/>
    <cellStyle name="Total 2 2 4 3 3 2 4" xfId="22937"/>
    <cellStyle name="Total 2 2 4 3 3 3" xfId="22938"/>
    <cellStyle name="Total 2 2 4 3 3 3 2" xfId="22939"/>
    <cellStyle name="Total 2 2 4 3 3 4" xfId="22940"/>
    <cellStyle name="Total 2 2 4 3 4" xfId="22941"/>
    <cellStyle name="Total 2 2 4 3 4 2" xfId="22942"/>
    <cellStyle name="Total 2 2 4 3 4 2 2" xfId="22943"/>
    <cellStyle name="Total 2 2 4 3 4 2 2 2" xfId="22944"/>
    <cellStyle name="Total 2 2 4 3 4 2 3" xfId="22945"/>
    <cellStyle name="Total 2 2 4 3 4 3" xfId="22946"/>
    <cellStyle name="Total 2 2 4 3 4 3 2" xfId="22947"/>
    <cellStyle name="Total 2 2 4 3 4 4" xfId="22948"/>
    <cellStyle name="Total 2 2 4 3 5" xfId="22949"/>
    <cellStyle name="Total 2 2 4 3 5 2" xfId="22950"/>
    <cellStyle name="Total 2 2 4 3 5 2 2" xfId="22951"/>
    <cellStyle name="Total 2 2 4 3 5 3" xfId="22952"/>
    <cellStyle name="Total 2 2 4 3 6" xfId="22953"/>
    <cellStyle name="Total 2 2 4 3 7" xfId="22954"/>
    <cellStyle name="Total 2 2 4 3_PERSO Vs N-1" xfId="22955"/>
    <cellStyle name="Total 2 2 4 4" xfId="22956"/>
    <cellStyle name="Total 2 2 4 4 2" xfId="22957"/>
    <cellStyle name="Total 2 2 4 4 2 2" xfId="22958"/>
    <cellStyle name="Total 2 2 4 4 2 2 2" xfId="22959"/>
    <cellStyle name="Total 2 2 4 4 2 2 2 2" xfId="22960"/>
    <cellStyle name="Total 2 2 4 4 2 2 2 2 2" xfId="22961"/>
    <cellStyle name="Total 2 2 4 4 2 2 2 3" xfId="22962"/>
    <cellStyle name="Total 2 2 4 4 2 2 3" xfId="22963"/>
    <cellStyle name="Total 2 2 4 4 2 2 3 2" xfId="22964"/>
    <cellStyle name="Total 2 2 4 4 2 2 4" xfId="22965"/>
    <cellStyle name="Total 2 2 4 4 2 3" xfId="22966"/>
    <cellStyle name="Total 2 2 4 4 2 3 2" xfId="22967"/>
    <cellStyle name="Total 2 2 4 4 2 4" xfId="22968"/>
    <cellStyle name="Total 2 2 4 4 3" xfId="22969"/>
    <cellStyle name="Total 2 2 4 4 3 2" xfId="22970"/>
    <cellStyle name="Total 2 2 4 4 3 2 2" xfId="22971"/>
    <cellStyle name="Total 2 2 4 4 3 2 2 2" xfId="22972"/>
    <cellStyle name="Total 2 2 4 4 3 2 3" xfId="22973"/>
    <cellStyle name="Total 2 2 4 4 3 3" xfId="22974"/>
    <cellStyle name="Total 2 2 4 4 3 3 2" xfId="22975"/>
    <cellStyle name="Total 2 2 4 4 3 4" xfId="22976"/>
    <cellStyle name="Total 2 2 4 4 4" xfId="22977"/>
    <cellStyle name="Total 2 2 4 4 4 2" xfId="22978"/>
    <cellStyle name="Total 2 2 4 4 4 2 2" xfId="22979"/>
    <cellStyle name="Total 2 2 4 4 4 3" xfId="22980"/>
    <cellStyle name="Total 2 2 4 4 5" xfId="22981"/>
    <cellStyle name="Total 2 2 4 4 6" xfId="22982"/>
    <cellStyle name="Total 2 2 4 5" xfId="22983"/>
    <cellStyle name="Total 2 2 4 5 2" xfId="22984"/>
    <cellStyle name="Total 2 2 4 5 2 2" xfId="22985"/>
    <cellStyle name="Total 2 2 4 5 2 2 2" xfId="22986"/>
    <cellStyle name="Total 2 2 4 5 2 2 2 2" xfId="22987"/>
    <cellStyle name="Total 2 2 4 5 2 2 3" xfId="22988"/>
    <cellStyle name="Total 2 2 4 5 2 3" xfId="22989"/>
    <cellStyle name="Total 2 2 4 5 2 3 2" xfId="22990"/>
    <cellStyle name="Total 2 2 4 5 2 4" xfId="22991"/>
    <cellStyle name="Total 2 2 4 5 3" xfId="22992"/>
    <cellStyle name="Total 2 2 4 5 3 2" xfId="22993"/>
    <cellStyle name="Total 2 2 4 5 4" xfId="22994"/>
    <cellStyle name="Total 2 2 4 6" xfId="22995"/>
    <cellStyle name="Total 2 2 4 6 2" xfId="22996"/>
    <cellStyle name="Total 2 2 4 6 2 2" xfId="22997"/>
    <cellStyle name="Total 2 2 4 6 2 2 2" xfId="22998"/>
    <cellStyle name="Total 2 2 4 6 2 3" xfId="22999"/>
    <cellStyle name="Total 2 2 4 6 3" xfId="23000"/>
    <cellStyle name="Total 2 2 4 6 3 2" xfId="23001"/>
    <cellStyle name="Total 2 2 4 6 4" xfId="23002"/>
    <cellStyle name="Total 2 2 4 7" xfId="23003"/>
    <cellStyle name="Total 2 2 4 7 2" xfId="23004"/>
    <cellStyle name="Total 2 2 4 7 2 2" xfId="23005"/>
    <cellStyle name="Total 2 2 4 7 3" xfId="23006"/>
    <cellStyle name="Total 2 2 4 8" xfId="23007"/>
    <cellStyle name="Total 2 2 4 8 2" xfId="23008"/>
    <cellStyle name="Total 2 2 4 8 2 2" xfId="23009"/>
    <cellStyle name="Total 2 2 4 8 3" xfId="23010"/>
    <cellStyle name="Total 2 2 4 9" xfId="23011"/>
    <cellStyle name="Total 2 2 4_PERSO Vs N-1" xfId="23012"/>
    <cellStyle name="Total 2 2 5" xfId="23013"/>
    <cellStyle name="Total 2 2 5 2" xfId="23014"/>
    <cellStyle name="Total 2 2 5 2 2" xfId="23015"/>
    <cellStyle name="Total 2 2 5 2 2 2" xfId="23016"/>
    <cellStyle name="Total 2 2 5 2 2 2 2" xfId="23017"/>
    <cellStyle name="Total 2 2 5 2 2 2 2 2" xfId="23018"/>
    <cellStyle name="Total 2 2 5 2 2 2 3" xfId="23019"/>
    <cellStyle name="Total 2 2 5 2 2 3" xfId="23020"/>
    <cellStyle name="Total 2 2 5 2 2 3 2" xfId="23021"/>
    <cellStyle name="Total 2 2 5 2 2 4" xfId="23022"/>
    <cellStyle name="Total 2 2 5 2 3" xfId="23023"/>
    <cellStyle name="Total 2 2 5 2 3 2" xfId="23024"/>
    <cellStyle name="Total 2 2 5 2 4" xfId="23025"/>
    <cellStyle name="Total 2 2 5 2 5" xfId="23026"/>
    <cellStyle name="Total 2 2 5 3" xfId="23027"/>
    <cellStyle name="Total 2 2 5 3 2" xfId="23028"/>
    <cellStyle name="Total 2 2 5 3 2 2" xfId="23029"/>
    <cellStyle name="Total 2 2 5 3 2 2 2" xfId="23030"/>
    <cellStyle name="Total 2 2 5 3 2 3" xfId="23031"/>
    <cellStyle name="Total 2 2 5 3 3" xfId="23032"/>
    <cellStyle name="Total 2 2 5 3 3 2" xfId="23033"/>
    <cellStyle name="Total 2 2 5 3 4" xfId="23034"/>
    <cellStyle name="Total 2 2 5 4" xfId="23035"/>
    <cellStyle name="Total 2 2 5 4 2" xfId="23036"/>
    <cellStyle name="Total 2 2 5 4 2 2" xfId="23037"/>
    <cellStyle name="Total 2 2 5 4 3" xfId="23038"/>
    <cellStyle name="Total 2 2 5 5" xfId="23039"/>
    <cellStyle name="Total 2 2 5 6" xfId="23040"/>
    <cellStyle name="Total 2 2 5_PERSO Vs N-1" xfId="23041"/>
    <cellStyle name="Total 2 2 6" xfId="23042"/>
    <cellStyle name="Total 2 2 6 2" xfId="23043"/>
    <cellStyle name="Total 2 2 6 2 2" xfId="23044"/>
    <cellStyle name="Total 2 2 6 2 2 2" xfId="23045"/>
    <cellStyle name="Total 2 2 6 2 2 2 2" xfId="23046"/>
    <cellStyle name="Total 2 2 6 2 2 3" xfId="23047"/>
    <cellStyle name="Total 2 2 6 2 3" xfId="23048"/>
    <cellStyle name="Total 2 2 6 2 3 2" xfId="23049"/>
    <cellStyle name="Total 2 2 6 2 4" xfId="23050"/>
    <cellStyle name="Total 2 2 6 3" xfId="23051"/>
    <cellStyle name="Total 2 2 6 3 2" xfId="23052"/>
    <cellStyle name="Total 2 2 6 4" xfId="23053"/>
    <cellStyle name="Total 2 2 6 5" xfId="23054"/>
    <cellStyle name="Total 2 2 7" xfId="23055"/>
    <cellStyle name="Total 2 2 8" xfId="23056"/>
    <cellStyle name="Total 2 2 9" xfId="23057"/>
    <cellStyle name="Total 2 2_2016" xfId="23058"/>
    <cellStyle name="Total 2 3" xfId="23059"/>
    <cellStyle name="Total 2 3 10" xfId="23060"/>
    <cellStyle name="Total 2 3 11" xfId="23061"/>
    <cellStyle name="Total 2 3 12" xfId="23062"/>
    <cellStyle name="Total 2 3 13" xfId="23063"/>
    <cellStyle name="Total 2 3 2" xfId="23064"/>
    <cellStyle name="Total 2 3 2 10" xfId="23065"/>
    <cellStyle name="Total 2 3 2 10 2" xfId="23066"/>
    <cellStyle name="Total 2 3 2 10 2 2" xfId="23067"/>
    <cellStyle name="Total 2 3 2 10 2 2 2" xfId="23068"/>
    <cellStyle name="Total 2 3 2 10 2 2 2 2" xfId="23069"/>
    <cellStyle name="Total 2 3 2 10 2 2 2 2 2" xfId="23070"/>
    <cellStyle name="Total 2 3 2 10 2 2 2 3" xfId="23071"/>
    <cellStyle name="Total 2 3 2 10 2 2 3" xfId="23072"/>
    <cellStyle name="Total 2 3 2 10 2 2 3 2" xfId="23073"/>
    <cellStyle name="Total 2 3 2 10 2 2 4" xfId="23074"/>
    <cellStyle name="Total 2 3 2 10 2 3" xfId="23075"/>
    <cellStyle name="Total 2 3 2 10 2 3 2" xfId="23076"/>
    <cellStyle name="Total 2 3 2 10 2 4" xfId="23077"/>
    <cellStyle name="Total 2 3 2 10 2 5" xfId="23078"/>
    <cellStyle name="Total 2 3 2 10 3" xfId="23079"/>
    <cellStyle name="Total 2 3 2 10 3 2" xfId="23080"/>
    <cellStyle name="Total 2 3 2 10 3 2 2" xfId="23081"/>
    <cellStyle name="Total 2 3 2 10 3 2 2 2" xfId="23082"/>
    <cellStyle name="Total 2 3 2 10 3 2 3" xfId="23083"/>
    <cellStyle name="Total 2 3 2 10 3 3" xfId="23084"/>
    <cellStyle name="Total 2 3 2 10 3 3 2" xfId="23085"/>
    <cellStyle name="Total 2 3 2 10 3 4" xfId="23086"/>
    <cellStyle name="Total 2 3 2 10 4" xfId="23087"/>
    <cellStyle name="Total 2 3 2 10 4 2" xfId="23088"/>
    <cellStyle name="Total 2 3 2 10 4 2 2" xfId="23089"/>
    <cellStyle name="Total 2 3 2 10 4 3" xfId="23090"/>
    <cellStyle name="Total 2 3 2 10 5" xfId="23091"/>
    <cellStyle name="Total 2 3 2 10 6" xfId="23092"/>
    <cellStyle name="Total 2 3 2 10_PERSO Vs N-1" xfId="23093"/>
    <cellStyle name="Total 2 3 2 11" xfId="23094"/>
    <cellStyle name="Total 2 3 2 11 2" xfId="23095"/>
    <cellStyle name="Total 2 3 2 11 2 2" xfId="23096"/>
    <cellStyle name="Total 2 3 2 11 2 2 2" xfId="23097"/>
    <cellStyle name="Total 2 3 2 11 2 2 2 2" xfId="23098"/>
    <cellStyle name="Total 2 3 2 11 2 2 3" xfId="23099"/>
    <cellStyle name="Total 2 3 2 11 2 3" xfId="23100"/>
    <cellStyle name="Total 2 3 2 11 2 3 2" xfId="23101"/>
    <cellStyle name="Total 2 3 2 11 2 4" xfId="23102"/>
    <cellStyle name="Total 2 3 2 11 2 5" xfId="23103"/>
    <cellStyle name="Total 2 3 2 11 3" xfId="23104"/>
    <cellStyle name="Total 2 3 2 11 3 2" xfId="23105"/>
    <cellStyle name="Total 2 3 2 11 4" xfId="23106"/>
    <cellStyle name="Total 2 3 2 11 5" xfId="23107"/>
    <cellStyle name="Total 2 3 2 11 6" xfId="23108"/>
    <cellStyle name="Total 2 3 2 12" xfId="23109"/>
    <cellStyle name="Total 2 3 2 12 2" xfId="23110"/>
    <cellStyle name="Total 2 3 2 12 3" xfId="23111"/>
    <cellStyle name="Total 2 3 2 12 4" xfId="23112"/>
    <cellStyle name="Total 2 3 2 13" xfId="23113"/>
    <cellStyle name="Total 2 3 2 13 2" xfId="23114"/>
    <cellStyle name="Total 2 3 2 14" xfId="23115"/>
    <cellStyle name="Total 2 3 2 15" xfId="23116"/>
    <cellStyle name="Total 2 3 2 16" xfId="23117"/>
    <cellStyle name="Total 2 3 2 17" xfId="23118"/>
    <cellStyle name="Total 2 3 2 18" xfId="23119"/>
    <cellStyle name="Total 2 3 2 19" xfId="23120"/>
    <cellStyle name="Total 2 3 2 2" xfId="23121"/>
    <cellStyle name="Total 2 3 2 2 10" xfId="23122"/>
    <cellStyle name="Total 2 3 2 2 2" xfId="23123"/>
    <cellStyle name="Total 2 3 2 2 2 10" xfId="23124"/>
    <cellStyle name="Total 2 3 2 2 2 10 2" xfId="23125"/>
    <cellStyle name="Total 2 3 2 2 2 10 2 2" xfId="23126"/>
    <cellStyle name="Total 2 3 2 2 2 10 3" xfId="23127"/>
    <cellStyle name="Total 2 3 2 2 2 11" xfId="23128"/>
    <cellStyle name="Total 2 3 2 2 2 11 2" xfId="23129"/>
    <cellStyle name="Total 2 3 2 2 2 11 2 2" xfId="23130"/>
    <cellStyle name="Total 2 3 2 2 2 11 3" xfId="23131"/>
    <cellStyle name="Total 2 3 2 2 2 12" xfId="23132"/>
    <cellStyle name="Total 2 3 2 2 2 2" xfId="23133"/>
    <cellStyle name="Total 2 3 2 2 2 2 10" xfId="23134"/>
    <cellStyle name="Total 2 3 2 2 2 2 11" xfId="23135"/>
    <cellStyle name="Total 2 3 2 2 2 2 2" xfId="23136"/>
    <cellStyle name="Total 2 3 2 2 2 2 2 10" xfId="23137"/>
    <cellStyle name="Total 2 3 2 2 2 2 2 2" xfId="23138"/>
    <cellStyle name="Total 2 3 2 2 2 2 2 2 2" xfId="23139"/>
    <cellStyle name="Total 2 3 2 2 2 2 2 2 2 2" xfId="23140"/>
    <cellStyle name="Total 2 3 2 2 2 2 2 2 2 2 2" xfId="23141"/>
    <cellStyle name="Total 2 3 2 2 2 2 2 2 2 2 2 2" xfId="23142"/>
    <cellStyle name="Total 2 3 2 2 2 2 2 2 2 2 2 2 2" xfId="23143"/>
    <cellStyle name="Total 2 3 2 2 2 2 2 2 2 2 2 2 2 2" xfId="23144"/>
    <cellStyle name="Total 2 3 2 2 2 2 2 2 2 2 2 2 2 2 2" xfId="23145"/>
    <cellStyle name="Total 2 3 2 2 2 2 2 2 2 2 2 2 2 3" xfId="23146"/>
    <cellStyle name="Total 2 3 2 2 2 2 2 2 2 2 2 2 3" xfId="23147"/>
    <cellStyle name="Total 2 3 2 2 2 2 2 2 2 2 2 2 3 2" xfId="23148"/>
    <cellStyle name="Total 2 3 2 2 2 2 2 2 2 2 2 2 4" xfId="23149"/>
    <cellStyle name="Total 2 3 2 2 2 2 2 2 2 2 2 3" xfId="23150"/>
    <cellStyle name="Total 2 3 2 2 2 2 2 2 2 2 2 3 2" xfId="23151"/>
    <cellStyle name="Total 2 3 2 2 2 2 2 2 2 2 2 4" xfId="23152"/>
    <cellStyle name="Total 2 3 2 2 2 2 2 2 2 2 3" xfId="23153"/>
    <cellStyle name="Total 2 3 2 2 2 2 2 2 2 2 3 2" xfId="23154"/>
    <cellStyle name="Total 2 3 2 2 2 2 2 2 2 2 3 2 2" xfId="23155"/>
    <cellStyle name="Total 2 3 2 2 2 2 2 2 2 2 3 2 2 2" xfId="23156"/>
    <cellStyle name="Total 2 3 2 2 2 2 2 2 2 2 3 2 3" xfId="23157"/>
    <cellStyle name="Total 2 3 2 2 2 2 2 2 2 2 3 3" xfId="23158"/>
    <cellStyle name="Total 2 3 2 2 2 2 2 2 2 2 3 3 2" xfId="23159"/>
    <cellStyle name="Total 2 3 2 2 2 2 2 2 2 2 3 4" xfId="23160"/>
    <cellStyle name="Total 2 3 2 2 2 2 2 2 2 2 4" xfId="23161"/>
    <cellStyle name="Total 2 3 2 2 2 2 2 2 2 2 4 2" xfId="23162"/>
    <cellStyle name="Total 2 3 2 2 2 2 2 2 2 2 4 2 2" xfId="23163"/>
    <cellStyle name="Total 2 3 2 2 2 2 2 2 2 2 4 3" xfId="23164"/>
    <cellStyle name="Total 2 3 2 2 2 2 2 2 2 2 5" xfId="23165"/>
    <cellStyle name="Total 2 3 2 2 2 2 2 2 2 2 6" xfId="23166"/>
    <cellStyle name="Total 2 3 2 2 2 2 2 2 2 3" xfId="23167"/>
    <cellStyle name="Total 2 3 2 2 2 2 2 2 2 3 2" xfId="23168"/>
    <cellStyle name="Total 2 3 2 2 2 2 2 2 2 3 2 2" xfId="23169"/>
    <cellStyle name="Total 2 3 2 2 2 2 2 2 2 3 2 2 2" xfId="23170"/>
    <cellStyle name="Total 2 3 2 2 2 2 2 2 2 3 2 2 2 2" xfId="23171"/>
    <cellStyle name="Total 2 3 2 2 2 2 2 2 2 3 2 2 3" xfId="23172"/>
    <cellStyle name="Total 2 3 2 2 2 2 2 2 2 3 2 3" xfId="23173"/>
    <cellStyle name="Total 2 3 2 2 2 2 2 2 2 3 2 3 2" xfId="23174"/>
    <cellStyle name="Total 2 3 2 2 2 2 2 2 2 3 2 4" xfId="23175"/>
    <cellStyle name="Total 2 3 2 2 2 2 2 2 2 3 3" xfId="23176"/>
    <cellStyle name="Total 2 3 2 2 2 2 2 2 2 3 3 2" xfId="23177"/>
    <cellStyle name="Total 2 3 2 2 2 2 2 2 2 3 4" xfId="23178"/>
    <cellStyle name="Total 2 3 2 2 2 2 2 2 2 4" xfId="23179"/>
    <cellStyle name="Total 2 3 2 2 2 2 2 2 2 4 2" xfId="23180"/>
    <cellStyle name="Total 2 3 2 2 2 2 2 2 2 4 2 2" xfId="23181"/>
    <cellStyle name="Total 2 3 2 2 2 2 2 2 2 4 2 2 2" xfId="23182"/>
    <cellStyle name="Total 2 3 2 2 2 2 2 2 2 4 2 3" xfId="23183"/>
    <cellStyle name="Total 2 3 2 2 2 2 2 2 2 4 3" xfId="23184"/>
    <cellStyle name="Total 2 3 2 2 2 2 2 2 2 4 3 2" xfId="23185"/>
    <cellStyle name="Total 2 3 2 2 2 2 2 2 2 4 4" xfId="23186"/>
    <cellStyle name="Total 2 3 2 2 2 2 2 2 2 5" xfId="23187"/>
    <cellStyle name="Total 2 3 2 2 2 2 2 2 2 5 2" xfId="23188"/>
    <cellStyle name="Total 2 3 2 2 2 2 2 2 2 5 2 2" xfId="23189"/>
    <cellStyle name="Total 2 3 2 2 2 2 2 2 2 5 3" xfId="23190"/>
    <cellStyle name="Total 2 3 2 2 2 2 2 2 2 6" xfId="23191"/>
    <cellStyle name="Total 2 3 2 2 2 2 2 2 2 7" xfId="23192"/>
    <cellStyle name="Total 2 3 2 2 2 2 2 2 2_PERSO Vs N-1" xfId="23193"/>
    <cellStyle name="Total 2 3 2 2 2 2 2 2 3" xfId="23194"/>
    <cellStyle name="Total 2 3 2 2 2 2 2 2 3 2" xfId="23195"/>
    <cellStyle name="Total 2 3 2 2 2 2 2 2 3 2 2" xfId="23196"/>
    <cellStyle name="Total 2 3 2 2 2 2 2 2 3 2 2 2" xfId="23197"/>
    <cellStyle name="Total 2 3 2 2 2 2 2 2 3 2 2 2 2" xfId="23198"/>
    <cellStyle name="Total 2 3 2 2 2 2 2 2 3 2 2 2 2 2" xfId="23199"/>
    <cellStyle name="Total 2 3 2 2 2 2 2 2 3 2 2 2 3" xfId="23200"/>
    <cellStyle name="Total 2 3 2 2 2 2 2 2 3 2 2 3" xfId="23201"/>
    <cellStyle name="Total 2 3 2 2 2 2 2 2 3 2 2 3 2" xfId="23202"/>
    <cellStyle name="Total 2 3 2 2 2 2 2 2 3 2 2 4" xfId="23203"/>
    <cellStyle name="Total 2 3 2 2 2 2 2 2 3 2 3" xfId="23204"/>
    <cellStyle name="Total 2 3 2 2 2 2 2 2 3 2 3 2" xfId="23205"/>
    <cellStyle name="Total 2 3 2 2 2 2 2 2 3 2 4" xfId="23206"/>
    <cellStyle name="Total 2 3 2 2 2 2 2 2 3 3" xfId="23207"/>
    <cellStyle name="Total 2 3 2 2 2 2 2 2 3 3 2" xfId="23208"/>
    <cellStyle name="Total 2 3 2 2 2 2 2 2 3 3 2 2" xfId="23209"/>
    <cellStyle name="Total 2 3 2 2 2 2 2 2 3 3 2 2 2" xfId="23210"/>
    <cellStyle name="Total 2 3 2 2 2 2 2 2 3 3 2 3" xfId="23211"/>
    <cellStyle name="Total 2 3 2 2 2 2 2 2 3 3 3" xfId="23212"/>
    <cellStyle name="Total 2 3 2 2 2 2 2 2 3 3 3 2" xfId="23213"/>
    <cellStyle name="Total 2 3 2 2 2 2 2 2 3 3 4" xfId="23214"/>
    <cellStyle name="Total 2 3 2 2 2 2 2 2 3 4" xfId="23215"/>
    <cellStyle name="Total 2 3 2 2 2 2 2 2 3 4 2" xfId="23216"/>
    <cellStyle name="Total 2 3 2 2 2 2 2 2 3 4 2 2" xfId="23217"/>
    <cellStyle name="Total 2 3 2 2 2 2 2 2 3 4 3" xfId="23218"/>
    <cellStyle name="Total 2 3 2 2 2 2 2 2 3 5" xfId="23219"/>
    <cellStyle name="Total 2 3 2 2 2 2 2 2 3 6" xfId="23220"/>
    <cellStyle name="Total 2 3 2 2 2 2 2 2 4" xfId="23221"/>
    <cellStyle name="Total 2 3 2 2 2 2 2 2 4 2" xfId="23222"/>
    <cellStyle name="Total 2 3 2 2 2 2 2 2 4 2 2" xfId="23223"/>
    <cellStyle name="Total 2 3 2 2 2 2 2 2 4 2 2 2" xfId="23224"/>
    <cellStyle name="Total 2 3 2 2 2 2 2 2 4 2 2 2 2" xfId="23225"/>
    <cellStyle name="Total 2 3 2 2 2 2 2 2 4 2 2 3" xfId="23226"/>
    <cellStyle name="Total 2 3 2 2 2 2 2 2 4 2 3" xfId="23227"/>
    <cellStyle name="Total 2 3 2 2 2 2 2 2 4 2 3 2" xfId="23228"/>
    <cellStyle name="Total 2 3 2 2 2 2 2 2 4 2 4" xfId="23229"/>
    <cellStyle name="Total 2 3 2 2 2 2 2 2 4 3" xfId="23230"/>
    <cellStyle name="Total 2 3 2 2 2 2 2 2 4 3 2" xfId="23231"/>
    <cellStyle name="Total 2 3 2 2 2 2 2 2 4 4" xfId="23232"/>
    <cellStyle name="Total 2 3 2 2 2 2 2 2 5" xfId="23233"/>
    <cellStyle name="Total 2 3 2 2 2 2 2 2 5 2" xfId="23234"/>
    <cellStyle name="Total 2 3 2 2 2 2 2 2 5 2 2" xfId="23235"/>
    <cellStyle name="Total 2 3 2 2 2 2 2 2 5 2 2 2" xfId="23236"/>
    <cellStyle name="Total 2 3 2 2 2 2 2 2 5 2 3" xfId="23237"/>
    <cellStyle name="Total 2 3 2 2 2 2 2 2 5 3" xfId="23238"/>
    <cellStyle name="Total 2 3 2 2 2 2 2 2 5 3 2" xfId="23239"/>
    <cellStyle name="Total 2 3 2 2 2 2 2 2 5 4" xfId="23240"/>
    <cellStyle name="Total 2 3 2 2 2 2 2 2 6" xfId="23241"/>
    <cellStyle name="Total 2 3 2 2 2 2 2 2 6 2" xfId="23242"/>
    <cellStyle name="Total 2 3 2 2 2 2 2 2 6 2 2" xfId="23243"/>
    <cellStyle name="Total 2 3 2 2 2 2 2 2 6 3" xfId="23244"/>
    <cellStyle name="Total 2 3 2 2 2 2 2 2 7" xfId="23245"/>
    <cellStyle name="Total 2 3 2 2 2 2 2 2 7 2" xfId="23246"/>
    <cellStyle name="Total 2 3 2 2 2 2 2 2 7 2 2" xfId="23247"/>
    <cellStyle name="Total 2 3 2 2 2 2 2 2 7 3" xfId="23248"/>
    <cellStyle name="Total 2 3 2 2 2 2 2 2 8" xfId="23249"/>
    <cellStyle name="Total 2 3 2 2 2 2 2 2 9" xfId="23250"/>
    <cellStyle name="Total 2 3 2 2 2 2 2 2_PERSO Vs N-1" xfId="23251"/>
    <cellStyle name="Total 2 3 2 2 2 2 2 3" xfId="23252"/>
    <cellStyle name="Total 2 3 2 2 2 2 2 3 2" xfId="23253"/>
    <cellStyle name="Total 2 3 2 2 2 2 2 3 2 2" xfId="23254"/>
    <cellStyle name="Total 2 3 2 2 2 2 2 3 2 2 2" xfId="23255"/>
    <cellStyle name="Total 2 3 2 2 2 2 2 3 2 2 2 2" xfId="23256"/>
    <cellStyle name="Total 2 3 2 2 2 2 2 3 2 2 2 2 2" xfId="23257"/>
    <cellStyle name="Total 2 3 2 2 2 2 2 3 2 2 2 2 2 2" xfId="23258"/>
    <cellStyle name="Total 2 3 2 2 2 2 2 3 2 2 2 2 3" xfId="23259"/>
    <cellStyle name="Total 2 3 2 2 2 2 2 3 2 2 2 3" xfId="23260"/>
    <cellStyle name="Total 2 3 2 2 2 2 2 3 2 2 2 3 2" xfId="23261"/>
    <cellStyle name="Total 2 3 2 2 2 2 2 3 2 2 2 4" xfId="23262"/>
    <cellStyle name="Total 2 3 2 2 2 2 2 3 2 2 3" xfId="23263"/>
    <cellStyle name="Total 2 3 2 2 2 2 2 3 2 2 3 2" xfId="23264"/>
    <cellStyle name="Total 2 3 2 2 2 2 2 3 2 2 4" xfId="23265"/>
    <cellStyle name="Total 2 3 2 2 2 2 2 3 2 3" xfId="23266"/>
    <cellStyle name="Total 2 3 2 2 2 2 2 3 2 3 2" xfId="23267"/>
    <cellStyle name="Total 2 3 2 2 2 2 2 3 2 3 2 2" xfId="23268"/>
    <cellStyle name="Total 2 3 2 2 2 2 2 3 2 3 2 2 2" xfId="23269"/>
    <cellStyle name="Total 2 3 2 2 2 2 2 3 2 3 2 3" xfId="23270"/>
    <cellStyle name="Total 2 3 2 2 2 2 2 3 2 3 3" xfId="23271"/>
    <cellStyle name="Total 2 3 2 2 2 2 2 3 2 3 3 2" xfId="23272"/>
    <cellStyle name="Total 2 3 2 2 2 2 2 3 2 3 4" xfId="23273"/>
    <cellStyle name="Total 2 3 2 2 2 2 2 3 2 4" xfId="23274"/>
    <cellStyle name="Total 2 3 2 2 2 2 2 3 2 4 2" xfId="23275"/>
    <cellStyle name="Total 2 3 2 2 2 2 2 3 2 4 2 2" xfId="23276"/>
    <cellStyle name="Total 2 3 2 2 2 2 2 3 2 4 3" xfId="23277"/>
    <cellStyle name="Total 2 3 2 2 2 2 2 3 2 5" xfId="23278"/>
    <cellStyle name="Total 2 3 2 2 2 2 2 3 2 6" xfId="23279"/>
    <cellStyle name="Total 2 3 2 2 2 2 2 3 3" xfId="23280"/>
    <cellStyle name="Total 2 3 2 2 2 2 2 3 3 2" xfId="23281"/>
    <cellStyle name="Total 2 3 2 2 2 2 2 3 3 2 2" xfId="23282"/>
    <cellStyle name="Total 2 3 2 2 2 2 2 3 3 2 2 2" xfId="23283"/>
    <cellStyle name="Total 2 3 2 2 2 2 2 3 3 2 2 2 2" xfId="23284"/>
    <cellStyle name="Total 2 3 2 2 2 2 2 3 3 2 2 3" xfId="23285"/>
    <cellStyle name="Total 2 3 2 2 2 2 2 3 3 2 3" xfId="23286"/>
    <cellStyle name="Total 2 3 2 2 2 2 2 3 3 2 3 2" xfId="23287"/>
    <cellStyle name="Total 2 3 2 2 2 2 2 3 3 2 4" xfId="23288"/>
    <cellStyle name="Total 2 3 2 2 2 2 2 3 3 3" xfId="23289"/>
    <cellStyle name="Total 2 3 2 2 2 2 2 3 3 3 2" xfId="23290"/>
    <cellStyle name="Total 2 3 2 2 2 2 2 3 3 4" xfId="23291"/>
    <cellStyle name="Total 2 3 2 2 2 2 2 3 4" xfId="23292"/>
    <cellStyle name="Total 2 3 2 2 2 2 2 3 4 2" xfId="23293"/>
    <cellStyle name="Total 2 3 2 2 2 2 2 3 4 2 2" xfId="23294"/>
    <cellStyle name="Total 2 3 2 2 2 2 2 3 4 2 2 2" xfId="23295"/>
    <cellStyle name="Total 2 3 2 2 2 2 2 3 4 2 3" xfId="23296"/>
    <cellStyle name="Total 2 3 2 2 2 2 2 3 4 3" xfId="23297"/>
    <cellStyle name="Total 2 3 2 2 2 2 2 3 4 3 2" xfId="23298"/>
    <cellStyle name="Total 2 3 2 2 2 2 2 3 4 4" xfId="23299"/>
    <cellStyle name="Total 2 3 2 2 2 2 2 3 5" xfId="23300"/>
    <cellStyle name="Total 2 3 2 2 2 2 2 3 5 2" xfId="23301"/>
    <cellStyle name="Total 2 3 2 2 2 2 2 3 5 2 2" xfId="23302"/>
    <cellStyle name="Total 2 3 2 2 2 2 2 3 5 3" xfId="23303"/>
    <cellStyle name="Total 2 3 2 2 2 2 2 3 6" xfId="23304"/>
    <cellStyle name="Total 2 3 2 2 2 2 2 3 7" xfId="23305"/>
    <cellStyle name="Total 2 3 2 2 2 2 2 3_PERSO Vs N-1" xfId="23306"/>
    <cellStyle name="Total 2 3 2 2 2 2 2 4" xfId="23307"/>
    <cellStyle name="Total 2 3 2 2 2 2 2 4 2" xfId="23308"/>
    <cellStyle name="Total 2 3 2 2 2 2 2 4 2 2" xfId="23309"/>
    <cellStyle name="Total 2 3 2 2 2 2 2 4 2 2 2" xfId="23310"/>
    <cellStyle name="Total 2 3 2 2 2 2 2 4 2 2 2 2" xfId="23311"/>
    <cellStyle name="Total 2 3 2 2 2 2 2 4 2 2 2 2 2" xfId="23312"/>
    <cellStyle name="Total 2 3 2 2 2 2 2 4 2 2 2 3" xfId="23313"/>
    <cellStyle name="Total 2 3 2 2 2 2 2 4 2 2 3" xfId="23314"/>
    <cellStyle name="Total 2 3 2 2 2 2 2 4 2 2 3 2" xfId="23315"/>
    <cellStyle name="Total 2 3 2 2 2 2 2 4 2 2 4" xfId="23316"/>
    <cellStyle name="Total 2 3 2 2 2 2 2 4 2 3" xfId="23317"/>
    <cellStyle name="Total 2 3 2 2 2 2 2 4 2 3 2" xfId="23318"/>
    <cellStyle name="Total 2 3 2 2 2 2 2 4 2 4" xfId="23319"/>
    <cellStyle name="Total 2 3 2 2 2 2 2 4 3" xfId="23320"/>
    <cellStyle name="Total 2 3 2 2 2 2 2 4 3 2" xfId="23321"/>
    <cellStyle name="Total 2 3 2 2 2 2 2 4 3 2 2" xfId="23322"/>
    <cellStyle name="Total 2 3 2 2 2 2 2 4 3 2 2 2" xfId="23323"/>
    <cellStyle name="Total 2 3 2 2 2 2 2 4 3 2 3" xfId="23324"/>
    <cellStyle name="Total 2 3 2 2 2 2 2 4 3 3" xfId="23325"/>
    <cellStyle name="Total 2 3 2 2 2 2 2 4 3 3 2" xfId="23326"/>
    <cellStyle name="Total 2 3 2 2 2 2 2 4 3 4" xfId="23327"/>
    <cellStyle name="Total 2 3 2 2 2 2 2 4 4" xfId="23328"/>
    <cellStyle name="Total 2 3 2 2 2 2 2 4 4 2" xfId="23329"/>
    <cellStyle name="Total 2 3 2 2 2 2 2 4 4 2 2" xfId="23330"/>
    <cellStyle name="Total 2 3 2 2 2 2 2 4 4 3" xfId="23331"/>
    <cellStyle name="Total 2 3 2 2 2 2 2 4 5" xfId="23332"/>
    <cellStyle name="Total 2 3 2 2 2 2 2 4 6" xfId="23333"/>
    <cellStyle name="Total 2 3 2 2 2 2 2 5" xfId="23334"/>
    <cellStyle name="Total 2 3 2 2 2 2 2 5 2" xfId="23335"/>
    <cellStyle name="Total 2 3 2 2 2 2 2 5 2 2" xfId="23336"/>
    <cellStyle name="Total 2 3 2 2 2 2 2 5 2 2 2" xfId="23337"/>
    <cellStyle name="Total 2 3 2 2 2 2 2 5 2 2 2 2" xfId="23338"/>
    <cellStyle name="Total 2 3 2 2 2 2 2 5 2 2 3" xfId="23339"/>
    <cellStyle name="Total 2 3 2 2 2 2 2 5 2 3" xfId="23340"/>
    <cellStyle name="Total 2 3 2 2 2 2 2 5 2 3 2" xfId="23341"/>
    <cellStyle name="Total 2 3 2 2 2 2 2 5 2 4" xfId="23342"/>
    <cellStyle name="Total 2 3 2 2 2 2 2 5 3" xfId="23343"/>
    <cellStyle name="Total 2 3 2 2 2 2 2 5 3 2" xfId="23344"/>
    <cellStyle name="Total 2 3 2 2 2 2 2 5 4" xfId="23345"/>
    <cellStyle name="Total 2 3 2 2 2 2 2 6" xfId="23346"/>
    <cellStyle name="Total 2 3 2 2 2 2 2 6 2" xfId="23347"/>
    <cellStyle name="Total 2 3 2 2 2 2 2 6 2 2" xfId="23348"/>
    <cellStyle name="Total 2 3 2 2 2 2 2 6 2 2 2" xfId="23349"/>
    <cellStyle name="Total 2 3 2 2 2 2 2 6 2 3" xfId="23350"/>
    <cellStyle name="Total 2 3 2 2 2 2 2 6 3" xfId="23351"/>
    <cellStyle name="Total 2 3 2 2 2 2 2 6 3 2" xfId="23352"/>
    <cellStyle name="Total 2 3 2 2 2 2 2 6 4" xfId="23353"/>
    <cellStyle name="Total 2 3 2 2 2 2 2 7" xfId="23354"/>
    <cellStyle name="Total 2 3 2 2 2 2 2 7 2" xfId="23355"/>
    <cellStyle name="Total 2 3 2 2 2 2 2 7 2 2" xfId="23356"/>
    <cellStyle name="Total 2 3 2 2 2 2 2 7 3" xfId="23357"/>
    <cellStyle name="Total 2 3 2 2 2 2 2 8" xfId="23358"/>
    <cellStyle name="Total 2 3 2 2 2 2 2 8 2" xfId="23359"/>
    <cellStyle name="Total 2 3 2 2 2 2 2 8 2 2" xfId="23360"/>
    <cellStyle name="Total 2 3 2 2 2 2 2 8 3" xfId="23361"/>
    <cellStyle name="Total 2 3 2 2 2 2 2 9" xfId="23362"/>
    <cellStyle name="Total 2 3 2 2 2 2 2_PERSO Vs N-1" xfId="23363"/>
    <cellStyle name="Total 2 3 2 2 2 2 3" xfId="23364"/>
    <cellStyle name="Total 2 3 2 2 2 2 3 2" xfId="23365"/>
    <cellStyle name="Total 2 3 2 2 2 2 3 2 2" xfId="23366"/>
    <cellStyle name="Total 2 3 2 2 2 2 3 2 2 2" xfId="23367"/>
    <cellStyle name="Total 2 3 2 2 2 2 3 2 2 2 2" xfId="23368"/>
    <cellStyle name="Total 2 3 2 2 2 2 3 2 2 2 2 2" xfId="23369"/>
    <cellStyle name="Total 2 3 2 2 2 2 3 2 2 2 2 2 2" xfId="23370"/>
    <cellStyle name="Total 2 3 2 2 2 2 3 2 2 2 2 2 2 2" xfId="23371"/>
    <cellStyle name="Total 2 3 2 2 2 2 3 2 2 2 2 2 3" xfId="23372"/>
    <cellStyle name="Total 2 3 2 2 2 2 3 2 2 2 2 3" xfId="23373"/>
    <cellStyle name="Total 2 3 2 2 2 2 3 2 2 2 2 3 2" xfId="23374"/>
    <cellStyle name="Total 2 3 2 2 2 2 3 2 2 2 2 4" xfId="23375"/>
    <cellStyle name="Total 2 3 2 2 2 2 3 2 2 2 3" xfId="23376"/>
    <cellStyle name="Total 2 3 2 2 2 2 3 2 2 2 3 2" xfId="23377"/>
    <cellStyle name="Total 2 3 2 2 2 2 3 2 2 2 4" xfId="23378"/>
    <cellStyle name="Total 2 3 2 2 2 2 3 2 2 3" xfId="23379"/>
    <cellStyle name="Total 2 3 2 2 2 2 3 2 2 3 2" xfId="23380"/>
    <cellStyle name="Total 2 3 2 2 2 2 3 2 2 3 2 2" xfId="23381"/>
    <cellStyle name="Total 2 3 2 2 2 2 3 2 2 3 2 2 2" xfId="23382"/>
    <cellStyle name="Total 2 3 2 2 2 2 3 2 2 3 2 3" xfId="23383"/>
    <cellStyle name="Total 2 3 2 2 2 2 3 2 2 3 3" xfId="23384"/>
    <cellStyle name="Total 2 3 2 2 2 2 3 2 2 3 3 2" xfId="23385"/>
    <cellStyle name="Total 2 3 2 2 2 2 3 2 2 3 4" xfId="23386"/>
    <cellStyle name="Total 2 3 2 2 2 2 3 2 2 4" xfId="23387"/>
    <cellStyle name="Total 2 3 2 2 2 2 3 2 2 4 2" xfId="23388"/>
    <cellStyle name="Total 2 3 2 2 2 2 3 2 2 4 2 2" xfId="23389"/>
    <cellStyle name="Total 2 3 2 2 2 2 3 2 2 4 3" xfId="23390"/>
    <cellStyle name="Total 2 3 2 2 2 2 3 2 2 5" xfId="23391"/>
    <cellStyle name="Total 2 3 2 2 2 2 3 2 2 6" xfId="23392"/>
    <cellStyle name="Total 2 3 2 2 2 2 3 2 3" xfId="23393"/>
    <cellStyle name="Total 2 3 2 2 2 2 3 2 3 2" xfId="23394"/>
    <cellStyle name="Total 2 3 2 2 2 2 3 2 3 2 2" xfId="23395"/>
    <cellStyle name="Total 2 3 2 2 2 2 3 2 3 2 2 2" xfId="23396"/>
    <cellStyle name="Total 2 3 2 2 2 2 3 2 3 2 2 2 2" xfId="23397"/>
    <cellStyle name="Total 2 3 2 2 2 2 3 2 3 2 2 3" xfId="23398"/>
    <cellStyle name="Total 2 3 2 2 2 2 3 2 3 2 3" xfId="23399"/>
    <cellStyle name="Total 2 3 2 2 2 2 3 2 3 2 3 2" xfId="23400"/>
    <cellStyle name="Total 2 3 2 2 2 2 3 2 3 2 4" xfId="23401"/>
    <cellStyle name="Total 2 3 2 2 2 2 3 2 3 3" xfId="23402"/>
    <cellStyle name="Total 2 3 2 2 2 2 3 2 3 3 2" xfId="23403"/>
    <cellStyle name="Total 2 3 2 2 2 2 3 2 3 4" xfId="23404"/>
    <cellStyle name="Total 2 3 2 2 2 2 3 2 4" xfId="23405"/>
    <cellStyle name="Total 2 3 2 2 2 2 3 2 4 2" xfId="23406"/>
    <cellStyle name="Total 2 3 2 2 2 2 3 2 4 2 2" xfId="23407"/>
    <cellStyle name="Total 2 3 2 2 2 2 3 2 4 2 2 2" xfId="23408"/>
    <cellStyle name="Total 2 3 2 2 2 2 3 2 4 2 3" xfId="23409"/>
    <cellStyle name="Total 2 3 2 2 2 2 3 2 4 3" xfId="23410"/>
    <cellStyle name="Total 2 3 2 2 2 2 3 2 4 3 2" xfId="23411"/>
    <cellStyle name="Total 2 3 2 2 2 2 3 2 4 4" xfId="23412"/>
    <cellStyle name="Total 2 3 2 2 2 2 3 2 5" xfId="23413"/>
    <cellStyle name="Total 2 3 2 2 2 2 3 2 5 2" xfId="23414"/>
    <cellStyle name="Total 2 3 2 2 2 2 3 2 5 2 2" xfId="23415"/>
    <cellStyle name="Total 2 3 2 2 2 2 3 2 5 3" xfId="23416"/>
    <cellStyle name="Total 2 3 2 2 2 2 3 2 6" xfId="23417"/>
    <cellStyle name="Total 2 3 2 2 2 2 3 2 7" xfId="23418"/>
    <cellStyle name="Total 2 3 2 2 2 2 3 2_PERSO Vs N-1" xfId="23419"/>
    <cellStyle name="Total 2 3 2 2 2 2 3 3" xfId="23420"/>
    <cellStyle name="Total 2 3 2 2 2 2 3 3 2" xfId="23421"/>
    <cellStyle name="Total 2 3 2 2 2 2 3 3 2 2" xfId="23422"/>
    <cellStyle name="Total 2 3 2 2 2 2 3 3 2 2 2" xfId="23423"/>
    <cellStyle name="Total 2 3 2 2 2 2 3 3 2 2 2 2" xfId="23424"/>
    <cellStyle name="Total 2 3 2 2 2 2 3 3 2 2 2 2 2" xfId="23425"/>
    <cellStyle name="Total 2 3 2 2 2 2 3 3 2 2 2 3" xfId="23426"/>
    <cellStyle name="Total 2 3 2 2 2 2 3 3 2 2 3" xfId="23427"/>
    <cellStyle name="Total 2 3 2 2 2 2 3 3 2 2 3 2" xfId="23428"/>
    <cellStyle name="Total 2 3 2 2 2 2 3 3 2 2 4" xfId="23429"/>
    <cellStyle name="Total 2 3 2 2 2 2 3 3 2 3" xfId="23430"/>
    <cellStyle name="Total 2 3 2 2 2 2 3 3 2 3 2" xfId="23431"/>
    <cellStyle name="Total 2 3 2 2 2 2 3 3 2 4" xfId="23432"/>
    <cellStyle name="Total 2 3 2 2 2 2 3 3 3" xfId="23433"/>
    <cellStyle name="Total 2 3 2 2 2 2 3 3 3 2" xfId="23434"/>
    <cellStyle name="Total 2 3 2 2 2 2 3 3 3 2 2" xfId="23435"/>
    <cellStyle name="Total 2 3 2 2 2 2 3 3 3 2 2 2" xfId="23436"/>
    <cellStyle name="Total 2 3 2 2 2 2 3 3 3 2 3" xfId="23437"/>
    <cellStyle name="Total 2 3 2 2 2 2 3 3 3 3" xfId="23438"/>
    <cellStyle name="Total 2 3 2 2 2 2 3 3 3 3 2" xfId="23439"/>
    <cellStyle name="Total 2 3 2 2 2 2 3 3 3 4" xfId="23440"/>
    <cellStyle name="Total 2 3 2 2 2 2 3 3 4" xfId="23441"/>
    <cellStyle name="Total 2 3 2 2 2 2 3 3 4 2" xfId="23442"/>
    <cellStyle name="Total 2 3 2 2 2 2 3 3 4 2 2" xfId="23443"/>
    <cellStyle name="Total 2 3 2 2 2 2 3 3 4 3" xfId="23444"/>
    <cellStyle name="Total 2 3 2 2 2 2 3 3 5" xfId="23445"/>
    <cellStyle name="Total 2 3 2 2 2 2 3 3 6" xfId="23446"/>
    <cellStyle name="Total 2 3 2 2 2 2 3 4" xfId="23447"/>
    <cellStyle name="Total 2 3 2 2 2 2 3 4 2" xfId="23448"/>
    <cellStyle name="Total 2 3 2 2 2 2 3 4 2 2" xfId="23449"/>
    <cellStyle name="Total 2 3 2 2 2 2 3 4 2 2 2" xfId="23450"/>
    <cellStyle name="Total 2 3 2 2 2 2 3 4 2 2 2 2" xfId="23451"/>
    <cellStyle name="Total 2 3 2 2 2 2 3 4 2 2 3" xfId="23452"/>
    <cellStyle name="Total 2 3 2 2 2 2 3 4 2 3" xfId="23453"/>
    <cellStyle name="Total 2 3 2 2 2 2 3 4 2 3 2" xfId="23454"/>
    <cellStyle name="Total 2 3 2 2 2 2 3 4 2 4" xfId="23455"/>
    <cellStyle name="Total 2 3 2 2 2 2 3 4 3" xfId="23456"/>
    <cellStyle name="Total 2 3 2 2 2 2 3 4 3 2" xfId="23457"/>
    <cellStyle name="Total 2 3 2 2 2 2 3 4 4" xfId="23458"/>
    <cellStyle name="Total 2 3 2 2 2 2 3 5" xfId="23459"/>
    <cellStyle name="Total 2 3 2 2 2 2 3 5 2" xfId="23460"/>
    <cellStyle name="Total 2 3 2 2 2 2 3 5 2 2" xfId="23461"/>
    <cellStyle name="Total 2 3 2 2 2 2 3 5 2 2 2" xfId="23462"/>
    <cellStyle name="Total 2 3 2 2 2 2 3 5 2 3" xfId="23463"/>
    <cellStyle name="Total 2 3 2 2 2 2 3 5 3" xfId="23464"/>
    <cellStyle name="Total 2 3 2 2 2 2 3 5 3 2" xfId="23465"/>
    <cellStyle name="Total 2 3 2 2 2 2 3 5 4" xfId="23466"/>
    <cellStyle name="Total 2 3 2 2 2 2 3 6" xfId="23467"/>
    <cellStyle name="Total 2 3 2 2 2 2 3 6 2" xfId="23468"/>
    <cellStyle name="Total 2 3 2 2 2 2 3 6 2 2" xfId="23469"/>
    <cellStyle name="Total 2 3 2 2 2 2 3 6 3" xfId="23470"/>
    <cellStyle name="Total 2 3 2 2 2 2 3 7" xfId="23471"/>
    <cellStyle name="Total 2 3 2 2 2 2 3 7 2" xfId="23472"/>
    <cellStyle name="Total 2 3 2 2 2 2 3 7 2 2" xfId="23473"/>
    <cellStyle name="Total 2 3 2 2 2 2 3 7 3" xfId="23474"/>
    <cellStyle name="Total 2 3 2 2 2 2 3 8" xfId="23475"/>
    <cellStyle name="Total 2 3 2 2 2 2 3 9" xfId="23476"/>
    <cellStyle name="Total 2 3 2 2 2 2 3_PERSO Vs N-1" xfId="23477"/>
    <cellStyle name="Total 2 3 2 2 2 2 4" xfId="23478"/>
    <cellStyle name="Total 2 3 2 2 2 2 4 2" xfId="23479"/>
    <cellStyle name="Total 2 3 2 2 2 2 4 2 2" xfId="23480"/>
    <cellStyle name="Total 2 3 2 2 2 2 4 2 2 2" xfId="23481"/>
    <cellStyle name="Total 2 3 2 2 2 2 4 2 2 2 2" xfId="23482"/>
    <cellStyle name="Total 2 3 2 2 2 2 4 2 2 2 2 2" xfId="23483"/>
    <cellStyle name="Total 2 3 2 2 2 2 4 2 2 2 2 2 2" xfId="23484"/>
    <cellStyle name="Total 2 3 2 2 2 2 4 2 2 2 2 3" xfId="23485"/>
    <cellStyle name="Total 2 3 2 2 2 2 4 2 2 2 3" xfId="23486"/>
    <cellStyle name="Total 2 3 2 2 2 2 4 2 2 2 3 2" xfId="23487"/>
    <cellStyle name="Total 2 3 2 2 2 2 4 2 2 2 4" xfId="23488"/>
    <cellStyle name="Total 2 3 2 2 2 2 4 2 2 3" xfId="23489"/>
    <cellStyle name="Total 2 3 2 2 2 2 4 2 2 3 2" xfId="23490"/>
    <cellStyle name="Total 2 3 2 2 2 2 4 2 2 4" xfId="23491"/>
    <cellStyle name="Total 2 3 2 2 2 2 4 2 3" xfId="23492"/>
    <cellStyle name="Total 2 3 2 2 2 2 4 2 3 2" xfId="23493"/>
    <cellStyle name="Total 2 3 2 2 2 2 4 2 3 2 2" xfId="23494"/>
    <cellStyle name="Total 2 3 2 2 2 2 4 2 3 2 2 2" xfId="23495"/>
    <cellStyle name="Total 2 3 2 2 2 2 4 2 3 2 3" xfId="23496"/>
    <cellStyle name="Total 2 3 2 2 2 2 4 2 3 3" xfId="23497"/>
    <cellStyle name="Total 2 3 2 2 2 2 4 2 3 3 2" xfId="23498"/>
    <cellStyle name="Total 2 3 2 2 2 2 4 2 3 4" xfId="23499"/>
    <cellStyle name="Total 2 3 2 2 2 2 4 2 4" xfId="23500"/>
    <cellStyle name="Total 2 3 2 2 2 2 4 2 4 2" xfId="23501"/>
    <cellStyle name="Total 2 3 2 2 2 2 4 2 4 2 2" xfId="23502"/>
    <cellStyle name="Total 2 3 2 2 2 2 4 2 4 3" xfId="23503"/>
    <cellStyle name="Total 2 3 2 2 2 2 4 2 5" xfId="23504"/>
    <cellStyle name="Total 2 3 2 2 2 2 4 2 6" xfId="23505"/>
    <cellStyle name="Total 2 3 2 2 2 2 4 3" xfId="23506"/>
    <cellStyle name="Total 2 3 2 2 2 2 4 3 2" xfId="23507"/>
    <cellStyle name="Total 2 3 2 2 2 2 4 3 2 2" xfId="23508"/>
    <cellStyle name="Total 2 3 2 2 2 2 4 3 2 2 2" xfId="23509"/>
    <cellStyle name="Total 2 3 2 2 2 2 4 3 2 2 2 2" xfId="23510"/>
    <cellStyle name="Total 2 3 2 2 2 2 4 3 2 2 3" xfId="23511"/>
    <cellStyle name="Total 2 3 2 2 2 2 4 3 2 3" xfId="23512"/>
    <cellStyle name="Total 2 3 2 2 2 2 4 3 2 3 2" xfId="23513"/>
    <cellStyle name="Total 2 3 2 2 2 2 4 3 2 4" xfId="23514"/>
    <cellStyle name="Total 2 3 2 2 2 2 4 3 3" xfId="23515"/>
    <cellStyle name="Total 2 3 2 2 2 2 4 3 3 2" xfId="23516"/>
    <cellStyle name="Total 2 3 2 2 2 2 4 3 4" xfId="23517"/>
    <cellStyle name="Total 2 3 2 2 2 2 4 4" xfId="23518"/>
    <cellStyle name="Total 2 3 2 2 2 2 4 4 2" xfId="23519"/>
    <cellStyle name="Total 2 3 2 2 2 2 4 4 2 2" xfId="23520"/>
    <cellStyle name="Total 2 3 2 2 2 2 4 4 2 2 2" xfId="23521"/>
    <cellStyle name="Total 2 3 2 2 2 2 4 4 2 3" xfId="23522"/>
    <cellStyle name="Total 2 3 2 2 2 2 4 4 3" xfId="23523"/>
    <cellStyle name="Total 2 3 2 2 2 2 4 4 3 2" xfId="23524"/>
    <cellStyle name="Total 2 3 2 2 2 2 4 4 4" xfId="23525"/>
    <cellStyle name="Total 2 3 2 2 2 2 4 5" xfId="23526"/>
    <cellStyle name="Total 2 3 2 2 2 2 4 5 2" xfId="23527"/>
    <cellStyle name="Total 2 3 2 2 2 2 4 5 2 2" xfId="23528"/>
    <cellStyle name="Total 2 3 2 2 2 2 4 5 3" xfId="23529"/>
    <cellStyle name="Total 2 3 2 2 2 2 4 6" xfId="23530"/>
    <cellStyle name="Total 2 3 2 2 2 2 4 7" xfId="23531"/>
    <cellStyle name="Total 2 3 2 2 2 2 4_PERSO Vs N-1" xfId="23532"/>
    <cellStyle name="Total 2 3 2 2 2 2 5" xfId="23533"/>
    <cellStyle name="Total 2 3 2 2 2 2 5 2" xfId="23534"/>
    <cellStyle name="Total 2 3 2 2 2 2 5 2 2" xfId="23535"/>
    <cellStyle name="Total 2 3 2 2 2 2 5 2 2 2" xfId="23536"/>
    <cellStyle name="Total 2 3 2 2 2 2 5 2 2 2 2" xfId="23537"/>
    <cellStyle name="Total 2 3 2 2 2 2 5 2 2 2 2 2" xfId="23538"/>
    <cellStyle name="Total 2 3 2 2 2 2 5 2 2 2 3" xfId="23539"/>
    <cellStyle name="Total 2 3 2 2 2 2 5 2 2 3" xfId="23540"/>
    <cellStyle name="Total 2 3 2 2 2 2 5 2 2 3 2" xfId="23541"/>
    <cellStyle name="Total 2 3 2 2 2 2 5 2 2 4" xfId="23542"/>
    <cellStyle name="Total 2 3 2 2 2 2 5 2 3" xfId="23543"/>
    <cellStyle name="Total 2 3 2 2 2 2 5 2 3 2" xfId="23544"/>
    <cellStyle name="Total 2 3 2 2 2 2 5 2 4" xfId="23545"/>
    <cellStyle name="Total 2 3 2 2 2 2 5 3" xfId="23546"/>
    <cellStyle name="Total 2 3 2 2 2 2 5 3 2" xfId="23547"/>
    <cellStyle name="Total 2 3 2 2 2 2 5 3 2 2" xfId="23548"/>
    <cellStyle name="Total 2 3 2 2 2 2 5 3 2 2 2" xfId="23549"/>
    <cellStyle name="Total 2 3 2 2 2 2 5 3 2 3" xfId="23550"/>
    <cellStyle name="Total 2 3 2 2 2 2 5 3 3" xfId="23551"/>
    <cellStyle name="Total 2 3 2 2 2 2 5 3 3 2" xfId="23552"/>
    <cellStyle name="Total 2 3 2 2 2 2 5 3 4" xfId="23553"/>
    <cellStyle name="Total 2 3 2 2 2 2 5 4" xfId="23554"/>
    <cellStyle name="Total 2 3 2 2 2 2 5 4 2" xfId="23555"/>
    <cellStyle name="Total 2 3 2 2 2 2 5 4 2 2" xfId="23556"/>
    <cellStyle name="Total 2 3 2 2 2 2 5 4 3" xfId="23557"/>
    <cellStyle name="Total 2 3 2 2 2 2 5 5" xfId="23558"/>
    <cellStyle name="Total 2 3 2 2 2 2 5 6" xfId="23559"/>
    <cellStyle name="Total 2 3 2 2 2 2 6" xfId="23560"/>
    <cellStyle name="Total 2 3 2 2 2 2 6 2" xfId="23561"/>
    <cellStyle name="Total 2 3 2 2 2 2 6 2 2" xfId="23562"/>
    <cellStyle name="Total 2 3 2 2 2 2 6 2 2 2" xfId="23563"/>
    <cellStyle name="Total 2 3 2 2 2 2 6 2 2 2 2" xfId="23564"/>
    <cellStyle name="Total 2 3 2 2 2 2 6 2 2 3" xfId="23565"/>
    <cellStyle name="Total 2 3 2 2 2 2 6 2 3" xfId="23566"/>
    <cellStyle name="Total 2 3 2 2 2 2 6 2 3 2" xfId="23567"/>
    <cellStyle name="Total 2 3 2 2 2 2 6 2 4" xfId="23568"/>
    <cellStyle name="Total 2 3 2 2 2 2 6 3" xfId="23569"/>
    <cellStyle name="Total 2 3 2 2 2 2 6 3 2" xfId="23570"/>
    <cellStyle name="Total 2 3 2 2 2 2 6 4" xfId="23571"/>
    <cellStyle name="Total 2 3 2 2 2 2 7" xfId="23572"/>
    <cellStyle name="Total 2 3 2 2 2 2 7 2" xfId="23573"/>
    <cellStyle name="Total 2 3 2 2 2 2 7 2 2" xfId="23574"/>
    <cellStyle name="Total 2 3 2 2 2 2 7 2 2 2" xfId="23575"/>
    <cellStyle name="Total 2 3 2 2 2 2 7 2 3" xfId="23576"/>
    <cellStyle name="Total 2 3 2 2 2 2 7 3" xfId="23577"/>
    <cellStyle name="Total 2 3 2 2 2 2 7 3 2" xfId="23578"/>
    <cellStyle name="Total 2 3 2 2 2 2 7 4" xfId="23579"/>
    <cellStyle name="Total 2 3 2 2 2 2 8" xfId="23580"/>
    <cellStyle name="Total 2 3 2 2 2 2 8 2" xfId="23581"/>
    <cellStyle name="Total 2 3 2 2 2 2 8 2 2" xfId="23582"/>
    <cellStyle name="Total 2 3 2 2 2 2 8 3" xfId="23583"/>
    <cellStyle name="Total 2 3 2 2 2 2 9" xfId="23584"/>
    <cellStyle name="Total 2 3 2 2 2 2 9 2" xfId="23585"/>
    <cellStyle name="Total 2 3 2 2 2 2 9 2 2" xfId="23586"/>
    <cellStyle name="Total 2 3 2 2 2 2 9 3" xfId="23587"/>
    <cellStyle name="Total 2 3 2 2 2 2_PERSO Vs N-1" xfId="23588"/>
    <cellStyle name="Total 2 3 2 2 2 3" xfId="23589"/>
    <cellStyle name="Total 2 3 2 2 2 3 10" xfId="23590"/>
    <cellStyle name="Total 2 3 2 2 2 3 2" xfId="23591"/>
    <cellStyle name="Total 2 3 2 2 2 3 2 2" xfId="23592"/>
    <cellStyle name="Total 2 3 2 2 2 3 2 2 2" xfId="23593"/>
    <cellStyle name="Total 2 3 2 2 2 3 2 2 2 2" xfId="23594"/>
    <cellStyle name="Total 2 3 2 2 2 3 2 2 2 2 2" xfId="23595"/>
    <cellStyle name="Total 2 3 2 2 2 3 2 2 2 2 2 2" xfId="23596"/>
    <cellStyle name="Total 2 3 2 2 2 3 2 2 2 2 2 2 2" xfId="23597"/>
    <cellStyle name="Total 2 3 2 2 2 3 2 2 2 2 2 2 2 2" xfId="23598"/>
    <cellStyle name="Total 2 3 2 2 2 3 2 2 2 2 2 2 3" xfId="23599"/>
    <cellStyle name="Total 2 3 2 2 2 3 2 2 2 2 2 3" xfId="23600"/>
    <cellStyle name="Total 2 3 2 2 2 3 2 2 2 2 2 3 2" xfId="23601"/>
    <cellStyle name="Total 2 3 2 2 2 3 2 2 2 2 2 4" xfId="23602"/>
    <cellStyle name="Total 2 3 2 2 2 3 2 2 2 2 3" xfId="23603"/>
    <cellStyle name="Total 2 3 2 2 2 3 2 2 2 2 3 2" xfId="23604"/>
    <cellStyle name="Total 2 3 2 2 2 3 2 2 2 2 4" xfId="23605"/>
    <cellStyle name="Total 2 3 2 2 2 3 2 2 2 3" xfId="23606"/>
    <cellStyle name="Total 2 3 2 2 2 3 2 2 2 3 2" xfId="23607"/>
    <cellStyle name="Total 2 3 2 2 2 3 2 2 2 3 2 2" xfId="23608"/>
    <cellStyle name="Total 2 3 2 2 2 3 2 2 2 3 2 2 2" xfId="23609"/>
    <cellStyle name="Total 2 3 2 2 2 3 2 2 2 3 2 3" xfId="23610"/>
    <cellStyle name="Total 2 3 2 2 2 3 2 2 2 3 3" xfId="23611"/>
    <cellStyle name="Total 2 3 2 2 2 3 2 2 2 3 3 2" xfId="23612"/>
    <cellStyle name="Total 2 3 2 2 2 3 2 2 2 3 4" xfId="23613"/>
    <cellStyle name="Total 2 3 2 2 2 3 2 2 2 4" xfId="23614"/>
    <cellStyle name="Total 2 3 2 2 2 3 2 2 2 4 2" xfId="23615"/>
    <cellStyle name="Total 2 3 2 2 2 3 2 2 2 4 2 2" xfId="23616"/>
    <cellStyle name="Total 2 3 2 2 2 3 2 2 2 4 3" xfId="23617"/>
    <cellStyle name="Total 2 3 2 2 2 3 2 2 2 5" xfId="23618"/>
    <cellStyle name="Total 2 3 2 2 2 3 2 2 2 6" xfId="23619"/>
    <cellStyle name="Total 2 3 2 2 2 3 2 2 3" xfId="23620"/>
    <cellStyle name="Total 2 3 2 2 2 3 2 2 3 2" xfId="23621"/>
    <cellStyle name="Total 2 3 2 2 2 3 2 2 3 2 2" xfId="23622"/>
    <cellStyle name="Total 2 3 2 2 2 3 2 2 3 2 2 2" xfId="23623"/>
    <cellStyle name="Total 2 3 2 2 2 3 2 2 3 2 2 2 2" xfId="23624"/>
    <cellStyle name="Total 2 3 2 2 2 3 2 2 3 2 2 3" xfId="23625"/>
    <cellStyle name="Total 2 3 2 2 2 3 2 2 3 2 3" xfId="23626"/>
    <cellStyle name="Total 2 3 2 2 2 3 2 2 3 2 3 2" xfId="23627"/>
    <cellStyle name="Total 2 3 2 2 2 3 2 2 3 2 4" xfId="23628"/>
    <cellStyle name="Total 2 3 2 2 2 3 2 2 3 3" xfId="23629"/>
    <cellStyle name="Total 2 3 2 2 2 3 2 2 3 3 2" xfId="23630"/>
    <cellStyle name="Total 2 3 2 2 2 3 2 2 3 4" xfId="23631"/>
    <cellStyle name="Total 2 3 2 2 2 3 2 2 4" xfId="23632"/>
    <cellStyle name="Total 2 3 2 2 2 3 2 2 4 2" xfId="23633"/>
    <cellStyle name="Total 2 3 2 2 2 3 2 2 4 2 2" xfId="23634"/>
    <cellStyle name="Total 2 3 2 2 2 3 2 2 4 2 2 2" xfId="23635"/>
    <cellStyle name="Total 2 3 2 2 2 3 2 2 4 2 3" xfId="23636"/>
    <cellStyle name="Total 2 3 2 2 2 3 2 2 4 3" xfId="23637"/>
    <cellStyle name="Total 2 3 2 2 2 3 2 2 4 3 2" xfId="23638"/>
    <cellStyle name="Total 2 3 2 2 2 3 2 2 4 4" xfId="23639"/>
    <cellStyle name="Total 2 3 2 2 2 3 2 2 5" xfId="23640"/>
    <cellStyle name="Total 2 3 2 2 2 3 2 2 5 2" xfId="23641"/>
    <cellStyle name="Total 2 3 2 2 2 3 2 2 5 2 2" xfId="23642"/>
    <cellStyle name="Total 2 3 2 2 2 3 2 2 5 3" xfId="23643"/>
    <cellStyle name="Total 2 3 2 2 2 3 2 2 6" xfId="23644"/>
    <cellStyle name="Total 2 3 2 2 2 3 2 2 7" xfId="23645"/>
    <cellStyle name="Total 2 3 2 2 2 3 2 2_PERSO Vs N-1" xfId="23646"/>
    <cellStyle name="Total 2 3 2 2 2 3 2 3" xfId="23647"/>
    <cellStyle name="Total 2 3 2 2 2 3 2 3 2" xfId="23648"/>
    <cellStyle name="Total 2 3 2 2 2 3 2 3 2 2" xfId="23649"/>
    <cellStyle name="Total 2 3 2 2 2 3 2 3 2 2 2" xfId="23650"/>
    <cellStyle name="Total 2 3 2 2 2 3 2 3 2 2 2 2" xfId="23651"/>
    <cellStyle name="Total 2 3 2 2 2 3 2 3 2 2 2 2 2" xfId="23652"/>
    <cellStyle name="Total 2 3 2 2 2 3 2 3 2 2 2 3" xfId="23653"/>
    <cellStyle name="Total 2 3 2 2 2 3 2 3 2 2 3" xfId="23654"/>
    <cellStyle name="Total 2 3 2 2 2 3 2 3 2 2 3 2" xfId="23655"/>
    <cellStyle name="Total 2 3 2 2 2 3 2 3 2 2 4" xfId="23656"/>
    <cellStyle name="Total 2 3 2 2 2 3 2 3 2 3" xfId="23657"/>
    <cellStyle name="Total 2 3 2 2 2 3 2 3 2 3 2" xfId="23658"/>
    <cellStyle name="Total 2 3 2 2 2 3 2 3 2 4" xfId="23659"/>
    <cellStyle name="Total 2 3 2 2 2 3 2 3 3" xfId="23660"/>
    <cellStyle name="Total 2 3 2 2 2 3 2 3 3 2" xfId="23661"/>
    <cellStyle name="Total 2 3 2 2 2 3 2 3 3 2 2" xfId="23662"/>
    <cellStyle name="Total 2 3 2 2 2 3 2 3 3 2 2 2" xfId="23663"/>
    <cellStyle name="Total 2 3 2 2 2 3 2 3 3 2 3" xfId="23664"/>
    <cellStyle name="Total 2 3 2 2 2 3 2 3 3 3" xfId="23665"/>
    <cellStyle name="Total 2 3 2 2 2 3 2 3 3 3 2" xfId="23666"/>
    <cellStyle name="Total 2 3 2 2 2 3 2 3 3 4" xfId="23667"/>
    <cellStyle name="Total 2 3 2 2 2 3 2 3 4" xfId="23668"/>
    <cellStyle name="Total 2 3 2 2 2 3 2 3 4 2" xfId="23669"/>
    <cellStyle name="Total 2 3 2 2 2 3 2 3 4 2 2" xfId="23670"/>
    <cellStyle name="Total 2 3 2 2 2 3 2 3 4 3" xfId="23671"/>
    <cellStyle name="Total 2 3 2 2 2 3 2 3 5" xfId="23672"/>
    <cellStyle name="Total 2 3 2 2 2 3 2 3 6" xfId="23673"/>
    <cellStyle name="Total 2 3 2 2 2 3 2 4" xfId="23674"/>
    <cellStyle name="Total 2 3 2 2 2 3 2 4 2" xfId="23675"/>
    <cellStyle name="Total 2 3 2 2 2 3 2 4 2 2" xfId="23676"/>
    <cellStyle name="Total 2 3 2 2 2 3 2 4 2 2 2" xfId="23677"/>
    <cellStyle name="Total 2 3 2 2 2 3 2 4 2 2 2 2" xfId="23678"/>
    <cellStyle name="Total 2 3 2 2 2 3 2 4 2 2 3" xfId="23679"/>
    <cellStyle name="Total 2 3 2 2 2 3 2 4 2 3" xfId="23680"/>
    <cellStyle name="Total 2 3 2 2 2 3 2 4 2 3 2" xfId="23681"/>
    <cellStyle name="Total 2 3 2 2 2 3 2 4 2 4" xfId="23682"/>
    <cellStyle name="Total 2 3 2 2 2 3 2 4 3" xfId="23683"/>
    <cellStyle name="Total 2 3 2 2 2 3 2 4 3 2" xfId="23684"/>
    <cellStyle name="Total 2 3 2 2 2 3 2 4 4" xfId="23685"/>
    <cellStyle name="Total 2 3 2 2 2 3 2 5" xfId="23686"/>
    <cellStyle name="Total 2 3 2 2 2 3 2 5 2" xfId="23687"/>
    <cellStyle name="Total 2 3 2 2 2 3 2 5 2 2" xfId="23688"/>
    <cellStyle name="Total 2 3 2 2 2 3 2 5 2 2 2" xfId="23689"/>
    <cellStyle name="Total 2 3 2 2 2 3 2 5 2 3" xfId="23690"/>
    <cellStyle name="Total 2 3 2 2 2 3 2 5 3" xfId="23691"/>
    <cellStyle name="Total 2 3 2 2 2 3 2 5 3 2" xfId="23692"/>
    <cellStyle name="Total 2 3 2 2 2 3 2 5 4" xfId="23693"/>
    <cellStyle name="Total 2 3 2 2 2 3 2 6" xfId="23694"/>
    <cellStyle name="Total 2 3 2 2 2 3 2 6 2" xfId="23695"/>
    <cellStyle name="Total 2 3 2 2 2 3 2 6 2 2" xfId="23696"/>
    <cellStyle name="Total 2 3 2 2 2 3 2 6 3" xfId="23697"/>
    <cellStyle name="Total 2 3 2 2 2 3 2 7" xfId="23698"/>
    <cellStyle name="Total 2 3 2 2 2 3 2 7 2" xfId="23699"/>
    <cellStyle name="Total 2 3 2 2 2 3 2 7 2 2" xfId="23700"/>
    <cellStyle name="Total 2 3 2 2 2 3 2 7 3" xfId="23701"/>
    <cellStyle name="Total 2 3 2 2 2 3 2 8" xfId="23702"/>
    <cellStyle name="Total 2 3 2 2 2 3 2 9" xfId="23703"/>
    <cellStyle name="Total 2 3 2 2 2 3 2_PERSO Vs N-1" xfId="23704"/>
    <cellStyle name="Total 2 3 2 2 2 3 3" xfId="23705"/>
    <cellStyle name="Total 2 3 2 2 2 3 3 2" xfId="23706"/>
    <cellStyle name="Total 2 3 2 2 2 3 3 2 2" xfId="23707"/>
    <cellStyle name="Total 2 3 2 2 2 3 3 2 2 2" xfId="23708"/>
    <cellStyle name="Total 2 3 2 2 2 3 3 2 2 2 2" xfId="23709"/>
    <cellStyle name="Total 2 3 2 2 2 3 3 2 2 2 2 2" xfId="23710"/>
    <cellStyle name="Total 2 3 2 2 2 3 3 2 2 2 2 2 2" xfId="23711"/>
    <cellStyle name="Total 2 3 2 2 2 3 3 2 2 2 2 3" xfId="23712"/>
    <cellStyle name="Total 2 3 2 2 2 3 3 2 2 2 3" xfId="23713"/>
    <cellStyle name="Total 2 3 2 2 2 3 3 2 2 2 3 2" xfId="23714"/>
    <cellStyle name="Total 2 3 2 2 2 3 3 2 2 2 4" xfId="23715"/>
    <cellStyle name="Total 2 3 2 2 2 3 3 2 2 3" xfId="23716"/>
    <cellStyle name="Total 2 3 2 2 2 3 3 2 2 3 2" xfId="23717"/>
    <cellStyle name="Total 2 3 2 2 2 3 3 2 2 4" xfId="23718"/>
    <cellStyle name="Total 2 3 2 2 2 3 3 2 3" xfId="23719"/>
    <cellStyle name="Total 2 3 2 2 2 3 3 2 3 2" xfId="23720"/>
    <cellStyle name="Total 2 3 2 2 2 3 3 2 3 2 2" xfId="23721"/>
    <cellStyle name="Total 2 3 2 2 2 3 3 2 3 2 2 2" xfId="23722"/>
    <cellStyle name="Total 2 3 2 2 2 3 3 2 3 2 3" xfId="23723"/>
    <cellStyle name="Total 2 3 2 2 2 3 3 2 3 3" xfId="23724"/>
    <cellStyle name="Total 2 3 2 2 2 3 3 2 3 3 2" xfId="23725"/>
    <cellStyle name="Total 2 3 2 2 2 3 3 2 3 4" xfId="23726"/>
    <cellStyle name="Total 2 3 2 2 2 3 3 2 4" xfId="23727"/>
    <cellStyle name="Total 2 3 2 2 2 3 3 2 4 2" xfId="23728"/>
    <cellStyle name="Total 2 3 2 2 2 3 3 2 4 2 2" xfId="23729"/>
    <cellStyle name="Total 2 3 2 2 2 3 3 2 4 3" xfId="23730"/>
    <cellStyle name="Total 2 3 2 2 2 3 3 2 5" xfId="23731"/>
    <cellStyle name="Total 2 3 2 2 2 3 3 2 6" xfId="23732"/>
    <cellStyle name="Total 2 3 2 2 2 3 3 3" xfId="23733"/>
    <cellStyle name="Total 2 3 2 2 2 3 3 3 2" xfId="23734"/>
    <cellStyle name="Total 2 3 2 2 2 3 3 3 2 2" xfId="23735"/>
    <cellStyle name="Total 2 3 2 2 2 3 3 3 2 2 2" xfId="23736"/>
    <cellStyle name="Total 2 3 2 2 2 3 3 3 2 2 2 2" xfId="23737"/>
    <cellStyle name="Total 2 3 2 2 2 3 3 3 2 2 3" xfId="23738"/>
    <cellStyle name="Total 2 3 2 2 2 3 3 3 2 3" xfId="23739"/>
    <cellStyle name="Total 2 3 2 2 2 3 3 3 2 3 2" xfId="23740"/>
    <cellStyle name="Total 2 3 2 2 2 3 3 3 2 4" xfId="23741"/>
    <cellStyle name="Total 2 3 2 2 2 3 3 3 3" xfId="23742"/>
    <cellStyle name="Total 2 3 2 2 2 3 3 3 3 2" xfId="23743"/>
    <cellStyle name="Total 2 3 2 2 2 3 3 3 4" xfId="23744"/>
    <cellStyle name="Total 2 3 2 2 2 3 3 4" xfId="23745"/>
    <cellStyle name="Total 2 3 2 2 2 3 3 4 2" xfId="23746"/>
    <cellStyle name="Total 2 3 2 2 2 3 3 4 2 2" xfId="23747"/>
    <cellStyle name="Total 2 3 2 2 2 3 3 4 2 2 2" xfId="23748"/>
    <cellStyle name="Total 2 3 2 2 2 3 3 4 2 3" xfId="23749"/>
    <cellStyle name="Total 2 3 2 2 2 3 3 4 3" xfId="23750"/>
    <cellStyle name="Total 2 3 2 2 2 3 3 4 3 2" xfId="23751"/>
    <cellStyle name="Total 2 3 2 2 2 3 3 4 4" xfId="23752"/>
    <cellStyle name="Total 2 3 2 2 2 3 3 5" xfId="23753"/>
    <cellStyle name="Total 2 3 2 2 2 3 3 5 2" xfId="23754"/>
    <cellStyle name="Total 2 3 2 2 2 3 3 5 2 2" xfId="23755"/>
    <cellStyle name="Total 2 3 2 2 2 3 3 5 3" xfId="23756"/>
    <cellStyle name="Total 2 3 2 2 2 3 3 6" xfId="23757"/>
    <cellStyle name="Total 2 3 2 2 2 3 3 7" xfId="23758"/>
    <cellStyle name="Total 2 3 2 2 2 3 3_PERSO Vs N-1" xfId="23759"/>
    <cellStyle name="Total 2 3 2 2 2 3 4" xfId="23760"/>
    <cellStyle name="Total 2 3 2 2 2 3 4 2" xfId="23761"/>
    <cellStyle name="Total 2 3 2 2 2 3 4 2 2" xfId="23762"/>
    <cellStyle name="Total 2 3 2 2 2 3 4 2 2 2" xfId="23763"/>
    <cellStyle name="Total 2 3 2 2 2 3 4 2 2 2 2" xfId="23764"/>
    <cellStyle name="Total 2 3 2 2 2 3 4 2 2 2 2 2" xfId="23765"/>
    <cellStyle name="Total 2 3 2 2 2 3 4 2 2 2 3" xfId="23766"/>
    <cellStyle name="Total 2 3 2 2 2 3 4 2 2 3" xfId="23767"/>
    <cellStyle name="Total 2 3 2 2 2 3 4 2 2 3 2" xfId="23768"/>
    <cellStyle name="Total 2 3 2 2 2 3 4 2 2 4" xfId="23769"/>
    <cellStyle name="Total 2 3 2 2 2 3 4 2 3" xfId="23770"/>
    <cellStyle name="Total 2 3 2 2 2 3 4 2 3 2" xfId="23771"/>
    <cellStyle name="Total 2 3 2 2 2 3 4 2 4" xfId="23772"/>
    <cellStyle name="Total 2 3 2 2 2 3 4 3" xfId="23773"/>
    <cellStyle name="Total 2 3 2 2 2 3 4 3 2" xfId="23774"/>
    <cellStyle name="Total 2 3 2 2 2 3 4 3 2 2" xfId="23775"/>
    <cellStyle name="Total 2 3 2 2 2 3 4 3 2 2 2" xfId="23776"/>
    <cellStyle name="Total 2 3 2 2 2 3 4 3 2 3" xfId="23777"/>
    <cellStyle name="Total 2 3 2 2 2 3 4 3 3" xfId="23778"/>
    <cellStyle name="Total 2 3 2 2 2 3 4 3 3 2" xfId="23779"/>
    <cellStyle name="Total 2 3 2 2 2 3 4 3 4" xfId="23780"/>
    <cellStyle name="Total 2 3 2 2 2 3 4 4" xfId="23781"/>
    <cellStyle name="Total 2 3 2 2 2 3 4 4 2" xfId="23782"/>
    <cellStyle name="Total 2 3 2 2 2 3 4 4 2 2" xfId="23783"/>
    <cellStyle name="Total 2 3 2 2 2 3 4 4 3" xfId="23784"/>
    <cellStyle name="Total 2 3 2 2 2 3 4 5" xfId="23785"/>
    <cellStyle name="Total 2 3 2 2 2 3 4 6" xfId="23786"/>
    <cellStyle name="Total 2 3 2 2 2 3 5" xfId="23787"/>
    <cellStyle name="Total 2 3 2 2 2 3 5 2" xfId="23788"/>
    <cellStyle name="Total 2 3 2 2 2 3 5 2 2" xfId="23789"/>
    <cellStyle name="Total 2 3 2 2 2 3 5 2 2 2" xfId="23790"/>
    <cellStyle name="Total 2 3 2 2 2 3 5 2 2 2 2" xfId="23791"/>
    <cellStyle name="Total 2 3 2 2 2 3 5 2 2 3" xfId="23792"/>
    <cellStyle name="Total 2 3 2 2 2 3 5 2 3" xfId="23793"/>
    <cellStyle name="Total 2 3 2 2 2 3 5 2 3 2" xfId="23794"/>
    <cellStyle name="Total 2 3 2 2 2 3 5 2 4" xfId="23795"/>
    <cellStyle name="Total 2 3 2 2 2 3 5 3" xfId="23796"/>
    <cellStyle name="Total 2 3 2 2 2 3 5 3 2" xfId="23797"/>
    <cellStyle name="Total 2 3 2 2 2 3 5 4" xfId="23798"/>
    <cellStyle name="Total 2 3 2 2 2 3 6" xfId="23799"/>
    <cellStyle name="Total 2 3 2 2 2 3 6 2" xfId="23800"/>
    <cellStyle name="Total 2 3 2 2 2 3 6 2 2" xfId="23801"/>
    <cellStyle name="Total 2 3 2 2 2 3 6 2 2 2" xfId="23802"/>
    <cellStyle name="Total 2 3 2 2 2 3 6 2 3" xfId="23803"/>
    <cellStyle name="Total 2 3 2 2 2 3 6 3" xfId="23804"/>
    <cellStyle name="Total 2 3 2 2 2 3 6 3 2" xfId="23805"/>
    <cellStyle name="Total 2 3 2 2 2 3 6 4" xfId="23806"/>
    <cellStyle name="Total 2 3 2 2 2 3 7" xfId="23807"/>
    <cellStyle name="Total 2 3 2 2 2 3 7 2" xfId="23808"/>
    <cellStyle name="Total 2 3 2 2 2 3 7 2 2" xfId="23809"/>
    <cellStyle name="Total 2 3 2 2 2 3 7 3" xfId="23810"/>
    <cellStyle name="Total 2 3 2 2 2 3 8" xfId="23811"/>
    <cellStyle name="Total 2 3 2 2 2 3 8 2" xfId="23812"/>
    <cellStyle name="Total 2 3 2 2 2 3 8 2 2" xfId="23813"/>
    <cellStyle name="Total 2 3 2 2 2 3 8 3" xfId="23814"/>
    <cellStyle name="Total 2 3 2 2 2 3 9" xfId="23815"/>
    <cellStyle name="Total 2 3 2 2 2 3_PERSO Vs N-1" xfId="23816"/>
    <cellStyle name="Total 2 3 2 2 2 4" xfId="23817"/>
    <cellStyle name="Total 2 3 2 2 2 4 10" xfId="23818"/>
    <cellStyle name="Total 2 3 2 2 2 4 2" xfId="23819"/>
    <cellStyle name="Total 2 3 2 2 2 4 2 2" xfId="23820"/>
    <cellStyle name="Total 2 3 2 2 2 4 2 2 2" xfId="23821"/>
    <cellStyle name="Total 2 3 2 2 2 4 2 2 2 2" xfId="23822"/>
    <cellStyle name="Total 2 3 2 2 2 4 2 2 2 2 2" xfId="23823"/>
    <cellStyle name="Total 2 3 2 2 2 4 2 2 2 2 2 2" xfId="23824"/>
    <cellStyle name="Total 2 3 2 2 2 4 2 2 2 2 2 2 2" xfId="23825"/>
    <cellStyle name="Total 2 3 2 2 2 4 2 2 2 2 2 2 2 2" xfId="23826"/>
    <cellStyle name="Total 2 3 2 2 2 4 2 2 2 2 2 2 3" xfId="23827"/>
    <cellStyle name="Total 2 3 2 2 2 4 2 2 2 2 2 3" xfId="23828"/>
    <cellStyle name="Total 2 3 2 2 2 4 2 2 2 2 2 3 2" xfId="23829"/>
    <cellStyle name="Total 2 3 2 2 2 4 2 2 2 2 2 4" xfId="23830"/>
    <cellStyle name="Total 2 3 2 2 2 4 2 2 2 2 3" xfId="23831"/>
    <cellStyle name="Total 2 3 2 2 2 4 2 2 2 2 3 2" xfId="23832"/>
    <cellStyle name="Total 2 3 2 2 2 4 2 2 2 2 4" xfId="23833"/>
    <cellStyle name="Total 2 3 2 2 2 4 2 2 2 3" xfId="23834"/>
    <cellStyle name="Total 2 3 2 2 2 4 2 2 2 3 2" xfId="23835"/>
    <cellStyle name="Total 2 3 2 2 2 4 2 2 2 3 2 2" xfId="23836"/>
    <cellStyle name="Total 2 3 2 2 2 4 2 2 2 3 2 2 2" xfId="23837"/>
    <cellStyle name="Total 2 3 2 2 2 4 2 2 2 3 2 3" xfId="23838"/>
    <cellStyle name="Total 2 3 2 2 2 4 2 2 2 3 3" xfId="23839"/>
    <cellStyle name="Total 2 3 2 2 2 4 2 2 2 3 3 2" xfId="23840"/>
    <cellStyle name="Total 2 3 2 2 2 4 2 2 2 3 4" xfId="23841"/>
    <cellStyle name="Total 2 3 2 2 2 4 2 2 2 4" xfId="23842"/>
    <cellStyle name="Total 2 3 2 2 2 4 2 2 2 4 2" xfId="23843"/>
    <cellStyle name="Total 2 3 2 2 2 4 2 2 2 4 2 2" xfId="23844"/>
    <cellStyle name="Total 2 3 2 2 2 4 2 2 2 4 3" xfId="23845"/>
    <cellStyle name="Total 2 3 2 2 2 4 2 2 2 5" xfId="23846"/>
    <cellStyle name="Total 2 3 2 2 2 4 2 2 2 6" xfId="23847"/>
    <cellStyle name="Total 2 3 2 2 2 4 2 2 3" xfId="23848"/>
    <cellStyle name="Total 2 3 2 2 2 4 2 2 3 2" xfId="23849"/>
    <cellStyle name="Total 2 3 2 2 2 4 2 2 3 2 2" xfId="23850"/>
    <cellStyle name="Total 2 3 2 2 2 4 2 2 3 2 2 2" xfId="23851"/>
    <cellStyle name="Total 2 3 2 2 2 4 2 2 3 2 2 2 2" xfId="23852"/>
    <cellStyle name="Total 2 3 2 2 2 4 2 2 3 2 2 3" xfId="23853"/>
    <cellStyle name="Total 2 3 2 2 2 4 2 2 3 2 3" xfId="23854"/>
    <cellStyle name="Total 2 3 2 2 2 4 2 2 3 2 3 2" xfId="23855"/>
    <cellStyle name="Total 2 3 2 2 2 4 2 2 3 2 4" xfId="23856"/>
    <cellStyle name="Total 2 3 2 2 2 4 2 2 3 3" xfId="23857"/>
    <cellStyle name="Total 2 3 2 2 2 4 2 2 3 3 2" xfId="23858"/>
    <cellStyle name="Total 2 3 2 2 2 4 2 2 3 4" xfId="23859"/>
    <cellStyle name="Total 2 3 2 2 2 4 2 2 4" xfId="23860"/>
    <cellStyle name="Total 2 3 2 2 2 4 2 2 4 2" xfId="23861"/>
    <cellStyle name="Total 2 3 2 2 2 4 2 2 4 2 2" xfId="23862"/>
    <cellStyle name="Total 2 3 2 2 2 4 2 2 4 2 2 2" xfId="23863"/>
    <cellStyle name="Total 2 3 2 2 2 4 2 2 4 2 3" xfId="23864"/>
    <cellStyle name="Total 2 3 2 2 2 4 2 2 4 3" xfId="23865"/>
    <cellStyle name="Total 2 3 2 2 2 4 2 2 4 3 2" xfId="23866"/>
    <cellStyle name="Total 2 3 2 2 2 4 2 2 4 4" xfId="23867"/>
    <cellStyle name="Total 2 3 2 2 2 4 2 2 5" xfId="23868"/>
    <cellStyle name="Total 2 3 2 2 2 4 2 2 5 2" xfId="23869"/>
    <cellStyle name="Total 2 3 2 2 2 4 2 2 5 2 2" xfId="23870"/>
    <cellStyle name="Total 2 3 2 2 2 4 2 2 5 3" xfId="23871"/>
    <cellStyle name="Total 2 3 2 2 2 4 2 2 6" xfId="23872"/>
    <cellStyle name="Total 2 3 2 2 2 4 2 2 7" xfId="23873"/>
    <cellStyle name="Total 2 3 2 2 2 4 2 2_PERSO Vs N-1" xfId="23874"/>
    <cellStyle name="Total 2 3 2 2 2 4 2 3" xfId="23875"/>
    <cellStyle name="Total 2 3 2 2 2 4 2 3 2" xfId="23876"/>
    <cellStyle name="Total 2 3 2 2 2 4 2 3 2 2" xfId="23877"/>
    <cellStyle name="Total 2 3 2 2 2 4 2 3 2 2 2" xfId="23878"/>
    <cellStyle name="Total 2 3 2 2 2 4 2 3 2 2 2 2" xfId="23879"/>
    <cellStyle name="Total 2 3 2 2 2 4 2 3 2 2 2 2 2" xfId="23880"/>
    <cellStyle name="Total 2 3 2 2 2 4 2 3 2 2 2 3" xfId="23881"/>
    <cellStyle name="Total 2 3 2 2 2 4 2 3 2 2 3" xfId="23882"/>
    <cellStyle name="Total 2 3 2 2 2 4 2 3 2 2 3 2" xfId="23883"/>
    <cellStyle name="Total 2 3 2 2 2 4 2 3 2 2 4" xfId="23884"/>
    <cellStyle name="Total 2 3 2 2 2 4 2 3 2 3" xfId="23885"/>
    <cellStyle name="Total 2 3 2 2 2 4 2 3 2 3 2" xfId="23886"/>
    <cellStyle name="Total 2 3 2 2 2 4 2 3 2 4" xfId="23887"/>
    <cellStyle name="Total 2 3 2 2 2 4 2 3 3" xfId="23888"/>
    <cellStyle name="Total 2 3 2 2 2 4 2 3 3 2" xfId="23889"/>
    <cellStyle name="Total 2 3 2 2 2 4 2 3 3 2 2" xfId="23890"/>
    <cellStyle name="Total 2 3 2 2 2 4 2 3 3 2 2 2" xfId="23891"/>
    <cellStyle name="Total 2 3 2 2 2 4 2 3 3 2 3" xfId="23892"/>
    <cellStyle name="Total 2 3 2 2 2 4 2 3 3 3" xfId="23893"/>
    <cellStyle name="Total 2 3 2 2 2 4 2 3 3 3 2" xfId="23894"/>
    <cellStyle name="Total 2 3 2 2 2 4 2 3 3 4" xfId="23895"/>
    <cellStyle name="Total 2 3 2 2 2 4 2 3 4" xfId="23896"/>
    <cellStyle name="Total 2 3 2 2 2 4 2 3 4 2" xfId="23897"/>
    <cellStyle name="Total 2 3 2 2 2 4 2 3 4 2 2" xfId="23898"/>
    <cellStyle name="Total 2 3 2 2 2 4 2 3 4 3" xfId="23899"/>
    <cellStyle name="Total 2 3 2 2 2 4 2 3 5" xfId="23900"/>
    <cellStyle name="Total 2 3 2 2 2 4 2 3 6" xfId="23901"/>
    <cellStyle name="Total 2 3 2 2 2 4 2 4" xfId="23902"/>
    <cellStyle name="Total 2 3 2 2 2 4 2 4 2" xfId="23903"/>
    <cellStyle name="Total 2 3 2 2 2 4 2 4 2 2" xfId="23904"/>
    <cellStyle name="Total 2 3 2 2 2 4 2 4 2 2 2" xfId="23905"/>
    <cellStyle name="Total 2 3 2 2 2 4 2 4 2 2 2 2" xfId="23906"/>
    <cellStyle name="Total 2 3 2 2 2 4 2 4 2 2 3" xfId="23907"/>
    <cellStyle name="Total 2 3 2 2 2 4 2 4 2 3" xfId="23908"/>
    <cellStyle name="Total 2 3 2 2 2 4 2 4 2 3 2" xfId="23909"/>
    <cellStyle name="Total 2 3 2 2 2 4 2 4 2 4" xfId="23910"/>
    <cellStyle name="Total 2 3 2 2 2 4 2 4 3" xfId="23911"/>
    <cellStyle name="Total 2 3 2 2 2 4 2 4 3 2" xfId="23912"/>
    <cellStyle name="Total 2 3 2 2 2 4 2 4 4" xfId="23913"/>
    <cellStyle name="Total 2 3 2 2 2 4 2 5" xfId="23914"/>
    <cellStyle name="Total 2 3 2 2 2 4 2 5 2" xfId="23915"/>
    <cellStyle name="Total 2 3 2 2 2 4 2 5 2 2" xfId="23916"/>
    <cellStyle name="Total 2 3 2 2 2 4 2 5 2 2 2" xfId="23917"/>
    <cellStyle name="Total 2 3 2 2 2 4 2 5 2 3" xfId="23918"/>
    <cellStyle name="Total 2 3 2 2 2 4 2 5 3" xfId="23919"/>
    <cellStyle name="Total 2 3 2 2 2 4 2 5 3 2" xfId="23920"/>
    <cellStyle name="Total 2 3 2 2 2 4 2 5 4" xfId="23921"/>
    <cellStyle name="Total 2 3 2 2 2 4 2 6" xfId="23922"/>
    <cellStyle name="Total 2 3 2 2 2 4 2 6 2" xfId="23923"/>
    <cellStyle name="Total 2 3 2 2 2 4 2 6 2 2" xfId="23924"/>
    <cellStyle name="Total 2 3 2 2 2 4 2 6 3" xfId="23925"/>
    <cellStyle name="Total 2 3 2 2 2 4 2 7" xfId="23926"/>
    <cellStyle name="Total 2 3 2 2 2 4 2 7 2" xfId="23927"/>
    <cellStyle name="Total 2 3 2 2 2 4 2 7 2 2" xfId="23928"/>
    <cellStyle name="Total 2 3 2 2 2 4 2 7 3" xfId="23929"/>
    <cellStyle name="Total 2 3 2 2 2 4 2 8" xfId="23930"/>
    <cellStyle name="Total 2 3 2 2 2 4 2 9" xfId="23931"/>
    <cellStyle name="Total 2 3 2 2 2 4 2_PERSO Vs N-1" xfId="23932"/>
    <cellStyle name="Total 2 3 2 2 2 4 3" xfId="23933"/>
    <cellStyle name="Total 2 3 2 2 2 4 3 2" xfId="23934"/>
    <cellStyle name="Total 2 3 2 2 2 4 3 2 2" xfId="23935"/>
    <cellStyle name="Total 2 3 2 2 2 4 3 2 2 2" xfId="23936"/>
    <cellStyle name="Total 2 3 2 2 2 4 3 2 2 2 2" xfId="23937"/>
    <cellStyle name="Total 2 3 2 2 2 4 3 2 2 2 2 2" xfId="23938"/>
    <cellStyle name="Total 2 3 2 2 2 4 3 2 2 2 2 2 2" xfId="23939"/>
    <cellStyle name="Total 2 3 2 2 2 4 3 2 2 2 2 3" xfId="23940"/>
    <cellStyle name="Total 2 3 2 2 2 4 3 2 2 2 3" xfId="23941"/>
    <cellStyle name="Total 2 3 2 2 2 4 3 2 2 2 3 2" xfId="23942"/>
    <cellStyle name="Total 2 3 2 2 2 4 3 2 2 2 4" xfId="23943"/>
    <cellStyle name="Total 2 3 2 2 2 4 3 2 2 3" xfId="23944"/>
    <cellStyle name="Total 2 3 2 2 2 4 3 2 2 3 2" xfId="23945"/>
    <cellStyle name="Total 2 3 2 2 2 4 3 2 2 4" xfId="23946"/>
    <cellStyle name="Total 2 3 2 2 2 4 3 2 3" xfId="23947"/>
    <cellStyle name="Total 2 3 2 2 2 4 3 2 3 2" xfId="23948"/>
    <cellStyle name="Total 2 3 2 2 2 4 3 2 3 2 2" xfId="23949"/>
    <cellStyle name="Total 2 3 2 2 2 4 3 2 3 2 2 2" xfId="23950"/>
    <cellStyle name="Total 2 3 2 2 2 4 3 2 3 2 3" xfId="23951"/>
    <cellStyle name="Total 2 3 2 2 2 4 3 2 3 3" xfId="23952"/>
    <cellStyle name="Total 2 3 2 2 2 4 3 2 3 3 2" xfId="23953"/>
    <cellStyle name="Total 2 3 2 2 2 4 3 2 3 4" xfId="23954"/>
    <cellStyle name="Total 2 3 2 2 2 4 3 2 4" xfId="23955"/>
    <cellStyle name="Total 2 3 2 2 2 4 3 2 4 2" xfId="23956"/>
    <cellStyle name="Total 2 3 2 2 2 4 3 2 4 2 2" xfId="23957"/>
    <cellStyle name="Total 2 3 2 2 2 4 3 2 4 3" xfId="23958"/>
    <cellStyle name="Total 2 3 2 2 2 4 3 2 5" xfId="23959"/>
    <cellStyle name="Total 2 3 2 2 2 4 3 2 6" xfId="23960"/>
    <cellStyle name="Total 2 3 2 2 2 4 3 3" xfId="23961"/>
    <cellStyle name="Total 2 3 2 2 2 4 3 3 2" xfId="23962"/>
    <cellStyle name="Total 2 3 2 2 2 4 3 3 2 2" xfId="23963"/>
    <cellStyle name="Total 2 3 2 2 2 4 3 3 2 2 2" xfId="23964"/>
    <cellStyle name="Total 2 3 2 2 2 4 3 3 2 2 2 2" xfId="23965"/>
    <cellStyle name="Total 2 3 2 2 2 4 3 3 2 2 3" xfId="23966"/>
    <cellStyle name="Total 2 3 2 2 2 4 3 3 2 3" xfId="23967"/>
    <cellStyle name="Total 2 3 2 2 2 4 3 3 2 3 2" xfId="23968"/>
    <cellStyle name="Total 2 3 2 2 2 4 3 3 2 4" xfId="23969"/>
    <cellStyle name="Total 2 3 2 2 2 4 3 3 3" xfId="23970"/>
    <cellStyle name="Total 2 3 2 2 2 4 3 3 3 2" xfId="23971"/>
    <cellStyle name="Total 2 3 2 2 2 4 3 3 4" xfId="23972"/>
    <cellStyle name="Total 2 3 2 2 2 4 3 4" xfId="23973"/>
    <cellStyle name="Total 2 3 2 2 2 4 3 4 2" xfId="23974"/>
    <cellStyle name="Total 2 3 2 2 2 4 3 4 2 2" xfId="23975"/>
    <cellStyle name="Total 2 3 2 2 2 4 3 4 2 2 2" xfId="23976"/>
    <cellStyle name="Total 2 3 2 2 2 4 3 4 2 3" xfId="23977"/>
    <cellStyle name="Total 2 3 2 2 2 4 3 4 3" xfId="23978"/>
    <cellStyle name="Total 2 3 2 2 2 4 3 4 3 2" xfId="23979"/>
    <cellStyle name="Total 2 3 2 2 2 4 3 4 4" xfId="23980"/>
    <cellStyle name="Total 2 3 2 2 2 4 3 5" xfId="23981"/>
    <cellStyle name="Total 2 3 2 2 2 4 3 5 2" xfId="23982"/>
    <cellStyle name="Total 2 3 2 2 2 4 3 5 2 2" xfId="23983"/>
    <cellStyle name="Total 2 3 2 2 2 4 3 5 3" xfId="23984"/>
    <cellStyle name="Total 2 3 2 2 2 4 3 6" xfId="23985"/>
    <cellStyle name="Total 2 3 2 2 2 4 3 7" xfId="23986"/>
    <cellStyle name="Total 2 3 2 2 2 4 3_PERSO Vs N-1" xfId="23987"/>
    <cellStyle name="Total 2 3 2 2 2 4 4" xfId="23988"/>
    <cellStyle name="Total 2 3 2 2 2 4 4 2" xfId="23989"/>
    <cellStyle name="Total 2 3 2 2 2 4 4 2 2" xfId="23990"/>
    <cellStyle name="Total 2 3 2 2 2 4 4 2 2 2" xfId="23991"/>
    <cellStyle name="Total 2 3 2 2 2 4 4 2 2 2 2" xfId="23992"/>
    <cellStyle name="Total 2 3 2 2 2 4 4 2 2 2 2 2" xfId="23993"/>
    <cellStyle name="Total 2 3 2 2 2 4 4 2 2 2 3" xfId="23994"/>
    <cellStyle name="Total 2 3 2 2 2 4 4 2 2 3" xfId="23995"/>
    <cellStyle name="Total 2 3 2 2 2 4 4 2 2 3 2" xfId="23996"/>
    <cellStyle name="Total 2 3 2 2 2 4 4 2 2 4" xfId="23997"/>
    <cellStyle name="Total 2 3 2 2 2 4 4 2 3" xfId="23998"/>
    <cellStyle name="Total 2 3 2 2 2 4 4 2 3 2" xfId="23999"/>
    <cellStyle name="Total 2 3 2 2 2 4 4 2 4" xfId="24000"/>
    <cellStyle name="Total 2 3 2 2 2 4 4 3" xfId="24001"/>
    <cellStyle name="Total 2 3 2 2 2 4 4 3 2" xfId="24002"/>
    <cellStyle name="Total 2 3 2 2 2 4 4 3 2 2" xfId="24003"/>
    <cellStyle name="Total 2 3 2 2 2 4 4 3 2 2 2" xfId="24004"/>
    <cellStyle name="Total 2 3 2 2 2 4 4 3 2 3" xfId="24005"/>
    <cellStyle name="Total 2 3 2 2 2 4 4 3 3" xfId="24006"/>
    <cellStyle name="Total 2 3 2 2 2 4 4 3 3 2" xfId="24007"/>
    <cellStyle name="Total 2 3 2 2 2 4 4 3 4" xfId="24008"/>
    <cellStyle name="Total 2 3 2 2 2 4 4 4" xfId="24009"/>
    <cellStyle name="Total 2 3 2 2 2 4 4 4 2" xfId="24010"/>
    <cellStyle name="Total 2 3 2 2 2 4 4 4 2 2" xfId="24011"/>
    <cellStyle name="Total 2 3 2 2 2 4 4 4 3" xfId="24012"/>
    <cellStyle name="Total 2 3 2 2 2 4 4 5" xfId="24013"/>
    <cellStyle name="Total 2 3 2 2 2 4 4 6" xfId="24014"/>
    <cellStyle name="Total 2 3 2 2 2 4 5" xfId="24015"/>
    <cellStyle name="Total 2 3 2 2 2 4 5 2" xfId="24016"/>
    <cellStyle name="Total 2 3 2 2 2 4 5 2 2" xfId="24017"/>
    <cellStyle name="Total 2 3 2 2 2 4 5 2 2 2" xfId="24018"/>
    <cellStyle name="Total 2 3 2 2 2 4 5 2 2 2 2" xfId="24019"/>
    <cellStyle name="Total 2 3 2 2 2 4 5 2 2 3" xfId="24020"/>
    <cellStyle name="Total 2 3 2 2 2 4 5 2 3" xfId="24021"/>
    <cellStyle name="Total 2 3 2 2 2 4 5 2 3 2" xfId="24022"/>
    <cellStyle name="Total 2 3 2 2 2 4 5 2 4" xfId="24023"/>
    <cellStyle name="Total 2 3 2 2 2 4 5 3" xfId="24024"/>
    <cellStyle name="Total 2 3 2 2 2 4 5 3 2" xfId="24025"/>
    <cellStyle name="Total 2 3 2 2 2 4 5 4" xfId="24026"/>
    <cellStyle name="Total 2 3 2 2 2 4 6" xfId="24027"/>
    <cellStyle name="Total 2 3 2 2 2 4 6 2" xfId="24028"/>
    <cellStyle name="Total 2 3 2 2 2 4 6 2 2" xfId="24029"/>
    <cellStyle name="Total 2 3 2 2 2 4 6 2 2 2" xfId="24030"/>
    <cellStyle name="Total 2 3 2 2 2 4 6 2 3" xfId="24031"/>
    <cellStyle name="Total 2 3 2 2 2 4 6 3" xfId="24032"/>
    <cellStyle name="Total 2 3 2 2 2 4 6 3 2" xfId="24033"/>
    <cellStyle name="Total 2 3 2 2 2 4 6 4" xfId="24034"/>
    <cellStyle name="Total 2 3 2 2 2 4 7" xfId="24035"/>
    <cellStyle name="Total 2 3 2 2 2 4 7 2" xfId="24036"/>
    <cellStyle name="Total 2 3 2 2 2 4 7 2 2" xfId="24037"/>
    <cellStyle name="Total 2 3 2 2 2 4 7 3" xfId="24038"/>
    <cellStyle name="Total 2 3 2 2 2 4 8" xfId="24039"/>
    <cellStyle name="Total 2 3 2 2 2 4 8 2" xfId="24040"/>
    <cellStyle name="Total 2 3 2 2 2 4 8 2 2" xfId="24041"/>
    <cellStyle name="Total 2 3 2 2 2 4 8 3" xfId="24042"/>
    <cellStyle name="Total 2 3 2 2 2 4 9" xfId="24043"/>
    <cellStyle name="Total 2 3 2 2 2 4_PERSO Vs N-1" xfId="24044"/>
    <cellStyle name="Total 2 3 2 2 2 5" xfId="24045"/>
    <cellStyle name="Total 2 3 2 2 2 5 2" xfId="24046"/>
    <cellStyle name="Total 2 3 2 2 2 5 2 2" xfId="24047"/>
    <cellStyle name="Total 2 3 2 2 2 5 2 2 2" xfId="24048"/>
    <cellStyle name="Total 2 3 2 2 2 5 2 2 2 2" xfId="24049"/>
    <cellStyle name="Total 2 3 2 2 2 5 2 2 2 2 2" xfId="24050"/>
    <cellStyle name="Total 2 3 2 2 2 5 2 2 2 2 2 2" xfId="24051"/>
    <cellStyle name="Total 2 3 2 2 2 5 2 2 2 2 2 2 2" xfId="24052"/>
    <cellStyle name="Total 2 3 2 2 2 5 2 2 2 2 2 3" xfId="24053"/>
    <cellStyle name="Total 2 3 2 2 2 5 2 2 2 2 3" xfId="24054"/>
    <cellStyle name="Total 2 3 2 2 2 5 2 2 2 2 3 2" xfId="24055"/>
    <cellStyle name="Total 2 3 2 2 2 5 2 2 2 2 4" xfId="24056"/>
    <cellStyle name="Total 2 3 2 2 2 5 2 2 2 3" xfId="24057"/>
    <cellStyle name="Total 2 3 2 2 2 5 2 2 2 3 2" xfId="24058"/>
    <cellStyle name="Total 2 3 2 2 2 5 2 2 2 4" xfId="24059"/>
    <cellStyle name="Total 2 3 2 2 2 5 2 2 3" xfId="24060"/>
    <cellStyle name="Total 2 3 2 2 2 5 2 2 3 2" xfId="24061"/>
    <cellStyle name="Total 2 3 2 2 2 5 2 2 3 2 2" xfId="24062"/>
    <cellStyle name="Total 2 3 2 2 2 5 2 2 3 2 2 2" xfId="24063"/>
    <cellStyle name="Total 2 3 2 2 2 5 2 2 3 2 3" xfId="24064"/>
    <cellStyle name="Total 2 3 2 2 2 5 2 2 3 3" xfId="24065"/>
    <cellStyle name="Total 2 3 2 2 2 5 2 2 3 3 2" xfId="24066"/>
    <cellStyle name="Total 2 3 2 2 2 5 2 2 3 4" xfId="24067"/>
    <cellStyle name="Total 2 3 2 2 2 5 2 2 4" xfId="24068"/>
    <cellStyle name="Total 2 3 2 2 2 5 2 2 4 2" xfId="24069"/>
    <cellStyle name="Total 2 3 2 2 2 5 2 2 4 2 2" xfId="24070"/>
    <cellStyle name="Total 2 3 2 2 2 5 2 2 4 3" xfId="24071"/>
    <cellStyle name="Total 2 3 2 2 2 5 2 2 5" xfId="24072"/>
    <cellStyle name="Total 2 3 2 2 2 5 2 2 6" xfId="24073"/>
    <cellStyle name="Total 2 3 2 2 2 5 2 3" xfId="24074"/>
    <cellStyle name="Total 2 3 2 2 2 5 2 3 2" xfId="24075"/>
    <cellStyle name="Total 2 3 2 2 2 5 2 3 2 2" xfId="24076"/>
    <cellStyle name="Total 2 3 2 2 2 5 2 3 2 2 2" xfId="24077"/>
    <cellStyle name="Total 2 3 2 2 2 5 2 3 2 2 2 2" xfId="24078"/>
    <cellStyle name="Total 2 3 2 2 2 5 2 3 2 2 3" xfId="24079"/>
    <cellStyle name="Total 2 3 2 2 2 5 2 3 2 3" xfId="24080"/>
    <cellStyle name="Total 2 3 2 2 2 5 2 3 2 3 2" xfId="24081"/>
    <cellStyle name="Total 2 3 2 2 2 5 2 3 2 4" xfId="24082"/>
    <cellStyle name="Total 2 3 2 2 2 5 2 3 3" xfId="24083"/>
    <cellStyle name="Total 2 3 2 2 2 5 2 3 3 2" xfId="24084"/>
    <cellStyle name="Total 2 3 2 2 2 5 2 3 4" xfId="24085"/>
    <cellStyle name="Total 2 3 2 2 2 5 2 4" xfId="24086"/>
    <cellStyle name="Total 2 3 2 2 2 5 2 4 2" xfId="24087"/>
    <cellStyle name="Total 2 3 2 2 2 5 2 4 2 2" xfId="24088"/>
    <cellStyle name="Total 2 3 2 2 2 5 2 4 2 2 2" xfId="24089"/>
    <cellStyle name="Total 2 3 2 2 2 5 2 4 2 3" xfId="24090"/>
    <cellStyle name="Total 2 3 2 2 2 5 2 4 3" xfId="24091"/>
    <cellStyle name="Total 2 3 2 2 2 5 2 4 3 2" xfId="24092"/>
    <cellStyle name="Total 2 3 2 2 2 5 2 4 4" xfId="24093"/>
    <cellStyle name="Total 2 3 2 2 2 5 2 5" xfId="24094"/>
    <cellStyle name="Total 2 3 2 2 2 5 2 5 2" xfId="24095"/>
    <cellStyle name="Total 2 3 2 2 2 5 2 5 2 2" xfId="24096"/>
    <cellStyle name="Total 2 3 2 2 2 5 2 5 3" xfId="24097"/>
    <cellStyle name="Total 2 3 2 2 2 5 2 6" xfId="24098"/>
    <cellStyle name="Total 2 3 2 2 2 5 2 7" xfId="24099"/>
    <cellStyle name="Total 2 3 2 2 2 5 2_PERSO Vs N-1" xfId="24100"/>
    <cellStyle name="Total 2 3 2 2 2 5 3" xfId="24101"/>
    <cellStyle name="Total 2 3 2 2 2 5 3 2" xfId="24102"/>
    <cellStyle name="Total 2 3 2 2 2 5 3 2 2" xfId="24103"/>
    <cellStyle name="Total 2 3 2 2 2 5 3 2 2 2" xfId="24104"/>
    <cellStyle name="Total 2 3 2 2 2 5 3 2 2 2 2" xfId="24105"/>
    <cellStyle name="Total 2 3 2 2 2 5 3 2 2 2 2 2" xfId="24106"/>
    <cellStyle name="Total 2 3 2 2 2 5 3 2 2 2 3" xfId="24107"/>
    <cellStyle name="Total 2 3 2 2 2 5 3 2 2 3" xfId="24108"/>
    <cellStyle name="Total 2 3 2 2 2 5 3 2 2 3 2" xfId="24109"/>
    <cellStyle name="Total 2 3 2 2 2 5 3 2 2 4" xfId="24110"/>
    <cellStyle name="Total 2 3 2 2 2 5 3 2 3" xfId="24111"/>
    <cellStyle name="Total 2 3 2 2 2 5 3 2 3 2" xfId="24112"/>
    <cellStyle name="Total 2 3 2 2 2 5 3 2 4" xfId="24113"/>
    <cellStyle name="Total 2 3 2 2 2 5 3 3" xfId="24114"/>
    <cellStyle name="Total 2 3 2 2 2 5 3 3 2" xfId="24115"/>
    <cellStyle name="Total 2 3 2 2 2 5 3 3 2 2" xfId="24116"/>
    <cellStyle name="Total 2 3 2 2 2 5 3 3 2 2 2" xfId="24117"/>
    <cellStyle name="Total 2 3 2 2 2 5 3 3 2 3" xfId="24118"/>
    <cellStyle name="Total 2 3 2 2 2 5 3 3 3" xfId="24119"/>
    <cellStyle name="Total 2 3 2 2 2 5 3 3 3 2" xfId="24120"/>
    <cellStyle name="Total 2 3 2 2 2 5 3 3 4" xfId="24121"/>
    <cellStyle name="Total 2 3 2 2 2 5 3 4" xfId="24122"/>
    <cellStyle name="Total 2 3 2 2 2 5 3 4 2" xfId="24123"/>
    <cellStyle name="Total 2 3 2 2 2 5 3 4 2 2" xfId="24124"/>
    <cellStyle name="Total 2 3 2 2 2 5 3 4 3" xfId="24125"/>
    <cellStyle name="Total 2 3 2 2 2 5 3 5" xfId="24126"/>
    <cellStyle name="Total 2 3 2 2 2 5 3 6" xfId="24127"/>
    <cellStyle name="Total 2 3 2 2 2 5 4" xfId="24128"/>
    <cellStyle name="Total 2 3 2 2 2 5 4 2" xfId="24129"/>
    <cellStyle name="Total 2 3 2 2 2 5 4 2 2" xfId="24130"/>
    <cellStyle name="Total 2 3 2 2 2 5 4 2 2 2" xfId="24131"/>
    <cellStyle name="Total 2 3 2 2 2 5 4 2 2 2 2" xfId="24132"/>
    <cellStyle name="Total 2 3 2 2 2 5 4 2 2 3" xfId="24133"/>
    <cellStyle name="Total 2 3 2 2 2 5 4 2 3" xfId="24134"/>
    <cellStyle name="Total 2 3 2 2 2 5 4 2 3 2" xfId="24135"/>
    <cellStyle name="Total 2 3 2 2 2 5 4 2 4" xfId="24136"/>
    <cellStyle name="Total 2 3 2 2 2 5 4 3" xfId="24137"/>
    <cellStyle name="Total 2 3 2 2 2 5 4 3 2" xfId="24138"/>
    <cellStyle name="Total 2 3 2 2 2 5 4 4" xfId="24139"/>
    <cellStyle name="Total 2 3 2 2 2 5 5" xfId="24140"/>
    <cellStyle name="Total 2 3 2 2 2 5 5 2" xfId="24141"/>
    <cellStyle name="Total 2 3 2 2 2 5 5 2 2" xfId="24142"/>
    <cellStyle name="Total 2 3 2 2 2 5 5 2 2 2" xfId="24143"/>
    <cellStyle name="Total 2 3 2 2 2 5 5 2 3" xfId="24144"/>
    <cellStyle name="Total 2 3 2 2 2 5 5 3" xfId="24145"/>
    <cellStyle name="Total 2 3 2 2 2 5 5 3 2" xfId="24146"/>
    <cellStyle name="Total 2 3 2 2 2 5 5 4" xfId="24147"/>
    <cellStyle name="Total 2 3 2 2 2 5 6" xfId="24148"/>
    <cellStyle name="Total 2 3 2 2 2 5 6 2" xfId="24149"/>
    <cellStyle name="Total 2 3 2 2 2 5 6 2 2" xfId="24150"/>
    <cellStyle name="Total 2 3 2 2 2 5 6 3" xfId="24151"/>
    <cellStyle name="Total 2 3 2 2 2 5 7" xfId="24152"/>
    <cellStyle name="Total 2 3 2 2 2 5 7 2" xfId="24153"/>
    <cellStyle name="Total 2 3 2 2 2 5 7 2 2" xfId="24154"/>
    <cellStyle name="Total 2 3 2 2 2 5 7 3" xfId="24155"/>
    <cellStyle name="Total 2 3 2 2 2 5 8" xfId="24156"/>
    <cellStyle name="Total 2 3 2 2 2 5 9" xfId="24157"/>
    <cellStyle name="Total 2 3 2 2 2 5_PERSO Vs N-1" xfId="24158"/>
    <cellStyle name="Total 2 3 2 2 2 6" xfId="24159"/>
    <cellStyle name="Total 2 3 2 2 2 6 2" xfId="24160"/>
    <cellStyle name="Total 2 3 2 2 2 6 2 2" xfId="24161"/>
    <cellStyle name="Total 2 3 2 2 2 6 2 2 2" xfId="24162"/>
    <cellStyle name="Total 2 3 2 2 2 6 2 2 2 2" xfId="24163"/>
    <cellStyle name="Total 2 3 2 2 2 6 2 2 2 2 2" xfId="24164"/>
    <cellStyle name="Total 2 3 2 2 2 6 2 2 2 2 2 2" xfId="24165"/>
    <cellStyle name="Total 2 3 2 2 2 6 2 2 2 2 3" xfId="24166"/>
    <cellStyle name="Total 2 3 2 2 2 6 2 2 2 3" xfId="24167"/>
    <cellStyle name="Total 2 3 2 2 2 6 2 2 2 3 2" xfId="24168"/>
    <cellStyle name="Total 2 3 2 2 2 6 2 2 2 4" xfId="24169"/>
    <cellStyle name="Total 2 3 2 2 2 6 2 2 3" xfId="24170"/>
    <cellStyle name="Total 2 3 2 2 2 6 2 2 3 2" xfId="24171"/>
    <cellStyle name="Total 2 3 2 2 2 6 2 2 4" xfId="24172"/>
    <cellStyle name="Total 2 3 2 2 2 6 2 3" xfId="24173"/>
    <cellStyle name="Total 2 3 2 2 2 6 2 3 2" xfId="24174"/>
    <cellStyle name="Total 2 3 2 2 2 6 2 3 2 2" xfId="24175"/>
    <cellStyle name="Total 2 3 2 2 2 6 2 3 2 2 2" xfId="24176"/>
    <cellStyle name="Total 2 3 2 2 2 6 2 3 2 3" xfId="24177"/>
    <cellStyle name="Total 2 3 2 2 2 6 2 3 3" xfId="24178"/>
    <cellStyle name="Total 2 3 2 2 2 6 2 3 3 2" xfId="24179"/>
    <cellStyle name="Total 2 3 2 2 2 6 2 3 4" xfId="24180"/>
    <cellStyle name="Total 2 3 2 2 2 6 2 4" xfId="24181"/>
    <cellStyle name="Total 2 3 2 2 2 6 2 4 2" xfId="24182"/>
    <cellStyle name="Total 2 3 2 2 2 6 2 4 2 2" xfId="24183"/>
    <cellStyle name="Total 2 3 2 2 2 6 2 4 3" xfId="24184"/>
    <cellStyle name="Total 2 3 2 2 2 6 2 5" xfId="24185"/>
    <cellStyle name="Total 2 3 2 2 2 6 2 6" xfId="24186"/>
    <cellStyle name="Total 2 3 2 2 2 6 3" xfId="24187"/>
    <cellStyle name="Total 2 3 2 2 2 6 3 2" xfId="24188"/>
    <cellStyle name="Total 2 3 2 2 2 6 3 2 2" xfId="24189"/>
    <cellStyle name="Total 2 3 2 2 2 6 3 2 2 2" xfId="24190"/>
    <cellStyle name="Total 2 3 2 2 2 6 3 2 2 2 2" xfId="24191"/>
    <cellStyle name="Total 2 3 2 2 2 6 3 2 2 3" xfId="24192"/>
    <cellStyle name="Total 2 3 2 2 2 6 3 2 3" xfId="24193"/>
    <cellStyle name="Total 2 3 2 2 2 6 3 2 3 2" xfId="24194"/>
    <cellStyle name="Total 2 3 2 2 2 6 3 2 4" xfId="24195"/>
    <cellStyle name="Total 2 3 2 2 2 6 3 3" xfId="24196"/>
    <cellStyle name="Total 2 3 2 2 2 6 3 3 2" xfId="24197"/>
    <cellStyle name="Total 2 3 2 2 2 6 3 4" xfId="24198"/>
    <cellStyle name="Total 2 3 2 2 2 6 4" xfId="24199"/>
    <cellStyle name="Total 2 3 2 2 2 6 4 2" xfId="24200"/>
    <cellStyle name="Total 2 3 2 2 2 6 4 2 2" xfId="24201"/>
    <cellStyle name="Total 2 3 2 2 2 6 4 2 2 2" xfId="24202"/>
    <cellStyle name="Total 2 3 2 2 2 6 4 2 3" xfId="24203"/>
    <cellStyle name="Total 2 3 2 2 2 6 4 3" xfId="24204"/>
    <cellStyle name="Total 2 3 2 2 2 6 4 3 2" xfId="24205"/>
    <cellStyle name="Total 2 3 2 2 2 6 4 4" xfId="24206"/>
    <cellStyle name="Total 2 3 2 2 2 6 5" xfId="24207"/>
    <cellStyle name="Total 2 3 2 2 2 6 5 2" xfId="24208"/>
    <cellStyle name="Total 2 3 2 2 2 6 5 2 2" xfId="24209"/>
    <cellStyle name="Total 2 3 2 2 2 6 5 3" xfId="24210"/>
    <cellStyle name="Total 2 3 2 2 2 6 6" xfId="24211"/>
    <cellStyle name="Total 2 3 2 2 2 6 7" xfId="24212"/>
    <cellStyle name="Total 2 3 2 2 2 6_PERSO Vs N-1" xfId="24213"/>
    <cellStyle name="Total 2 3 2 2 2 7" xfId="24214"/>
    <cellStyle name="Total 2 3 2 2 2 7 2" xfId="24215"/>
    <cellStyle name="Total 2 3 2 2 2 7 2 2" xfId="24216"/>
    <cellStyle name="Total 2 3 2 2 2 7 2 2 2" xfId="24217"/>
    <cellStyle name="Total 2 3 2 2 2 7 2 2 2 2" xfId="24218"/>
    <cellStyle name="Total 2 3 2 2 2 7 2 2 2 2 2" xfId="24219"/>
    <cellStyle name="Total 2 3 2 2 2 7 2 2 2 3" xfId="24220"/>
    <cellStyle name="Total 2 3 2 2 2 7 2 2 3" xfId="24221"/>
    <cellStyle name="Total 2 3 2 2 2 7 2 2 3 2" xfId="24222"/>
    <cellStyle name="Total 2 3 2 2 2 7 2 2 4" xfId="24223"/>
    <cellStyle name="Total 2 3 2 2 2 7 2 3" xfId="24224"/>
    <cellStyle name="Total 2 3 2 2 2 7 2 3 2" xfId="24225"/>
    <cellStyle name="Total 2 3 2 2 2 7 2 4" xfId="24226"/>
    <cellStyle name="Total 2 3 2 2 2 7 3" xfId="24227"/>
    <cellStyle name="Total 2 3 2 2 2 7 3 2" xfId="24228"/>
    <cellStyle name="Total 2 3 2 2 2 7 3 2 2" xfId="24229"/>
    <cellStyle name="Total 2 3 2 2 2 7 3 2 2 2" xfId="24230"/>
    <cellStyle name="Total 2 3 2 2 2 7 3 2 3" xfId="24231"/>
    <cellStyle name="Total 2 3 2 2 2 7 3 3" xfId="24232"/>
    <cellStyle name="Total 2 3 2 2 2 7 3 3 2" xfId="24233"/>
    <cellStyle name="Total 2 3 2 2 2 7 3 4" xfId="24234"/>
    <cellStyle name="Total 2 3 2 2 2 7 4" xfId="24235"/>
    <cellStyle name="Total 2 3 2 2 2 7 4 2" xfId="24236"/>
    <cellStyle name="Total 2 3 2 2 2 7 4 2 2" xfId="24237"/>
    <cellStyle name="Total 2 3 2 2 2 7 4 3" xfId="24238"/>
    <cellStyle name="Total 2 3 2 2 2 7 5" xfId="24239"/>
    <cellStyle name="Total 2 3 2 2 2 7 6" xfId="24240"/>
    <cellStyle name="Total 2 3 2 2 2 8" xfId="24241"/>
    <cellStyle name="Total 2 3 2 2 2 8 2" xfId="24242"/>
    <cellStyle name="Total 2 3 2 2 2 8 2 2" xfId="24243"/>
    <cellStyle name="Total 2 3 2 2 2 8 2 2 2" xfId="24244"/>
    <cellStyle name="Total 2 3 2 2 2 8 2 2 2 2" xfId="24245"/>
    <cellStyle name="Total 2 3 2 2 2 8 2 2 3" xfId="24246"/>
    <cellStyle name="Total 2 3 2 2 2 8 2 3" xfId="24247"/>
    <cellStyle name="Total 2 3 2 2 2 8 2 3 2" xfId="24248"/>
    <cellStyle name="Total 2 3 2 2 2 8 2 4" xfId="24249"/>
    <cellStyle name="Total 2 3 2 2 2 8 3" xfId="24250"/>
    <cellStyle name="Total 2 3 2 2 2 8 3 2" xfId="24251"/>
    <cellStyle name="Total 2 3 2 2 2 8 4" xfId="24252"/>
    <cellStyle name="Total 2 3 2 2 2 9" xfId="24253"/>
    <cellStyle name="Total 2 3 2 2 2 9 2" xfId="24254"/>
    <cellStyle name="Total 2 3 2 2 2 9 2 2" xfId="24255"/>
    <cellStyle name="Total 2 3 2 2 2 9 2 2 2" xfId="24256"/>
    <cellStyle name="Total 2 3 2 2 2 9 2 3" xfId="24257"/>
    <cellStyle name="Total 2 3 2 2 2 9 3" xfId="24258"/>
    <cellStyle name="Total 2 3 2 2 2 9 3 2" xfId="24259"/>
    <cellStyle name="Total 2 3 2 2 2 9 4" xfId="24260"/>
    <cellStyle name="Total 2 3 2 2 2_PERSO Vs N-1" xfId="24261"/>
    <cellStyle name="Total 2 3 2 2 3" xfId="24262"/>
    <cellStyle name="Total 2 3 2 2 3 10" xfId="24263"/>
    <cellStyle name="Total 2 3 2 2 3 11" xfId="24264"/>
    <cellStyle name="Total 2 3 2 2 3 2" xfId="24265"/>
    <cellStyle name="Total 2 3 2 2 3 2 10" xfId="24266"/>
    <cellStyle name="Total 2 3 2 2 3 2 2" xfId="24267"/>
    <cellStyle name="Total 2 3 2 2 3 2 2 2" xfId="24268"/>
    <cellStyle name="Total 2 3 2 2 3 2 2 2 2" xfId="24269"/>
    <cellStyle name="Total 2 3 2 2 3 2 2 2 2 2" xfId="24270"/>
    <cellStyle name="Total 2 3 2 2 3 2 2 2 2 2 2" xfId="24271"/>
    <cellStyle name="Total 2 3 2 2 3 2 2 2 2 2 2 2" xfId="24272"/>
    <cellStyle name="Total 2 3 2 2 3 2 2 2 2 2 2 2 2" xfId="24273"/>
    <cellStyle name="Total 2 3 2 2 3 2 2 2 2 2 2 2 2 2" xfId="24274"/>
    <cellStyle name="Total 2 3 2 2 3 2 2 2 2 2 2 2 3" xfId="24275"/>
    <cellStyle name="Total 2 3 2 2 3 2 2 2 2 2 2 3" xfId="24276"/>
    <cellStyle name="Total 2 3 2 2 3 2 2 2 2 2 2 3 2" xfId="24277"/>
    <cellStyle name="Total 2 3 2 2 3 2 2 2 2 2 2 4" xfId="24278"/>
    <cellStyle name="Total 2 3 2 2 3 2 2 2 2 2 3" xfId="24279"/>
    <cellStyle name="Total 2 3 2 2 3 2 2 2 2 2 3 2" xfId="24280"/>
    <cellStyle name="Total 2 3 2 2 3 2 2 2 2 2 4" xfId="24281"/>
    <cellStyle name="Total 2 3 2 2 3 2 2 2 2 3" xfId="24282"/>
    <cellStyle name="Total 2 3 2 2 3 2 2 2 2 3 2" xfId="24283"/>
    <cellStyle name="Total 2 3 2 2 3 2 2 2 2 3 2 2" xfId="24284"/>
    <cellStyle name="Total 2 3 2 2 3 2 2 2 2 3 2 2 2" xfId="24285"/>
    <cellStyle name="Total 2 3 2 2 3 2 2 2 2 3 2 3" xfId="24286"/>
    <cellStyle name="Total 2 3 2 2 3 2 2 2 2 3 3" xfId="24287"/>
    <cellStyle name="Total 2 3 2 2 3 2 2 2 2 3 3 2" xfId="24288"/>
    <cellStyle name="Total 2 3 2 2 3 2 2 2 2 3 4" xfId="24289"/>
    <cellStyle name="Total 2 3 2 2 3 2 2 2 2 4" xfId="24290"/>
    <cellStyle name="Total 2 3 2 2 3 2 2 2 2 4 2" xfId="24291"/>
    <cellStyle name="Total 2 3 2 2 3 2 2 2 2 4 2 2" xfId="24292"/>
    <cellStyle name="Total 2 3 2 2 3 2 2 2 2 4 3" xfId="24293"/>
    <cellStyle name="Total 2 3 2 2 3 2 2 2 2 5" xfId="24294"/>
    <cellStyle name="Total 2 3 2 2 3 2 2 2 2 6" xfId="24295"/>
    <cellStyle name="Total 2 3 2 2 3 2 2 2 3" xfId="24296"/>
    <cellStyle name="Total 2 3 2 2 3 2 2 2 3 2" xfId="24297"/>
    <cellStyle name="Total 2 3 2 2 3 2 2 2 3 2 2" xfId="24298"/>
    <cellStyle name="Total 2 3 2 2 3 2 2 2 3 2 2 2" xfId="24299"/>
    <cellStyle name="Total 2 3 2 2 3 2 2 2 3 2 2 2 2" xfId="24300"/>
    <cellStyle name="Total 2 3 2 2 3 2 2 2 3 2 2 3" xfId="24301"/>
    <cellStyle name="Total 2 3 2 2 3 2 2 2 3 2 3" xfId="24302"/>
    <cellStyle name="Total 2 3 2 2 3 2 2 2 3 2 3 2" xfId="24303"/>
    <cellStyle name="Total 2 3 2 2 3 2 2 2 3 2 4" xfId="24304"/>
    <cellStyle name="Total 2 3 2 2 3 2 2 2 3 3" xfId="24305"/>
    <cellStyle name="Total 2 3 2 2 3 2 2 2 3 3 2" xfId="24306"/>
    <cellStyle name="Total 2 3 2 2 3 2 2 2 3 4" xfId="24307"/>
    <cellStyle name="Total 2 3 2 2 3 2 2 2 4" xfId="24308"/>
    <cellStyle name="Total 2 3 2 2 3 2 2 2 4 2" xfId="24309"/>
    <cellStyle name="Total 2 3 2 2 3 2 2 2 4 2 2" xfId="24310"/>
    <cellStyle name="Total 2 3 2 2 3 2 2 2 4 2 2 2" xfId="24311"/>
    <cellStyle name="Total 2 3 2 2 3 2 2 2 4 2 3" xfId="24312"/>
    <cellStyle name="Total 2 3 2 2 3 2 2 2 4 3" xfId="24313"/>
    <cellStyle name="Total 2 3 2 2 3 2 2 2 4 3 2" xfId="24314"/>
    <cellStyle name="Total 2 3 2 2 3 2 2 2 4 4" xfId="24315"/>
    <cellStyle name="Total 2 3 2 2 3 2 2 2 5" xfId="24316"/>
    <cellStyle name="Total 2 3 2 2 3 2 2 2 5 2" xfId="24317"/>
    <cellStyle name="Total 2 3 2 2 3 2 2 2 5 2 2" xfId="24318"/>
    <cellStyle name="Total 2 3 2 2 3 2 2 2 5 3" xfId="24319"/>
    <cellStyle name="Total 2 3 2 2 3 2 2 2 6" xfId="24320"/>
    <cellStyle name="Total 2 3 2 2 3 2 2 2 7" xfId="24321"/>
    <cellStyle name="Total 2 3 2 2 3 2 2 2_PERSO Vs N-1" xfId="24322"/>
    <cellStyle name="Total 2 3 2 2 3 2 2 3" xfId="24323"/>
    <cellStyle name="Total 2 3 2 2 3 2 2 3 2" xfId="24324"/>
    <cellStyle name="Total 2 3 2 2 3 2 2 3 2 2" xfId="24325"/>
    <cellStyle name="Total 2 3 2 2 3 2 2 3 2 2 2" xfId="24326"/>
    <cellStyle name="Total 2 3 2 2 3 2 2 3 2 2 2 2" xfId="24327"/>
    <cellStyle name="Total 2 3 2 2 3 2 2 3 2 2 2 2 2" xfId="24328"/>
    <cellStyle name="Total 2 3 2 2 3 2 2 3 2 2 2 3" xfId="24329"/>
    <cellStyle name="Total 2 3 2 2 3 2 2 3 2 2 3" xfId="24330"/>
    <cellStyle name="Total 2 3 2 2 3 2 2 3 2 2 3 2" xfId="24331"/>
    <cellStyle name="Total 2 3 2 2 3 2 2 3 2 2 4" xfId="24332"/>
    <cellStyle name="Total 2 3 2 2 3 2 2 3 2 3" xfId="24333"/>
    <cellStyle name="Total 2 3 2 2 3 2 2 3 2 3 2" xfId="24334"/>
    <cellStyle name="Total 2 3 2 2 3 2 2 3 2 4" xfId="24335"/>
    <cellStyle name="Total 2 3 2 2 3 2 2 3 3" xfId="24336"/>
    <cellStyle name="Total 2 3 2 2 3 2 2 3 3 2" xfId="24337"/>
    <cellStyle name="Total 2 3 2 2 3 2 2 3 3 2 2" xfId="24338"/>
    <cellStyle name="Total 2 3 2 2 3 2 2 3 3 2 2 2" xfId="24339"/>
    <cellStyle name="Total 2 3 2 2 3 2 2 3 3 2 3" xfId="24340"/>
    <cellStyle name="Total 2 3 2 2 3 2 2 3 3 3" xfId="24341"/>
    <cellStyle name="Total 2 3 2 2 3 2 2 3 3 3 2" xfId="24342"/>
    <cellStyle name="Total 2 3 2 2 3 2 2 3 3 4" xfId="24343"/>
    <cellStyle name="Total 2 3 2 2 3 2 2 3 4" xfId="24344"/>
    <cellStyle name="Total 2 3 2 2 3 2 2 3 4 2" xfId="24345"/>
    <cellStyle name="Total 2 3 2 2 3 2 2 3 4 2 2" xfId="24346"/>
    <cellStyle name="Total 2 3 2 2 3 2 2 3 4 3" xfId="24347"/>
    <cellStyle name="Total 2 3 2 2 3 2 2 3 5" xfId="24348"/>
    <cellStyle name="Total 2 3 2 2 3 2 2 3 6" xfId="24349"/>
    <cellStyle name="Total 2 3 2 2 3 2 2 4" xfId="24350"/>
    <cellStyle name="Total 2 3 2 2 3 2 2 4 2" xfId="24351"/>
    <cellStyle name="Total 2 3 2 2 3 2 2 4 2 2" xfId="24352"/>
    <cellStyle name="Total 2 3 2 2 3 2 2 4 2 2 2" xfId="24353"/>
    <cellStyle name="Total 2 3 2 2 3 2 2 4 2 2 2 2" xfId="24354"/>
    <cellStyle name="Total 2 3 2 2 3 2 2 4 2 2 3" xfId="24355"/>
    <cellStyle name="Total 2 3 2 2 3 2 2 4 2 3" xfId="24356"/>
    <cellStyle name="Total 2 3 2 2 3 2 2 4 2 3 2" xfId="24357"/>
    <cellStyle name="Total 2 3 2 2 3 2 2 4 2 4" xfId="24358"/>
    <cellStyle name="Total 2 3 2 2 3 2 2 4 3" xfId="24359"/>
    <cellStyle name="Total 2 3 2 2 3 2 2 4 3 2" xfId="24360"/>
    <cellStyle name="Total 2 3 2 2 3 2 2 4 4" xfId="24361"/>
    <cellStyle name="Total 2 3 2 2 3 2 2 5" xfId="24362"/>
    <cellStyle name="Total 2 3 2 2 3 2 2 5 2" xfId="24363"/>
    <cellStyle name="Total 2 3 2 2 3 2 2 5 2 2" xfId="24364"/>
    <cellStyle name="Total 2 3 2 2 3 2 2 5 2 2 2" xfId="24365"/>
    <cellStyle name="Total 2 3 2 2 3 2 2 5 2 3" xfId="24366"/>
    <cellStyle name="Total 2 3 2 2 3 2 2 5 3" xfId="24367"/>
    <cellStyle name="Total 2 3 2 2 3 2 2 5 3 2" xfId="24368"/>
    <cellStyle name="Total 2 3 2 2 3 2 2 5 4" xfId="24369"/>
    <cellStyle name="Total 2 3 2 2 3 2 2 6" xfId="24370"/>
    <cellStyle name="Total 2 3 2 2 3 2 2 6 2" xfId="24371"/>
    <cellStyle name="Total 2 3 2 2 3 2 2 6 2 2" xfId="24372"/>
    <cellStyle name="Total 2 3 2 2 3 2 2 6 3" xfId="24373"/>
    <cellStyle name="Total 2 3 2 2 3 2 2 7" xfId="24374"/>
    <cellStyle name="Total 2 3 2 2 3 2 2 7 2" xfId="24375"/>
    <cellStyle name="Total 2 3 2 2 3 2 2 7 2 2" xfId="24376"/>
    <cellStyle name="Total 2 3 2 2 3 2 2 7 3" xfId="24377"/>
    <cellStyle name="Total 2 3 2 2 3 2 2 8" xfId="24378"/>
    <cellStyle name="Total 2 3 2 2 3 2 2 9" xfId="24379"/>
    <cellStyle name="Total 2 3 2 2 3 2 2_PERSO Vs N-1" xfId="24380"/>
    <cellStyle name="Total 2 3 2 2 3 2 3" xfId="24381"/>
    <cellStyle name="Total 2 3 2 2 3 2 3 2" xfId="24382"/>
    <cellStyle name="Total 2 3 2 2 3 2 3 2 2" xfId="24383"/>
    <cellStyle name="Total 2 3 2 2 3 2 3 2 2 2" xfId="24384"/>
    <cellStyle name="Total 2 3 2 2 3 2 3 2 2 2 2" xfId="24385"/>
    <cellStyle name="Total 2 3 2 2 3 2 3 2 2 2 2 2" xfId="24386"/>
    <cellStyle name="Total 2 3 2 2 3 2 3 2 2 2 2 2 2" xfId="24387"/>
    <cellStyle name="Total 2 3 2 2 3 2 3 2 2 2 2 3" xfId="24388"/>
    <cellStyle name="Total 2 3 2 2 3 2 3 2 2 2 3" xfId="24389"/>
    <cellStyle name="Total 2 3 2 2 3 2 3 2 2 2 3 2" xfId="24390"/>
    <cellStyle name="Total 2 3 2 2 3 2 3 2 2 2 4" xfId="24391"/>
    <cellStyle name="Total 2 3 2 2 3 2 3 2 2 3" xfId="24392"/>
    <cellStyle name="Total 2 3 2 2 3 2 3 2 2 3 2" xfId="24393"/>
    <cellStyle name="Total 2 3 2 2 3 2 3 2 2 4" xfId="24394"/>
    <cellStyle name="Total 2 3 2 2 3 2 3 2 3" xfId="24395"/>
    <cellStyle name="Total 2 3 2 2 3 2 3 2 3 2" xfId="24396"/>
    <cellStyle name="Total 2 3 2 2 3 2 3 2 3 2 2" xfId="24397"/>
    <cellStyle name="Total 2 3 2 2 3 2 3 2 3 2 2 2" xfId="24398"/>
    <cellStyle name="Total 2 3 2 2 3 2 3 2 3 2 3" xfId="24399"/>
    <cellStyle name="Total 2 3 2 2 3 2 3 2 3 3" xfId="24400"/>
    <cellStyle name="Total 2 3 2 2 3 2 3 2 3 3 2" xfId="24401"/>
    <cellStyle name="Total 2 3 2 2 3 2 3 2 3 4" xfId="24402"/>
    <cellStyle name="Total 2 3 2 2 3 2 3 2 4" xfId="24403"/>
    <cellStyle name="Total 2 3 2 2 3 2 3 2 4 2" xfId="24404"/>
    <cellStyle name="Total 2 3 2 2 3 2 3 2 4 2 2" xfId="24405"/>
    <cellStyle name="Total 2 3 2 2 3 2 3 2 4 3" xfId="24406"/>
    <cellStyle name="Total 2 3 2 2 3 2 3 2 5" xfId="24407"/>
    <cellStyle name="Total 2 3 2 2 3 2 3 2 6" xfId="24408"/>
    <cellStyle name="Total 2 3 2 2 3 2 3 3" xfId="24409"/>
    <cellStyle name="Total 2 3 2 2 3 2 3 3 2" xfId="24410"/>
    <cellStyle name="Total 2 3 2 2 3 2 3 3 2 2" xfId="24411"/>
    <cellStyle name="Total 2 3 2 2 3 2 3 3 2 2 2" xfId="24412"/>
    <cellStyle name="Total 2 3 2 2 3 2 3 3 2 2 2 2" xfId="24413"/>
    <cellStyle name="Total 2 3 2 2 3 2 3 3 2 2 3" xfId="24414"/>
    <cellStyle name="Total 2 3 2 2 3 2 3 3 2 3" xfId="24415"/>
    <cellStyle name="Total 2 3 2 2 3 2 3 3 2 3 2" xfId="24416"/>
    <cellStyle name="Total 2 3 2 2 3 2 3 3 2 4" xfId="24417"/>
    <cellStyle name="Total 2 3 2 2 3 2 3 3 3" xfId="24418"/>
    <cellStyle name="Total 2 3 2 2 3 2 3 3 3 2" xfId="24419"/>
    <cellStyle name="Total 2 3 2 2 3 2 3 3 4" xfId="24420"/>
    <cellStyle name="Total 2 3 2 2 3 2 3 4" xfId="24421"/>
    <cellStyle name="Total 2 3 2 2 3 2 3 4 2" xfId="24422"/>
    <cellStyle name="Total 2 3 2 2 3 2 3 4 2 2" xfId="24423"/>
    <cellStyle name="Total 2 3 2 2 3 2 3 4 2 2 2" xfId="24424"/>
    <cellStyle name="Total 2 3 2 2 3 2 3 4 2 3" xfId="24425"/>
    <cellStyle name="Total 2 3 2 2 3 2 3 4 3" xfId="24426"/>
    <cellStyle name="Total 2 3 2 2 3 2 3 4 3 2" xfId="24427"/>
    <cellStyle name="Total 2 3 2 2 3 2 3 4 4" xfId="24428"/>
    <cellStyle name="Total 2 3 2 2 3 2 3 5" xfId="24429"/>
    <cellStyle name="Total 2 3 2 2 3 2 3 5 2" xfId="24430"/>
    <cellStyle name="Total 2 3 2 2 3 2 3 5 2 2" xfId="24431"/>
    <cellStyle name="Total 2 3 2 2 3 2 3 5 3" xfId="24432"/>
    <cellStyle name="Total 2 3 2 2 3 2 3 6" xfId="24433"/>
    <cellStyle name="Total 2 3 2 2 3 2 3 7" xfId="24434"/>
    <cellStyle name="Total 2 3 2 2 3 2 3_PERSO Vs N-1" xfId="24435"/>
    <cellStyle name="Total 2 3 2 2 3 2 4" xfId="24436"/>
    <cellStyle name="Total 2 3 2 2 3 2 4 2" xfId="24437"/>
    <cellStyle name="Total 2 3 2 2 3 2 4 2 2" xfId="24438"/>
    <cellStyle name="Total 2 3 2 2 3 2 4 2 2 2" xfId="24439"/>
    <cellStyle name="Total 2 3 2 2 3 2 4 2 2 2 2" xfId="24440"/>
    <cellStyle name="Total 2 3 2 2 3 2 4 2 2 2 2 2" xfId="24441"/>
    <cellStyle name="Total 2 3 2 2 3 2 4 2 2 2 3" xfId="24442"/>
    <cellStyle name="Total 2 3 2 2 3 2 4 2 2 3" xfId="24443"/>
    <cellStyle name="Total 2 3 2 2 3 2 4 2 2 3 2" xfId="24444"/>
    <cellStyle name="Total 2 3 2 2 3 2 4 2 2 4" xfId="24445"/>
    <cellStyle name="Total 2 3 2 2 3 2 4 2 3" xfId="24446"/>
    <cellStyle name="Total 2 3 2 2 3 2 4 2 3 2" xfId="24447"/>
    <cellStyle name="Total 2 3 2 2 3 2 4 2 4" xfId="24448"/>
    <cellStyle name="Total 2 3 2 2 3 2 4 3" xfId="24449"/>
    <cellStyle name="Total 2 3 2 2 3 2 4 3 2" xfId="24450"/>
    <cellStyle name="Total 2 3 2 2 3 2 4 3 2 2" xfId="24451"/>
    <cellStyle name="Total 2 3 2 2 3 2 4 3 2 2 2" xfId="24452"/>
    <cellStyle name="Total 2 3 2 2 3 2 4 3 2 3" xfId="24453"/>
    <cellStyle name="Total 2 3 2 2 3 2 4 3 3" xfId="24454"/>
    <cellStyle name="Total 2 3 2 2 3 2 4 3 3 2" xfId="24455"/>
    <cellStyle name="Total 2 3 2 2 3 2 4 3 4" xfId="24456"/>
    <cellStyle name="Total 2 3 2 2 3 2 4 4" xfId="24457"/>
    <cellStyle name="Total 2 3 2 2 3 2 4 4 2" xfId="24458"/>
    <cellStyle name="Total 2 3 2 2 3 2 4 4 2 2" xfId="24459"/>
    <cellStyle name="Total 2 3 2 2 3 2 4 4 3" xfId="24460"/>
    <cellStyle name="Total 2 3 2 2 3 2 4 5" xfId="24461"/>
    <cellStyle name="Total 2 3 2 2 3 2 4 6" xfId="24462"/>
    <cellStyle name="Total 2 3 2 2 3 2 5" xfId="24463"/>
    <cellStyle name="Total 2 3 2 2 3 2 5 2" xfId="24464"/>
    <cellStyle name="Total 2 3 2 2 3 2 5 2 2" xfId="24465"/>
    <cellStyle name="Total 2 3 2 2 3 2 5 2 2 2" xfId="24466"/>
    <cellStyle name="Total 2 3 2 2 3 2 5 2 2 2 2" xfId="24467"/>
    <cellStyle name="Total 2 3 2 2 3 2 5 2 2 3" xfId="24468"/>
    <cellStyle name="Total 2 3 2 2 3 2 5 2 3" xfId="24469"/>
    <cellStyle name="Total 2 3 2 2 3 2 5 2 3 2" xfId="24470"/>
    <cellStyle name="Total 2 3 2 2 3 2 5 2 4" xfId="24471"/>
    <cellStyle name="Total 2 3 2 2 3 2 5 3" xfId="24472"/>
    <cellStyle name="Total 2 3 2 2 3 2 5 3 2" xfId="24473"/>
    <cellStyle name="Total 2 3 2 2 3 2 5 4" xfId="24474"/>
    <cellStyle name="Total 2 3 2 2 3 2 6" xfId="24475"/>
    <cellStyle name="Total 2 3 2 2 3 2 6 2" xfId="24476"/>
    <cellStyle name="Total 2 3 2 2 3 2 6 2 2" xfId="24477"/>
    <cellStyle name="Total 2 3 2 2 3 2 6 2 2 2" xfId="24478"/>
    <cellStyle name="Total 2 3 2 2 3 2 6 2 3" xfId="24479"/>
    <cellStyle name="Total 2 3 2 2 3 2 6 3" xfId="24480"/>
    <cellStyle name="Total 2 3 2 2 3 2 6 3 2" xfId="24481"/>
    <cellStyle name="Total 2 3 2 2 3 2 6 4" xfId="24482"/>
    <cellStyle name="Total 2 3 2 2 3 2 7" xfId="24483"/>
    <cellStyle name="Total 2 3 2 2 3 2 7 2" xfId="24484"/>
    <cellStyle name="Total 2 3 2 2 3 2 7 2 2" xfId="24485"/>
    <cellStyle name="Total 2 3 2 2 3 2 7 3" xfId="24486"/>
    <cellStyle name="Total 2 3 2 2 3 2 8" xfId="24487"/>
    <cellStyle name="Total 2 3 2 2 3 2 8 2" xfId="24488"/>
    <cellStyle name="Total 2 3 2 2 3 2 8 2 2" xfId="24489"/>
    <cellStyle name="Total 2 3 2 2 3 2 8 3" xfId="24490"/>
    <cellStyle name="Total 2 3 2 2 3 2 9" xfId="24491"/>
    <cellStyle name="Total 2 3 2 2 3 2_PERSO Vs N-1" xfId="24492"/>
    <cellStyle name="Total 2 3 2 2 3 3" xfId="24493"/>
    <cellStyle name="Total 2 3 2 2 3 3 2" xfId="24494"/>
    <cellStyle name="Total 2 3 2 2 3 3 2 2" xfId="24495"/>
    <cellStyle name="Total 2 3 2 2 3 3 2 2 2" xfId="24496"/>
    <cellStyle name="Total 2 3 2 2 3 3 2 2 2 2" xfId="24497"/>
    <cellStyle name="Total 2 3 2 2 3 3 2 2 2 2 2" xfId="24498"/>
    <cellStyle name="Total 2 3 2 2 3 3 2 2 2 2 2 2" xfId="24499"/>
    <cellStyle name="Total 2 3 2 2 3 3 2 2 2 2 2 2 2" xfId="24500"/>
    <cellStyle name="Total 2 3 2 2 3 3 2 2 2 2 2 3" xfId="24501"/>
    <cellStyle name="Total 2 3 2 2 3 3 2 2 2 2 3" xfId="24502"/>
    <cellStyle name="Total 2 3 2 2 3 3 2 2 2 2 3 2" xfId="24503"/>
    <cellStyle name="Total 2 3 2 2 3 3 2 2 2 2 4" xfId="24504"/>
    <cellStyle name="Total 2 3 2 2 3 3 2 2 2 3" xfId="24505"/>
    <cellStyle name="Total 2 3 2 2 3 3 2 2 2 3 2" xfId="24506"/>
    <cellStyle name="Total 2 3 2 2 3 3 2 2 2 4" xfId="24507"/>
    <cellStyle name="Total 2 3 2 2 3 3 2 2 3" xfId="24508"/>
    <cellStyle name="Total 2 3 2 2 3 3 2 2 3 2" xfId="24509"/>
    <cellStyle name="Total 2 3 2 2 3 3 2 2 3 2 2" xfId="24510"/>
    <cellStyle name="Total 2 3 2 2 3 3 2 2 3 2 2 2" xfId="24511"/>
    <cellStyle name="Total 2 3 2 2 3 3 2 2 3 2 3" xfId="24512"/>
    <cellStyle name="Total 2 3 2 2 3 3 2 2 3 3" xfId="24513"/>
    <cellStyle name="Total 2 3 2 2 3 3 2 2 3 3 2" xfId="24514"/>
    <cellStyle name="Total 2 3 2 2 3 3 2 2 3 4" xfId="24515"/>
    <cellStyle name="Total 2 3 2 2 3 3 2 2 4" xfId="24516"/>
    <cellStyle name="Total 2 3 2 2 3 3 2 2 4 2" xfId="24517"/>
    <cellStyle name="Total 2 3 2 2 3 3 2 2 4 2 2" xfId="24518"/>
    <cellStyle name="Total 2 3 2 2 3 3 2 2 4 3" xfId="24519"/>
    <cellStyle name="Total 2 3 2 2 3 3 2 2 5" xfId="24520"/>
    <cellStyle name="Total 2 3 2 2 3 3 2 2 6" xfId="24521"/>
    <cellStyle name="Total 2 3 2 2 3 3 2 3" xfId="24522"/>
    <cellStyle name="Total 2 3 2 2 3 3 2 3 2" xfId="24523"/>
    <cellStyle name="Total 2 3 2 2 3 3 2 3 2 2" xfId="24524"/>
    <cellStyle name="Total 2 3 2 2 3 3 2 3 2 2 2" xfId="24525"/>
    <cellStyle name="Total 2 3 2 2 3 3 2 3 2 2 2 2" xfId="24526"/>
    <cellStyle name="Total 2 3 2 2 3 3 2 3 2 2 3" xfId="24527"/>
    <cellStyle name="Total 2 3 2 2 3 3 2 3 2 3" xfId="24528"/>
    <cellStyle name="Total 2 3 2 2 3 3 2 3 2 3 2" xfId="24529"/>
    <cellStyle name="Total 2 3 2 2 3 3 2 3 2 4" xfId="24530"/>
    <cellStyle name="Total 2 3 2 2 3 3 2 3 3" xfId="24531"/>
    <cellStyle name="Total 2 3 2 2 3 3 2 3 3 2" xfId="24532"/>
    <cellStyle name="Total 2 3 2 2 3 3 2 3 4" xfId="24533"/>
    <cellStyle name="Total 2 3 2 2 3 3 2 4" xfId="24534"/>
    <cellStyle name="Total 2 3 2 2 3 3 2 4 2" xfId="24535"/>
    <cellStyle name="Total 2 3 2 2 3 3 2 4 2 2" xfId="24536"/>
    <cellStyle name="Total 2 3 2 2 3 3 2 4 2 2 2" xfId="24537"/>
    <cellStyle name="Total 2 3 2 2 3 3 2 4 2 3" xfId="24538"/>
    <cellStyle name="Total 2 3 2 2 3 3 2 4 3" xfId="24539"/>
    <cellStyle name="Total 2 3 2 2 3 3 2 4 3 2" xfId="24540"/>
    <cellStyle name="Total 2 3 2 2 3 3 2 4 4" xfId="24541"/>
    <cellStyle name="Total 2 3 2 2 3 3 2 5" xfId="24542"/>
    <cellStyle name="Total 2 3 2 2 3 3 2 5 2" xfId="24543"/>
    <cellStyle name="Total 2 3 2 2 3 3 2 5 2 2" xfId="24544"/>
    <cellStyle name="Total 2 3 2 2 3 3 2 5 3" xfId="24545"/>
    <cellStyle name="Total 2 3 2 2 3 3 2 6" xfId="24546"/>
    <cellStyle name="Total 2 3 2 2 3 3 2 7" xfId="24547"/>
    <cellStyle name="Total 2 3 2 2 3 3 2_PERSO Vs N-1" xfId="24548"/>
    <cellStyle name="Total 2 3 2 2 3 3 3" xfId="24549"/>
    <cellStyle name="Total 2 3 2 2 3 3 3 2" xfId="24550"/>
    <cellStyle name="Total 2 3 2 2 3 3 3 2 2" xfId="24551"/>
    <cellStyle name="Total 2 3 2 2 3 3 3 2 2 2" xfId="24552"/>
    <cellStyle name="Total 2 3 2 2 3 3 3 2 2 2 2" xfId="24553"/>
    <cellStyle name="Total 2 3 2 2 3 3 3 2 2 2 2 2" xfId="24554"/>
    <cellStyle name="Total 2 3 2 2 3 3 3 2 2 2 3" xfId="24555"/>
    <cellStyle name="Total 2 3 2 2 3 3 3 2 2 3" xfId="24556"/>
    <cellStyle name="Total 2 3 2 2 3 3 3 2 2 3 2" xfId="24557"/>
    <cellStyle name="Total 2 3 2 2 3 3 3 2 2 4" xfId="24558"/>
    <cellStyle name="Total 2 3 2 2 3 3 3 2 3" xfId="24559"/>
    <cellStyle name="Total 2 3 2 2 3 3 3 2 3 2" xfId="24560"/>
    <cellStyle name="Total 2 3 2 2 3 3 3 2 4" xfId="24561"/>
    <cellStyle name="Total 2 3 2 2 3 3 3 3" xfId="24562"/>
    <cellStyle name="Total 2 3 2 2 3 3 3 3 2" xfId="24563"/>
    <cellStyle name="Total 2 3 2 2 3 3 3 3 2 2" xfId="24564"/>
    <cellStyle name="Total 2 3 2 2 3 3 3 3 2 2 2" xfId="24565"/>
    <cellStyle name="Total 2 3 2 2 3 3 3 3 2 3" xfId="24566"/>
    <cellStyle name="Total 2 3 2 2 3 3 3 3 3" xfId="24567"/>
    <cellStyle name="Total 2 3 2 2 3 3 3 3 3 2" xfId="24568"/>
    <cellStyle name="Total 2 3 2 2 3 3 3 3 4" xfId="24569"/>
    <cellStyle name="Total 2 3 2 2 3 3 3 4" xfId="24570"/>
    <cellStyle name="Total 2 3 2 2 3 3 3 4 2" xfId="24571"/>
    <cellStyle name="Total 2 3 2 2 3 3 3 4 2 2" xfId="24572"/>
    <cellStyle name="Total 2 3 2 2 3 3 3 4 3" xfId="24573"/>
    <cellStyle name="Total 2 3 2 2 3 3 3 5" xfId="24574"/>
    <cellStyle name="Total 2 3 2 2 3 3 3 6" xfId="24575"/>
    <cellStyle name="Total 2 3 2 2 3 3 4" xfId="24576"/>
    <cellStyle name="Total 2 3 2 2 3 3 4 2" xfId="24577"/>
    <cellStyle name="Total 2 3 2 2 3 3 4 2 2" xfId="24578"/>
    <cellStyle name="Total 2 3 2 2 3 3 4 2 2 2" xfId="24579"/>
    <cellStyle name="Total 2 3 2 2 3 3 4 2 2 2 2" xfId="24580"/>
    <cellStyle name="Total 2 3 2 2 3 3 4 2 2 3" xfId="24581"/>
    <cellStyle name="Total 2 3 2 2 3 3 4 2 3" xfId="24582"/>
    <cellStyle name="Total 2 3 2 2 3 3 4 2 3 2" xfId="24583"/>
    <cellStyle name="Total 2 3 2 2 3 3 4 2 4" xfId="24584"/>
    <cellStyle name="Total 2 3 2 2 3 3 4 3" xfId="24585"/>
    <cellStyle name="Total 2 3 2 2 3 3 4 3 2" xfId="24586"/>
    <cellStyle name="Total 2 3 2 2 3 3 4 4" xfId="24587"/>
    <cellStyle name="Total 2 3 2 2 3 3 5" xfId="24588"/>
    <cellStyle name="Total 2 3 2 2 3 3 5 2" xfId="24589"/>
    <cellStyle name="Total 2 3 2 2 3 3 5 2 2" xfId="24590"/>
    <cellStyle name="Total 2 3 2 2 3 3 5 2 2 2" xfId="24591"/>
    <cellStyle name="Total 2 3 2 2 3 3 5 2 3" xfId="24592"/>
    <cellStyle name="Total 2 3 2 2 3 3 5 3" xfId="24593"/>
    <cellStyle name="Total 2 3 2 2 3 3 5 3 2" xfId="24594"/>
    <cellStyle name="Total 2 3 2 2 3 3 5 4" xfId="24595"/>
    <cellStyle name="Total 2 3 2 2 3 3 6" xfId="24596"/>
    <cellStyle name="Total 2 3 2 2 3 3 6 2" xfId="24597"/>
    <cellStyle name="Total 2 3 2 2 3 3 6 2 2" xfId="24598"/>
    <cellStyle name="Total 2 3 2 2 3 3 6 3" xfId="24599"/>
    <cellStyle name="Total 2 3 2 2 3 3 7" xfId="24600"/>
    <cellStyle name="Total 2 3 2 2 3 3 7 2" xfId="24601"/>
    <cellStyle name="Total 2 3 2 2 3 3 7 2 2" xfId="24602"/>
    <cellStyle name="Total 2 3 2 2 3 3 7 3" xfId="24603"/>
    <cellStyle name="Total 2 3 2 2 3 3 8" xfId="24604"/>
    <cellStyle name="Total 2 3 2 2 3 3 9" xfId="24605"/>
    <cellStyle name="Total 2 3 2 2 3 3_PERSO Vs N-1" xfId="24606"/>
    <cellStyle name="Total 2 3 2 2 3 4" xfId="24607"/>
    <cellStyle name="Total 2 3 2 2 3 4 2" xfId="24608"/>
    <cellStyle name="Total 2 3 2 2 3 4 2 2" xfId="24609"/>
    <cellStyle name="Total 2 3 2 2 3 4 2 2 2" xfId="24610"/>
    <cellStyle name="Total 2 3 2 2 3 4 2 2 2 2" xfId="24611"/>
    <cellStyle name="Total 2 3 2 2 3 4 2 2 2 2 2" xfId="24612"/>
    <cellStyle name="Total 2 3 2 2 3 4 2 2 2 2 2 2" xfId="24613"/>
    <cellStyle name="Total 2 3 2 2 3 4 2 2 2 2 3" xfId="24614"/>
    <cellStyle name="Total 2 3 2 2 3 4 2 2 2 3" xfId="24615"/>
    <cellStyle name="Total 2 3 2 2 3 4 2 2 2 3 2" xfId="24616"/>
    <cellStyle name="Total 2 3 2 2 3 4 2 2 2 4" xfId="24617"/>
    <cellStyle name="Total 2 3 2 2 3 4 2 2 3" xfId="24618"/>
    <cellStyle name="Total 2 3 2 2 3 4 2 2 3 2" xfId="24619"/>
    <cellStyle name="Total 2 3 2 2 3 4 2 2 4" xfId="24620"/>
    <cellStyle name="Total 2 3 2 2 3 4 2 3" xfId="24621"/>
    <cellStyle name="Total 2 3 2 2 3 4 2 3 2" xfId="24622"/>
    <cellStyle name="Total 2 3 2 2 3 4 2 3 2 2" xfId="24623"/>
    <cellStyle name="Total 2 3 2 2 3 4 2 3 2 2 2" xfId="24624"/>
    <cellStyle name="Total 2 3 2 2 3 4 2 3 2 3" xfId="24625"/>
    <cellStyle name="Total 2 3 2 2 3 4 2 3 3" xfId="24626"/>
    <cellStyle name="Total 2 3 2 2 3 4 2 3 3 2" xfId="24627"/>
    <cellStyle name="Total 2 3 2 2 3 4 2 3 4" xfId="24628"/>
    <cellStyle name="Total 2 3 2 2 3 4 2 4" xfId="24629"/>
    <cellStyle name="Total 2 3 2 2 3 4 2 4 2" xfId="24630"/>
    <cellStyle name="Total 2 3 2 2 3 4 2 4 2 2" xfId="24631"/>
    <cellStyle name="Total 2 3 2 2 3 4 2 4 3" xfId="24632"/>
    <cellStyle name="Total 2 3 2 2 3 4 2 5" xfId="24633"/>
    <cellStyle name="Total 2 3 2 2 3 4 2 6" xfId="24634"/>
    <cellStyle name="Total 2 3 2 2 3 4 3" xfId="24635"/>
    <cellStyle name="Total 2 3 2 2 3 4 3 2" xfId="24636"/>
    <cellStyle name="Total 2 3 2 2 3 4 3 2 2" xfId="24637"/>
    <cellStyle name="Total 2 3 2 2 3 4 3 2 2 2" xfId="24638"/>
    <cellStyle name="Total 2 3 2 2 3 4 3 2 2 2 2" xfId="24639"/>
    <cellStyle name="Total 2 3 2 2 3 4 3 2 2 3" xfId="24640"/>
    <cellStyle name="Total 2 3 2 2 3 4 3 2 3" xfId="24641"/>
    <cellStyle name="Total 2 3 2 2 3 4 3 2 3 2" xfId="24642"/>
    <cellStyle name="Total 2 3 2 2 3 4 3 2 4" xfId="24643"/>
    <cellStyle name="Total 2 3 2 2 3 4 3 3" xfId="24644"/>
    <cellStyle name="Total 2 3 2 2 3 4 3 3 2" xfId="24645"/>
    <cellStyle name="Total 2 3 2 2 3 4 3 4" xfId="24646"/>
    <cellStyle name="Total 2 3 2 2 3 4 4" xfId="24647"/>
    <cellStyle name="Total 2 3 2 2 3 4 4 2" xfId="24648"/>
    <cellStyle name="Total 2 3 2 2 3 4 4 2 2" xfId="24649"/>
    <cellStyle name="Total 2 3 2 2 3 4 4 2 2 2" xfId="24650"/>
    <cellStyle name="Total 2 3 2 2 3 4 4 2 3" xfId="24651"/>
    <cellStyle name="Total 2 3 2 2 3 4 4 3" xfId="24652"/>
    <cellStyle name="Total 2 3 2 2 3 4 4 3 2" xfId="24653"/>
    <cellStyle name="Total 2 3 2 2 3 4 4 4" xfId="24654"/>
    <cellStyle name="Total 2 3 2 2 3 4 5" xfId="24655"/>
    <cellStyle name="Total 2 3 2 2 3 4 5 2" xfId="24656"/>
    <cellStyle name="Total 2 3 2 2 3 4 5 2 2" xfId="24657"/>
    <cellStyle name="Total 2 3 2 2 3 4 5 3" xfId="24658"/>
    <cellStyle name="Total 2 3 2 2 3 4 6" xfId="24659"/>
    <cellStyle name="Total 2 3 2 2 3 4 7" xfId="24660"/>
    <cellStyle name="Total 2 3 2 2 3 4_PERSO Vs N-1" xfId="24661"/>
    <cellStyle name="Total 2 3 2 2 3 5" xfId="24662"/>
    <cellStyle name="Total 2 3 2 2 3 5 2" xfId="24663"/>
    <cellStyle name="Total 2 3 2 2 3 5 2 2" xfId="24664"/>
    <cellStyle name="Total 2 3 2 2 3 5 2 2 2" xfId="24665"/>
    <cellStyle name="Total 2 3 2 2 3 5 2 2 2 2" xfId="24666"/>
    <cellStyle name="Total 2 3 2 2 3 5 2 2 2 2 2" xfId="24667"/>
    <cellStyle name="Total 2 3 2 2 3 5 2 2 2 3" xfId="24668"/>
    <cellStyle name="Total 2 3 2 2 3 5 2 2 3" xfId="24669"/>
    <cellStyle name="Total 2 3 2 2 3 5 2 2 3 2" xfId="24670"/>
    <cellStyle name="Total 2 3 2 2 3 5 2 2 4" xfId="24671"/>
    <cellStyle name="Total 2 3 2 2 3 5 2 3" xfId="24672"/>
    <cellStyle name="Total 2 3 2 2 3 5 2 3 2" xfId="24673"/>
    <cellStyle name="Total 2 3 2 2 3 5 2 4" xfId="24674"/>
    <cellStyle name="Total 2 3 2 2 3 5 3" xfId="24675"/>
    <cellStyle name="Total 2 3 2 2 3 5 3 2" xfId="24676"/>
    <cellStyle name="Total 2 3 2 2 3 5 3 2 2" xfId="24677"/>
    <cellStyle name="Total 2 3 2 2 3 5 3 2 2 2" xfId="24678"/>
    <cellStyle name="Total 2 3 2 2 3 5 3 2 3" xfId="24679"/>
    <cellStyle name="Total 2 3 2 2 3 5 3 3" xfId="24680"/>
    <cellStyle name="Total 2 3 2 2 3 5 3 3 2" xfId="24681"/>
    <cellStyle name="Total 2 3 2 2 3 5 3 4" xfId="24682"/>
    <cellStyle name="Total 2 3 2 2 3 5 4" xfId="24683"/>
    <cellStyle name="Total 2 3 2 2 3 5 4 2" xfId="24684"/>
    <cellStyle name="Total 2 3 2 2 3 5 4 2 2" xfId="24685"/>
    <cellStyle name="Total 2 3 2 2 3 5 4 3" xfId="24686"/>
    <cellStyle name="Total 2 3 2 2 3 5 5" xfId="24687"/>
    <cellStyle name="Total 2 3 2 2 3 5 6" xfId="24688"/>
    <cellStyle name="Total 2 3 2 2 3 6" xfId="24689"/>
    <cellStyle name="Total 2 3 2 2 3 6 2" xfId="24690"/>
    <cellStyle name="Total 2 3 2 2 3 6 2 2" xfId="24691"/>
    <cellStyle name="Total 2 3 2 2 3 6 2 2 2" xfId="24692"/>
    <cellStyle name="Total 2 3 2 2 3 6 2 2 2 2" xfId="24693"/>
    <cellStyle name="Total 2 3 2 2 3 6 2 2 3" xfId="24694"/>
    <cellStyle name="Total 2 3 2 2 3 6 2 3" xfId="24695"/>
    <cellStyle name="Total 2 3 2 2 3 6 2 3 2" xfId="24696"/>
    <cellStyle name="Total 2 3 2 2 3 6 2 4" xfId="24697"/>
    <cellStyle name="Total 2 3 2 2 3 6 3" xfId="24698"/>
    <cellStyle name="Total 2 3 2 2 3 6 3 2" xfId="24699"/>
    <cellStyle name="Total 2 3 2 2 3 6 4" xfId="24700"/>
    <cellStyle name="Total 2 3 2 2 3 7" xfId="24701"/>
    <cellStyle name="Total 2 3 2 2 3 7 2" xfId="24702"/>
    <cellStyle name="Total 2 3 2 2 3 7 2 2" xfId="24703"/>
    <cellStyle name="Total 2 3 2 2 3 7 2 2 2" xfId="24704"/>
    <cellStyle name="Total 2 3 2 2 3 7 2 3" xfId="24705"/>
    <cellStyle name="Total 2 3 2 2 3 7 3" xfId="24706"/>
    <cellStyle name="Total 2 3 2 2 3 7 3 2" xfId="24707"/>
    <cellStyle name="Total 2 3 2 2 3 7 4" xfId="24708"/>
    <cellStyle name="Total 2 3 2 2 3 8" xfId="24709"/>
    <cellStyle name="Total 2 3 2 2 3 8 2" xfId="24710"/>
    <cellStyle name="Total 2 3 2 2 3 8 2 2" xfId="24711"/>
    <cellStyle name="Total 2 3 2 2 3 8 3" xfId="24712"/>
    <cellStyle name="Total 2 3 2 2 3 9" xfId="24713"/>
    <cellStyle name="Total 2 3 2 2 3 9 2" xfId="24714"/>
    <cellStyle name="Total 2 3 2 2 3 9 2 2" xfId="24715"/>
    <cellStyle name="Total 2 3 2 2 3 9 3" xfId="24716"/>
    <cellStyle name="Total 2 3 2 2 3_PERSO Vs N-1" xfId="24717"/>
    <cellStyle name="Total 2 3 2 2 4" xfId="24718"/>
    <cellStyle name="Total 2 3 2 2 4 10" xfId="24719"/>
    <cellStyle name="Total 2 3 2 2 4 2" xfId="24720"/>
    <cellStyle name="Total 2 3 2 2 4 2 2" xfId="24721"/>
    <cellStyle name="Total 2 3 2 2 4 2 2 2" xfId="24722"/>
    <cellStyle name="Total 2 3 2 2 4 2 2 2 2" xfId="24723"/>
    <cellStyle name="Total 2 3 2 2 4 2 2 2 2 2" xfId="24724"/>
    <cellStyle name="Total 2 3 2 2 4 2 2 2 2 2 2" xfId="24725"/>
    <cellStyle name="Total 2 3 2 2 4 2 2 2 2 2 2 2" xfId="24726"/>
    <cellStyle name="Total 2 3 2 2 4 2 2 2 2 2 2 2 2" xfId="24727"/>
    <cellStyle name="Total 2 3 2 2 4 2 2 2 2 2 2 3" xfId="24728"/>
    <cellStyle name="Total 2 3 2 2 4 2 2 2 2 2 3" xfId="24729"/>
    <cellStyle name="Total 2 3 2 2 4 2 2 2 2 2 3 2" xfId="24730"/>
    <cellStyle name="Total 2 3 2 2 4 2 2 2 2 2 4" xfId="24731"/>
    <cellStyle name="Total 2 3 2 2 4 2 2 2 2 3" xfId="24732"/>
    <cellStyle name="Total 2 3 2 2 4 2 2 2 2 3 2" xfId="24733"/>
    <cellStyle name="Total 2 3 2 2 4 2 2 2 2 4" xfId="24734"/>
    <cellStyle name="Total 2 3 2 2 4 2 2 2 3" xfId="24735"/>
    <cellStyle name="Total 2 3 2 2 4 2 2 2 3 2" xfId="24736"/>
    <cellStyle name="Total 2 3 2 2 4 2 2 2 3 2 2" xfId="24737"/>
    <cellStyle name="Total 2 3 2 2 4 2 2 2 3 2 2 2" xfId="24738"/>
    <cellStyle name="Total 2 3 2 2 4 2 2 2 3 2 3" xfId="24739"/>
    <cellStyle name="Total 2 3 2 2 4 2 2 2 3 3" xfId="24740"/>
    <cellStyle name="Total 2 3 2 2 4 2 2 2 3 3 2" xfId="24741"/>
    <cellStyle name="Total 2 3 2 2 4 2 2 2 3 4" xfId="24742"/>
    <cellStyle name="Total 2 3 2 2 4 2 2 2 4" xfId="24743"/>
    <cellStyle name="Total 2 3 2 2 4 2 2 2 4 2" xfId="24744"/>
    <cellStyle name="Total 2 3 2 2 4 2 2 2 4 2 2" xfId="24745"/>
    <cellStyle name="Total 2 3 2 2 4 2 2 2 4 3" xfId="24746"/>
    <cellStyle name="Total 2 3 2 2 4 2 2 2 5" xfId="24747"/>
    <cellStyle name="Total 2 3 2 2 4 2 2 2 6" xfId="24748"/>
    <cellStyle name="Total 2 3 2 2 4 2 2 3" xfId="24749"/>
    <cellStyle name="Total 2 3 2 2 4 2 2 3 2" xfId="24750"/>
    <cellStyle name="Total 2 3 2 2 4 2 2 3 2 2" xfId="24751"/>
    <cellStyle name="Total 2 3 2 2 4 2 2 3 2 2 2" xfId="24752"/>
    <cellStyle name="Total 2 3 2 2 4 2 2 3 2 2 2 2" xfId="24753"/>
    <cellStyle name="Total 2 3 2 2 4 2 2 3 2 2 3" xfId="24754"/>
    <cellStyle name="Total 2 3 2 2 4 2 2 3 2 3" xfId="24755"/>
    <cellStyle name="Total 2 3 2 2 4 2 2 3 2 3 2" xfId="24756"/>
    <cellStyle name="Total 2 3 2 2 4 2 2 3 2 4" xfId="24757"/>
    <cellStyle name="Total 2 3 2 2 4 2 2 3 3" xfId="24758"/>
    <cellStyle name="Total 2 3 2 2 4 2 2 3 3 2" xfId="24759"/>
    <cellStyle name="Total 2 3 2 2 4 2 2 3 4" xfId="24760"/>
    <cellStyle name="Total 2 3 2 2 4 2 2 4" xfId="24761"/>
    <cellStyle name="Total 2 3 2 2 4 2 2 4 2" xfId="24762"/>
    <cellStyle name="Total 2 3 2 2 4 2 2 4 2 2" xfId="24763"/>
    <cellStyle name="Total 2 3 2 2 4 2 2 4 2 2 2" xfId="24764"/>
    <cellStyle name="Total 2 3 2 2 4 2 2 4 2 3" xfId="24765"/>
    <cellStyle name="Total 2 3 2 2 4 2 2 4 3" xfId="24766"/>
    <cellStyle name="Total 2 3 2 2 4 2 2 4 3 2" xfId="24767"/>
    <cellStyle name="Total 2 3 2 2 4 2 2 4 4" xfId="24768"/>
    <cellStyle name="Total 2 3 2 2 4 2 2 5" xfId="24769"/>
    <cellStyle name="Total 2 3 2 2 4 2 2 5 2" xfId="24770"/>
    <cellStyle name="Total 2 3 2 2 4 2 2 5 2 2" xfId="24771"/>
    <cellStyle name="Total 2 3 2 2 4 2 2 5 3" xfId="24772"/>
    <cellStyle name="Total 2 3 2 2 4 2 2 6" xfId="24773"/>
    <cellStyle name="Total 2 3 2 2 4 2 2 7" xfId="24774"/>
    <cellStyle name="Total 2 3 2 2 4 2 2_PERSO Vs N-1" xfId="24775"/>
    <cellStyle name="Total 2 3 2 2 4 2 3" xfId="24776"/>
    <cellStyle name="Total 2 3 2 2 4 2 3 2" xfId="24777"/>
    <cellStyle name="Total 2 3 2 2 4 2 3 2 2" xfId="24778"/>
    <cellStyle name="Total 2 3 2 2 4 2 3 2 2 2" xfId="24779"/>
    <cellStyle name="Total 2 3 2 2 4 2 3 2 2 2 2" xfId="24780"/>
    <cellStyle name="Total 2 3 2 2 4 2 3 2 2 2 2 2" xfId="24781"/>
    <cellStyle name="Total 2 3 2 2 4 2 3 2 2 2 3" xfId="24782"/>
    <cellStyle name="Total 2 3 2 2 4 2 3 2 2 3" xfId="24783"/>
    <cellStyle name="Total 2 3 2 2 4 2 3 2 2 3 2" xfId="24784"/>
    <cellStyle name="Total 2 3 2 2 4 2 3 2 2 4" xfId="24785"/>
    <cellStyle name="Total 2 3 2 2 4 2 3 2 3" xfId="24786"/>
    <cellStyle name="Total 2 3 2 2 4 2 3 2 3 2" xfId="24787"/>
    <cellStyle name="Total 2 3 2 2 4 2 3 2 4" xfId="24788"/>
    <cellStyle name="Total 2 3 2 2 4 2 3 3" xfId="24789"/>
    <cellStyle name="Total 2 3 2 2 4 2 3 3 2" xfId="24790"/>
    <cellStyle name="Total 2 3 2 2 4 2 3 3 2 2" xfId="24791"/>
    <cellStyle name="Total 2 3 2 2 4 2 3 3 2 2 2" xfId="24792"/>
    <cellStyle name="Total 2 3 2 2 4 2 3 3 2 3" xfId="24793"/>
    <cellStyle name="Total 2 3 2 2 4 2 3 3 3" xfId="24794"/>
    <cellStyle name="Total 2 3 2 2 4 2 3 3 3 2" xfId="24795"/>
    <cellStyle name="Total 2 3 2 2 4 2 3 3 4" xfId="24796"/>
    <cellStyle name="Total 2 3 2 2 4 2 3 4" xfId="24797"/>
    <cellStyle name="Total 2 3 2 2 4 2 3 4 2" xfId="24798"/>
    <cellStyle name="Total 2 3 2 2 4 2 3 4 2 2" xfId="24799"/>
    <cellStyle name="Total 2 3 2 2 4 2 3 4 3" xfId="24800"/>
    <cellStyle name="Total 2 3 2 2 4 2 3 5" xfId="24801"/>
    <cellStyle name="Total 2 3 2 2 4 2 3 6" xfId="24802"/>
    <cellStyle name="Total 2 3 2 2 4 2 4" xfId="24803"/>
    <cellStyle name="Total 2 3 2 2 4 2 4 2" xfId="24804"/>
    <cellStyle name="Total 2 3 2 2 4 2 4 2 2" xfId="24805"/>
    <cellStyle name="Total 2 3 2 2 4 2 4 2 2 2" xfId="24806"/>
    <cellStyle name="Total 2 3 2 2 4 2 4 2 2 2 2" xfId="24807"/>
    <cellStyle name="Total 2 3 2 2 4 2 4 2 2 3" xfId="24808"/>
    <cellStyle name="Total 2 3 2 2 4 2 4 2 3" xfId="24809"/>
    <cellStyle name="Total 2 3 2 2 4 2 4 2 3 2" xfId="24810"/>
    <cellStyle name="Total 2 3 2 2 4 2 4 2 4" xfId="24811"/>
    <cellStyle name="Total 2 3 2 2 4 2 4 3" xfId="24812"/>
    <cellStyle name="Total 2 3 2 2 4 2 4 3 2" xfId="24813"/>
    <cellStyle name="Total 2 3 2 2 4 2 4 4" xfId="24814"/>
    <cellStyle name="Total 2 3 2 2 4 2 5" xfId="24815"/>
    <cellStyle name="Total 2 3 2 2 4 2 5 2" xfId="24816"/>
    <cellStyle name="Total 2 3 2 2 4 2 5 2 2" xfId="24817"/>
    <cellStyle name="Total 2 3 2 2 4 2 5 2 2 2" xfId="24818"/>
    <cellStyle name="Total 2 3 2 2 4 2 5 2 3" xfId="24819"/>
    <cellStyle name="Total 2 3 2 2 4 2 5 3" xfId="24820"/>
    <cellStyle name="Total 2 3 2 2 4 2 5 3 2" xfId="24821"/>
    <cellStyle name="Total 2 3 2 2 4 2 5 4" xfId="24822"/>
    <cellStyle name="Total 2 3 2 2 4 2 6" xfId="24823"/>
    <cellStyle name="Total 2 3 2 2 4 2 6 2" xfId="24824"/>
    <cellStyle name="Total 2 3 2 2 4 2 6 2 2" xfId="24825"/>
    <cellStyle name="Total 2 3 2 2 4 2 6 3" xfId="24826"/>
    <cellStyle name="Total 2 3 2 2 4 2 7" xfId="24827"/>
    <cellStyle name="Total 2 3 2 2 4 2 7 2" xfId="24828"/>
    <cellStyle name="Total 2 3 2 2 4 2 7 2 2" xfId="24829"/>
    <cellStyle name="Total 2 3 2 2 4 2 7 3" xfId="24830"/>
    <cellStyle name="Total 2 3 2 2 4 2 8" xfId="24831"/>
    <cellStyle name="Total 2 3 2 2 4 2 9" xfId="24832"/>
    <cellStyle name="Total 2 3 2 2 4 2_PERSO Vs N-1" xfId="24833"/>
    <cellStyle name="Total 2 3 2 2 4 3" xfId="24834"/>
    <cellStyle name="Total 2 3 2 2 4 3 2" xfId="24835"/>
    <cellStyle name="Total 2 3 2 2 4 3 2 2" xfId="24836"/>
    <cellStyle name="Total 2 3 2 2 4 3 2 2 2" xfId="24837"/>
    <cellStyle name="Total 2 3 2 2 4 3 2 2 2 2" xfId="24838"/>
    <cellStyle name="Total 2 3 2 2 4 3 2 2 2 2 2" xfId="24839"/>
    <cellStyle name="Total 2 3 2 2 4 3 2 2 2 2 2 2" xfId="24840"/>
    <cellStyle name="Total 2 3 2 2 4 3 2 2 2 2 3" xfId="24841"/>
    <cellStyle name="Total 2 3 2 2 4 3 2 2 2 3" xfId="24842"/>
    <cellStyle name="Total 2 3 2 2 4 3 2 2 2 3 2" xfId="24843"/>
    <cellStyle name="Total 2 3 2 2 4 3 2 2 2 4" xfId="24844"/>
    <cellStyle name="Total 2 3 2 2 4 3 2 2 3" xfId="24845"/>
    <cellStyle name="Total 2 3 2 2 4 3 2 2 3 2" xfId="24846"/>
    <cellStyle name="Total 2 3 2 2 4 3 2 2 4" xfId="24847"/>
    <cellStyle name="Total 2 3 2 2 4 3 2 3" xfId="24848"/>
    <cellStyle name="Total 2 3 2 2 4 3 2 3 2" xfId="24849"/>
    <cellStyle name="Total 2 3 2 2 4 3 2 3 2 2" xfId="24850"/>
    <cellStyle name="Total 2 3 2 2 4 3 2 3 2 2 2" xfId="24851"/>
    <cellStyle name="Total 2 3 2 2 4 3 2 3 2 3" xfId="24852"/>
    <cellStyle name="Total 2 3 2 2 4 3 2 3 3" xfId="24853"/>
    <cellStyle name="Total 2 3 2 2 4 3 2 3 3 2" xfId="24854"/>
    <cellStyle name="Total 2 3 2 2 4 3 2 3 4" xfId="24855"/>
    <cellStyle name="Total 2 3 2 2 4 3 2 4" xfId="24856"/>
    <cellStyle name="Total 2 3 2 2 4 3 2 4 2" xfId="24857"/>
    <cellStyle name="Total 2 3 2 2 4 3 2 4 2 2" xfId="24858"/>
    <cellStyle name="Total 2 3 2 2 4 3 2 4 3" xfId="24859"/>
    <cellStyle name="Total 2 3 2 2 4 3 2 5" xfId="24860"/>
    <cellStyle name="Total 2 3 2 2 4 3 2 6" xfId="24861"/>
    <cellStyle name="Total 2 3 2 2 4 3 3" xfId="24862"/>
    <cellStyle name="Total 2 3 2 2 4 3 3 2" xfId="24863"/>
    <cellStyle name="Total 2 3 2 2 4 3 3 2 2" xfId="24864"/>
    <cellStyle name="Total 2 3 2 2 4 3 3 2 2 2" xfId="24865"/>
    <cellStyle name="Total 2 3 2 2 4 3 3 2 2 2 2" xfId="24866"/>
    <cellStyle name="Total 2 3 2 2 4 3 3 2 2 3" xfId="24867"/>
    <cellStyle name="Total 2 3 2 2 4 3 3 2 3" xfId="24868"/>
    <cellStyle name="Total 2 3 2 2 4 3 3 2 3 2" xfId="24869"/>
    <cellStyle name="Total 2 3 2 2 4 3 3 2 4" xfId="24870"/>
    <cellStyle name="Total 2 3 2 2 4 3 3 3" xfId="24871"/>
    <cellStyle name="Total 2 3 2 2 4 3 3 3 2" xfId="24872"/>
    <cellStyle name="Total 2 3 2 2 4 3 3 4" xfId="24873"/>
    <cellStyle name="Total 2 3 2 2 4 3 4" xfId="24874"/>
    <cellStyle name="Total 2 3 2 2 4 3 4 2" xfId="24875"/>
    <cellStyle name="Total 2 3 2 2 4 3 4 2 2" xfId="24876"/>
    <cellStyle name="Total 2 3 2 2 4 3 4 2 2 2" xfId="24877"/>
    <cellStyle name="Total 2 3 2 2 4 3 4 2 3" xfId="24878"/>
    <cellStyle name="Total 2 3 2 2 4 3 4 3" xfId="24879"/>
    <cellStyle name="Total 2 3 2 2 4 3 4 3 2" xfId="24880"/>
    <cellStyle name="Total 2 3 2 2 4 3 4 4" xfId="24881"/>
    <cellStyle name="Total 2 3 2 2 4 3 5" xfId="24882"/>
    <cellStyle name="Total 2 3 2 2 4 3 5 2" xfId="24883"/>
    <cellStyle name="Total 2 3 2 2 4 3 5 2 2" xfId="24884"/>
    <cellStyle name="Total 2 3 2 2 4 3 5 3" xfId="24885"/>
    <cellStyle name="Total 2 3 2 2 4 3 6" xfId="24886"/>
    <cellStyle name="Total 2 3 2 2 4 3 7" xfId="24887"/>
    <cellStyle name="Total 2 3 2 2 4 3_PERSO Vs N-1" xfId="24888"/>
    <cellStyle name="Total 2 3 2 2 4 4" xfId="24889"/>
    <cellStyle name="Total 2 3 2 2 4 4 2" xfId="24890"/>
    <cellStyle name="Total 2 3 2 2 4 4 2 2" xfId="24891"/>
    <cellStyle name="Total 2 3 2 2 4 4 2 2 2" xfId="24892"/>
    <cellStyle name="Total 2 3 2 2 4 4 2 2 2 2" xfId="24893"/>
    <cellStyle name="Total 2 3 2 2 4 4 2 2 2 2 2" xfId="24894"/>
    <cellStyle name="Total 2 3 2 2 4 4 2 2 2 3" xfId="24895"/>
    <cellStyle name="Total 2 3 2 2 4 4 2 2 3" xfId="24896"/>
    <cellStyle name="Total 2 3 2 2 4 4 2 2 3 2" xfId="24897"/>
    <cellStyle name="Total 2 3 2 2 4 4 2 2 4" xfId="24898"/>
    <cellStyle name="Total 2 3 2 2 4 4 2 3" xfId="24899"/>
    <cellStyle name="Total 2 3 2 2 4 4 2 3 2" xfId="24900"/>
    <cellStyle name="Total 2 3 2 2 4 4 2 4" xfId="24901"/>
    <cellStyle name="Total 2 3 2 2 4 4 3" xfId="24902"/>
    <cellStyle name="Total 2 3 2 2 4 4 3 2" xfId="24903"/>
    <cellStyle name="Total 2 3 2 2 4 4 3 2 2" xfId="24904"/>
    <cellStyle name="Total 2 3 2 2 4 4 3 2 2 2" xfId="24905"/>
    <cellStyle name="Total 2 3 2 2 4 4 3 2 3" xfId="24906"/>
    <cellStyle name="Total 2 3 2 2 4 4 3 3" xfId="24907"/>
    <cellStyle name="Total 2 3 2 2 4 4 3 3 2" xfId="24908"/>
    <cellStyle name="Total 2 3 2 2 4 4 3 4" xfId="24909"/>
    <cellStyle name="Total 2 3 2 2 4 4 4" xfId="24910"/>
    <cellStyle name="Total 2 3 2 2 4 4 4 2" xfId="24911"/>
    <cellStyle name="Total 2 3 2 2 4 4 4 2 2" xfId="24912"/>
    <cellStyle name="Total 2 3 2 2 4 4 4 3" xfId="24913"/>
    <cellStyle name="Total 2 3 2 2 4 4 5" xfId="24914"/>
    <cellStyle name="Total 2 3 2 2 4 4 6" xfId="24915"/>
    <cellStyle name="Total 2 3 2 2 4 5" xfId="24916"/>
    <cellStyle name="Total 2 3 2 2 4 5 2" xfId="24917"/>
    <cellStyle name="Total 2 3 2 2 4 5 2 2" xfId="24918"/>
    <cellStyle name="Total 2 3 2 2 4 5 2 2 2" xfId="24919"/>
    <cellStyle name="Total 2 3 2 2 4 5 2 2 2 2" xfId="24920"/>
    <cellStyle name="Total 2 3 2 2 4 5 2 2 3" xfId="24921"/>
    <cellStyle name="Total 2 3 2 2 4 5 2 3" xfId="24922"/>
    <cellStyle name="Total 2 3 2 2 4 5 2 3 2" xfId="24923"/>
    <cellStyle name="Total 2 3 2 2 4 5 2 4" xfId="24924"/>
    <cellStyle name="Total 2 3 2 2 4 5 3" xfId="24925"/>
    <cellStyle name="Total 2 3 2 2 4 5 3 2" xfId="24926"/>
    <cellStyle name="Total 2 3 2 2 4 5 4" xfId="24927"/>
    <cellStyle name="Total 2 3 2 2 4 6" xfId="24928"/>
    <cellStyle name="Total 2 3 2 2 4 6 2" xfId="24929"/>
    <cellStyle name="Total 2 3 2 2 4 6 2 2" xfId="24930"/>
    <cellStyle name="Total 2 3 2 2 4 6 2 2 2" xfId="24931"/>
    <cellStyle name="Total 2 3 2 2 4 6 2 3" xfId="24932"/>
    <cellStyle name="Total 2 3 2 2 4 6 3" xfId="24933"/>
    <cellStyle name="Total 2 3 2 2 4 6 3 2" xfId="24934"/>
    <cellStyle name="Total 2 3 2 2 4 6 4" xfId="24935"/>
    <cellStyle name="Total 2 3 2 2 4 7" xfId="24936"/>
    <cellStyle name="Total 2 3 2 2 4 7 2" xfId="24937"/>
    <cellStyle name="Total 2 3 2 2 4 7 2 2" xfId="24938"/>
    <cellStyle name="Total 2 3 2 2 4 7 3" xfId="24939"/>
    <cellStyle name="Total 2 3 2 2 4 8" xfId="24940"/>
    <cellStyle name="Total 2 3 2 2 4 8 2" xfId="24941"/>
    <cellStyle name="Total 2 3 2 2 4 8 2 2" xfId="24942"/>
    <cellStyle name="Total 2 3 2 2 4 8 3" xfId="24943"/>
    <cellStyle name="Total 2 3 2 2 4 9" xfId="24944"/>
    <cellStyle name="Total 2 3 2 2 4_PERSO Vs N-1" xfId="24945"/>
    <cellStyle name="Total 2 3 2 2 5" xfId="24946"/>
    <cellStyle name="Total 2 3 2 2 5 2" xfId="24947"/>
    <cellStyle name="Total 2 3 2 2 5 2 2" xfId="24948"/>
    <cellStyle name="Total 2 3 2 2 5 2 2 2" xfId="24949"/>
    <cellStyle name="Total 2 3 2 2 5 2 2 2 2" xfId="24950"/>
    <cellStyle name="Total 2 3 2 2 5 2 2 2 2 2" xfId="24951"/>
    <cellStyle name="Total 2 3 2 2 5 2 2 2 3" xfId="24952"/>
    <cellStyle name="Total 2 3 2 2 5 2 2 3" xfId="24953"/>
    <cellStyle name="Total 2 3 2 2 5 2 2 3 2" xfId="24954"/>
    <cellStyle name="Total 2 3 2 2 5 2 2 4" xfId="24955"/>
    <cellStyle name="Total 2 3 2 2 5 2 3" xfId="24956"/>
    <cellStyle name="Total 2 3 2 2 5 2 3 2" xfId="24957"/>
    <cellStyle name="Total 2 3 2 2 5 2 4" xfId="24958"/>
    <cellStyle name="Total 2 3 2 2 5 2 5" xfId="24959"/>
    <cellStyle name="Total 2 3 2 2 5 3" xfId="24960"/>
    <cellStyle name="Total 2 3 2 2 5 3 2" xfId="24961"/>
    <cellStyle name="Total 2 3 2 2 5 3 2 2" xfId="24962"/>
    <cellStyle name="Total 2 3 2 2 5 3 2 2 2" xfId="24963"/>
    <cellStyle name="Total 2 3 2 2 5 3 2 3" xfId="24964"/>
    <cellStyle name="Total 2 3 2 2 5 3 3" xfId="24965"/>
    <cellStyle name="Total 2 3 2 2 5 3 3 2" xfId="24966"/>
    <cellStyle name="Total 2 3 2 2 5 3 4" xfId="24967"/>
    <cellStyle name="Total 2 3 2 2 5 4" xfId="24968"/>
    <cellStyle name="Total 2 3 2 2 5 4 2" xfId="24969"/>
    <cellStyle name="Total 2 3 2 2 5 4 2 2" xfId="24970"/>
    <cellStyle name="Total 2 3 2 2 5 4 3" xfId="24971"/>
    <cellStyle name="Total 2 3 2 2 5 5" xfId="24972"/>
    <cellStyle name="Total 2 3 2 2 5 6" xfId="24973"/>
    <cellStyle name="Total 2 3 2 2 5_PERSO Vs N-1" xfId="24974"/>
    <cellStyle name="Total 2 3 2 2 6" xfId="24975"/>
    <cellStyle name="Total 2 3 2 2 6 2" xfId="24976"/>
    <cellStyle name="Total 2 3 2 2 6 2 2" xfId="24977"/>
    <cellStyle name="Total 2 3 2 2 6 2 2 2" xfId="24978"/>
    <cellStyle name="Total 2 3 2 2 6 2 2 2 2" xfId="24979"/>
    <cellStyle name="Total 2 3 2 2 6 2 2 3" xfId="24980"/>
    <cellStyle name="Total 2 3 2 2 6 2 3" xfId="24981"/>
    <cellStyle name="Total 2 3 2 2 6 2 3 2" xfId="24982"/>
    <cellStyle name="Total 2 3 2 2 6 2 4" xfId="24983"/>
    <cellStyle name="Total 2 3 2 2 6 3" xfId="24984"/>
    <cellStyle name="Total 2 3 2 2 6 3 2" xfId="24985"/>
    <cellStyle name="Total 2 3 2 2 6 4" xfId="24986"/>
    <cellStyle name="Total 2 3 2 2 6 5" xfId="24987"/>
    <cellStyle name="Total 2 3 2 2 7" xfId="24988"/>
    <cellStyle name="Total 2 3 2 2 8" xfId="24989"/>
    <cellStyle name="Total 2 3 2 2 9" xfId="24990"/>
    <cellStyle name="Total 2 3 2 2_PERSO Vs N-1" xfId="24991"/>
    <cellStyle name="Total 2 3 2 20" xfId="24992"/>
    <cellStyle name="Total 2 3 2 3" xfId="24993"/>
    <cellStyle name="Total 2 3 2 3 10" xfId="24994"/>
    <cellStyle name="Total 2 3 2 3 11" xfId="24995"/>
    <cellStyle name="Total 2 3 2 3 2" xfId="24996"/>
    <cellStyle name="Total 2 3 2 3 2 10" xfId="24997"/>
    <cellStyle name="Total 2 3 2 3 2 11" xfId="24998"/>
    <cellStyle name="Total 2 3 2 3 2 2" xfId="24999"/>
    <cellStyle name="Total 2 3 2 3 2 2 10" xfId="25000"/>
    <cellStyle name="Total 2 3 2 3 2 2 2" xfId="25001"/>
    <cellStyle name="Total 2 3 2 3 2 2 2 2" xfId="25002"/>
    <cellStyle name="Total 2 3 2 3 2 2 2 2 2" xfId="25003"/>
    <cellStyle name="Total 2 3 2 3 2 2 2 2 2 2" xfId="25004"/>
    <cellStyle name="Total 2 3 2 3 2 2 2 2 2 2 2" xfId="25005"/>
    <cellStyle name="Total 2 3 2 3 2 2 2 2 2 2 2 2" xfId="25006"/>
    <cellStyle name="Total 2 3 2 3 2 2 2 2 2 2 2 2 2" xfId="25007"/>
    <cellStyle name="Total 2 3 2 3 2 2 2 2 2 2 2 2 2 2" xfId="25008"/>
    <cellStyle name="Total 2 3 2 3 2 2 2 2 2 2 2 2 3" xfId="25009"/>
    <cellStyle name="Total 2 3 2 3 2 2 2 2 2 2 2 3" xfId="25010"/>
    <cellStyle name="Total 2 3 2 3 2 2 2 2 2 2 2 3 2" xfId="25011"/>
    <cellStyle name="Total 2 3 2 3 2 2 2 2 2 2 2 4" xfId="25012"/>
    <cellStyle name="Total 2 3 2 3 2 2 2 2 2 2 3" xfId="25013"/>
    <cellStyle name="Total 2 3 2 3 2 2 2 2 2 2 3 2" xfId="25014"/>
    <cellStyle name="Total 2 3 2 3 2 2 2 2 2 2 4" xfId="25015"/>
    <cellStyle name="Total 2 3 2 3 2 2 2 2 2 3" xfId="25016"/>
    <cellStyle name="Total 2 3 2 3 2 2 2 2 2 3 2" xfId="25017"/>
    <cellStyle name="Total 2 3 2 3 2 2 2 2 2 3 2 2" xfId="25018"/>
    <cellStyle name="Total 2 3 2 3 2 2 2 2 2 3 2 2 2" xfId="25019"/>
    <cellStyle name="Total 2 3 2 3 2 2 2 2 2 3 2 3" xfId="25020"/>
    <cellStyle name="Total 2 3 2 3 2 2 2 2 2 3 3" xfId="25021"/>
    <cellStyle name="Total 2 3 2 3 2 2 2 2 2 3 3 2" xfId="25022"/>
    <cellStyle name="Total 2 3 2 3 2 2 2 2 2 3 4" xfId="25023"/>
    <cellStyle name="Total 2 3 2 3 2 2 2 2 2 4" xfId="25024"/>
    <cellStyle name="Total 2 3 2 3 2 2 2 2 2 4 2" xfId="25025"/>
    <cellStyle name="Total 2 3 2 3 2 2 2 2 2 4 2 2" xfId="25026"/>
    <cellStyle name="Total 2 3 2 3 2 2 2 2 2 4 3" xfId="25027"/>
    <cellStyle name="Total 2 3 2 3 2 2 2 2 2 5" xfId="25028"/>
    <cellStyle name="Total 2 3 2 3 2 2 2 2 2 6" xfId="25029"/>
    <cellStyle name="Total 2 3 2 3 2 2 2 2 3" xfId="25030"/>
    <cellStyle name="Total 2 3 2 3 2 2 2 2 3 2" xfId="25031"/>
    <cellStyle name="Total 2 3 2 3 2 2 2 2 3 2 2" xfId="25032"/>
    <cellStyle name="Total 2 3 2 3 2 2 2 2 3 2 2 2" xfId="25033"/>
    <cellStyle name="Total 2 3 2 3 2 2 2 2 3 2 2 2 2" xfId="25034"/>
    <cellStyle name="Total 2 3 2 3 2 2 2 2 3 2 2 3" xfId="25035"/>
    <cellStyle name="Total 2 3 2 3 2 2 2 2 3 2 3" xfId="25036"/>
    <cellStyle name="Total 2 3 2 3 2 2 2 2 3 2 3 2" xfId="25037"/>
    <cellStyle name="Total 2 3 2 3 2 2 2 2 3 2 4" xfId="25038"/>
    <cellStyle name="Total 2 3 2 3 2 2 2 2 3 3" xfId="25039"/>
    <cellStyle name="Total 2 3 2 3 2 2 2 2 3 3 2" xfId="25040"/>
    <cellStyle name="Total 2 3 2 3 2 2 2 2 3 4" xfId="25041"/>
    <cellStyle name="Total 2 3 2 3 2 2 2 2 4" xfId="25042"/>
    <cellStyle name="Total 2 3 2 3 2 2 2 2 4 2" xfId="25043"/>
    <cellStyle name="Total 2 3 2 3 2 2 2 2 4 2 2" xfId="25044"/>
    <cellStyle name="Total 2 3 2 3 2 2 2 2 4 2 2 2" xfId="25045"/>
    <cellStyle name="Total 2 3 2 3 2 2 2 2 4 2 3" xfId="25046"/>
    <cellStyle name="Total 2 3 2 3 2 2 2 2 4 3" xfId="25047"/>
    <cellStyle name="Total 2 3 2 3 2 2 2 2 4 3 2" xfId="25048"/>
    <cellStyle name="Total 2 3 2 3 2 2 2 2 4 4" xfId="25049"/>
    <cellStyle name="Total 2 3 2 3 2 2 2 2 5" xfId="25050"/>
    <cellStyle name="Total 2 3 2 3 2 2 2 2 5 2" xfId="25051"/>
    <cellStyle name="Total 2 3 2 3 2 2 2 2 5 2 2" xfId="25052"/>
    <cellStyle name="Total 2 3 2 3 2 2 2 2 5 3" xfId="25053"/>
    <cellStyle name="Total 2 3 2 3 2 2 2 2 6" xfId="25054"/>
    <cellStyle name="Total 2 3 2 3 2 2 2 2 7" xfId="25055"/>
    <cellStyle name="Total 2 3 2 3 2 2 2 2_PERSO Vs N-1" xfId="25056"/>
    <cellStyle name="Total 2 3 2 3 2 2 2 3" xfId="25057"/>
    <cellStyle name="Total 2 3 2 3 2 2 2 3 2" xfId="25058"/>
    <cellStyle name="Total 2 3 2 3 2 2 2 3 2 2" xfId="25059"/>
    <cellStyle name="Total 2 3 2 3 2 2 2 3 2 2 2" xfId="25060"/>
    <cellStyle name="Total 2 3 2 3 2 2 2 3 2 2 2 2" xfId="25061"/>
    <cellStyle name="Total 2 3 2 3 2 2 2 3 2 2 2 2 2" xfId="25062"/>
    <cellStyle name="Total 2 3 2 3 2 2 2 3 2 2 2 3" xfId="25063"/>
    <cellStyle name="Total 2 3 2 3 2 2 2 3 2 2 3" xfId="25064"/>
    <cellStyle name="Total 2 3 2 3 2 2 2 3 2 2 3 2" xfId="25065"/>
    <cellStyle name="Total 2 3 2 3 2 2 2 3 2 2 4" xfId="25066"/>
    <cellStyle name="Total 2 3 2 3 2 2 2 3 2 3" xfId="25067"/>
    <cellStyle name="Total 2 3 2 3 2 2 2 3 2 3 2" xfId="25068"/>
    <cellStyle name="Total 2 3 2 3 2 2 2 3 2 4" xfId="25069"/>
    <cellStyle name="Total 2 3 2 3 2 2 2 3 3" xfId="25070"/>
    <cellStyle name="Total 2 3 2 3 2 2 2 3 3 2" xfId="25071"/>
    <cellStyle name="Total 2 3 2 3 2 2 2 3 3 2 2" xfId="25072"/>
    <cellStyle name="Total 2 3 2 3 2 2 2 3 3 2 2 2" xfId="25073"/>
    <cellStyle name="Total 2 3 2 3 2 2 2 3 3 2 3" xfId="25074"/>
    <cellStyle name="Total 2 3 2 3 2 2 2 3 3 3" xfId="25075"/>
    <cellStyle name="Total 2 3 2 3 2 2 2 3 3 3 2" xfId="25076"/>
    <cellStyle name="Total 2 3 2 3 2 2 2 3 3 4" xfId="25077"/>
    <cellStyle name="Total 2 3 2 3 2 2 2 3 4" xfId="25078"/>
    <cellStyle name="Total 2 3 2 3 2 2 2 3 4 2" xfId="25079"/>
    <cellStyle name="Total 2 3 2 3 2 2 2 3 4 2 2" xfId="25080"/>
    <cellStyle name="Total 2 3 2 3 2 2 2 3 4 3" xfId="25081"/>
    <cellStyle name="Total 2 3 2 3 2 2 2 3 5" xfId="25082"/>
    <cellStyle name="Total 2 3 2 3 2 2 2 3 6" xfId="25083"/>
    <cellStyle name="Total 2 3 2 3 2 2 2 4" xfId="25084"/>
    <cellStyle name="Total 2 3 2 3 2 2 2 4 2" xfId="25085"/>
    <cellStyle name="Total 2 3 2 3 2 2 2 4 2 2" xfId="25086"/>
    <cellStyle name="Total 2 3 2 3 2 2 2 4 2 2 2" xfId="25087"/>
    <cellStyle name="Total 2 3 2 3 2 2 2 4 2 2 2 2" xfId="25088"/>
    <cellStyle name="Total 2 3 2 3 2 2 2 4 2 2 3" xfId="25089"/>
    <cellStyle name="Total 2 3 2 3 2 2 2 4 2 3" xfId="25090"/>
    <cellStyle name="Total 2 3 2 3 2 2 2 4 2 3 2" xfId="25091"/>
    <cellStyle name="Total 2 3 2 3 2 2 2 4 2 4" xfId="25092"/>
    <cellStyle name="Total 2 3 2 3 2 2 2 4 3" xfId="25093"/>
    <cellStyle name="Total 2 3 2 3 2 2 2 4 3 2" xfId="25094"/>
    <cellStyle name="Total 2 3 2 3 2 2 2 4 4" xfId="25095"/>
    <cellStyle name="Total 2 3 2 3 2 2 2 5" xfId="25096"/>
    <cellStyle name="Total 2 3 2 3 2 2 2 5 2" xfId="25097"/>
    <cellStyle name="Total 2 3 2 3 2 2 2 5 2 2" xfId="25098"/>
    <cellStyle name="Total 2 3 2 3 2 2 2 5 2 2 2" xfId="25099"/>
    <cellStyle name="Total 2 3 2 3 2 2 2 5 2 3" xfId="25100"/>
    <cellStyle name="Total 2 3 2 3 2 2 2 5 3" xfId="25101"/>
    <cellStyle name="Total 2 3 2 3 2 2 2 5 3 2" xfId="25102"/>
    <cellStyle name="Total 2 3 2 3 2 2 2 5 4" xfId="25103"/>
    <cellStyle name="Total 2 3 2 3 2 2 2 6" xfId="25104"/>
    <cellStyle name="Total 2 3 2 3 2 2 2 6 2" xfId="25105"/>
    <cellStyle name="Total 2 3 2 3 2 2 2 6 2 2" xfId="25106"/>
    <cellStyle name="Total 2 3 2 3 2 2 2 6 3" xfId="25107"/>
    <cellStyle name="Total 2 3 2 3 2 2 2 7" xfId="25108"/>
    <cellStyle name="Total 2 3 2 3 2 2 2 7 2" xfId="25109"/>
    <cellStyle name="Total 2 3 2 3 2 2 2 7 2 2" xfId="25110"/>
    <cellStyle name="Total 2 3 2 3 2 2 2 7 3" xfId="25111"/>
    <cellStyle name="Total 2 3 2 3 2 2 2 8" xfId="25112"/>
    <cellStyle name="Total 2 3 2 3 2 2 2 9" xfId="25113"/>
    <cellStyle name="Total 2 3 2 3 2 2 2_PERSO Vs N-1" xfId="25114"/>
    <cellStyle name="Total 2 3 2 3 2 2 3" xfId="25115"/>
    <cellStyle name="Total 2 3 2 3 2 2 3 2" xfId="25116"/>
    <cellStyle name="Total 2 3 2 3 2 2 3 2 2" xfId="25117"/>
    <cellStyle name="Total 2 3 2 3 2 2 3 2 2 2" xfId="25118"/>
    <cellStyle name="Total 2 3 2 3 2 2 3 2 2 2 2" xfId="25119"/>
    <cellStyle name="Total 2 3 2 3 2 2 3 2 2 2 2 2" xfId="25120"/>
    <cellStyle name="Total 2 3 2 3 2 2 3 2 2 2 2 2 2" xfId="25121"/>
    <cellStyle name="Total 2 3 2 3 2 2 3 2 2 2 2 3" xfId="25122"/>
    <cellStyle name="Total 2 3 2 3 2 2 3 2 2 2 3" xfId="25123"/>
    <cellStyle name="Total 2 3 2 3 2 2 3 2 2 2 3 2" xfId="25124"/>
    <cellStyle name="Total 2 3 2 3 2 2 3 2 2 2 4" xfId="25125"/>
    <cellStyle name="Total 2 3 2 3 2 2 3 2 2 3" xfId="25126"/>
    <cellStyle name="Total 2 3 2 3 2 2 3 2 2 3 2" xfId="25127"/>
    <cellStyle name="Total 2 3 2 3 2 2 3 2 2 4" xfId="25128"/>
    <cellStyle name="Total 2 3 2 3 2 2 3 2 3" xfId="25129"/>
    <cellStyle name="Total 2 3 2 3 2 2 3 2 3 2" xfId="25130"/>
    <cellStyle name="Total 2 3 2 3 2 2 3 2 3 2 2" xfId="25131"/>
    <cellStyle name="Total 2 3 2 3 2 2 3 2 3 2 2 2" xfId="25132"/>
    <cellStyle name="Total 2 3 2 3 2 2 3 2 3 2 3" xfId="25133"/>
    <cellStyle name="Total 2 3 2 3 2 2 3 2 3 3" xfId="25134"/>
    <cellStyle name="Total 2 3 2 3 2 2 3 2 3 3 2" xfId="25135"/>
    <cellStyle name="Total 2 3 2 3 2 2 3 2 3 4" xfId="25136"/>
    <cellStyle name="Total 2 3 2 3 2 2 3 2 4" xfId="25137"/>
    <cellStyle name="Total 2 3 2 3 2 2 3 2 4 2" xfId="25138"/>
    <cellStyle name="Total 2 3 2 3 2 2 3 2 4 2 2" xfId="25139"/>
    <cellStyle name="Total 2 3 2 3 2 2 3 2 4 3" xfId="25140"/>
    <cellStyle name="Total 2 3 2 3 2 2 3 2 5" xfId="25141"/>
    <cellStyle name="Total 2 3 2 3 2 2 3 2 6" xfId="25142"/>
    <cellStyle name="Total 2 3 2 3 2 2 3 3" xfId="25143"/>
    <cellStyle name="Total 2 3 2 3 2 2 3 3 2" xfId="25144"/>
    <cellStyle name="Total 2 3 2 3 2 2 3 3 2 2" xfId="25145"/>
    <cellStyle name="Total 2 3 2 3 2 2 3 3 2 2 2" xfId="25146"/>
    <cellStyle name="Total 2 3 2 3 2 2 3 3 2 2 2 2" xfId="25147"/>
    <cellStyle name="Total 2 3 2 3 2 2 3 3 2 2 3" xfId="25148"/>
    <cellStyle name="Total 2 3 2 3 2 2 3 3 2 3" xfId="25149"/>
    <cellStyle name="Total 2 3 2 3 2 2 3 3 2 3 2" xfId="25150"/>
    <cellStyle name="Total 2 3 2 3 2 2 3 3 2 4" xfId="25151"/>
    <cellStyle name="Total 2 3 2 3 2 2 3 3 3" xfId="25152"/>
    <cellStyle name="Total 2 3 2 3 2 2 3 3 3 2" xfId="25153"/>
    <cellStyle name="Total 2 3 2 3 2 2 3 3 4" xfId="25154"/>
    <cellStyle name="Total 2 3 2 3 2 2 3 4" xfId="25155"/>
    <cellStyle name="Total 2 3 2 3 2 2 3 4 2" xfId="25156"/>
    <cellStyle name="Total 2 3 2 3 2 2 3 4 2 2" xfId="25157"/>
    <cellStyle name="Total 2 3 2 3 2 2 3 4 2 2 2" xfId="25158"/>
    <cellStyle name="Total 2 3 2 3 2 2 3 4 2 3" xfId="25159"/>
    <cellStyle name="Total 2 3 2 3 2 2 3 4 3" xfId="25160"/>
    <cellStyle name="Total 2 3 2 3 2 2 3 4 3 2" xfId="25161"/>
    <cellStyle name="Total 2 3 2 3 2 2 3 4 4" xfId="25162"/>
    <cellStyle name="Total 2 3 2 3 2 2 3 5" xfId="25163"/>
    <cellStyle name="Total 2 3 2 3 2 2 3 5 2" xfId="25164"/>
    <cellStyle name="Total 2 3 2 3 2 2 3 5 2 2" xfId="25165"/>
    <cellStyle name="Total 2 3 2 3 2 2 3 5 3" xfId="25166"/>
    <cellStyle name="Total 2 3 2 3 2 2 3 6" xfId="25167"/>
    <cellStyle name="Total 2 3 2 3 2 2 3 7" xfId="25168"/>
    <cellStyle name="Total 2 3 2 3 2 2 3_PERSO Vs N-1" xfId="25169"/>
    <cellStyle name="Total 2 3 2 3 2 2 4" xfId="25170"/>
    <cellStyle name="Total 2 3 2 3 2 2 4 2" xfId="25171"/>
    <cellStyle name="Total 2 3 2 3 2 2 4 2 2" xfId="25172"/>
    <cellStyle name="Total 2 3 2 3 2 2 4 2 2 2" xfId="25173"/>
    <cellStyle name="Total 2 3 2 3 2 2 4 2 2 2 2" xfId="25174"/>
    <cellStyle name="Total 2 3 2 3 2 2 4 2 2 2 2 2" xfId="25175"/>
    <cellStyle name="Total 2 3 2 3 2 2 4 2 2 2 3" xfId="25176"/>
    <cellStyle name="Total 2 3 2 3 2 2 4 2 2 3" xfId="25177"/>
    <cellStyle name="Total 2 3 2 3 2 2 4 2 2 3 2" xfId="25178"/>
    <cellStyle name="Total 2 3 2 3 2 2 4 2 2 4" xfId="25179"/>
    <cellStyle name="Total 2 3 2 3 2 2 4 2 3" xfId="25180"/>
    <cellStyle name="Total 2 3 2 3 2 2 4 2 3 2" xfId="25181"/>
    <cellStyle name="Total 2 3 2 3 2 2 4 2 4" xfId="25182"/>
    <cellStyle name="Total 2 3 2 3 2 2 4 3" xfId="25183"/>
    <cellStyle name="Total 2 3 2 3 2 2 4 3 2" xfId="25184"/>
    <cellStyle name="Total 2 3 2 3 2 2 4 3 2 2" xfId="25185"/>
    <cellStyle name="Total 2 3 2 3 2 2 4 3 2 2 2" xfId="25186"/>
    <cellStyle name="Total 2 3 2 3 2 2 4 3 2 3" xfId="25187"/>
    <cellStyle name="Total 2 3 2 3 2 2 4 3 3" xfId="25188"/>
    <cellStyle name="Total 2 3 2 3 2 2 4 3 3 2" xfId="25189"/>
    <cellStyle name="Total 2 3 2 3 2 2 4 3 4" xfId="25190"/>
    <cellStyle name="Total 2 3 2 3 2 2 4 4" xfId="25191"/>
    <cellStyle name="Total 2 3 2 3 2 2 4 4 2" xfId="25192"/>
    <cellStyle name="Total 2 3 2 3 2 2 4 4 2 2" xfId="25193"/>
    <cellStyle name="Total 2 3 2 3 2 2 4 4 3" xfId="25194"/>
    <cellStyle name="Total 2 3 2 3 2 2 4 5" xfId="25195"/>
    <cellStyle name="Total 2 3 2 3 2 2 4 6" xfId="25196"/>
    <cellStyle name="Total 2 3 2 3 2 2 5" xfId="25197"/>
    <cellStyle name="Total 2 3 2 3 2 2 5 2" xfId="25198"/>
    <cellStyle name="Total 2 3 2 3 2 2 5 2 2" xfId="25199"/>
    <cellStyle name="Total 2 3 2 3 2 2 5 2 2 2" xfId="25200"/>
    <cellStyle name="Total 2 3 2 3 2 2 5 2 2 2 2" xfId="25201"/>
    <cellStyle name="Total 2 3 2 3 2 2 5 2 2 3" xfId="25202"/>
    <cellStyle name="Total 2 3 2 3 2 2 5 2 3" xfId="25203"/>
    <cellStyle name="Total 2 3 2 3 2 2 5 2 3 2" xfId="25204"/>
    <cellStyle name="Total 2 3 2 3 2 2 5 2 4" xfId="25205"/>
    <cellStyle name="Total 2 3 2 3 2 2 5 3" xfId="25206"/>
    <cellStyle name="Total 2 3 2 3 2 2 5 3 2" xfId="25207"/>
    <cellStyle name="Total 2 3 2 3 2 2 5 4" xfId="25208"/>
    <cellStyle name="Total 2 3 2 3 2 2 6" xfId="25209"/>
    <cellStyle name="Total 2 3 2 3 2 2 6 2" xfId="25210"/>
    <cellStyle name="Total 2 3 2 3 2 2 6 2 2" xfId="25211"/>
    <cellStyle name="Total 2 3 2 3 2 2 6 2 2 2" xfId="25212"/>
    <cellStyle name="Total 2 3 2 3 2 2 6 2 3" xfId="25213"/>
    <cellStyle name="Total 2 3 2 3 2 2 6 3" xfId="25214"/>
    <cellStyle name="Total 2 3 2 3 2 2 6 3 2" xfId="25215"/>
    <cellStyle name="Total 2 3 2 3 2 2 6 4" xfId="25216"/>
    <cellStyle name="Total 2 3 2 3 2 2 7" xfId="25217"/>
    <cellStyle name="Total 2 3 2 3 2 2 7 2" xfId="25218"/>
    <cellStyle name="Total 2 3 2 3 2 2 7 2 2" xfId="25219"/>
    <cellStyle name="Total 2 3 2 3 2 2 7 3" xfId="25220"/>
    <cellStyle name="Total 2 3 2 3 2 2 8" xfId="25221"/>
    <cellStyle name="Total 2 3 2 3 2 2 8 2" xfId="25222"/>
    <cellStyle name="Total 2 3 2 3 2 2 8 2 2" xfId="25223"/>
    <cellStyle name="Total 2 3 2 3 2 2 8 3" xfId="25224"/>
    <cellStyle name="Total 2 3 2 3 2 2 9" xfId="25225"/>
    <cellStyle name="Total 2 3 2 3 2 2_PERSO Vs N-1" xfId="25226"/>
    <cellStyle name="Total 2 3 2 3 2 3" xfId="25227"/>
    <cellStyle name="Total 2 3 2 3 2 3 2" xfId="25228"/>
    <cellStyle name="Total 2 3 2 3 2 3 2 2" xfId="25229"/>
    <cellStyle name="Total 2 3 2 3 2 3 2 2 2" xfId="25230"/>
    <cellStyle name="Total 2 3 2 3 2 3 2 2 2 2" xfId="25231"/>
    <cellStyle name="Total 2 3 2 3 2 3 2 2 2 2 2" xfId="25232"/>
    <cellStyle name="Total 2 3 2 3 2 3 2 2 2 2 2 2" xfId="25233"/>
    <cellStyle name="Total 2 3 2 3 2 3 2 2 2 2 2 2 2" xfId="25234"/>
    <cellStyle name="Total 2 3 2 3 2 3 2 2 2 2 2 3" xfId="25235"/>
    <cellStyle name="Total 2 3 2 3 2 3 2 2 2 2 3" xfId="25236"/>
    <cellStyle name="Total 2 3 2 3 2 3 2 2 2 2 3 2" xfId="25237"/>
    <cellStyle name="Total 2 3 2 3 2 3 2 2 2 2 4" xfId="25238"/>
    <cellStyle name="Total 2 3 2 3 2 3 2 2 2 3" xfId="25239"/>
    <cellStyle name="Total 2 3 2 3 2 3 2 2 2 3 2" xfId="25240"/>
    <cellStyle name="Total 2 3 2 3 2 3 2 2 2 4" xfId="25241"/>
    <cellStyle name="Total 2 3 2 3 2 3 2 2 3" xfId="25242"/>
    <cellStyle name="Total 2 3 2 3 2 3 2 2 3 2" xfId="25243"/>
    <cellStyle name="Total 2 3 2 3 2 3 2 2 3 2 2" xfId="25244"/>
    <cellStyle name="Total 2 3 2 3 2 3 2 2 3 2 2 2" xfId="25245"/>
    <cellStyle name="Total 2 3 2 3 2 3 2 2 3 2 3" xfId="25246"/>
    <cellStyle name="Total 2 3 2 3 2 3 2 2 3 3" xfId="25247"/>
    <cellStyle name="Total 2 3 2 3 2 3 2 2 3 3 2" xfId="25248"/>
    <cellStyle name="Total 2 3 2 3 2 3 2 2 3 4" xfId="25249"/>
    <cellStyle name="Total 2 3 2 3 2 3 2 2 4" xfId="25250"/>
    <cellStyle name="Total 2 3 2 3 2 3 2 2 4 2" xfId="25251"/>
    <cellStyle name="Total 2 3 2 3 2 3 2 2 4 2 2" xfId="25252"/>
    <cellStyle name="Total 2 3 2 3 2 3 2 2 4 3" xfId="25253"/>
    <cellStyle name="Total 2 3 2 3 2 3 2 2 5" xfId="25254"/>
    <cellStyle name="Total 2 3 2 3 2 3 2 2 6" xfId="25255"/>
    <cellStyle name="Total 2 3 2 3 2 3 2 3" xfId="25256"/>
    <cellStyle name="Total 2 3 2 3 2 3 2 3 2" xfId="25257"/>
    <cellStyle name="Total 2 3 2 3 2 3 2 3 2 2" xfId="25258"/>
    <cellStyle name="Total 2 3 2 3 2 3 2 3 2 2 2" xfId="25259"/>
    <cellStyle name="Total 2 3 2 3 2 3 2 3 2 2 2 2" xfId="25260"/>
    <cellStyle name="Total 2 3 2 3 2 3 2 3 2 2 3" xfId="25261"/>
    <cellStyle name="Total 2 3 2 3 2 3 2 3 2 3" xfId="25262"/>
    <cellStyle name="Total 2 3 2 3 2 3 2 3 2 3 2" xfId="25263"/>
    <cellStyle name="Total 2 3 2 3 2 3 2 3 2 4" xfId="25264"/>
    <cellStyle name="Total 2 3 2 3 2 3 2 3 3" xfId="25265"/>
    <cellStyle name="Total 2 3 2 3 2 3 2 3 3 2" xfId="25266"/>
    <cellStyle name="Total 2 3 2 3 2 3 2 3 4" xfId="25267"/>
    <cellStyle name="Total 2 3 2 3 2 3 2 4" xfId="25268"/>
    <cellStyle name="Total 2 3 2 3 2 3 2 4 2" xfId="25269"/>
    <cellStyle name="Total 2 3 2 3 2 3 2 4 2 2" xfId="25270"/>
    <cellStyle name="Total 2 3 2 3 2 3 2 4 2 2 2" xfId="25271"/>
    <cellStyle name="Total 2 3 2 3 2 3 2 4 2 3" xfId="25272"/>
    <cellStyle name="Total 2 3 2 3 2 3 2 4 3" xfId="25273"/>
    <cellStyle name="Total 2 3 2 3 2 3 2 4 3 2" xfId="25274"/>
    <cellStyle name="Total 2 3 2 3 2 3 2 4 4" xfId="25275"/>
    <cellStyle name="Total 2 3 2 3 2 3 2 5" xfId="25276"/>
    <cellStyle name="Total 2 3 2 3 2 3 2 5 2" xfId="25277"/>
    <cellStyle name="Total 2 3 2 3 2 3 2 5 2 2" xfId="25278"/>
    <cellStyle name="Total 2 3 2 3 2 3 2 5 3" xfId="25279"/>
    <cellStyle name="Total 2 3 2 3 2 3 2 6" xfId="25280"/>
    <cellStyle name="Total 2 3 2 3 2 3 2 7" xfId="25281"/>
    <cellStyle name="Total 2 3 2 3 2 3 2_PERSO Vs N-1" xfId="25282"/>
    <cellStyle name="Total 2 3 2 3 2 3 3" xfId="25283"/>
    <cellStyle name="Total 2 3 2 3 2 3 3 2" xfId="25284"/>
    <cellStyle name="Total 2 3 2 3 2 3 3 2 2" xfId="25285"/>
    <cellStyle name="Total 2 3 2 3 2 3 3 2 2 2" xfId="25286"/>
    <cellStyle name="Total 2 3 2 3 2 3 3 2 2 2 2" xfId="25287"/>
    <cellStyle name="Total 2 3 2 3 2 3 3 2 2 2 2 2" xfId="25288"/>
    <cellStyle name="Total 2 3 2 3 2 3 3 2 2 2 3" xfId="25289"/>
    <cellStyle name="Total 2 3 2 3 2 3 3 2 2 3" xfId="25290"/>
    <cellStyle name="Total 2 3 2 3 2 3 3 2 2 3 2" xfId="25291"/>
    <cellStyle name="Total 2 3 2 3 2 3 3 2 2 4" xfId="25292"/>
    <cellStyle name="Total 2 3 2 3 2 3 3 2 3" xfId="25293"/>
    <cellStyle name="Total 2 3 2 3 2 3 3 2 3 2" xfId="25294"/>
    <cellStyle name="Total 2 3 2 3 2 3 3 2 4" xfId="25295"/>
    <cellStyle name="Total 2 3 2 3 2 3 3 3" xfId="25296"/>
    <cellStyle name="Total 2 3 2 3 2 3 3 3 2" xfId="25297"/>
    <cellStyle name="Total 2 3 2 3 2 3 3 3 2 2" xfId="25298"/>
    <cellStyle name="Total 2 3 2 3 2 3 3 3 2 2 2" xfId="25299"/>
    <cellStyle name="Total 2 3 2 3 2 3 3 3 2 3" xfId="25300"/>
    <cellStyle name="Total 2 3 2 3 2 3 3 3 3" xfId="25301"/>
    <cellStyle name="Total 2 3 2 3 2 3 3 3 3 2" xfId="25302"/>
    <cellStyle name="Total 2 3 2 3 2 3 3 3 4" xfId="25303"/>
    <cellStyle name="Total 2 3 2 3 2 3 3 4" xfId="25304"/>
    <cellStyle name="Total 2 3 2 3 2 3 3 4 2" xfId="25305"/>
    <cellStyle name="Total 2 3 2 3 2 3 3 4 2 2" xfId="25306"/>
    <cellStyle name="Total 2 3 2 3 2 3 3 4 3" xfId="25307"/>
    <cellStyle name="Total 2 3 2 3 2 3 3 5" xfId="25308"/>
    <cellStyle name="Total 2 3 2 3 2 3 3 6" xfId="25309"/>
    <cellStyle name="Total 2 3 2 3 2 3 4" xfId="25310"/>
    <cellStyle name="Total 2 3 2 3 2 3 4 2" xfId="25311"/>
    <cellStyle name="Total 2 3 2 3 2 3 4 2 2" xfId="25312"/>
    <cellStyle name="Total 2 3 2 3 2 3 4 2 2 2" xfId="25313"/>
    <cellStyle name="Total 2 3 2 3 2 3 4 2 2 2 2" xfId="25314"/>
    <cellStyle name="Total 2 3 2 3 2 3 4 2 2 3" xfId="25315"/>
    <cellStyle name="Total 2 3 2 3 2 3 4 2 3" xfId="25316"/>
    <cellStyle name="Total 2 3 2 3 2 3 4 2 3 2" xfId="25317"/>
    <cellStyle name="Total 2 3 2 3 2 3 4 2 4" xfId="25318"/>
    <cellStyle name="Total 2 3 2 3 2 3 4 3" xfId="25319"/>
    <cellStyle name="Total 2 3 2 3 2 3 4 3 2" xfId="25320"/>
    <cellStyle name="Total 2 3 2 3 2 3 4 4" xfId="25321"/>
    <cellStyle name="Total 2 3 2 3 2 3 5" xfId="25322"/>
    <cellStyle name="Total 2 3 2 3 2 3 5 2" xfId="25323"/>
    <cellStyle name="Total 2 3 2 3 2 3 5 2 2" xfId="25324"/>
    <cellStyle name="Total 2 3 2 3 2 3 5 2 2 2" xfId="25325"/>
    <cellStyle name="Total 2 3 2 3 2 3 5 2 3" xfId="25326"/>
    <cellStyle name="Total 2 3 2 3 2 3 5 3" xfId="25327"/>
    <cellStyle name="Total 2 3 2 3 2 3 5 3 2" xfId="25328"/>
    <cellStyle name="Total 2 3 2 3 2 3 5 4" xfId="25329"/>
    <cellStyle name="Total 2 3 2 3 2 3 6" xfId="25330"/>
    <cellStyle name="Total 2 3 2 3 2 3 6 2" xfId="25331"/>
    <cellStyle name="Total 2 3 2 3 2 3 6 2 2" xfId="25332"/>
    <cellStyle name="Total 2 3 2 3 2 3 6 3" xfId="25333"/>
    <cellStyle name="Total 2 3 2 3 2 3 7" xfId="25334"/>
    <cellStyle name="Total 2 3 2 3 2 3 7 2" xfId="25335"/>
    <cellStyle name="Total 2 3 2 3 2 3 7 2 2" xfId="25336"/>
    <cellStyle name="Total 2 3 2 3 2 3 7 3" xfId="25337"/>
    <cellStyle name="Total 2 3 2 3 2 3 8" xfId="25338"/>
    <cellStyle name="Total 2 3 2 3 2 3 9" xfId="25339"/>
    <cellStyle name="Total 2 3 2 3 2 3_PERSO Vs N-1" xfId="25340"/>
    <cellStyle name="Total 2 3 2 3 2 4" xfId="25341"/>
    <cellStyle name="Total 2 3 2 3 2 4 2" xfId="25342"/>
    <cellStyle name="Total 2 3 2 3 2 4 2 2" xfId="25343"/>
    <cellStyle name="Total 2 3 2 3 2 4 2 2 2" xfId="25344"/>
    <cellStyle name="Total 2 3 2 3 2 4 2 2 2 2" xfId="25345"/>
    <cellStyle name="Total 2 3 2 3 2 4 2 2 2 2 2" xfId="25346"/>
    <cellStyle name="Total 2 3 2 3 2 4 2 2 2 2 2 2" xfId="25347"/>
    <cellStyle name="Total 2 3 2 3 2 4 2 2 2 2 3" xfId="25348"/>
    <cellStyle name="Total 2 3 2 3 2 4 2 2 2 3" xfId="25349"/>
    <cellStyle name="Total 2 3 2 3 2 4 2 2 2 3 2" xfId="25350"/>
    <cellStyle name="Total 2 3 2 3 2 4 2 2 2 4" xfId="25351"/>
    <cellStyle name="Total 2 3 2 3 2 4 2 2 3" xfId="25352"/>
    <cellStyle name="Total 2 3 2 3 2 4 2 2 3 2" xfId="25353"/>
    <cellStyle name="Total 2 3 2 3 2 4 2 2 4" xfId="25354"/>
    <cellStyle name="Total 2 3 2 3 2 4 2 3" xfId="25355"/>
    <cellStyle name="Total 2 3 2 3 2 4 2 3 2" xfId="25356"/>
    <cellStyle name="Total 2 3 2 3 2 4 2 3 2 2" xfId="25357"/>
    <cellStyle name="Total 2 3 2 3 2 4 2 3 2 2 2" xfId="25358"/>
    <cellStyle name="Total 2 3 2 3 2 4 2 3 2 3" xfId="25359"/>
    <cellStyle name="Total 2 3 2 3 2 4 2 3 3" xfId="25360"/>
    <cellStyle name="Total 2 3 2 3 2 4 2 3 3 2" xfId="25361"/>
    <cellStyle name="Total 2 3 2 3 2 4 2 3 4" xfId="25362"/>
    <cellStyle name="Total 2 3 2 3 2 4 2 4" xfId="25363"/>
    <cellStyle name="Total 2 3 2 3 2 4 2 4 2" xfId="25364"/>
    <cellStyle name="Total 2 3 2 3 2 4 2 4 2 2" xfId="25365"/>
    <cellStyle name="Total 2 3 2 3 2 4 2 4 3" xfId="25366"/>
    <cellStyle name="Total 2 3 2 3 2 4 2 5" xfId="25367"/>
    <cellStyle name="Total 2 3 2 3 2 4 2 6" xfId="25368"/>
    <cellStyle name="Total 2 3 2 3 2 4 3" xfId="25369"/>
    <cellStyle name="Total 2 3 2 3 2 4 3 2" xfId="25370"/>
    <cellStyle name="Total 2 3 2 3 2 4 3 2 2" xfId="25371"/>
    <cellStyle name="Total 2 3 2 3 2 4 3 2 2 2" xfId="25372"/>
    <cellStyle name="Total 2 3 2 3 2 4 3 2 2 2 2" xfId="25373"/>
    <cellStyle name="Total 2 3 2 3 2 4 3 2 2 3" xfId="25374"/>
    <cellStyle name="Total 2 3 2 3 2 4 3 2 3" xfId="25375"/>
    <cellStyle name="Total 2 3 2 3 2 4 3 2 3 2" xfId="25376"/>
    <cellStyle name="Total 2 3 2 3 2 4 3 2 4" xfId="25377"/>
    <cellStyle name="Total 2 3 2 3 2 4 3 3" xfId="25378"/>
    <cellStyle name="Total 2 3 2 3 2 4 3 3 2" xfId="25379"/>
    <cellStyle name="Total 2 3 2 3 2 4 3 4" xfId="25380"/>
    <cellStyle name="Total 2 3 2 3 2 4 4" xfId="25381"/>
    <cellStyle name="Total 2 3 2 3 2 4 4 2" xfId="25382"/>
    <cellStyle name="Total 2 3 2 3 2 4 4 2 2" xfId="25383"/>
    <cellStyle name="Total 2 3 2 3 2 4 4 2 2 2" xfId="25384"/>
    <cellStyle name="Total 2 3 2 3 2 4 4 2 3" xfId="25385"/>
    <cellStyle name="Total 2 3 2 3 2 4 4 3" xfId="25386"/>
    <cellStyle name="Total 2 3 2 3 2 4 4 3 2" xfId="25387"/>
    <cellStyle name="Total 2 3 2 3 2 4 4 4" xfId="25388"/>
    <cellStyle name="Total 2 3 2 3 2 4 5" xfId="25389"/>
    <cellStyle name="Total 2 3 2 3 2 4 5 2" xfId="25390"/>
    <cellStyle name="Total 2 3 2 3 2 4 5 2 2" xfId="25391"/>
    <cellStyle name="Total 2 3 2 3 2 4 5 3" xfId="25392"/>
    <cellStyle name="Total 2 3 2 3 2 4 6" xfId="25393"/>
    <cellStyle name="Total 2 3 2 3 2 4 7" xfId="25394"/>
    <cellStyle name="Total 2 3 2 3 2 4_PERSO Vs N-1" xfId="25395"/>
    <cellStyle name="Total 2 3 2 3 2 5" xfId="25396"/>
    <cellStyle name="Total 2 3 2 3 2 5 2" xfId="25397"/>
    <cellStyle name="Total 2 3 2 3 2 5 2 2" xfId="25398"/>
    <cellStyle name="Total 2 3 2 3 2 5 2 2 2" xfId="25399"/>
    <cellStyle name="Total 2 3 2 3 2 5 2 2 2 2" xfId="25400"/>
    <cellStyle name="Total 2 3 2 3 2 5 2 2 2 2 2" xfId="25401"/>
    <cellStyle name="Total 2 3 2 3 2 5 2 2 2 3" xfId="25402"/>
    <cellStyle name="Total 2 3 2 3 2 5 2 2 3" xfId="25403"/>
    <cellStyle name="Total 2 3 2 3 2 5 2 2 3 2" xfId="25404"/>
    <cellStyle name="Total 2 3 2 3 2 5 2 2 4" xfId="25405"/>
    <cellStyle name="Total 2 3 2 3 2 5 2 3" xfId="25406"/>
    <cellStyle name="Total 2 3 2 3 2 5 2 3 2" xfId="25407"/>
    <cellStyle name="Total 2 3 2 3 2 5 2 4" xfId="25408"/>
    <cellStyle name="Total 2 3 2 3 2 5 3" xfId="25409"/>
    <cellStyle name="Total 2 3 2 3 2 5 3 2" xfId="25410"/>
    <cellStyle name="Total 2 3 2 3 2 5 3 2 2" xfId="25411"/>
    <cellStyle name="Total 2 3 2 3 2 5 3 2 2 2" xfId="25412"/>
    <cellStyle name="Total 2 3 2 3 2 5 3 2 3" xfId="25413"/>
    <cellStyle name="Total 2 3 2 3 2 5 3 3" xfId="25414"/>
    <cellStyle name="Total 2 3 2 3 2 5 3 3 2" xfId="25415"/>
    <cellStyle name="Total 2 3 2 3 2 5 3 4" xfId="25416"/>
    <cellStyle name="Total 2 3 2 3 2 5 4" xfId="25417"/>
    <cellStyle name="Total 2 3 2 3 2 5 4 2" xfId="25418"/>
    <cellStyle name="Total 2 3 2 3 2 5 4 2 2" xfId="25419"/>
    <cellStyle name="Total 2 3 2 3 2 5 4 3" xfId="25420"/>
    <cellStyle name="Total 2 3 2 3 2 5 5" xfId="25421"/>
    <cellStyle name="Total 2 3 2 3 2 5 6" xfId="25422"/>
    <cellStyle name="Total 2 3 2 3 2 6" xfId="25423"/>
    <cellStyle name="Total 2 3 2 3 2 6 2" xfId="25424"/>
    <cellStyle name="Total 2 3 2 3 2 6 2 2" xfId="25425"/>
    <cellStyle name="Total 2 3 2 3 2 6 2 2 2" xfId="25426"/>
    <cellStyle name="Total 2 3 2 3 2 6 2 2 2 2" xfId="25427"/>
    <cellStyle name="Total 2 3 2 3 2 6 2 2 3" xfId="25428"/>
    <cellStyle name="Total 2 3 2 3 2 6 2 3" xfId="25429"/>
    <cellStyle name="Total 2 3 2 3 2 6 2 3 2" xfId="25430"/>
    <cellStyle name="Total 2 3 2 3 2 6 2 4" xfId="25431"/>
    <cellStyle name="Total 2 3 2 3 2 6 3" xfId="25432"/>
    <cellStyle name="Total 2 3 2 3 2 6 3 2" xfId="25433"/>
    <cellStyle name="Total 2 3 2 3 2 6 4" xfId="25434"/>
    <cellStyle name="Total 2 3 2 3 2 7" xfId="25435"/>
    <cellStyle name="Total 2 3 2 3 2 7 2" xfId="25436"/>
    <cellStyle name="Total 2 3 2 3 2 7 2 2" xfId="25437"/>
    <cellStyle name="Total 2 3 2 3 2 7 2 2 2" xfId="25438"/>
    <cellStyle name="Total 2 3 2 3 2 7 2 3" xfId="25439"/>
    <cellStyle name="Total 2 3 2 3 2 7 3" xfId="25440"/>
    <cellStyle name="Total 2 3 2 3 2 7 3 2" xfId="25441"/>
    <cellStyle name="Total 2 3 2 3 2 7 4" xfId="25442"/>
    <cellStyle name="Total 2 3 2 3 2 8" xfId="25443"/>
    <cellStyle name="Total 2 3 2 3 2 8 2" xfId="25444"/>
    <cellStyle name="Total 2 3 2 3 2 8 2 2" xfId="25445"/>
    <cellStyle name="Total 2 3 2 3 2 8 3" xfId="25446"/>
    <cellStyle name="Total 2 3 2 3 2 9" xfId="25447"/>
    <cellStyle name="Total 2 3 2 3 2 9 2" xfId="25448"/>
    <cellStyle name="Total 2 3 2 3 2 9 2 2" xfId="25449"/>
    <cellStyle name="Total 2 3 2 3 2 9 3" xfId="25450"/>
    <cellStyle name="Total 2 3 2 3 2_PERSO Vs N-1" xfId="25451"/>
    <cellStyle name="Total 2 3 2 3 3" xfId="25452"/>
    <cellStyle name="Total 2 3 2 3 3 10" xfId="25453"/>
    <cellStyle name="Total 2 3 2 3 3 11" xfId="25454"/>
    <cellStyle name="Total 2 3 2 3 3 2" xfId="25455"/>
    <cellStyle name="Total 2 3 2 3 3 2 10" xfId="25456"/>
    <cellStyle name="Total 2 3 2 3 3 2 2" xfId="25457"/>
    <cellStyle name="Total 2 3 2 3 3 2 2 2" xfId="25458"/>
    <cellStyle name="Total 2 3 2 3 3 2 2 2 2" xfId="25459"/>
    <cellStyle name="Total 2 3 2 3 3 2 2 2 2 2" xfId="25460"/>
    <cellStyle name="Total 2 3 2 3 3 2 2 2 2 2 2" xfId="25461"/>
    <cellStyle name="Total 2 3 2 3 3 2 2 2 2 2 2 2" xfId="25462"/>
    <cellStyle name="Total 2 3 2 3 3 2 2 2 2 2 2 2 2" xfId="25463"/>
    <cellStyle name="Total 2 3 2 3 3 2 2 2 2 2 2 2 2 2" xfId="25464"/>
    <cellStyle name="Total 2 3 2 3 3 2 2 2 2 2 2 2 3" xfId="25465"/>
    <cellStyle name="Total 2 3 2 3 3 2 2 2 2 2 2 3" xfId="25466"/>
    <cellStyle name="Total 2 3 2 3 3 2 2 2 2 2 2 3 2" xfId="25467"/>
    <cellStyle name="Total 2 3 2 3 3 2 2 2 2 2 2 4" xfId="25468"/>
    <cellStyle name="Total 2 3 2 3 3 2 2 2 2 2 3" xfId="25469"/>
    <cellStyle name="Total 2 3 2 3 3 2 2 2 2 2 3 2" xfId="25470"/>
    <cellStyle name="Total 2 3 2 3 3 2 2 2 2 2 4" xfId="25471"/>
    <cellStyle name="Total 2 3 2 3 3 2 2 2 2 3" xfId="25472"/>
    <cellStyle name="Total 2 3 2 3 3 2 2 2 2 3 2" xfId="25473"/>
    <cellStyle name="Total 2 3 2 3 3 2 2 2 2 3 2 2" xfId="25474"/>
    <cellStyle name="Total 2 3 2 3 3 2 2 2 2 3 2 2 2" xfId="25475"/>
    <cellStyle name="Total 2 3 2 3 3 2 2 2 2 3 2 3" xfId="25476"/>
    <cellStyle name="Total 2 3 2 3 3 2 2 2 2 3 3" xfId="25477"/>
    <cellStyle name="Total 2 3 2 3 3 2 2 2 2 3 3 2" xfId="25478"/>
    <cellStyle name="Total 2 3 2 3 3 2 2 2 2 3 4" xfId="25479"/>
    <cellStyle name="Total 2 3 2 3 3 2 2 2 2 4" xfId="25480"/>
    <cellStyle name="Total 2 3 2 3 3 2 2 2 2 4 2" xfId="25481"/>
    <cellStyle name="Total 2 3 2 3 3 2 2 2 2 4 2 2" xfId="25482"/>
    <cellStyle name="Total 2 3 2 3 3 2 2 2 2 4 3" xfId="25483"/>
    <cellStyle name="Total 2 3 2 3 3 2 2 2 2 5" xfId="25484"/>
    <cellStyle name="Total 2 3 2 3 3 2 2 2 2 6" xfId="25485"/>
    <cellStyle name="Total 2 3 2 3 3 2 2 2 3" xfId="25486"/>
    <cellStyle name="Total 2 3 2 3 3 2 2 2 3 2" xfId="25487"/>
    <cellStyle name="Total 2 3 2 3 3 2 2 2 3 2 2" xfId="25488"/>
    <cellStyle name="Total 2 3 2 3 3 2 2 2 3 2 2 2" xfId="25489"/>
    <cellStyle name="Total 2 3 2 3 3 2 2 2 3 2 2 2 2" xfId="25490"/>
    <cellStyle name="Total 2 3 2 3 3 2 2 2 3 2 2 3" xfId="25491"/>
    <cellStyle name="Total 2 3 2 3 3 2 2 2 3 2 3" xfId="25492"/>
    <cellStyle name="Total 2 3 2 3 3 2 2 2 3 2 3 2" xfId="25493"/>
    <cellStyle name="Total 2 3 2 3 3 2 2 2 3 2 4" xfId="25494"/>
    <cellStyle name="Total 2 3 2 3 3 2 2 2 3 3" xfId="25495"/>
    <cellStyle name="Total 2 3 2 3 3 2 2 2 3 3 2" xfId="25496"/>
    <cellStyle name="Total 2 3 2 3 3 2 2 2 3 4" xfId="25497"/>
    <cellStyle name="Total 2 3 2 3 3 2 2 2 4" xfId="25498"/>
    <cellStyle name="Total 2 3 2 3 3 2 2 2 4 2" xfId="25499"/>
    <cellStyle name="Total 2 3 2 3 3 2 2 2 4 2 2" xfId="25500"/>
    <cellStyle name="Total 2 3 2 3 3 2 2 2 4 2 2 2" xfId="25501"/>
    <cellStyle name="Total 2 3 2 3 3 2 2 2 4 2 3" xfId="25502"/>
    <cellStyle name="Total 2 3 2 3 3 2 2 2 4 3" xfId="25503"/>
    <cellStyle name="Total 2 3 2 3 3 2 2 2 4 3 2" xfId="25504"/>
    <cellStyle name="Total 2 3 2 3 3 2 2 2 4 4" xfId="25505"/>
    <cellStyle name="Total 2 3 2 3 3 2 2 2 5" xfId="25506"/>
    <cellStyle name="Total 2 3 2 3 3 2 2 2 5 2" xfId="25507"/>
    <cellStyle name="Total 2 3 2 3 3 2 2 2 5 2 2" xfId="25508"/>
    <cellStyle name="Total 2 3 2 3 3 2 2 2 5 3" xfId="25509"/>
    <cellStyle name="Total 2 3 2 3 3 2 2 2 6" xfId="25510"/>
    <cellStyle name="Total 2 3 2 3 3 2 2 2 7" xfId="25511"/>
    <cellStyle name="Total 2 3 2 3 3 2 2 2_PERSO Vs N-1" xfId="25512"/>
    <cellStyle name="Total 2 3 2 3 3 2 2 3" xfId="25513"/>
    <cellStyle name="Total 2 3 2 3 3 2 2 3 2" xfId="25514"/>
    <cellStyle name="Total 2 3 2 3 3 2 2 3 2 2" xfId="25515"/>
    <cellStyle name="Total 2 3 2 3 3 2 2 3 2 2 2" xfId="25516"/>
    <cellStyle name="Total 2 3 2 3 3 2 2 3 2 2 2 2" xfId="25517"/>
    <cellStyle name="Total 2 3 2 3 3 2 2 3 2 2 2 2 2" xfId="25518"/>
    <cellStyle name="Total 2 3 2 3 3 2 2 3 2 2 2 3" xfId="25519"/>
    <cellStyle name="Total 2 3 2 3 3 2 2 3 2 2 3" xfId="25520"/>
    <cellStyle name="Total 2 3 2 3 3 2 2 3 2 2 3 2" xfId="25521"/>
    <cellStyle name="Total 2 3 2 3 3 2 2 3 2 2 4" xfId="25522"/>
    <cellStyle name="Total 2 3 2 3 3 2 2 3 2 3" xfId="25523"/>
    <cellStyle name="Total 2 3 2 3 3 2 2 3 2 3 2" xfId="25524"/>
    <cellStyle name="Total 2 3 2 3 3 2 2 3 2 4" xfId="25525"/>
    <cellStyle name="Total 2 3 2 3 3 2 2 3 3" xfId="25526"/>
    <cellStyle name="Total 2 3 2 3 3 2 2 3 3 2" xfId="25527"/>
    <cellStyle name="Total 2 3 2 3 3 2 2 3 3 2 2" xfId="25528"/>
    <cellStyle name="Total 2 3 2 3 3 2 2 3 3 2 2 2" xfId="25529"/>
    <cellStyle name="Total 2 3 2 3 3 2 2 3 3 2 3" xfId="25530"/>
    <cellStyle name="Total 2 3 2 3 3 2 2 3 3 3" xfId="25531"/>
    <cellStyle name="Total 2 3 2 3 3 2 2 3 3 3 2" xfId="25532"/>
    <cellStyle name="Total 2 3 2 3 3 2 2 3 3 4" xfId="25533"/>
    <cellStyle name="Total 2 3 2 3 3 2 2 3 4" xfId="25534"/>
    <cellStyle name="Total 2 3 2 3 3 2 2 3 4 2" xfId="25535"/>
    <cellStyle name="Total 2 3 2 3 3 2 2 3 4 2 2" xfId="25536"/>
    <cellStyle name="Total 2 3 2 3 3 2 2 3 4 3" xfId="25537"/>
    <cellStyle name="Total 2 3 2 3 3 2 2 3 5" xfId="25538"/>
    <cellStyle name="Total 2 3 2 3 3 2 2 3 6" xfId="25539"/>
    <cellStyle name="Total 2 3 2 3 3 2 2 4" xfId="25540"/>
    <cellStyle name="Total 2 3 2 3 3 2 2 4 2" xfId="25541"/>
    <cellStyle name="Total 2 3 2 3 3 2 2 4 2 2" xfId="25542"/>
    <cellStyle name="Total 2 3 2 3 3 2 2 4 2 2 2" xfId="25543"/>
    <cellStyle name="Total 2 3 2 3 3 2 2 4 2 2 2 2" xfId="25544"/>
    <cellStyle name="Total 2 3 2 3 3 2 2 4 2 2 3" xfId="25545"/>
    <cellStyle name="Total 2 3 2 3 3 2 2 4 2 3" xfId="25546"/>
    <cellStyle name="Total 2 3 2 3 3 2 2 4 2 3 2" xfId="25547"/>
    <cellStyle name="Total 2 3 2 3 3 2 2 4 2 4" xfId="25548"/>
    <cellStyle name="Total 2 3 2 3 3 2 2 4 3" xfId="25549"/>
    <cellStyle name="Total 2 3 2 3 3 2 2 4 3 2" xfId="25550"/>
    <cellStyle name="Total 2 3 2 3 3 2 2 4 4" xfId="25551"/>
    <cellStyle name="Total 2 3 2 3 3 2 2 5" xfId="25552"/>
    <cellStyle name="Total 2 3 2 3 3 2 2 5 2" xfId="25553"/>
    <cellStyle name="Total 2 3 2 3 3 2 2 5 2 2" xfId="25554"/>
    <cellStyle name="Total 2 3 2 3 3 2 2 5 2 2 2" xfId="25555"/>
    <cellStyle name="Total 2 3 2 3 3 2 2 5 2 3" xfId="25556"/>
    <cellStyle name="Total 2 3 2 3 3 2 2 5 3" xfId="25557"/>
    <cellStyle name="Total 2 3 2 3 3 2 2 5 3 2" xfId="25558"/>
    <cellStyle name="Total 2 3 2 3 3 2 2 5 4" xfId="25559"/>
    <cellStyle name="Total 2 3 2 3 3 2 2 6" xfId="25560"/>
    <cellStyle name="Total 2 3 2 3 3 2 2 6 2" xfId="25561"/>
    <cellStyle name="Total 2 3 2 3 3 2 2 6 2 2" xfId="25562"/>
    <cellStyle name="Total 2 3 2 3 3 2 2 6 3" xfId="25563"/>
    <cellStyle name="Total 2 3 2 3 3 2 2 7" xfId="25564"/>
    <cellStyle name="Total 2 3 2 3 3 2 2 7 2" xfId="25565"/>
    <cellStyle name="Total 2 3 2 3 3 2 2 7 2 2" xfId="25566"/>
    <cellStyle name="Total 2 3 2 3 3 2 2 7 3" xfId="25567"/>
    <cellStyle name="Total 2 3 2 3 3 2 2 8" xfId="25568"/>
    <cellStyle name="Total 2 3 2 3 3 2 2 9" xfId="25569"/>
    <cellStyle name="Total 2 3 2 3 3 2 2_PERSO Vs N-1" xfId="25570"/>
    <cellStyle name="Total 2 3 2 3 3 2 3" xfId="25571"/>
    <cellStyle name="Total 2 3 2 3 3 2 3 2" xfId="25572"/>
    <cellStyle name="Total 2 3 2 3 3 2 3 2 2" xfId="25573"/>
    <cellStyle name="Total 2 3 2 3 3 2 3 2 2 2" xfId="25574"/>
    <cellStyle name="Total 2 3 2 3 3 2 3 2 2 2 2" xfId="25575"/>
    <cellStyle name="Total 2 3 2 3 3 2 3 2 2 2 2 2" xfId="25576"/>
    <cellStyle name="Total 2 3 2 3 3 2 3 2 2 2 2 2 2" xfId="25577"/>
    <cellStyle name="Total 2 3 2 3 3 2 3 2 2 2 2 3" xfId="25578"/>
    <cellStyle name="Total 2 3 2 3 3 2 3 2 2 2 3" xfId="25579"/>
    <cellStyle name="Total 2 3 2 3 3 2 3 2 2 2 3 2" xfId="25580"/>
    <cellStyle name="Total 2 3 2 3 3 2 3 2 2 2 4" xfId="25581"/>
    <cellStyle name="Total 2 3 2 3 3 2 3 2 2 3" xfId="25582"/>
    <cellStyle name="Total 2 3 2 3 3 2 3 2 2 3 2" xfId="25583"/>
    <cellStyle name="Total 2 3 2 3 3 2 3 2 2 4" xfId="25584"/>
    <cellStyle name="Total 2 3 2 3 3 2 3 2 3" xfId="25585"/>
    <cellStyle name="Total 2 3 2 3 3 2 3 2 3 2" xfId="25586"/>
    <cellStyle name="Total 2 3 2 3 3 2 3 2 3 2 2" xfId="25587"/>
    <cellStyle name="Total 2 3 2 3 3 2 3 2 3 2 2 2" xfId="25588"/>
    <cellStyle name="Total 2 3 2 3 3 2 3 2 3 2 3" xfId="25589"/>
    <cellStyle name="Total 2 3 2 3 3 2 3 2 3 3" xfId="25590"/>
    <cellStyle name="Total 2 3 2 3 3 2 3 2 3 3 2" xfId="25591"/>
    <cellStyle name="Total 2 3 2 3 3 2 3 2 3 4" xfId="25592"/>
    <cellStyle name="Total 2 3 2 3 3 2 3 2 4" xfId="25593"/>
    <cellStyle name="Total 2 3 2 3 3 2 3 2 4 2" xfId="25594"/>
    <cellStyle name="Total 2 3 2 3 3 2 3 2 4 2 2" xfId="25595"/>
    <cellStyle name="Total 2 3 2 3 3 2 3 2 4 3" xfId="25596"/>
    <cellStyle name="Total 2 3 2 3 3 2 3 2 5" xfId="25597"/>
    <cellStyle name="Total 2 3 2 3 3 2 3 2 6" xfId="25598"/>
    <cellStyle name="Total 2 3 2 3 3 2 3 3" xfId="25599"/>
    <cellStyle name="Total 2 3 2 3 3 2 3 3 2" xfId="25600"/>
    <cellStyle name="Total 2 3 2 3 3 2 3 3 2 2" xfId="25601"/>
    <cellStyle name="Total 2 3 2 3 3 2 3 3 2 2 2" xfId="25602"/>
    <cellStyle name="Total 2 3 2 3 3 2 3 3 2 2 2 2" xfId="25603"/>
    <cellStyle name="Total 2 3 2 3 3 2 3 3 2 2 3" xfId="25604"/>
    <cellStyle name="Total 2 3 2 3 3 2 3 3 2 3" xfId="25605"/>
    <cellStyle name="Total 2 3 2 3 3 2 3 3 2 3 2" xfId="25606"/>
    <cellStyle name="Total 2 3 2 3 3 2 3 3 2 4" xfId="25607"/>
    <cellStyle name="Total 2 3 2 3 3 2 3 3 3" xfId="25608"/>
    <cellStyle name="Total 2 3 2 3 3 2 3 3 3 2" xfId="25609"/>
    <cellStyle name="Total 2 3 2 3 3 2 3 3 4" xfId="25610"/>
    <cellStyle name="Total 2 3 2 3 3 2 3 4" xfId="25611"/>
    <cellStyle name="Total 2 3 2 3 3 2 3 4 2" xfId="25612"/>
    <cellStyle name="Total 2 3 2 3 3 2 3 4 2 2" xfId="25613"/>
    <cellStyle name="Total 2 3 2 3 3 2 3 4 2 2 2" xfId="25614"/>
    <cellStyle name="Total 2 3 2 3 3 2 3 4 2 3" xfId="25615"/>
    <cellStyle name="Total 2 3 2 3 3 2 3 4 3" xfId="25616"/>
    <cellStyle name="Total 2 3 2 3 3 2 3 4 3 2" xfId="25617"/>
    <cellStyle name="Total 2 3 2 3 3 2 3 4 4" xfId="25618"/>
    <cellStyle name="Total 2 3 2 3 3 2 3 5" xfId="25619"/>
    <cellStyle name="Total 2 3 2 3 3 2 3 5 2" xfId="25620"/>
    <cellStyle name="Total 2 3 2 3 3 2 3 5 2 2" xfId="25621"/>
    <cellStyle name="Total 2 3 2 3 3 2 3 5 3" xfId="25622"/>
    <cellStyle name="Total 2 3 2 3 3 2 3 6" xfId="25623"/>
    <cellStyle name="Total 2 3 2 3 3 2 3 7" xfId="25624"/>
    <cellStyle name="Total 2 3 2 3 3 2 3_PERSO Vs N-1" xfId="25625"/>
    <cellStyle name="Total 2 3 2 3 3 2 4" xfId="25626"/>
    <cellStyle name="Total 2 3 2 3 3 2 4 2" xfId="25627"/>
    <cellStyle name="Total 2 3 2 3 3 2 4 2 2" xfId="25628"/>
    <cellStyle name="Total 2 3 2 3 3 2 4 2 2 2" xfId="25629"/>
    <cellStyle name="Total 2 3 2 3 3 2 4 2 2 2 2" xfId="25630"/>
    <cellStyle name="Total 2 3 2 3 3 2 4 2 2 2 2 2" xfId="25631"/>
    <cellStyle name="Total 2 3 2 3 3 2 4 2 2 2 3" xfId="25632"/>
    <cellStyle name="Total 2 3 2 3 3 2 4 2 2 3" xfId="25633"/>
    <cellStyle name="Total 2 3 2 3 3 2 4 2 2 3 2" xfId="25634"/>
    <cellStyle name="Total 2 3 2 3 3 2 4 2 2 4" xfId="25635"/>
    <cellStyle name="Total 2 3 2 3 3 2 4 2 3" xfId="25636"/>
    <cellStyle name="Total 2 3 2 3 3 2 4 2 3 2" xfId="25637"/>
    <cellStyle name="Total 2 3 2 3 3 2 4 2 4" xfId="25638"/>
    <cellStyle name="Total 2 3 2 3 3 2 4 3" xfId="25639"/>
    <cellStyle name="Total 2 3 2 3 3 2 4 3 2" xfId="25640"/>
    <cellStyle name="Total 2 3 2 3 3 2 4 3 2 2" xfId="25641"/>
    <cellStyle name="Total 2 3 2 3 3 2 4 3 2 2 2" xfId="25642"/>
    <cellStyle name="Total 2 3 2 3 3 2 4 3 2 3" xfId="25643"/>
    <cellStyle name="Total 2 3 2 3 3 2 4 3 3" xfId="25644"/>
    <cellStyle name="Total 2 3 2 3 3 2 4 3 3 2" xfId="25645"/>
    <cellStyle name="Total 2 3 2 3 3 2 4 3 4" xfId="25646"/>
    <cellStyle name="Total 2 3 2 3 3 2 4 4" xfId="25647"/>
    <cellStyle name="Total 2 3 2 3 3 2 4 4 2" xfId="25648"/>
    <cellStyle name="Total 2 3 2 3 3 2 4 4 2 2" xfId="25649"/>
    <cellStyle name="Total 2 3 2 3 3 2 4 4 3" xfId="25650"/>
    <cellStyle name="Total 2 3 2 3 3 2 4 5" xfId="25651"/>
    <cellStyle name="Total 2 3 2 3 3 2 4 6" xfId="25652"/>
    <cellStyle name="Total 2 3 2 3 3 2 5" xfId="25653"/>
    <cellStyle name="Total 2 3 2 3 3 2 5 2" xfId="25654"/>
    <cellStyle name="Total 2 3 2 3 3 2 5 2 2" xfId="25655"/>
    <cellStyle name="Total 2 3 2 3 3 2 5 2 2 2" xfId="25656"/>
    <cellStyle name="Total 2 3 2 3 3 2 5 2 2 2 2" xfId="25657"/>
    <cellStyle name="Total 2 3 2 3 3 2 5 2 2 3" xfId="25658"/>
    <cellStyle name="Total 2 3 2 3 3 2 5 2 3" xfId="25659"/>
    <cellStyle name="Total 2 3 2 3 3 2 5 2 3 2" xfId="25660"/>
    <cellStyle name="Total 2 3 2 3 3 2 5 2 4" xfId="25661"/>
    <cellStyle name="Total 2 3 2 3 3 2 5 3" xfId="25662"/>
    <cellStyle name="Total 2 3 2 3 3 2 5 3 2" xfId="25663"/>
    <cellStyle name="Total 2 3 2 3 3 2 5 4" xfId="25664"/>
    <cellStyle name="Total 2 3 2 3 3 2 6" xfId="25665"/>
    <cellStyle name="Total 2 3 2 3 3 2 6 2" xfId="25666"/>
    <cellStyle name="Total 2 3 2 3 3 2 6 2 2" xfId="25667"/>
    <cellStyle name="Total 2 3 2 3 3 2 6 2 2 2" xfId="25668"/>
    <cellStyle name="Total 2 3 2 3 3 2 6 2 3" xfId="25669"/>
    <cellStyle name="Total 2 3 2 3 3 2 6 3" xfId="25670"/>
    <cellStyle name="Total 2 3 2 3 3 2 6 3 2" xfId="25671"/>
    <cellStyle name="Total 2 3 2 3 3 2 6 4" xfId="25672"/>
    <cellStyle name="Total 2 3 2 3 3 2 7" xfId="25673"/>
    <cellStyle name="Total 2 3 2 3 3 2 7 2" xfId="25674"/>
    <cellStyle name="Total 2 3 2 3 3 2 7 2 2" xfId="25675"/>
    <cellStyle name="Total 2 3 2 3 3 2 7 3" xfId="25676"/>
    <cellStyle name="Total 2 3 2 3 3 2 8" xfId="25677"/>
    <cellStyle name="Total 2 3 2 3 3 2 8 2" xfId="25678"/>
    <cellStyle name="Total 2 3 2 3 3 2 8 2 2" xfId="25679"/>
    <cellStyle name="Total 2 3 2 3 3 2 8 3" xfId="25680"/>
    <cellStyle name="Total 2 3 2 3 3 2 9" xfId="25681"/>
    <cellStyle name="Total 2 3 2 3 3 2_PERSO Vs N-1" xfId="25682"/>
    <cellStyle name="Total 2 3 2 3 3 3" xfId="25683"/>
    <cellStyle name="Total 2 3 2 3 3 3 2" xfId="25684"/>
    <cellStyle name="Total 2 3 2 3 3 3 2 2" xfId="25685"/>
    <cellStyle name="Total 2 3 2 3 3 3 2 2 2" xfId="25686"/>
    <cellStyle name="Total 2 3 2 3 3 3 2 2 2 2" xfId="25687"/>
    <cellStyle name="Total 2 3 2 3 3 3 2 2 2 2 2" xfId="25688"/>
    <cellStyle name="Total 2 3 2 3 3 3 2 2 2 2 2 2" xfId="25689"/>
    <cellStyle name="Total 2 3 2 3 3 3 2 2 2 2 2 2 2" xfId="25690"/>
    <cellStyle name="Total 2 3 2 3 3 3 2 2 2 2 2 3" xfId="25691"/>
    <cellStyle name="Total 2 3 2 3 3 3 2 2 2 2 3" xfId="25692"/>
    <cellStyle name="Total 2 3 2 3 3 3 2 2 2 2 3 2" xfId="25693"/>
    <cellStyle name="Total 2 3 2 3 3 3 2 2 2 2 4" xfId="25694"/>
    <cellStyle name="Total 2 3 2 3 3 3 2 2 2 3" xfId="25695"/>
    <cellStyle name="Total 2 3 2 3 3 3 2 2 2 3 2" xfId="25696"/>
    <cellStyle name="Total 2 3 2 3 3 3 2 2 2 4" xfId="25697"/>
    <cellStyle name="Total 2 3 2 3 3 3 2 2 3" xfId="25698"/>
    <cellStyle name="Total 2 3 2 3 3 3 2 2 3 2" xfId="25699"/>
    <cellStyle name="Total 2 3 2 3 3 3 2 2 3 2 2" xfId="25700"/>
    <cellStyle name="Total 2 3 2 3 3 3 2 2 3 2 2 2" xfId="25701"/>
    <cellStyle name="Total 2 3 2 3 3 3 2 2 3 2 3" xfId="25702"/>
    <cellStyle name="Total 2 3 2 3 3 3 2 2 3 3" xfId="25703"/>
    <cellStyle name="Total 2 3 2 3 3 3 2 2 3 3 2" xfId="25704"/>
    <cellStyle name="Total 2 3 2 3 3 3 2 2 3 4" xfId="25705"/>
    <cellStyle name="Total 2 3 2 3 3 3 2 2 4" xfId="25706"/>
    <cellStyle name="Total 2 3 2 3 3 3 2 2 4 2" xfId="25707"/>
    <cellStyle name="Total 2 3 2 3 3 3 2 2 4 2 2" xfId="25708"/>
    <cellStyle name="Total 2 3 2 3 3 3 2 2 4 3" xfId="25709"/>
    <cellStyle name="Total 2 3 2 3 3 3 2 2 5" xfId="25710"/>
    <cellStyle name="Total 2 3 2 3 3 3 2 2 6" xfId="25711"/>
    <cellStyle name="Total 2 3 2 3 3 3 2 3" xfId="25712"/>
    <cellStyle name="Total 2 3 2 3 3 3 2 3 2" xfId="25713"/>
    <cellStyle name="Total 2 3 2 3 3 3 2 3 2 2" xfId="25714"/>
    <cellStyle name="Total 2 3 2 3 3 3 2 3 2 2 2" xfId="25715"/>
    <cellStyle name="Total 2 3 2 3 3 3 2 3 2 2 2 2" xfId="25716"/>
    <cellStyle name="Total 2 3 2 3 3 3 2 3 2 2 3" xfId="25717"/>
    <cellStyle name="Total 2 3 2 3 3 3 2 3 2 3" xfId="25718"/>
    <cellStyle name="Total 2 3 2 3 3 3 2 3 2 3 2" xfId="25719"/>
    <cellStyle name="Total 2 3 2 3 3 3 2 3 2 4" xfId="25720"/>
    <cellStyle name="Total 2 3 2 3 3 3 2 3 3" xfId="25721"/>
    <cellStyle name="Total 2 3 2 3 3 3 2 3 3 2" xfId="25722"/>
    <cellStyle name="Total 2 3 2 3 3 3 2 3 4" xfId="25723"/>
    <cellStyle name="Total 2 3 2 3 3 3 2 4" xfId="25724"/>
    <cellStyle name="Total 2 3 2 3 3 3 2 4 2" xfId="25725"/>
    <cellStyle name="Total 2 3 2 3 3 3 2 4 2 2" xfId="25726"/>
    <cellStyle name="Total 2 3 2 3 3 3 2 4 2 2 2" xfId="25727"/>
    <cellStyle name="Total 2 3 2 3 3 3 2 4 2 3" xfId="25728"/>
    <cellStyle name="Total 2 3 2 3 3 3 2 4 3" xfId="25729"/>
    <cellStyle name="Total 2 3 2 3 3 3 2 4 3 2" xfId="25730"/>
    <cellStyle name="Total 2 3 2 3 3 3 2 4 4" xfId="25731"/>
    <cellStyle name="Total 2 3 2 3 3 3 2 5" xfId="25732"/>
    <cellStyle name="Total 2 3 2 3 3 3 2 5 2" xfId="25733"/>
    <cellStyle name="Total 2 3 2 3 3 3 2 5 2 2" xfId="25734"/>
    <cellStyle name="Total 2 3 2 3 3 3 2 5 3" xfId="25735"/>
    <cellStyle name="Total 2 3 2 3 3 3 2 6" xfId="25736"/>
    <cellStyle name="Total 2 3 2 3 3 3 2 7" xfId="25737"/>
    <cellStyle name="Total 2 3 2 3 3 3 2_PERSO Vs N-1" xfId="25738"/>
    <cellStyle name="Total 2 3 2 3 3 3 3" xfId="25739"/>
    <cellStyle name="Total 2 3 2 3 3 3 3 2" xfId="25740"/>
    <cellStyle name="Total 2 3 2 3 3 3 3 2 2" xfId="25741"/>
    <cellStyle name="Total 2 3 2 3 3 3 3 2 2 2" xfId="25742"/>
    <cellStyle name="Total 2 3 2 3 3 3 3 2 2 2 2" xfId="25743"/>
    <cellStyle name="Total 2 3 2 3 3 3 3 2 2 2 2 2" xfId="25744"/>
    <cellStyle name="Total 2 3 2 3 3 3 3 2 2 2 3" xfId="25745"/>
    <cellStyle name="Total 2 3 2 3 3 3 3 2 2 3" xfId="25746"/>
    <cellStyle name="Total 2 3 2 3 3 3 3 2 2 3 2" xfId="25747"/>
    <cellStyle name="Total 2 3 2 3 3 3 3 2 2 4" xfId="25748"/>
    <cellStyle name="Total 2 3 2 3 3 3 3 2 3" xfId="25749"/>
    <cellStyle name="Total 2 3 2 3 3 3 3 2 3 2" xfId="25750"/>
    <cellStyle name="Total 2 3 2 3 3 3 3 2 4" xfId="25751"/>
    <cellStyle name="Total 2 3 2 3 3 3 3 3" xfId="25752"/>
    <cellStyle name="Total 2 3 2 3 3 3 3 3 2" xfId="25753"/>
    <cellStyle name="Total 2 3 2 3 3 3 3 3 2 2" xfId="25754"/>
    <cellStyle name="Total 2 3 2 3 3 3 3 3 2 2 2" xfId="25755"/>
    <cellStyle name="Total 2 3 2 3 3 3 3 3 2 3" xfId="25756"/>
    <cellStyle name="Total 2 3 2 3 3 3 3 3 3" xfId="25757"/>
    <cellStyle name="Total 2 3 2 3 3 3 3 3 3 2" xfId="25758"/>
    <cellStyle name="Total 2 3 2 3 3 3 3 3 4" xfId="25759"/>
    <cellStyle name="Total 2 3 2 3 3 3 3 4" xfId="25760"/>
    <cellStyle name="Total 2 3 2 3 3 3 3 4 2" xfId="25761"/>
    <cellStyle name="Total 2 3 2 3 3 3 3 4 2 2" xfId="25762"/>
    <cellStyle name="Total 2 3 2 3 3 3 3 4 3" xfId="25763"/>
    <cellStyle name="Total 2 3 2 3 3 3 3 5" xfId="25764"/>
    <cellStyle name="Total 2 3 2 3 3 3 3 6" xfId="25765"/>
    <cellStyle name="Total 2 3 2 3 3 3 4" xfId="25766"/>
    <cellStyle name="Total 2 3 2 3 3 3 4 2" xfId="25767"/>
    <cellStyle name="Total 2 3 2 3 3 3 4 2 2" xfId="25768"/>
    <cellStyle name="Total 2 3 2 3 3 3 4 2 2 2" xfId="25769"/>
    <cellStyle name="Total 2 3 2 3 3 3 4 2 2 2 2" xfId="25770"/>
    <cellStyle name="Total 2 3 2 3 3 3 4 2 2 3" xfId="25771"/>
    <cellStyle name="Total 2 3 2 3 3 3 4 2 3" xfId="25772"/>
    <cellStyle name="Total 2 3 2 3 3 3 4 2 3 2" xfId="25773"/>
    <cellStyle name="Total 2 3 2 3 3 3 4 2 4" xfId="25774"/>
    <cellStyle name="Total 2 3 2 3 3 3 4 3" xfId="25775"/>
    <cellStyle name="Total 2 3 2 3 3 3 4 3 2" xfId="25776"/>
    <cellStyle name="Total 2 3 2 3 3 3 4 4" xfId="25777"/>
    <cellStyle name="Total 2 3 2 3 3 3 5" xfId="25778"/>
    <cellStyle name="Total 2 3 2 3 3 3 5 2" xfId="25779"/>
    <cellStyle name="Total 2 3 2 3 3 3 5 2 2" xfId="25780"/>
    <cellStyle name="Total 2 3 2 3 3 3 5 2 2 2" xfId="25781"/>
    <cellStyle name="Total 2 3 2 3 3 3 5 2 3" xfId="25782"/>
    <cellStyle name="Total 2 3 2 3 3 3 5 3" xfId="25783"/>
    <cellStyle name="Total 2 3 2 3 3 3 5 3 2" xfId="25784"/>
    <cellStyle name="Total 2 3 2 3 3 3 5 4" xfId="25785"/>
    <cellStyle name="Total 2 3 2 3 3 3 6" xfId="25786"/>
    <cellStyle name="Total 2 3 2 3 3 3 6 2" xfId="25787"/>
    <cellStyle name="Total 2 3 2 3 3 3 6 2 2" xfId="25788"/>
    <cellStyle name="Total 2 3 2 3 3 3 6 3" xfId="25789"/>
    <cellStyle name="Total 2 3 2 3 3 3 7" xfId="25790"/>
    <cellStyle name="Total 2 3 2 3 3 3 7 2" xfId="25791"/>
    <cellStyle name="Total 2 3 2 3 3 3 7 2 2" xfId="25792"/>
    <cellStyle name="Total 2 3 2 3 3 3 7 3" xfId="25793"/>
    <cellStyle name="Total 2 3 2 3 3 3 8" xfId="25794"/>
    <cellStyle name="Total 2 3 2 3 3 3 9" xfId="25795"/>
    <cellStyle name="Total 2 3 2 3 3 3_PERSO Vs N-1" xfId="25796"/>
    <cellStyle name="Total 2 3 2 3 3 4" xfId="25797"/>
    <cellStyle name="Total 2 3 2 3 3 4 2" xfId="25798"/>
    <cellStyle name="Total 2 3 2 3 3 4 2 2" xfId="25799"/>
    <cellStyle name="Total 2 3 2 3 3 4 2 2 2" xfId="25800"/>
    <cellStyle name="Total 2 3 2 3 3 4 2 2 2 2" xfId="25801"/>
    <cellStyle name="Total 2 3 2 3 3 4 2 2 2 2 2" xfId="25802"/>
    <cellStyle name="Total 2 3 2 3 3 4 2 2 2 2 2 2" xfId="25803"/>
    <cellStyle name="Total 2 3 2 3 3 4 2 2 2 2 3" xfId="25804"/>
    <cellStyle name="Total 2 3 2 3 3 4 2 2 2 3" xfId="25805"/>
    <cellStyle name="Total 2 3 2 3 3 4 2 2 2 3 2" xfId="25806"/>
    <cellStyle name="Total 2 3 2 3 3 4 2 2 2 4" xfId="25807"/>
    <cellStyle name="Total 2 3 2 3 3 4 2 2 3" xfId="25808"/>
    <cellStyle name="Total 2 3 2 3 3 4 2 2 3 2" xfId="25809"/>
    <cellStyle name="Total 2 3 2 3 3 4 2 2 4" xfId="25810"/>
    <cellStyle name="Total 2 3 2 3 3 4 2 3" xfId="25811"/>
    <cellStyle name="Total 2 3 2 3 3 4 2 3 2" xfId="25812"/>
    <cellStyle name="Total 2 3 2 3 3 4 2 3 2 2" xfId="25813"/>
    <cellStyle name="Total 2 3 2 3 3 4 2 3 2 2 2" xfId="25814"/>
    <cellStyle name="Total 2 3 2 3 3 4 2 3 2 3" xfId="25815"/>
    <cellStyle name="Total 2 3 2 3 3 4 2 3 3" xfId="25816"/>
    <cellStyle name="Total 2 3 2 3 3 4 2 3 3 2" xfId="25817"/>
    <cellStyle name="Total 2 3 2 3 3 4 2 3 4" xfId="25818"/>
    <cellStyle name="Total 2 3 2 3 3 4 2 4" xfId="25819"/>
    <cellStyle name="Total 2 3 2 3 3 4 2 4 2" xfId="25820"/>
    <cellStyle name="Total 2 3 2 3 3 4 2 4 2 2" xfId="25821"/>
    <cellStyle name="Total 2 3 2 3 3 4 2 4 3" xfId="25822"/>
    <cellStyle name="Total 2 3 2 3 3 4 2 5" xfId="25823"/>
    <cellStyle name="Total 2 3 2 3 3 4 2 6" xfId="25824"/>
    <cellStyle name="Total 2 3 2 3 3 4 3" xfId="25825"/>
    <cellStyle name="Total 2 3 2 3 3 4 3 2" xfId="25826"/>
    <cellStyle name="Total 2 3 2 3 3 4 3 2 2" xfId="25827"/>
    <cellStyle name="Total 2 3 2 3 3 4 3 2 2 2" xfId="25828"/>
    <cellStyle name="Total 2 3 2 3 3 4 3 2 2 2 2" xfId="25829"/>
    <cellStyle name="Total 2 3 2 3 3 4 3 2 2 3" xfId="25830"/>
    <cellStyle name="Total 2 3 2 3 3 4 3 2 3" xfId="25831"/>
    <cellStyle name="Total 2 3 2 3 3 4 3 2 3 2" xfId="25832"/>
    <cellStyle name="Total 2 3 2 3 3 4 3 2 4" xfId="25833"/>
    <cellStyle name="Total 2 3 2 3 3 4 3 3" xfId="25834"/>
    <cellStyle name="Total 2 3 2 3 3 4 3 3 2" xfId="25835"/>
    <cellStyle name="Total 2 3 2 3 3 4 3 4" xfId="25836"/>
    <cellStyle name="Total 2 3 2 3 3 4 4" xfId="25837"/>
    <cellStyle name="Total 2 3 2 3 3 4 4 2" xfId="25838"/>
    <cellStyle name="Total 2 3 2 3 3 4 4 2 2" xfId="25839"/>
    <cellStyle name="Total 2 3 2 3 3 4 4 2 2 2" xfId="25840"/>
    <cellStyle name="Total 2 3 2 3 3 4 4 2 3" xfId="25841"/>
    <cellStyle name="Total 2 3 2 3 3 4 4 3" xfId="25842"/>
    <cellStyle name="Total 2 3 2 3 3 4 4 3 2" xfId="25843"/>
    <cellStyle name="Total 2 3 2 3 3 4 4 4" xfId="25844"/>
    <cellStyle name="Total 2 3 2 3 3 4 5" xfId="25845"/>
    <cellStyle name="Total 2 3 2 3 3 4 5 2" xfId="25846"/>
    <cellStyle name="Total 2 3 2 3 3 4 5 2 2" xfId="25847"/>
    <cellStyle name="Total 2 3 2 3 3 4 5 3" xfId="25848"/>
    <cellStyle name="Total 2 3 2 3 3 4 6" xfId="25849"/>
    <cellStyle name="Total 2 3 2 3 3 4 7" xfId="25850"/>
    <cellStyle name="Total 2 3 2 3 3 4_PERSO Vs N-1" xfId="25851"/>
    <cellStyle name="Total 2 3 2 3 3 5" xfId="25852"/>
    <cellStyle name="Total 2 3 2 3 3 5 2" xfId="25853"/>
    <cellStyle name="Total 2 3 2 3 3 5 2 2" xfId="25854"/>
    <cellStyle name="Total 2 3 2 3 3 5 2 2 2" xfId="25855"/>
    <cellStyle name="Total 2 3 2 3 3 5 2 2 2 2" xfId="25856"/>
    <cellStyle name="Total 2 3 2 3 3 5 2 2 2 2 2" xfId="25857"/>
    <cellStyle name="Total 2 3 2 3 3 5 2 2 2 3" xfId="25858"/>
    <cellStyle name="Total 2 3 2 3 3 5 2 2 3" xfId="25859"/>
    <cellStyle name="Total 2 3 2 3 3 5 2 2 3 2" xfId="25860"/>
    <cellStyle name="Total 2 3 2 3 3 5 2 2 4" xfId="25861"/>
    <cellStyle name="Total 2 3 2 3 3 5 2 3" xfId="25862"/>
    <cellStyle name="Total 2 3 2 3 3 5 2 3 2" xfId="25863"/>
    <cellStyle name="Total 2 3 2 3 3 5 2 4" xfId="25864"/>
    <cellStyle name="Total 2 3 2 3 3 5 3" xfId="25865"/>
    <cellStyle name="Total 2 3 2 3 3 5 3 2" xfId="25866"/>
    <cellStyle name="Total 2 3 2 3 3 5 3 2 2" xfId="25867"/>
    <cellStyle name="Total 2 3 2 3 3 5 3 2 2 2" xfId="25868"/>
    <cellStyle name="Total 2 3 2 3 3 5 3 2 3" xfId="25869"/>
    <cellStyle name="Total 2 3 2 3 3 5 3 3" xfId="25870"/>
    <cellStyle name="Total 2 3 2 3 3 5 3 3 2" xfId="25871"/>
    <cellStyle name="Total 2 3 2 3 3 5 3 4" xfId="25872"/>
    <cellStyle name="Total 2 3 2 3 3 5 4" xfId="25873"/>
    <cellStyle name="Total 2 3 2 3 3 5 4 2" xfId="25874"/>
    <cellStyle name="Total 2 3 2 3 3 5 4 2 2" xfId="25875"/>
    <cellStyle name="Total 2 3 2 3 3 5 4 3" xfId="25876"/>
    <cellStyle name="Total 2 3 2 3 3 5 5" xfId="25877"/>
    <cellStyle name="Total 2 3 2 3 3 5 6" xfId="25878"/>
    <cellStyle name="Total 2 3 2 3 3 6" xfId="25879"/>
    <cellStyle name="Total 2 3 2 3 3 6 2" xfId="25880"/>
    <cellStyle name="Total 2 3 2 3 3 6 2 2" xfId="25881"/>
    <cellStyle name="Total 2 3 2 3 3 6 2 2 2" xfId="25882"/>
    <cellStyle name="Total 2 3 2 3 3 6 2 2 2 2" xfId="25883"/>
    <cellStyle name="Total 2 3 2 3 3 6 2 2 3" xfId="25884"/>
    <cellStyle name="Total 2 3 2 3 3 6 2 3" xfId="25885"/>
    <cellStyle name="Total 2 3 2 3 3 6 2 3 2" xfId="25886"/>
    <cellStyle name="Total 2 3 2 3 3 6 2 4" xfId="25887"/>
    <cellStyle name="Total 2 3 2 3 3 6 3" xfId="25888"/>
    <cellStyle name="Total 2 3 2 3 3 6 3 2" xfId="25889"/>
    <cellStyle name="Total 2 3 2 3 3 6 4" xfId="25890"/>
    <cellStyle name="Total 2 3 2 3 3 7" xfId="25891"/>
    <cellStyle name="Total 2 3 2 3 3 7 2" xfId="25892"/>
    <cellStyle name="Total 2 3 2 3 3 7 2 2" xfId="25893"/>
    <cellStyle name="Total 2 3 2 3 3 7 2 2 2" xfId="25894"/>
    <cellStyle name="Total 2 3 2 3 3 7 2 3" xfId="25895"/>
    <cellStyle name="Total 2 3 2 3 3 7 3" xfId="25896"/>
    <cellStyle name="Total 2 3 2 3 3 7 3 2" xfId="25897"/>
    <cellStyle name="Total 2 3 2 3 3 7 4" xfId="25898"/>
    <cellStyle name="Total 2 3 2 3 3 8" xfId="25899"/>
    <cellStyle name="Total 2 3 2 3 3 8 2" xfId="25900"/>
    <cellStyle name="Total 2 3 2 3 3 8 2 2" xfId="25901"/>
    <cellStyle name="Total 2 3 2 3 3 8 3" xfId="25902"/>
    <cellStyle name="Total 2 3 2 3 3 9" xfId="25903"/>
    <cellStyle name="Total 2 3 2 3 3 9 2" xfId="25904"/>
    <cellStyle name="Total 2 3 2 3 3 9 2 2" xfId="25905"/>
    <cellStyle name="Total 2 3 2 3 3 9 3" xfId="25906"/>
    <cellStyle name="Total 2 3 2 3 3_PERSO Vs N-1" xfId="25907"/>
    <cellStyle name="Total 2 3 2 3 4" xfId="25908"/>
    <cellStyle name="Total 2 3 2 3 4 10" xfId="25909"/>
    <cellStyle name="Total 2 3 2 3 4 11" xfId="25910"/>
    <cellStyle name="Total 2 3 2 3 4 2" xfId="25911"/>
    <cellStyle name="Total 2 3 2 3 4 2 10" xfId="25912"/>
    <cellStyle name="Total 2 3 2 3 4 2 2" xfId="25913"/>
    <cellStyle name="Total 2 3 2 3 4 2 2 2" xfId="25914"/>
    <cellStyle name="Total 2 3 2 3 4 2 2 2 2" xfId="25915"/>
    <cellStyle name="Total 2 3 2 3 4 2 2 2 2 2" xfId="25916"/>
    <cellStyle name="Total 2 3 2 3 4 2 2 2 2 2 2" xfId="25917"/>
    <cellStyle name="Total 2 3 2 3 4 2 2 2 2 2 2 2" xfId="25918"/>
    <cellStyle name="Total 2 3 2 3 4 2 2 2 2 2 2 2 2" xfId="25919"/>
    <cellStyle name="Total 2 3 2 3 4 2 2 2 2 2 2 2 2 2" xfId="25920"/>
    <cellStyle name="Total 2 3 2 3 4 2 2 2 2 2 2 2 3" xfId="25921"/>
    <cellStyle name="Total 2 3 2 3 4 2 2 2 2 2 2 3" xfId="25922"/>
    <cellStyle name="Total 2 3 2 3 4 2 2 2 2 2 2 3 2" xfId="25923"/>
    <cellStyle name="Total 2 3 2 3 4 2 2 2 2 2 2 4" xfId="25924"/>
    <cellStyle name="Total 2 3 2 3 4 2 2 2 2 2 3" xfId="25925"/>
    <cellStyle name="Total 2 3 2 3 4 2 2 2 2 2 3 2" xfId="25926"/>
    <cellStyle name="Total 2 3 2 3 4 2 2 2 2 2 4" xfId="25927"/>
    <cellStyle name="Total 2 3 2 3 4 2 2 2 2 3" xfId="25928"/>
    <cellStyle name="Total 2 3 2 3 4 2 2 2 2 3 2" xfId="25929"/>
    <cellStyle name="Total 2 3 2 3 4 2 2 2 2 3 2 2" xfId="25930"/>
    <cellStyle name="Total 2 3 2 3 4 2 2 2 2 3 2 2 2" xfId="25931"/>
    <cellStyle name="Total 2 3 2 3 4 2 2 2 2 3 2 3" xfId="25932"/>
    <cellStyle name="Total 2 3 2 3 4 2 2 2 2 3 3" xfId="25933"/>
    <cellStyle name="Total 2 3 2 3 4 2 2 2 2 3 3 2" xfId="25934"/>
    <cellStyle name="Total 2 3 2 3 4 2 2 2 2 3 4" xfId="25935"/>
    <cellStyle name="Total 2 3 2 3 4 2 2 2 2 4" xfId="25936"/>
    <cellStyle name="Total 2 3 2 3 4 2 2 2 2 4 2" xfId="25937"/>
    <cellStyle name="Total 2 3 2 3 4 2 2 2 2 4 2 2" xfId="25938"/>
    <cellStyle name="Total 2 3 2 3 4 2 2 2 2 4 3" xfId="25939"/>
    <cellStyle name="Total 2 3 2 3 4 2 2 2 2 5" xfId="25940"/>
    <cellStyle name="Total 2 3 2 3 4 2 2 2 2 6" xfId="25941"/>
    <cellStyle name="Total 2 3 2 3 4 2 2 2 3" xfId="25942"/>
    <cellStyle name="Total 2 3 2 3 4 2 2 2 3 2" xfId="25943"/>
    <cellStyle name="Total 2 3 2 3 4 2 2 2 3 2 2" xfId="25944"/>
    <cellStyle name="Total 2 3 2 3 4 2 2 2 3 2 2 2" xfId="25945"/>
    <cellStyle name="Total 2 3 2 3 4 2 2 2 3 2 2 2 2" xfId="25946"/>
    <cellStyle name="Total 2 3 2 3 4 2 2 2 3 2 2 3" xfId="25947"/>
    <cellStyle name="Total 2 3 2 3 4 2 2 2 3 2 3" xfId="25948"/>
    <cellStyle name="Total 2 3 2 3 4 2 2 2 3 2 3 2" xfId="25949"/>
    <cellStyle name="Total 2 3 2 3 4 2 2 2 3 2 4" xfId="25950"/>
    <cellStyle name="Total 2 3 2 3 4 2 2 2 3 3" xfId="25951"/>
    <cellStyle name="Total 2 3 2 3 4 2 2 2 3 3 2" xfId="25952"/>
    <cellStyle name="Total 2 3 2 3 4 2 2 2 3 4" xfId="25953"/>
    <cellStyle name="Total 2 3 2 3 4 2 2 2 4" xfId="25954"/>
    <cellStyle name="Total 2 3 2 3 4 2 2 2 4 2" xfId="25955"/>
    <cellStyle name="Total 2 3 2 3 4 2 2 2 4 2 2" xfId="25956"/>
    <cellStyle name="Total 2 3 2 3 4 2 2 2 4 2 2 2" xfId="25957"/>
    <cellStyle name="Total 2 3 2 3 4 2 2 2 4 2 3" xfId="25958"/>
    <cellStyle name="Total 2 3 2 3 4 2 2 2 4 3" xfId="25959"/>
    <cellStyle name="Total 2 3 2 3 4 2 2 2 4 3 2" xfId="25960"/>
    <cellStyle name="Total 2 3 2 3 4 2 2 2 4 4" xfId="25961"/>
    <cellStyle name="Total 2 3 2 3 4 2 2 2 5" xfId="25962"/>
    <cellStyle name="Total 2 3 2 3 4 2 2 2 5 2" xfId="25963"/>
    <cellStyle name="Total 2 3 2 3 4 2 2 2 5 2 2" xfId="25964"/>
    <cellStyle name="Total 2 3 2 3 4 2 2 2 5 3" xfId="25965"/>
    <cellStyle name="Total 2 3 2 3 4 2 2 2 6" xfId="25966"/>
    <cellStyle name="Total 2 3 2 3 4 2 2 2 7" xfId="25967"/>
    <cellStyle name="Total 2 3 2 3 4 2 2 2_PERSO Vs N-1" xfId="25968"/>
    <cellStyle name="Total 2 3 2 3 4 2 2 3" xfId="25969"/>
    <cellStyle name="Total 2 3 2 3 4 2 2 3 2" xfId="25970"/>
    <cellStyle name="Total 2 3 2 3 4 2 2 3 2 2" xfId="25971"/>
    <cellStyle name="Total 2 3 2 3 4 2 2 3 2 2 2" xfId="25972"/>
    <cellStyle name="Total 2 3 2 3 4 2 2 3 2 2 2 2" xfId="25973"/>
    <cellStyle name="Total 2 3 2 3 4 2 2 3 2 2 2 2 2" xfId="25974"/>
    <cellStyle name="Total 2 3 2 3 4 2 2 3 2 2 2 3" xfId="25975"/>
    <cellStyle name="Total 2 3 2 3 4 2 2 3 2 2 3" xfId="25976"/>
    <cellStyle name="Total 2 3 2 3 4 2 2 3 2 2 3 2" xfId="25977"/>
    <cellStyle name="Total 2 3 2 3 4 2 2 3 2 2 4" xfId="25978"/>
    <cellStyle name="Total 2 3 2 3 4 2 2 3 2 3" xfId="25979"/>
    <cellStyle name="Total 2 3 2 3 4 2 2 3 2 3 2" xfId="25980"/>
    <cellStyle name="Total 2 3 2 3 4 2 2 3 2 4" xfId="25981"/>
    <cellStyle name="Total 2 3 2 3 4 2 2 3 3" xfId="25982"/>
    <cellStyle name="Total 2 3 2 3 4 2 2 3 3 2" xfId="25983"/>
    <cellStyle name="Total 2 3 2 3 4 2 2 3 3 2 2" xfId="25984"/>
    <cellStyle name="Total 2 3 2 3 4 2 2 3 3 2 2 2" xfId="25985"/>
    <cellStyle name="Total 2 3 2 3 4 2 2 3 3 2 3" xfId="25986"/>
    <cellStyle name="Total 2 3 2 3 4 2 2 3 3 3" xfId="25987"/>
    <cellStyle name="Total 2 3 2 3 4 2 2 3 3 3 2" xfId="25988"/>
    <cellStyle name="Total 2 3 2 3 4 2 2 3 3 4" xfId="25989"/>
    <cellStyle name="Total 2 3 2 3 4 2 2 3 4" xfId="25990"/>
    <cellStyle name="Total 2 3 2 3 4 2 2 3 4 2" xfId="25991"/>
    <cellStyle name="Total 2 3 2 3 4 2 2 3 4 2 2" xfId="25992"/>
    <cellStyle name="Total 2 3 2 3 4 2 2 3 4 3" xfId="25993"/>
    <cellStyle name="Total 2 3 2 3 4 2 2 3 5" xfId="25994"/>
    <cellStyle name="Total 2 3 2 3 4 2 2 3 6" xfId="25995"/>
    <cellStyle name="Total 2 3 2 3 4 2 2 4" xfId="25996"/>
    <cellStyle name="Total 2 3 2 3 4 2 2 4 2" xfId="25997"/>
    <cellStyle name="Total 2 3 2 3 4 2 2 4 2 2" xfId="25998"/>
    <cellStyle name="Total 2 3 2 3 4 2 2 4 2 2 2" xfId="25999"/>
    <cellStyle name="Total 2 3 2 3 4 2 2 4 2 2 2 2" xfId="26000"/>
    <cellStyle name="Total 2 3 2 3 4 2 2 4 2 2 3" xfId="26001"/>
    <cellStyle name="Total 2 3 2 3 4 2 2 4 2 3" xfId="26002"/>
    <cellStyle name="Total 2 3 2 3 4 2 2 4 2 3 2" xfId="26003"/>
    <cellStyle name="Total 2 3 2 3 4 2 2 4 2 4" xfId="26004"/>
    <cellStyle name="Total 2 3 2 3 4 2 2 4 3" xfId="26005"/>
    <cellStyle name="Total 2 3 2 3 4 2 2 4 3 2" xfId="26006"/>
    <cellStyle name="Total 2 3 2 3 4 2 2 4 4" xfId="26007"/>
    <cellStyle name="Total 2 3 2 3 4 2 2 5" xfId="26008"/>
    <cellStyle name="Total 2 3 2 3 4 2 2 5 2" xfId="26009"/>
    <cellStyle name="Total 2 3 2 3 4 2 2 5 2 2" xfId="26010"/>
    <cellStyle name="Total 2 3 2 3 4 2 2 5 2 2 2" xfId="26011"/>
    <cellStyle name="Total 2 3 2 3 4 2 2 5 2 3" xfId="26012"/>
    <cellStyle name="Total 2 3 2 3 4 2 2 5 3" xfId="26013"/>
    <cellStyle name="Total 2 3 2 3 4 2 2 5 3 2" xfId="26014"/>
    <cellStyle name="Total 2 3 2 3 4 2 2 5 4" xfId="26015"/>
    <cellStyle name="Total 2 3 2 3 4 2 2 6" xfId="26016"/>
    <cellStyle name="Total 2 3 2 3 4 2 2 6 2" xfId="26017"/>
    <cellStyle name="Total 2 3 2 3 4 2 2 6 2 2" xfId="26018"/>
    <cellStyle name="Total 2 3 2 3 4 2 2 6 3" xfId="26019"/>
    <cellStyle name="Total 2 3 2 3 4 2 2 7" xfId="26020"/>
    <cellStyle name="Total 2 3 2 3 4 2 2 7 2" xfId="26021"/>
    <cellStyle name="Total 2 3 2 3 4 2 2 7 2 2" xfId="26022"/>
    <cellStyle name="Total 2 3 2 3 4 2 2 7 3" xfId="26023"/>
    <cellStyle name="Total 2 3 2 3 4 2 2 8" xfId="26024"/>
    <cellStyle name="Total 2 3 2 3 4 2 2 9" xfId="26025"/>
    <cellStyle name="Total 2 3 2 3 4 2 2_PERSO Vs N-1" xfId="26026"/>
    <cellStyle name="Total 2 3 2 3 4 2 3" xfId="26027"/>
    <cellStyle name="Total 2 3 2 3 4 2 3 2" xfId="26028"/>
    <cellStyle name="Total 2 3 2 3 4 2 3 2 2" xfId="26029"/>
    <cellStyle name="Total 2 3 2 3 4 2 3 2 2 2" xfId="26030"/>
    <cellStyle name="Total 2 3 2 3 4 2 3 2 2 2 2" xfId="26031"/>
    <cellStyle name="Total 2 3 2 3 4 2 3 2 2 2 2 2" xfId="26032"/>
    <cellStyle name="Total 2 3 2 3 4 2 3 2 2 2 2 2 2" xfId="26033"/>
    <cellStyle name="Total 2 3 2 3 4 2 3 2 2 2 2 3" xfId="26034"/>
    <cellStyle name="Total 2 3 2 3 4 2 3 2 2 2 3" xfId="26035"/>
    <cellStyle name="Total 2 3 2 3 4 2 3 2 2 2 3 2" xfId="26036"/>
    <cellStyle name="Total 2 3 2 3 4 2 3 2 2 2 4" xfId="26037"/>
    <cellStyle name="Total 2 3 2 3 4 2 3 2 2 3" xfId="26038"/>
    <cellStyle name="Total 2 3 2 3 4 2 3 2 2 3 2" xfId="26039"/>
    <cellStyle name="Total 2 3 2 3 4 2 3 2 2 4" xfId="26040"/>
    <cellStyle name="Total 2 3 2 3 4 2 3 2 3" xfId="26041"/>
    <cellStyle name="Total 2 3 2 3 4 2 3 2 3 2" xfId="26042"/>
    <cellStyle name="Total 2 3 2 3 4 2 3 2 3 2 2" xfId="26043"/>
    <cellStyle name="Total 2 3 2 3 4 2 3 2 3 2 2 2" xfId="26044"/>
    <cellStyle name="Total 2 3 2 3 4 2 3 2 3 2 3" xfId="26045"/>
    <cellStyle name="Total 2 3 2 3 4 2 3 2 3 3" xfId="26046"/>
    <cellStyle name="Total 2 3 2 3 4 2 3 2 3 3 2" xfId="26047"/>
    <cellStyle name="Total 2 3 2 3 4 2 3 2 3 4" xfId="26048"/>
    <cellStyle name="Total 2 3 2 3 4 2 3 2 4" xfId="26049"/>
    <cellStyle name="Total 2 3 2 3 4 2 3 2 4 2" xfId="26050"/>
    <cellStyle name="Total 2 3 2 3 4 2 3 2 4 2 2" xfId="26051"/>
    <cellStyle name="Total 2 3 2 3 4 2 3 2 4 3" xfId="26052"/>
    <cellStyle name="Total 2 3 2 3 4 2 3 2 5" xfId="26053"/>
    <cellStyle name="Total 2 3 2 3 4 2 3 2 6" xfId="26054"/>
    <cellStyle name="Total 2 3 2 3 4 2 3 3" xfId="26055"/>
    <cellStyle name="Total 2 3 2 3 4 2 3 3 2" xfId="26056"/>
    <cellStyle name="Total 2 3 2 3 4 2 3 3 2 2" xfId="26057"/>
    <cellStyle name="Total 2 3 2 3 4 2 3 3 2 2 2" xfId="26058"/>
    <cellStyle name="Total 2 3 2 3 4 2 3 3 2 2 2 2" xfId="26059"/>
    <cellStyle name="Total 2 3 2 3 4 2 3 3 2 2 3" xfId="26060"/>
    <cellStyle name="Total 2 3 2 3 4 2 3 3 2 3" xfId="26061"/>
    <cellStyle name="Total 2 3 2 3 4 2 3 3 2 3 2" xfId="26062"/>
    <cellStyle name="Total 2 3 2 3 4 2 3 3 2 4" xfId="26063"/>
    <cellStyle name="Total 2 3 2 3 4 2 3 3 3" xfId="26064"/>
    <cellStyle name="Total 2 3 2 3 4 2 3 3 3 2" xfId="26065"/>
    <cellStyle name="Total 2 3 2 3 4 2 3 3 4" xfId="26066"/>
    <cellStyle name="Total 2 3 2 3 4 2 3 4" xfId="26067"/>
    <cellStyle name="Total 2 3 2 3 4 2 3 4 2" xfId="26068"/>
    <cellStyle name="Total 2 3 2 3 4 2 3 4 2 2" xfId="26069"/>
    <cellStyle name="Total 2 3 2 3 4 2 3 4 2 2 2" xfId="26070"/>
    <cellStyle name="Total 2 3 2 3 4 2 3 4 2 3" xfId="26071"/>
    <cellStyle name="Total 2 3 2 3 4 2 3 4 3" xfId="26072"/>
    <cellStyle name="Total 2 3 2 3 4 2 3 4 3 2" xfId="26073"/>
    <cellStyle name="Total 2 3 2 3 4 2 3 4 4" xfId="26074"/>
    <cellStyle name="Total 2 3 2 3 4 2 3 5" xfId="26075"/>
    <cellStyle name="Total 2 3 2 3 4 2 3 5 2" xfId="26076"/>
    <cellStyle name="Total 2 3 2 3 4 2 3 5 2 2" xfId="26077"/>
    <cellStyle name="Total 2 3 2 3 4 2 3 5 3" xfId="26078"/>
    <cellStyle name="Total 2 3 2 3 4 2 3 6" xfId="26079"/>
    <cellStyle name="Total 2 3 2 3 4 2 3 7" xfId="26080"/>
    <cellStyle name="Total 2 3 2 3 4 2 3_PERSO Vs N-1" xfId="26081"/>
    <cellStyle name="Total 2 3 2 3 4 2 4" xfId="26082"/>
    <cellStyle name="Total 2 3 2 3 4 2 4 2" xfId="26083"/>
    <cellStyle name="Total 2 3 2 3 4 2 4 2 2" xfId="26084"/>
    <cellStyle name="Total 2 3 2 3 4 2 4 2 2 2" xfId="26085"/>
    <cellStyle name="Total 2 3 2 3 4 2 4 2 2 2 2" xfId="26086"/>
    <cellStyle name="Total 2 3 2 3 4 2 4 2 2 2 2 2" xfId="26087"/>
    <cellStyle name="Total 2 3 2 3 4 2 4 2 2 2 3" xfId="26088"/>
    <cellStyle name="Total 2 3 2 3 4 2 4 2 2 3" xfId="26089"/>
    <cellStyle name="Total 2 3 2 3 4 2 4 2 2 3 2" xfId="26090"/>
    <cellStyle name="Total 2 3 2 3 4 2 4 2 2 4" xfId="26091"/>
    <cellStyle name="Total 2 3 2 3 4 2 4 2 3" xfId="26092"/>
    <cellStyle name="Total 2 3 2 3 4 2 4 2 3 2" xfId="26093"/>
    <cellStyle name="Total 2 3 2 3 4 2 4 2 4" xfId="26094"/>
    <cellStyle name="Total 2 3 2 3 4 2 4 3" xfId="26095"/>
    <cellStyle name="Total 2 3 2 3 4 2 4 3 2" xfId="26096"/>
    <cellStyle name="Total 2 3 2 3 4 2 4 3 2 2" xfId="26097"/>
    <cellStyle name="Total 2 3 2 3 4 2 4 3 2 2 2" xfId="26098"/>
    <cellStyle name="Total 2 3 2 3 4 2 4 3 2 3" xfId="26099"/>
    <cellStyle name="Total 2 3 2 3 4 2 4 3 3" xfId="26100"/>
    <cellStyle name="Total 2 3 2 3 4 2 4 3 3 2" xfId="26101"/>
    <cellStyle name="Total 2 3 2 3 4 2 4 3 4" xfId="26102"/>
    <cellStyle name="Total 2 3 2 3 4 2 4 4" xfId="26103"/>
    <cellStyle name="Total 2 3 2 3 4 2 4 4 2" xfId="26104"/>
    <cellStyle name="Total 2 3 2 3 4 2 4 4 2 2" xfId="26105"/>
    <cellStyle name="Total 2 3 2 3 4 2 4 4 3" xfId="26106"/>
    <cellStyle name="Total 2 3 2 3 4 2 4 5" xfId="26107"/>
    <cellStyle name="Total 2 3 2 3 4 2 4 6" xfId="26108"/>
    <cellStyle name="Total 2 3 2 3 4 2 5" xfId="26109"/>
    <cellStyle name="Total 2 3 2 3 4 2 5 2" xfId="26110"/>
    <cellStyle name="Total 2 3 2 3 4 2 5 2 2" xfId="26111"/>
    <cellStyle name="Total 2 3 2 3 4 2 5 2 2 2" xfId="26112"/>
    <cellStyle name="Total 2 3 2 3 4 2 5 2 2 2 2" xfId="26113"/>
    <cellStyle name="Total 2 3 2 3 4 2 5 2 2 3" xfId="26114"/>
    <cellStyle name="Total 2 3 2 3 4 2 5 2 3" xfId="26115"/>
    <cellStyle name="Total 2 3 2 3 4 2 5 2 3 2" xfId="26116"/>
    <cellStyle name="Total 2 3 2 3 4 2 5 2 4" xfId="26117"/>
    <cellStyle name="Total 2 3 2 3 4 2 5 3" xfId="26118"/>
    <cellStyle name="Total 2 3 2 3 4 2 5 3 2" xfId="26119"/>
    <cellStyle name="Total 2 3 2 3 4 2 5 4" xfId="26120"/>
    <cellStyle name="Total 2 3 2 3 4 2 6" xfId="26121"/>
    <cellStyle name="Total 2 3 2 3 4 2 6 2" xfId="26122"/>
    <cellStyle name="Total 2 3 2 3 4 2 6 2 2" xfId="26123"/>
    <cellStyle name="Total 2 3 2 3 4 2 6 2 2 2" xfId="26124"/>
    <cellStyle name="Total 2 3 2 3 4 2 6 2 3" xfId="26125"/>
    <cellStyle name="Total 2 3 2 3 4 2 6 3" xfId="26126"/>
    <cellStyle name="Total 2 3 2 3 4 2 6 3 2" xfId="26127"/>
    <cellStyle name="Total 2 3 2 3 4 2 6 4" xfId="26128"/>
    <cellStyle name="Total 2 3 2 3 4 2 7" xfId="26129"/>
    <cellStyle name="Total 2 3 2 3 4 2 7 2" xfId="26130"/>
    <cellStyle name="Total 2 3 2 3 4 2 7 2 2" xfId="26131"/>
    <cellStyle name="Total 2 3 2 3 4 2 7 3" xfId="26132"/>
    <cellStyle name="Total 2 3 2 3 4 2 8" xfId="26133"/>
    <cellStyle name="Total 2 3 2 3 4 2 8 2" xfId="26134"/>
    <cellStyle name="Total 2 3 2 3 4 2 8 2 2" xfId="26135"/>
    <cellStyle name="Total 2 3 2 3 4 2 8 3" xfId="26136"/>
    <cellStyle name="Total 2 3 2 3 4 2 9" xfId="26137"/>
    <cellStyle name="Total 2 3 2 3 4 2_PERSO Vs N-1" xfId="26138"/>
    <cellStyle name="Total 2 3 2 3 4 3" xfId="26139"/>
    <cellStyle name="Total 2 3 2 3 4 3 2" xfId="26140"/>
    <cellStyle name="Total 2 3 2 3 4 3 2 2" xfId="26141"/>
    <cellStyle name="Total 2 3 2 3 4 3 2 2 2" xfId="26142"/>
    <cellStyle name="Total 2 3 2 3 4 3 2 2 2 2" xfId="26143"/>
    <cellStyle name="Total 2 3 2 3 4 3 2 2 2 2 2" xfId="26144"/>
    <cellStyle name="Total 2 3 2 3 4 3 2 2 2 2 2 2" xfId="26145"/>
    <cellStyle name="Total 2 3 2 3 4 3 2 2 2 2 2 2 2" xfId="26146"/>
    <cellStyle name="Total 2 3 2 3 4 3 2 2 2 2 2 3" xfId="26147"/>
    <cellStyle name="Total 2 3 2 3 4 3 2 2 2 2 3" xfId="26148"/>
    <cellStyle name="Total 2 3 2 3 4 3 2 2 2 2 3 2" xfId="26149"/>
    <cellStyle name="Total 2 3 2 3 4 3 2 2 2 2 4" xfId="26150"/>
    <cellStyle name="Total 2 3 2 3 4 3 2 2 2 3" xfId="26151"/>
    <cellStyle name="Total 2 3 2 3 4 3 2 2 2 3 2" xfId="26152"/>
    <cellStyle name="Total 2 3 2 3 4 3 2 2 2 4" xfId="26153"/>
    <cellStyle name="Total 2 3 2 3 4 3 2 2 3" xfId="26154"/>
    <cellStyle name="Total 2 3 2 3 4 3 2 2 3 2" xfId="26155"/>
    <cellStyle name="Total 2 3 2 3 4 3 2 2 3 2 2" xfId="26156"/>
    <cellStyle name="Total 2 3 2 3 4 3 2 2 3 2 2 2" xfId="26157"/>
    <cellStyle name="Total 2 3 2 3 4 3 2 2 3 2 3" xfId="26158"/>
    <cellStyle name="Total 2 3 2 3 4 3 2 2 3 3" xfId="26159"/>
    <cellStyle name="Total 2 3 2 3 4 3 2 2 3 3 2" xfId="26160"/>
    <cellStyle name="Total 2 3 2 3 4 3 2 2 3 4" xfId="26161"/>
    <cellStyle name="Total 2 3 2 3 4 3 2 2 4" xfId="26162"/>
    <cellStyle name="Total 2 3 2 3 4 3 2 2 4 2" xfId="26163"/>
    <cellStyle name="Total 2 3 2 3 4 3 2 2 4 2 2" xfId="26164"/>
    <cellStyle name="Total 2 3 2 3 4 3 2 2 4 3" xfId="26165"/>
    <cellStyle name="Total 2 3 2 3 4 3 2 2 5" xfId="26166"/>
    <cellStyle name="Total 2 3 2 3 4 3 2 2 6" xfId="26167"/>
    <cellStyle name="Total 2 3 2 3 4 3 2 3" xfId="26168"/>
    <cellStyle name="Total 2 3 2 3 4 3 2 3 2" xfId="26169"/>
    <cellStyle name="Total 2 3 2 3 4 3 2 3 2 2" xfId="26170"/>
    <cellStyle name="Total 2 3 2 3 4 3 2 3 2 2 2" xfId="26171"/>
    <cellStyle name="Total 2 3 2 3 4 3 2 3 2 2 2 2" xfId="26172"/>
    <cellStyle name="Total 2 3 2 3 4 3 2 3 2 2 3" xfId="26173"/>
    <cellStyle name="Total 2 3 2 3 4 3 2 3 2 3" xfId="26174"/>
    <cellStyle name="Total 2 3 2 3 4 3 2 3 2 3 2" xfId="26175"/>
    <cellStyle name="Total 2 3 2 3 4 3 2 3 2 4" xfId="26176"/>
    <cellStyle name="Total 2 3 2 3 4 3 2 3 3" xfId="26177"/>
    <cellStyle name="Total 2 3 2 3 4 3 2 3 3 2" xfId="26178"/>
    <cellStyle name="Total 2 3 2 3 4 3 2 3 4" xfId="26179"/>
    <cellStyle name="Total 2 3 2 3 4 3 2 4" xfId="26180"/>
    <cellStyle name="Total 2 3 2 3 4 3 2 4 2" xfId="26181"/>
    <cellStyle name="Total 2 3 2 3 4 3 2 4 2 2" xfId="26182"/>
    <cellStyle name="Total 2 3 2 3 4 3 2 4 2 2 2" xfId="26183"/>
    <cellStyle name="Total 2 3 2 3 4 3 2 4 2 3" xfId="26184"/>
    <cellStyle name="Total 2 3 2 3 4 3 2 4 3" xfId="26185"/>
    <cellStyle name="Total 2 3 2 3 4 3 2 4 3 2" xfId="26186"/>
    <cellStyle name="Total 2 3 2 3 4 3 2 4 4" xfId="26187"/>
    <cellStyle name="Total 2 3 2 3 4 3 2 5" xfId="26188"/>
    <cellStyle name="Total 2 3 2 3 4 3 2 5 2" xfId="26189"/>
    <cellStyle name="Total 2 3 2 3 4 3 2 5 2 2" xfId="26190"/>
    <cellStyle name="Total 2 3 2 3 4 3 2 5 3" xfId="26191"/>
    <cellStyle name="Total 2 3 2 3 4 3 2 6" xfId="26192"/>
    <cellStyle name="Total 2 3 2 3 4 3 2 7" xfId="26193"/>
    <cellStyle name="Total 2 3 2 3 4 3 2_PERSO Vs N-1" xfId="26194"/>
    <cellStyle name="Total 2 3 2 3 4 3 3" xfId="26195"/>
    <cellStyle name="Total 2 3 2 3 4 3 3 2" xfId="26196"/>
    <cellStyle name="Total 2 3 2 3 4 3 3 2 2" xfId="26197"/>
    <cellStyle name="Total 2 3 2 3 4 3 3 2 2 2" xfId="26198"/>
    <cellStyle name="Total 2 3 2 3 4 3 3 2 2 2 2" xfId="26199"/>
    <cellStyle name="Total 2 3 2 3 4 3 3 2 2 2 2 2" xfId="26200"/>
    <cellStyle name="Total 2 3 2 3 4 3 3 2 2 2 3" xfId="26201"/>
    <cellStyle name="Total 2 3 2 3 4 3 3 2 2 3" xfId="26202"/>
    <cellStyle name="Total 2 3 2 3 4 3 3 2 2 3 2" xfId="26203"/>
    <cellStyle name="Total 2 3 2 3 4 3 3 2 2 4" xfId="26204"/>
    <cellStyle name="Total 2 3 2 3 4 3 3 2 3" xfId="26205"/>
    <cellStyle name="Total 2 3 2 3 4 3 3 2 3 2" xfId="26206"/>
    <cellStyle name="Total 2 3 2 3 4 3 3 2 4" xfId="26207"/>
    <cellStyle name="Total 2 3 2 3 4 3 3 3" xfId="26208"/>
    <cellStyle name="Total 2 3 2 3 4 3 3 3 2" xfId="26209"/>
    <cellStyle name="Total 2 3 2 3 4 3 3 3 2 2" xfId="26210"/>
    <cellStyle name="Total 2 3 2 3 4 3 3 3 2 2 2" xfId="26211"/>
    <cellStyle name="Total 2 3 2 3 4 3 3 3 2 3" xfId="26212"/>
    <cellStyle name="Total 2 3 2 3 4 3 3 3 3" xfId="26213"/>
    <cellStyle name="Total 2 3 2 3 4 3 3 3 3 2" xfId="26214"/>
    <cellStyle name="Total 2 3 2 3 4 3 3 3 4" xfId="26215"/>
    <cellStyle name="Total 2 3 2 3 4 3 3 4" xfId="26216"/>
    <cellStyle name="Total 2 3 2 3 4 3 3 4 2" xfId="26217"/>
    <cellStyle name="Total 2 3 2 3 4 3 3 4 2 2" xfId="26218"/>
    <cellStyle name="Total 2 3 2 3 4 3 3 4 3" xfId="26219"/>
    <cellStyle name="Total 2 3 2 3 4 3 3 5" xfId="26220"/>
    <cellStyle name="Total 2 3 2 3 4 3 3 6" xfId="26221"/>
    <cellStyle name="Total 2 3 2 3 4 3 4" xfId="26222"/>
    <cellStyle name="Total 2 3 2 3 4 3 4 2" xfId="26223"/>
    <cellStyle name="Total 2 3 2 3 4 3 4 2 2" xfId="26224"/>
    <cellStyle name="Total 2 3 2 3 4 3 4 2 2 2" xfId="26225"/>
    <cellStyle name="Total 2 3 2 3 4 3 4 2 2 2 2" xfId="26226"/>
    <cellStyle name="Total 2 3 2 3 4 3 4 2 2 3" xfId="26227"/>
    <cellStyle name="Total 2 3 2 3 4 3 4 2 3" xfId="26228"/>
    <cellStyle name="Total 2 3 2 3 4 3 4 2 3 2" xfId="26229"/>
    <cellStyle name="Total 2 3 2 3 4 3 4 2 4" xfId="26230"/>
    <cellStyle name="Total 2 3 2 3 4 3 4 3" xfId="26231"/>
    <cellStyle name="Total 2 3 2 3 4 3 4 3 2" xfId="26232"/>
    <cellStyle name="Total 2 3 2 3 4 3 4 4" xfId="26233"/>
    <cellStyle name="Total 2 3 2 3 4 3 5" xfId="26234"/>
    <cellStyle name="Total 2 3 2 3 4 3 5 2" xfId="26235"/>
    <cellStyle name="Total 2 3 2 3 4 3 5 2 2" xfId="26236"/>
    <cellStyle name="Total 2 3 2 3 4 3 5 2 2 2" xfId="26237"/>
    <cellStyle name="Total 2 3 2 3 4 3 5 2 3" xfId="26238"/>
    <cellStyle name="Total 2 3 2 3 4 3 5 3" xfId="26239"/>
    <cellStyle name="Total 2 3 2 3 4 3 5 3 2" xfId="26240"/>
    <cellStyle name="Total 2 3 2 3 4 3 5 4" xfId="26241"/>
    <cellStyle name="Total 2 3 2 3 4 3 6" xfId="26242"/>
    <cellStyle name="Total 2 3 2 3 4 3 6 2" xfId="26243"/>
    <cellStyle name="Total 2 3 2 3 4 3 6 2 2" xfId="26244"/>
    <cellStyle name="Total 2 3 2 3 4 3 6 3" xfId="26245"/>
    <cellStyle name="Total 2 3 2 3 4 3 7" xfId="26246"/>
    <cellStyle name="Total 2 3 2 3 4 3 7 2" xfId="26247"/>
    <cellStyle name="Total 2 3 2 3 4 3 7 2 2" xfId="26248"/>
    <cellStyle name="Total 2 3 2 3 4 3 7 3" xfId="26249"/>
    <cellStyle name="Total 2 3 2 3 4 3 8" xfId="26250"/>
    <cellStyle name="Total 2 3 2 3 4 3 9" xfId="26251"/>
    <cellStyle name="Total 2 3 2 3 4 3_PERSO Vs N-1" xfId="26252"/>
    <cellStyle name="Total 2 3 2 3 4 4" xfId="26253"/>
    <cellStyle name="Total 2 3 2 3 4 4 2" xfId="26254"/>
    <cellStyle name="Total 2 3 2 3 4 4 2 2" xfId="26255"/>
    <cellStyle name="Total 2 3 2 3 4 4 2 2 2" xfId="26256"/>
    <cellStyle name="Total 2 3 2 3 4 4 2 2 2 2" xfId="26257"/>
    <cellStyle name="Total 2 3 2 3 4 4 2 2 2 2 2" xfId="26258"/>
    <cellStyle name="Total 2 3 2 3 4 4 2 2 2 2 2 2" xfId="26259"/>
    <cellStyle name="Total 2 3 2 3 4 4 2 2 2 2 3" xfId="26260"/>
    <cellStyle name="Total 2 3 2 3 4 4 2 2 2 3" xfId="26261"/>
    <cellStyle name="Total 2 3 2 3 4 4 2 2 2 3 2" xfId="26262"/>
    <cellStyle name="Total 2 3 2 3 4 4 2 2 2 4" xfId="26263"/>
    <cellStyle name="Total 2 3 2 3 4 4 2 2 3" xfId="26264"/>
    <cellStyle name="Total 2 3 2 3 4 4 2 2 3 2" xfId="26265"/>
    <cellStyle name="Total 2 3 2 3 4 4 2 2 4" xfId="26266"/>
    <cellStyle name="Total 2 3 2 3 4 4 2 3" xfId="26267"/>
    <cellStyle name="Total 2 3 2 3 4 4 2 3 2" xfId="26268"/>
    <cellStyle name="Total 2 3 2 3 4 4 2 3 2 2" xfId="26269"/>
    <cellStyle name="Total 2 3 2 3 4 4 2 3 2 2 2" xfId="26270"/>
    <cellStyle name="Total 2 3 2 3 4 4 2 3 2 3" xfId="26271"/>
    <cellStyle name="Total 2 3 2 3 4 4 2 3 3" xfId="26272"/>
    <cellStyle name="Total 2 3 2 3 4 4 2 3 3 2" xfId="26273"/>
    <cellStyle name="Total 2 3 2 3 4 4 2 3 4" xfId="26274"/>
    <cellStyle name="Total 2 3 2 3 4 4 2 4" xfId="26275"/>
    <cellStyle name="Total 2 3 2 3 4 4 2 4 2" xfId="26276"/>
    <cellStyle name="Total 2 3 2 3 4 4 2 4 2 2" xfId="26277"/>
    <cellStyle name="Total 2 3 2 3 4 4 2 4 3" xfId="26278"/>
    <cellStyle name="Total 2 3 2 3 4 4 2 5" xfId="26279"/>
    <cellStyle name="Total 2 3 2 3 4 4 2 6" xfId="26280"/>
    <cellStyle name="Total 2 3 2 3 4 4 3" xfId="26281"/>
    <cellStyle name="Total 2 3 2 3 4 4 3 2" xfId="26282"/>
    <cellStyle name="Total 2 3 2 3 4 4 3 2 2" xfId="26283"/>
    <cellStyle name="Total 2 3 2 3 4 4 3 2 2 2" xfId="26284"/>
    <cellStyle name="Total 2 3 2 3 4 4 3 2 2 2 2" xfId="26285"/>
    <cellStyle name="Total 2 3 2 3 4 4 3 2 2 3" xfId="26286"/>
    <cellStyle name="Total 2 3 2 3 4 4 3 2 3" xfId="26287"/>
    <cellStyle name="Total 2 3 2 3 4 4 3 2 3 2" xfId="26288"/>
    <cellStyle name="Total 2 3 2 3 4 4 3 2 4" xfId="26289"/>
    <cellStyle name="Total 2 3 2 3 4 4 3 3" xfId="26290"/>
    <cellStyle name="Total 2 3 2 3 4 4 3 3 2" xfId="26291"/>
    <cellStyle name="Total 2 3 2 3 4 4 3 4" xfId="26292"/>
    <cellStyle name="Total 2 3 2 3 4 4 4" xfId="26293"/>
    <cellStyle name="Total 2 3 2 3 4 4 4 2" xfId="26294"/>
    <cellStyle name="Total 2 3 2 3 4 4 4 2 2" xfId="26295"/>
    <cellStyle name="Total 2 3 2 3 4 4 4 2 2 2" xfId="26296"/>
    <cellStyle name="Total 2 3 2 3 4 4 4 2 3" xfId="26297"/>
    <cellStyle name="Total 2 3 2 3 4 4 4 3" xfId="26298"/>
    <cellStyle name="Total 2 3 2 3 4 4 4 3 2" xfId="26299"/>
    <cellStyle name="Total 2 3 2 3 4 4 4 4" xfId="26300"/>
    <cellStyle name="Total 2 3 2 3 4 4 5" xfId="26301"/>
    <cellStyle name="Total 2 3 2 3 4 4 5 2" xfId="26302"/>
    <cellStyle name="Total 2 3 2 3 4 4 5 2 2" xfId="26303"/>
    <cellStyle name="Total 2 3 2 3 4 4 5 3" xfId="26304"/>
    <cellStyle name="Total 2 3 2 3 4 4 6" xfId="26305"/>
    <cellStyle name="Total 2 3 2 3 4 4 7" xfId="26306"/>
    <cellStyle name="Total 2 3 2 3 4 4_PERSO Vs N-1" xfId="26307"/>
    <cellStyle name="Total 2 3 2 3 4 5" xfId="26308"/>
    <cellStyle name="Total 2 3 2 3 4 5 2" xfId="26309"/>
    <cellStyle name="Total 2 3 2 3 4 5 2 2" xfId="26310"/>
    <cellStyle name="Total 2 3 2 3 4 5 2 2 2" xfId="26311"/>
    <cellStyle name="Total 2 3 2 3 4 5 2 2 2 2" xfId="26312"/>
    <cellStyle name="Total 2 3 2 3 4 5 2 2 2 2 2" xfId="26313"/>
    <cellStyle name="Total 2 3 2 3 4 5 2 2 2 3" xfId="26314"/>
    <cellStyle name="Total 2 3 2 3 4 5 2 2 3" xfId="26315"/>
    <cellStyle name="Total 2 3 2 3 4 5 2 2 3 2" xfId="26316"/>
    <cellStyle name="Total 2 3 2 3 4 5 2 2 4" xfId="26317"/>
    <cellStyle name="Total 2 3 2 3 4 5 2 3" xfId="26318"/>
    <cellStyle name="Total 2 3 2 3 4 5 2 3 2" xfId="26319"/>
    <cellStyle name="Total 2 3 2 3 4 5 2 4" xfId="26320"/>
    <cellStyle name="Total 2 3 2 3 4 5 3" xfId="26321"/>
    <cellStyle name="Total 2 3 2 3 4 5 3 2" xfId="26322"/>
    <cellStyle name="Total 2 3 2 3 4 5 3 2 2" xfId="26323"/>
    <cellStyle name="Total 2 3 2 3 4 5 3 2 2 2" xfId="26324"/>
    <cellStyle name="Total 2 3 2 3 4 5 3 2 3" xfId="26325"/>
    <cellStyle name="Total 2 3 2 3 4 5 3 3" xfId="26326"/>
    <cellStyle name="Total 2 3 2 3 4 5 3 3 2" xfId="26327"/>
    <cellStyle name="Total 2 3 2 3 4 5 3 4" xfId="26328"/>
    <cellStyle name="Total 2 3 2 3 4 5 4" xfId="26329"/>
    <cellStyle name="Total 2 3 2 3 4 5 4 2" xfId="26330"/>
    <cellStyle name="Total 2 3 2 3 4 5 4 2 2" xfId="26331"/>
    <cellStyle name="Total 2 3 2 3 4 5 4 3" xfId="26332"/>
    <cellStyle name="Total 2 3 2 3 4 5 5" xfId="26333"/>
    <cellStyle name="Total 2 3 2 3 4 5 6" xfId="26334"/>
    <cellStyle name="Total 2 3 2 3 4 6" xfId="26335"/>
    <cellStyle name="Total 2 3 2 3 4 6 2" xfId="26336"/>
    <cellStyle name="Total 2 3 2 3 4 6 2 2" xfId="26337"/>
    <cellStyle name="Total 2 3 2 3 4 6 2 2 2" xfId="26338"/>
    <cellStyle name="Total 2 3 2 3 4 6 2 2 2 2" xfId="26339"/>
    <cellStyle name="Total 2 3 2 3 4 6 2 2 3" xfId="26340"/>
    <cellStyle name="Total 2 3 2 3 4 6 2 3" xfId="26341"/>
    <cellStyle name="Total 2 3 2 3 4 6 2 3 2" xfId="26342"/>
    <cellStyle name="Total 2 3 2 3 4 6 2 4" xfId="26343"/>
    <cellStyle name="Total 2 3 2 3 4 6 3" xfId="26344"/>
    <cellStyle name="Total 2 3 2 3 4 6 3 2" xfId="26345"/>
    <cellStyle name="Total 2 3 2 3 4 6 4" xfId="26346"/>
    <cellStyle name="Total 2 3 2 3 4 7" xfId="26347"/>
    <cellStyle name="Total 2 3 2 3 4 7 2" xfId="26348"/>
    <cellStyle name="Total 2 3 2 3 4 7 2 2" xfId="26349"/>
    <cellStyle name="Total 2 3 2 3 4 7 2 2 2" xfId="26350"/>
    <cellStyle name="Total 2 3 2 3 4 7 2 3" xfId="26351"/>
    <cellStyle name="Total 2 3 2 3 4 7 3" xfId="26352"/>
    <cellStyle name="Total 2 3 2 3 4 7 3 2" xfId="26353"/>
    <cellStyle name="Total 2 3 2 3 4 7 4" xfId="26354"/>
    <cellStyle name="Total 2 3 2 3 4 8" xfId="26355"/>
    <cellStyle name="Total 2 3 2 3 4 8 2" xfId="26356"/>
    <cellStyle name="Total 2 3 2 3 4 8 2 2" xfId="26357"/>
    <cellStyle name="Total 2 3 2 3 4 8 3" xfId="26358"/>
    <cellStyle name="Total 2 3 2 3 4 9" xfId="26359"/>
    <cellStyle name="Total 2 3 2 3 4 9 2" xfId="26360"/>
    <cellStyle name="Total 2 3 2 3 4 9 2 2" xfId="26361"/>
    <cellStyle name="Total 2 3 2 3 4 9 3" xfId="26362"/>
    <cellStyle name="Total 2 3 2 3 4_PERSO Vs N-1" xfId="26363"/>
    <cellStyle name="Total 2 3 2 3 5" xfId="26364"/>
    <cellStyle name="Total 2 3 2 3 5 10" xfId="26365"/>
    <cellStyle name="Total 2 3 2 3 5 11" xfId="26366"/>
    <cellStyle name="Total 2 3 2 3 5 2" xfId="26367"/>
    <cellStyle name="Total 2 3 2 3 5 2 2" xfId="26368"/>
    <cellStyle name="Total 2 3 2 3 5 2 2 2" xfId="26369"/>
    <cellStyle name="Total 2 3 2 3 5 2 2 2 2" xfId="26370"/>
    <cellStyle name="Total 2 3 2 3 5 2 2 2 2 2" xfId="26371"/>
    <cellStyle name="Total 2 3 2 3 5 2 2 2 2 2 2" xfId="26372"/>
    <cellStyle name="Total 2 3 2 3 5 2 2 2 2 2 2 2" xfId="26373"/>
    <cellStyle name="Total 2 3 2 3 5 2 2 2 2 2 2 2 2" xfId="26374"/>
    <cellStyle name="Total 2 3 2 3 5 2 2 2 2 2 2 3" xfId="26375"/>
    <cellStyle name="Total 2 3 2 3 5 2 2 2 2 2 3" xfId="26376"/>
    <cellStyle name="Total 2 3 2 3 5 2 2 2 2 2 3 2" xfId="26377"/>
    <cellStyle name="Total 2 3 2 3 5 2 2 2 2 2 4" xfId="26378"/>
    <cellStyle name="Total 2 3 2 3 5 2 2 2 2 3" xfId="26379"/>
    <cellStyle name="Total 2 3 2 3 5 2 2 2 2 3 2" xfId="26380"/>
    <cellStyle name="Total 2 3 2 3 5 2 2 2 2 4" xfId="26381"/>
    <cellStyle name="Total 2 3 2 3 5 2 2 2 3" xfId="26382"/>
    <cellStyle name="Total 2 3 2 3 5 2 2 2 3 2" xfId="26383"/>
    <cellStyle name="Total 2 3 2 3 5 2 2 2 3 2 2" xfId="26384"/>
    <cellStyle name="Total 2 3 2 3 5 2 2 2 3 2 2 2" xfId="26385"/>
    <cellStyle name="Total 2 3 2 3 5 2 2 2 3 2 3" xfId="26386"/>
    <cellStyle name="Total 2 3 2 3 5 2 2 2 3 3" xfId="26387"/>
    <cellStyle name="Total 2 3 2 3 5 2 2 2 3 3 2" xfId="26388"/>
    <cellStyle name="Total 2 3 2 3 5 2 2 2 3 4" xfId="26389"/>
    <cellStyle name="Total 2 3 2 3 5 2 2 2 4" xfId="26390"/>
    <cellStyle name="Total 2 3 2 3 5 2 2 2 4 2" xfId="26391"/>
    <cellStyle name="Total 2 3 2 3 5 2 2 2 4 2 2" xfId="26392"/>
    <cellStyle name="Total 2 3 2 3 5 2 2 2 4 3" xfId="26393"/>
    <cellStyle name="Total 2 3 2 3 5 2 2 2 5" xfId="26394"/>
    <cellStyle name="Total 2 3 2 3 5 2 2 2 6" xfId="26395"/>
    <cellStyle name="Total 2 3 2 3 5 2 2 3" xfId="26396"/>
    <cellStyle name="Total 2 3 2 3 5 2 2 3 2" xfId="26397"/>
    <cellStyle name="Total 2 3 2 3 5 2 2 3 2 2" xfId="26398"/>
    <cellStyle name="Total 2 3 2 3 5 2 2 3 2 2 2" xfId="26399"/>
    <cellStyle name="Total 2 3 2 3 5 2 2 3 2 2 2 2" xfId="26400"/>
    <cellStyle name="Total 2 3 2 3 5 2 2 3 2 2 3" xfId="26401"/>
    <cellStyle name="Total 2 3 2 3 5 2 2 3 2 3" xfId="26402"/>
    <cellStyle name="Total 2 3 2 3 5 2 2 3 2 3 2" xfId="26403"/>
    <cellStyle name="Total 2 3 2 3 5 2 2 3 2 4" xfId="26404"/>
    <cellStyle name="Total 2 3 2 3 5 2 2 3 3" xfId="26405"/>
    <cellStyle name="Total 2 3 2 3 5 2 2 3 3 2" xfId="26406"/>
    <cellStyle name="Total 2 3 2 3 5 2 2 3 4" xfId="26407"/>
    <cellStyle name="Total 2 3 2 3 5 2 2 4" xfId="26408"/>
    <cellStyle name="Total 2 3 2 3 5 2 2 4 2" xfId="26409"/>
    <cellStyle name="Total 2 3 2 3 5 2 2 4 2 2" xfId="26410"/>
    <cellStyle name="Total 2 3 2 3 5 2 2 4 2 2 2" xfId="26411"/>
    <cellStyle name="Total 2 3 2 3 5 2 2 4 2 3" xfId="26412"/>
    <cellStyle name="Total 2 3 2 3 5 2 2 4 3" xfId="26413"/>
    <cellStyle name="Total 2 3 2 3 5 2 2 4 3 2" xfId="26414"/>
    <cellStyle name="Total 2 3 2 3 5 2 2 4 4" xfId="26415"/>
    <cellStyle name="Total 2 3 2 3 5 2 2 5" xfId="26416"/>
    <cellStyle name="Total 2 3 2 3 5 2 2 5 2" xfId="26417"/>
    <cellStyle name="Total 2 3 2 3 5 2 2 5 2 2" xfId="26418"/>
    <cellStyle name="Total 2 3 2 3 5 2 2 5 3" xfId="26419"/>
    <cellStyle name="Total 2 3 2 3 5 2 2 6" xfId="26420"/>
    <cellStyle name="Total 2 3 2 3 5 2 2 7" xfId="26421"/>
    <cellStyle name="Total 2 3 2 3 5 2 2_PERSO Vs N-1" xfId="26422"/>
    <cellStyle name="Total 2 3 2 3 5 2 3" xfId="26423"/>
    <cellStyle name="Total 2 3 2 3 5 2 3 2" xfId="26424"/>
    <cellStyle name="Total 2 3 2 3 5 2 3 2 2" xfId="26425"/>
    <cellStyle name="Total 2 3 2 3 5 2 3 2 2 2" xfId="26426"/>
    <cellStyle name="Total 2 3 2 3 5 2 3 2 2 2 2" xfId="26427"/>
    <cellStyle name="Total 2 3 2 3 5 2 3 2 2 2 2 2" xfId="26428"/>
    <cellStyle name="Total 2 3 2 3 5 2 3 2 2 2 3" xfId="26429"/>
    <cellStyle name="Total 2 3 2 3 5 2 3 2 2 3" xfId="26430"/>
    <cellStyle name="Total 2 3 2 3 5 2 3 2 2 3 2" xfId="26431"/>
    <cellStyle name="Total 2 3 2 3 5 2 3 2 2 4" xfId="26432"/>
    <cellStyle name="Total 2 3 2 3 5 2 3 2 3" xfId="26433"/>
    <cellStyle name="Total 2 3 2 3 5 2 3 2 3 2" xfId="26434"/>
    <cellStyle name="Total 2 3 2 3 5 2 3 2 4" xfId="26435"/>
    <cellStyle name="Total 2 3 2 3 5 2 3 3" xfId="26436"/>
    <cellStyle name="Total 2 3 2 3 5 2 3 3 2" xfId="26437"/>
    <cellStyle name="Total 2 3 2 3 5 2 3 3 2 2" xfId="26438"/>
    <cellStyle name="Total 2 3 2 3 5 2 3 3 2 2 2" xfId="26439"/>
    <cellStyle name="Total 2 3 2 3 5 2 3 3 2 3" xfId="26440"/>
    <cellStyle name="Total 2 3 2 3 5 2 3 3 3" xfId="26441"/>
    <cellStyle name="Total 2 3 2 3 5 2 3 3 3 2" xfId="26442"/>
    <cellStyle name="Total 2 3 2 3 5 2 3 3 4" xfId="26443"/>
    <cellStyle name="Total 2 3 2 3 5 2 3 4" xfId="26444"/>
    <cellStyle name="Total 2 3 2 3 5 2 3 4 2" xfId="26445"/>
    <cellStyle name="Total 2 3 2 3 5 2 3 4 2 2" xfId="26446"/>
    <cellStyle name="Total 2 3 2 3 5 2 3 4 3" xfId="26447"/>
    <cellStyle name="Total 2 3 2 3 5 2 3 5" xfId="26448"/>
    <cellStyle name="Total 2 3 2 3 5 2 3 6" xfId="26449"/>
    <cellStyle name="Total 2 3 2 3 5 2 4" xfId="26450"/>
    <cellStyle name="Total 2 3 2 3 5 2 4 2" xfId="26451"/>
    <cellStyle name="Total 2 3 2 3 5 2 4 2 2" xfId="26452"/>
    <cellStyle name="Total 2 3 2 3 5 2 4 2 2 2" xfId="26453"/>
    <cellStyle name="Total 2 3 2 3 5 2 4 2 2 2 2" xfId="26454"/>
    <cellStyle name="Total 2 3 2 3 5 2 4 2 2 3" xfId="26455"/>
    <cellStyle name="Total 2 3 2 3 5 2 4 2 3" xfId="26456"/>
    <cellStyle name="Total 2 3 2 3 5 2 4 2 3 2" xfId="26457"/>
    <cellStyle name="Total 2 3 2 3 5 2 4 2 4" xfId="26458"/>
    <cellStyle name="Total 2 3 2 3 5 2 4 3" xfId="26459"/>
    <cellStyle name="Total 2 3 2 3 5 2 4 3 2" xfId="26460"/>
    <cellStyle name="Total 2 3 2 3 5 2 4 4" xfId="26461"/>
    <cellStyle name="Total 2 3 2 3 5 2 5" xfId="26462"/>
    <cellStyle name="Total 2 3 2 3 5 2 5 2" xfId="26463"/>
    <cellStyle name="Total 2 3 2 3 5 2 5 2 2" xfId="26464"/>
    <cellStyle name="Total 2 3 2 3 5 2 5 2 2 2" xfId="26465"/>
    <cellStyle name="Total 2 3 2 3 5 2 5 2 3" xfId="26466"/>
    <cellStyle name="Total 2 3 2 3 5 2 5 3" xfId="26467"/>
    <cellStyle name="Total 2 3 2 3 5 2 5 3 2" xfId="26468"/>
    <cellStyle name="Total 2 3 2 3 5 2 5 4" xfId="26469"/>
    <cellStyle name="Total 2 3 2 3 5 2 6" xfId="26470"/>
    <cellStyle name="Total 2 3 2 3 5 2 6 2" xfId="26471"/>
    <cellStyle name="Total 2 3 2 3 5 2 6 2 2" xfId="26472"/>
    <cellStyle name="Total 2 3 2 3 5 2 6 3" xfId="26473"/>
    <cellStyle name="Total 2 3 2 3 5 2 7" xfId="26474"/>
    <cellStyle name="Total 2 3 2 3 5 2 7 2" xfId="26475"/>
    <cellStyle name="Total 2 3 2 3 5 2 7 2 2" xfId="26476"/>
    <cellStyle name="Total 2 3 2 3 5 2 7 3" xfId="26477"/>
    <cellStyle name="Total 2 3 2 3 5 2 8" xfId="26478"/>
    <cellStyle name="Total 2 3 2 3 5 2 9" xfId="26479"/>
    <cellStyle name="Total 2 3 2 3 5 2_PERSO Vs N-1" xfId="26480"/>
    <cellStyle name="Total 2 3 2 3 5 3" xfId="26481"/>
    <cellStyle name="Total 2 3 2 3 5 3 2" xfId="26482"/>
    <cellStyle name="Total 2 3 2 3 5 3 2 2" xfId="26483"/>
    <cellStyle name="Total 2 3 2 3 5 3 2 2 2" xfId="26484"/>
    <cellStyle name="Total 2 3 2 3 5 3 2 2 2 2" xfId="26485"/>
    <cellStyle name="Total 2 3 2 3 5 3 2 2 2 2 2" xfId="26486"/>
    <cellStyle name="Total 2 3 2 3 5 3 2 2 2 2 2 2" xfId="26487"/>
    <cellStyle name="Total 2 3 2 3 5 3 2 2 2 2 2 2 2" xfId="26488"/>
    <cellStyle name="Total 2 3 2 3 5 3 2 2 2 2 2 3" xfId="26489"/>
    <cellStyle name="Total 2 3 2 3 5 3 2 2 2 2 3" xfId="26490"/>
    <cellStyle name="Total 2 3 2 3 5 3 2 2 2 2 3 2" xfId="26491"/>
    <cellStyle name="Total 2 3 2 3 5 3 2 2 2 2 4" xfId="26492"/>
    <cellStyle name="Total 2 3 2 3 5 3 2 2 2 3" xfId="26493"/>
    <cellStyle name="Total 2 3 2 3 5 3 2 2 2 3 2" xfId="26494"/>
    <cellStyle name="Total 2 3 2 3 5 3 2 2 2 4" xfId="26495"/>
    <cellStyle name="Total 2 3 2 3 5 3 2 2 3" xfId="26496"/>
    <cellStyle name="Total 2 3 2 3 5 3 2 2 3 2" xfId="26497"/>
    <cellStyle name="Total 2 3 2 3 5 3 2 2 3 2 2" xfId="26498"/>
    <cellStyle name="Total 2 3 2 3 5 3 2 2 3 2 2 2" xfId="26499"/>
    <cellStyle name="Total 2 3 2 3 5 3 2 2 3 2 3" xfId="26500"/>
    <cellStyle name="Total 2 3 2 3 5 3 2 2 3 3" xfId="26501"/>
    <cellStyle name="Total 2 3 2 3 5 3 2 2 3 3 2" xfId="26502"/>
    <cellStyle name="Total 2 3 2 3 5 3 2 2 3 4" xfId="26503"/>
    <cellStyle name="Total 2 3 2 3 5 3 2 2 4" xfId="26504"/>
    <cellStyle name="Total 2 3 2 3 5 3 2 2 4 2" xfId="26505"/>
    <cellStyle name="Total 2 3 2 3 5 3 2 2 4 2 2" xfId="26506"/>
    <cellStyle name="Total 2 3 2 3 5 3 2 2 4 3" xfId="26507"/>
    <cellStyle name="Total 2 3 2 3 5 3 2 2 5" xfId="26508"/>
    <cellStyle name="Total 2 3 2 3 5 3 2 2 6" xfId="26509"/>
    <cellStyle name="Total 2 3 2 3 5 3 2 3" xfId="26510"/>
    <cellStyle name="Total 2 3 2 3 5 3 2 3 2" xfId="26511"/>
    <cellStyle name="Total 2 3 2 3 5 3 2 3 2 2" xfId="26512"/>
    <cellStyle name="Total 2 3 2 3 5 3 2 3 2 2 2" xfId="26513"/>
    <cellStyle name="Total 2 3 2 3 5 3 2 3 2 2 2 2" xfId="26514"/>
    <cellStyle name="Total 2 3 2 3 5 3 2 3 2 2 3" xfId="26515"/>
    <cellStyle name="Total 2 3 2 3 5 3 2 3 2 3" xfId="26516"/>
    <cellStyle name="Total 2 3 2 3 5 3 2 3 2 3 2" xfId="26517"/>
    <cellStyle name="Total 2 3 2 3 5 3 2 3 2 4" xfId="26518"/>
    <cellStyle name="Total 2 3 2 3 5 3 2 3 3" xfId="26519"/>
    <cellStyle name="Total 2 3 2 3 5 3 2 3 3 2" xfId="26520"/>
    <cellStyle name="Total 2 3 2 3 5 3 2 3 4" xfId="26521"/>
    <cellStyle name="Total 2 3 2 3 5 3 2 4" xfId="26522"/>
    <cellStyle name="Total 2 3 2 3 5 3 2 4 2" xfId="26523"/>
    <cellStyle name="Total 2 3 2 3 5 3 2 4 2 2" xfId="26524"/>
    <cellStyle name="Total 2 3 2 3 5 3 2 4 2 2 2" xfId="26525"/>
    <cellStyle name="Total 2 3 2 3 5 3 2 4 2 3" xfId="26526"/>
    <cellStyle name="Total 2 3 2 3 5 3 2 4 3" xfId="26527"/>
    <cellStyle name="Total 2 3 2 3 5 3 2 4 3 2" xfId="26528"/>
    <cellStyle name="Total 2 3 2 3 5 3 2 4 4" xfId="26529"/>
    <cellStyle name="Total 2 3 2 3 5 3 2 5" xfId="26530"/>
    <cellStyle name="Total 2 3 2 3 5 3 2 5 2" xfId="26531"/>
    <cellStyle name="Total 2 3 2 3 5 3 2 5 2 2" xfId="26532"/>
    <cellStyle name="Total 2 3 2 3 5 3 2 5 3" xfId="26533"/>
    <cellStyle name="Total 2 3 2 3 5 3 2 6" xfId="26534"/>
    <cellStyle name="Total 2 3 2 3 5 3 2 7" xfId="26535"/>
    <cellStyle name="Total 2 3 2 3 5 3 2_PERSO Vs N-1" xfId="26536"/>
    <cellStyle name="Total 2 3 2 3 5 3 3" xfId="26537"/>
    <cellStyle name="Total 2 3 2 3 5 3 3 2" xfId="26538"/>
    <cellStyle name="Total 2 3 2 3 5 3 3 2 2" xfId="26539"/>
    <cellStyle name="Total 2 3 2 3 5 3 3 2 2 2" xfId="26540"/>
    <cellStyle name="Total 2 3 2 3 5 3 3 2 2 2 2" xfId="26541"/>
    <cellStyle name="Total 2 3 2 3 5 3 3 2 2 2 2 2" xfId="26542"/>
    <cellStyle name="Total 2 3 2 3 5 3 3 2 2 2 3" xfId="26543"/>
    <cellStyle name="Total 2 3 2 3 5 3 3 2 2 3" xfId="26544"/>
    <cellStyle name="Total 2 3 2 3 5 3 3 2 2 3 2" xfId="26545"/>
    <cellStyle name="Total 2 3 2 3 5 3 3 2 2 4" xfId="26546"/>
    <cellStyle name="Total 2 3 2 3 5 3 3 2 3" xfId="26547"/>
    <cellStyle name="Total 2 3 2 3 5 3 3 2 3 2" xfId="26548"/>
    <cellStyle name="Total 2 3 2 3 5 3 3 2 4" xfId="26549"/>
    <cellStyle name="Total 2 3 2 3 5 3 3 3" xfId="26550"/>
    <cellStyle name="Total 2 3 2 3 5 3 3 3 2" xfId="26551"/>
    <cellStyle name="Total 2 3 2 3 5 3 3 3 2 2" xfId="26552"/>
    <cellStyle name="Total 2 3 2 3 5 3 3 3 2 2 2" xfId="26553"/>
    <cellStyle name="Total 2 3 2 3 5 3 3 3 2 3" xfId="26554"/>
    <cellStyle name="Total 2 3 2 3 5 3 3 3 3" xfId="26555"/>
    <cellStyle name="Total 2 3 2 3 5 3 3 3 3 2" xfId="26556"/>
    <cellStyle name="Total 2 3 2 3 5 3 3 3 4" xfId="26557"/>
    <cellStyle name="Total 2 3 2 3 5 3 3 4" xfId="26558"/>
    <cellStyle name="Total 2 3 2 3 5 3 3 4 2" xfId="26559"/>
    <cellStyle name="Total 2 3 2 3 5 3 3 4 2 2" xfId="26560"/>
    <cellStyle name="Total 2 3 2 3 5 3 3 4 3" xfId="26561"/>
    <cellStyle name="Total 2 3 2 3 5 3 3 5" xfId="26562"/>
    <cellStyle name="Total 2 3 2 3 5 3 3 6" xfId="26563"/>
    <cellStyle name="Total 2 3 2 3 5 3 4" xfId="26564"/>
    <cellStyle name="Total 2 3 2 3 5 3 4 2" xfId="26565"/>
    <cellStyle name="Total 2 3 2 3 5 3 4 2 2" xfId="26566"/>
    <cellStyle name="Total 2 3 2 3 5 3 4 2 2 2" xfId="26567"/>
    <cellStyle name="Total 2 3 2 3 5 3 4 2 2 2 2" xfId="26568"/>
    <cellStyle name="Total 2 3 2 3 5 3 4 2 2 3" xfId="26569"/>
    <cellStyle name="Total 2 3 2 3 5 3 4 2 3" xfId="26570"/>
    <cellStyle name="Total 2 3 2 3 5 3 4 2 3 2" xfId="26571"/>
    <cellStyle name="Total 2 3 2 3 5 3 4 2 4" xfId="26572"/>
    <cellStyle name="Total 2 3 2 3 5 3 4 3" xfId="26573"/>
    <cellStyle name="Total 2 3 2 3 5 3 4 3 2" xfId="26574"/>
    <cellStyle name="Total 2 3 2 3 5 3 4 4" xfId="26575"/>
    <cellStyle name="Total 2 3 2 3 5 3 5" xfId="26576"/>
    <cellStyle name="Total 2 3 2 3 5 3 5 2" xfId="26577"/>
    <cellStyle name="Total 2 3 2 3 5 3 5 2 2" xfId="26578"/>
    <cellStyle name="Total 2 3 2 3 5 3 5 2 2 2" xfId="26579"/>
    <cellStyle name="Total 2 3 2 3 5 3 5 2 3" xfId="26580"/>
    <cellStyle name="Total 2 3 2 3 5 3 5 3" xfId="26581"/>
    <cellStyle name="Total 2 3 2 3 5 3 5 3 2" xfId="26582"/>
    <cellStyle name="Total 2 3 2 3 5 3 5 4" xfId="26583"/>
    <cellStyle name="Total 2 3 2 3 5 3 6" xfId="26584"/>
    <cellStyle name="Total 2 3 2 3 5 3 6 2" xfId="26585"/>
    <cellStyle name="Total 2 3 2 3 5 3 6 2 2" xfId="26586"/>
    <cellStyle name="Total 2 3 2 3 5 3 6 3" xfId="26587"/>
    <cellStyle name="Total 2 3 2 3 5 3 7" xfId="26588"/>
    <cellStyle name="Total 2 3 2 3 5 3 7 2" xfId="26589"/>
    <cellStyle name="Total 2 3 2 3 5 3 7 2 2" xfId="26590"/>
    <cellStyle name="Total 2 3 2 3 5 3 7 3" xfId="26591"/>
    <cellStyle name="Total 2 3 2 3 5 3 8" xfId="26592"/>
    <cellStyle name="Total 2 3 2 3 5 3 9" xfId="26593"/>
    <cellStyle name="Total 2 3 2 3 5 3_PERSO Vs N-1" xfId="26594"/>
    <cellStyle name="Total 2 3 2 3 5 4" xfId="26595"/>
    <cellStyle name="Total 2 3 2 3 5 4 2" xfId="26596"/>
    <cellStyle name="Total 2 3 2 3 5 4 2 2" xfId="26597"/>
    <cellStyle name="Total 2 3 2 3 5 4 2 2 2" xfId="26598"/>
    <cellStyle name="Total 2 3 2 3 5 4 2 2 2 2" xfId="26599"/>
    <cellStyle name="Total 2 3 2 3 5 4 2 2 2 2 2" xfId="26600"/>
    <cellStyle name="Total 2 3 2 3 5 4 2 2 2 2 2 2" xfId="26601"/>
    <cellStyle name="Total 2 3 2 3 5 4 2 2 2 2 3" xfId="26602"/>
    <cellStyle name="Total 2 3 2 3 5 4 2 2 2 3" xfId="26603"/>
    <cellStyle name="Total 2 3 2 3 5 4 2 2 2 3 2" xfId="26604"/>
    <cellStyle name="Total 2 3 2 3 5 4 2 2 2 4" xfId="26605"/>
    <cellStyle name="Total 2 3 2 3 5 4 2 2 3" xfId="26606"/>
    <cellStyle name="Total 2 3 2 3 5 4 2 2 3 2" xfId="26607"/>
    <cellStyle name="Total 2 3 2 3 5 4 2 2 4" xfId="26608"/>
    <cellStyle name="Total 2 3 2 3 5 4 2 3" xfId="26609"/>
    <cellStyle name="Total 2 3 2 3 5 4 2 3 2" xfId="26610"/>
    <cellStyle name="Total 2 3 2 3 5 4 2 3 2 2" xfId="26611"/>
    <cellStyle name="Total 2 3 2 3 5 4 2 3 2 2 2" xfId="26612"/>
    <cellStyle name="Total 2 3 2 3 5 4 2 3 2 3" xfId="26613"/>
    <cellStyle name="Total 2 3 2 3 5 4 2 3 3" xfId="26614"/>
    <cellStyle name="Total 2 3 2 3 5 4 2 3 3 2" xfId="26615"/>
    <cellStyle name="Total 2 3 2 3 5 4 2 3 4" xfId="26616"/>
    <cellStyle name="Total 2 3 2 3 5 4 2 4" xfId="26617"/>
    <cellStyle name="Total 2 3 2 3 5 4 2 4 2" xfId="26618"/>
    <cellStyle name="Total 2 3 2 3 5 4 2 4 2 2" xfId="26619"/>
    <cellStyle name="Total 2 3 2 3 5 4 2 4 3" xfId="26620"/>
    <cellStyle name="Total 2 3 2 3 5 4 2 5" xfId="26621"/>
    <cellStyle name="Total 2 3 2 3 5 4 2 6" xfId="26622"/>
    <cellStyle name="Total 2 3 2 3 5 4 3" xfId="26623"/>
    <cellStyle name="Total 2 3 2 3 5 4 3 2" xfId="26624"/>
    <cellStyle name="Total 2 3 2 3 5 4 3 2 2" xfId="26625"/>
    <cellStyle name="Total 2 3 2 3 5 4 3 2 2 2" xfId="26626"/>
    <cellStyle name="Total 2 3 2 3 5 4 3 2 2 2 2" xfId="26627"/>
    <cellStyle name="Total 2 3 2 3 5 4 3 2 2 3" xfId="26628"/>
    <cellStyle name="Total 2 3 2 3 5 4 3 2 3" xfId="26629"/>
    <cellStyle name="Total 2 3 2 3 5 4 3 2 3 2" xfId="26630"/>
    <cellStyle name="Total 2 3 2 3 5 4 3 2 4" xfId="26631"/>
    <cellStyle name="Total 2 3 2 3 5 4 3 3" xfId="26632"/>
    <cellStyle name="Total 2 3 2 3 5 4 3 3 2" xfId="26633"/>
    <cellStyle name="Total 2 3 2 3 5 4 3 4" xfId="26634"/>
    <cellStyle name="Total 2 3 2 3 5 4 4" xfId="26635"/>
    <cellStyle name="Total 2 3 2 3 5 4 4 2" xfId="26636"/>
    <cellStyle name="Total 2 3 2 3 5 4 4 2 2" xfId="26637"/>
    <cellStyle name="Total 2 3 2 3 5 4 4 2 2 2" xfId="26638"/>
    <cellStyle name="Total 2 3 2 3 5 4 4 2 3" xfId="26639"/>
    <cellStyle name="Total 2 3 2 3 5 4 4 3" xfId="26640"/>
    <cellStyle name="Total 2 3 2 3 5 4 4 3 2" xfId="26641"/>
    <cellStyle name="Total 2 3 2 3 5 4 4 4" xfId="26642"/>
    <cellStyle name="Total 2 3 2 3 5 4 5" xfId="26643"/>
    <cellStyle name="Total 2 3 2 3 5 4 5 2" xfId="26644"/>
    <cellStyle name="Total 2 3 2 3 5 4 5 2 2" xfId="26645"/>
    <cellStyle name="Total 2 3 2 3 5 4 5 3" xfId="26646"/>
    <cellStyle name="Total 2 3 2 3 5 4 6" xfId="26647"/>
    <cellStyle name="Total 2 3 2 3 5 4 7" xfId="26648"/>
    <cellStyle name="Total 2 3 2 3 5 4_PERSO Vs N-1" xfId="26649"/>
    <cellStyle name="Total 2 3 2 3 5 5" xfId="26650"/>
    <cellStyle name="Total 2 3 2 3 5 5 2" xfId="26651"/>
    <cellStyle name="Total 2 3 2 3 5 5 2 2" xfId="26652"/>
    <cellStyle name="Total 2 3 2 3 5 5 2 2 2" xfId="26653"/>
    <cellStyle name="Total 2 3 2 3 5 5 2 2 2 2" xfId="26654"/>
    <cellStyle name="Total 2 3 2 3 5 5 2 2 2 2 2" xfId="26655"/>
    <cellStyle name="Total 2 3 2 3 5 5 2 2 2 3" xfId="26656"/>
    <cellStyle name="Total 2 3 2 3 5 5 2 2 3" xfId="26657"/>
    <cellStyle name="Total 2 3 2 3 5 5 2 2 3 2" xfId="26658"/>
    <cellStyle name="Total 2 3 2 3 5 5 2 2 4" xfId="26659"/>
    <cellStyle name="Total 2 3 2 3 5 5 2 3" xfId="26660"/>
    <cellStyle name="Total 2 3 2 3 5 5 2 3 2" xfId="26661"/>
    <cellStyle name="Total 2 3 2 3 5 5 2 4" xfId="26662"/>
    <cellStyle name="Total 2 3 2 3 5 5 3" xfId="26663"/>
    <cellStyle name="Total 2 3 2 3 5 5 3 2" xfId="26664"/>
    <cellStyle name="Total 2 3 2 3 5 5 3 2 2" xfId="26665"/>
    <cellStyle name="Total 2 3 2 3 5 5 3 2 2 2" xfId="26666"/>
    <cellStyle name="Total 2 3 2 3 5 5 3 2 3" xfId="26667"/>
    <cellStyle name="Total 2 3 2 3 5 5 3 3" xfId="26668"/>
    <cellStyle name="Total 2 3 2 3 5 5 3 3 2" xfId="26669"/>
    <cellStyle name="Total 2 3 2 3 5 5 3 4" xfId="26670"/>
    <cellStyle name="Total 2 3 2 3 5 5 4" xfId="26671"/>
    <cellStyle name="Total 2 3 2 3 5 5 4 2" xfId="26672"/>
    <cellStyle name="Total 2 3 2 3 5 5 4 2 2" xfId="26673"/>
    <cellStyle name="Total 2 3 2 3 5 5 4 3" xfId="26674"/>
    <cellStyle name="Total 2 3 2 3 5 5 5" xfId="26675"/>
    <cellStyle name="Total 2 3 2 3 5 5 6" xfId="26676"/>
    <cellStyle name="Total 2 3 2 3 5 6" xfId="26677"/>
    <cellStyle name="Total 2 3 2 3 5 6 2" xfId="26678"/>
    <cellStyle name="Total 2 3 2 3 5 6 2 2" xfId="26679"/>
    <cellStyle name="Total 2 3 2 3 5 6 2 2 2" xfId="26680"/>
    <cellStyle name="Total 2 3 2 3 5 6 2 2 2 2" xfId="26681"/>
    <cellStyle name="Total 2 3 2 3 5 6 2 2 3" xfId="26682"/>
    <cellStyle name="Total 2 3 2 3 5 6 2 3" xfId="26683"/>
    <cellStyle name="Total 2 3 2 3 5 6 2 3 2" xfId="26684"/>
    <cellStyle name="Total 2 3 2 3 5 6 2 4" xfId="26685"/>
    <cellStyle name="Total 2 3 2 3 5 6 3" xfId="26686"/>
    <cellStyle name="Total 2 3 2 3 5 6 3 2" xfId="26687"/>
    <cellStyle name="Total 2 3 2 3 5 6 4" xfId="26688"/>
    <cellStyle name="Total 2 3 2 3 5 7" xfId="26689"/>
    <cellStyle name="Total 2 3 2 3 5 7 2" xfId="26690"/>
    <cellStyle name="Total 2 3 2 3 5 7 2 2" xfId="26691"/>
    <cellStyle name="Total 2 3 2 3 5 7 2 2 2" xfId="26692"/>
    <cellStyle name="Total 2 3 2 3 5 7 2 3" xfId="26693"/>
    <cellStyle name="Total 2 3 2 3 5 7 3" xfId="26694"/>
    <cellStyle name="Total 2 3 2 3 5 7 3 2" xfId="26695"/>
    <cellStyle name="Total 2 3 2 3 5 7 4" xfId="26696"/>
    <cellStyle name="Total 2 3 2 3 5 8" xfId="26697"/>
    <cellStyle name="Total 2 3 2 3 5 8 2" xfId="26698"/>
    <cellStyle name="Total 2 3 2 3 5 8 2 2" xfId="26699"/>
    <cellStyle name="Total 2 3 2 3 5 8 3" xfId="26700"/>
    <cellStyle name="Total 2 3 2 3 5 9" xfId="26701"/>
    <cellStyle name="Total 2 3 2 3 5 9 2" xfId="26702"/>
    <cellStyle name="Total 2 3 2 3 5 9 2 2" xfId="26703"/>
    <cellStyle name="Total 2 3 2 3 5 9 3" xfId="26704"/>
    <cellStyle name="Total 2 3 2 3 5_PERSO Vs N-1" xfId="26705"/>
    <cellStyle name="Total 2 3 2 3 6" xfId="26706"/>
    <cellStyle name="Total 2 3 2 3 6 10" xfId="26707"/>
    <cellStyle name="Total 2 3 2 3 6 2" xfId="26708"/>
    <cellStyle name="Total 2 3 2 3 6 2 2" xfId="26709"/>
    <cellStyle name="Total 2 3 2 3 6 2 2 2" xfId="26710"/>
    <cellStyle name="Total 2 3 2 3 6 2 2 2 2" xfId="26711"/>
    <cellStyle name="Total 2 3 2 3 6 2 2 2 2 2" xfId="26712"/>
    <cellStyle name="Total 2 3 2 3 6 2 2 2 2 2 2" xfId="26713"/>
    <cellStyle name="Total 2 3 2 3 6 2 2 2 2 2 2 2" xfId="26714"/>
    <cellStyle name="Total 2 3 2 3 6 2 2 2 2 2 2 2 2" xfId="26715"/>
    <cellStyle name="Total 2 3 2 3 6 2 2 2 2 2 2 3" xfId="26716"/>
    <cellStyle name="Total 2 3 2 3 6 2 2 2 2 2 3" xfId="26717"/>
    <cellStyle name="Total 2 3 2 3 6 2 2 2 2 2 3 2" xfId="26718"/>
    <cellStyle name="Total 2 3 2 3 6 2 2 2 2 2 4" xfId="26719"/>
    <cellStyle name="Total 2 3 2 3 6 2 2 2 2 3" xfId="26720"/>
    <cellStyle name="Total 2 3 2 3 6 2 2 2 2 3 2" xfId="26721"/>
    <cellStyle name="Total 2 3 2 3 6 2 2 2 2 4" xfId="26722"/>
    <cellStyle name="Total 2 3 2 3 6 2 2 2 3" xfId="26723"/>
    <cellStyle name="Total 2 3 2 3 6 2 2 2 3 2" xfId="26724"/>
    <cellStyle name="Total 2 3 2 3 6 2 2 2 3 2 2" xfId="26725"/>
    <cellStyle name="Total 2 3 2 3 6 2 2 2 3 2 2 2" xfId="26726"/>
    <cellStyle name="Total 2 3 2 3 6 2 2 2 3 2 3" xfId="26727"/>
    <cellStyle name="Total 2 3 2 3 6 2 2 2 3 3" xfId="26728"/>
    <cellStyle name="Total 2 3 2 3 6 2 2 2 3 3 2" xfId="26729"/>
    <cellStyle name="Total 2 3 2 3 6 2 2 2 3 4" xfId="26730"/>
    <cellStyle name="Total 2 3 2 3 6 2 2 2 4" xfId="26731"/>
    <cellStyle name="Total 2 3 2 3 6 2 2 2 4 2" xfId="26732"/>
    <cellStyle name="Total 2 3 2 3 6 2 2 2 4 2 2" xfId="26733"/>
    <cellStyle name="Total 2 3 2 3 6 2 2 2 4 3" xfId="26734"/>
    <cellStyle name="Total 2 3 2 3 6 2 2 2 5" xfId="26735"/>
    <cellStyle name="Total 2 3 2 3 6 2 2 2 6" xfId="26736"/>
    <cellStyle name="Total 2 3 2 3 6 2 2 3" xfId="26737"/>
    <cellStyle name="Total 2 3 2 3 6 2 2 3 2" xfId="26738"/>
    <cellStyle name="Total 2 3 2 3 6 2 2 3 2 2" xfId="26739"/>
    <cellStyle name="Total 2 3 2 3 6 2 2 3 2 2 2" xfId="26740"/>
    <cellStyle name="Total 2 3 2 3 6 2 2 3 2 2 2 2" xfId="26741"/>
    <cellStyle name="Total 2 3 2 3 6 2 2 3 2 2 3" xfId="26742"/>
    <cellStyle name="Total 2 3 2 3 6 2 2 3 2 3" xfId="26743"/>
    <cellStyle name="Total 2 3 2 3 6 2 2 3 2 3 2" xfId="26744"/>
    <cellStyle name="Total 2 3 2 3 6 2 2 3 2 4" xfId="26745"/>
    <cellStyle name="Total 2 3 2 3 6 2 2 3 3" xfId="26746"/>
    <cellStyle name="Total 2 3 2 3 6 2 2 3 3 2" xfId="26747"/>
    <cellStyle name="Total 2 3 2 3 6 2 2 3 4" xfId="26748"/>
    <cellStyle name="Total 2 3 2 3 6 2 2 4" xfId="26749"/>
    <cellStyle name="Total 2 3 2 3 6 2 2 4 2" xfId="26750"/>
    <cellStyle name="Total 2 3 2 3 6 2 2 4 2 2" xfId="26751"/>
    <cellStyle name="Total 2 3 2 3 6 2 2 4 2 2 2" xfId="26752"/>
    <cellStyle name="Total 2 3 2 3 6 2 2 4 2 3" xfId="26753"/>
    <cellStyle name="Total 2 3 2 3 6 2 2 4 3" xfId="26754"/>
    <cellStyle name="Total 2 3 2 3 6 2 2 4 3 2" xfId="26755"/>
    <cellStyle name="Total 2 3 2 3 6 2 2 4 4" xfId="26756"/>
    <cellStyle name="Total 2 3 2 3 6 2 2 5" xfId="26757"/>
    <cellStyle name="Total 2 3 2 3 6 2 2 5 2" xfId="26758"/>
    <cellStyle name="Total 2 3 2 3 6 2 2 5 2 2" xfId="26759"/>
    <cellStyle name="Total 2 3 2 3 6 2 2 5 3" xfId="26760"/>
    <cellStyle name="Total 2 3 2 3 6 2 2 6" xfId="26761"/>
    <cellStyle name="Total 2 3 2 3 6 2 2 7" xfId="26762"/>
    <cellStyle name="Total 2 3 2 3 6 2 2_PERSO Vs N-1" xfId="26763"/>
    <cellStyle name="Total 2 3 2 3 6 2 3" xfId="26764"/>
    <cellStyle name="Total 2 3 2 3 6 2 3 2" xfId="26765"/>
    <cellStyle name="Total 2 3 2 3 6 2 3 2 2" xfId="26766"/>
    <cellStyle name="Total 2 3 2 3 6 2 3 2 2 2" xfId="26767"/>
    <cellStyle name="Total 2 3 2 3 6 2 3 2 2 2 2" xfId="26768"/>
    <cellStyle name="Total 2 3 2 3 6 2 3 2 2 2 2 2" xfId="26769"/>
    <cellStyle name="Total 2 3 2 3 6 2 3 2 2 2 3" xfId="26770"/>
    <cellStyle name="Total 2 3 2 3 6 2 3 2 2 3" xfId="26771"/>
    <cellStyle name="Total 2 3 2 3 6 2 3 2 2 3 2" xfId="26772"/>
    <cellStyle name="Total 2 3 2 3 6 2 3 2 2 4" xfId="26773"/>
    <cellStyle name="Total 2 3 2 3 6 2 3 2 3" xfId="26774"/>
    <cellStyle name="Total 2 3 2 3 6 2 3 2 3 2" xfId="26775"/>
    <cellStyle name="Total 2 3 2 3 6 2 3 2 4" xfId="26776"/>
    <cellStyle name="Total 2 3 2 3 6 2 3 3" xfId="26777"/>
    <cellStyle name="Total 2 3 2 3 6 2 3 3 2" xfId="26778"/>
    <cellStyle name="Total 2 3 2 3 6 2 3 3 2 2" xfId="26779"/>
    <cellStyle name="Total 2 3 2 3 6 2 3 3 2 2 2" xfId="26780"/>
    <cellStyle name="Total 2 3 2 3 6 2 3 3 2 3" xfId="26781"/>
    <cellStyle name="Total 2 3 2 3 6 2 3 3 3" xfId="26782"/>
    <cellStyle name="Total 2 3 2 3 6 2 3 3 3 2" xfId="26783"/>
    <cellStyle name="Total 2 3 2 3 6 2 3 3 4" xfId="26784"/>
    <cellStyle name="Total 2 3 2 3 6 2 3 4" xfId="26785"/>
    <cellStyle name="Total 2 3 2 3 6 2 3 4 2" xfId="26786"/>
    <cellStyle name="Total 2 3 2 3 6 2 3 4 2 2" xfId="26787"/>
    <cellStyle name="Total 2 3 2 3 6 2 3 4 3" xfId="26788"/>
    <cellStyle name="Total 2 3 2 3 6 2 3 5" xfId="26789"/>
    <cellStyle name="Total 2 3 2 3 6 2 3 6" xfId="26790"/>
    <cellStyle name="Total 2 3 2 3 6 2 4" xfId="26791"/>
    <cellStyle name="Total 2 3 2 3 6 2 4 2" xfId="26792"/>
    <cellStyle name="Total 2 3 2 3 6 2 4 2 2" xfId="26793"/>
    <cellStyle name="Total 2 3 2 3 6 2 4 2 2 2" xfId="26794"/>
    <cellStyle name="Total 2 3 2 3 6 2 4 2 2 2 2" xfId="26795"/>
    <cellStyle name="Total 2 3 2 3 6 2 4 2 2 3" xfId="26796"/>
    <cellStyle name="Total 2 3 2 3 6 2 4 2 3" xfId="26797"/>
    <cellStyle name="Total 2 3 2 3 6 2 4 2 3 2" xfId="26798"/>
    <cellStyle name="Total 2 3 2 3 6 2 4 2 4" xfId="26799"/>
    <cellStyle name="Total 2 3 2 3 6 2 4 3" xfId="26800"/>
    <cellStyle name="Total 2 3 2 3 6 2 4 3 2" xfId="26801"/>
    <cellStyle name="Total 2 3 2 3 6 2 4 4" xfId="26802"/>
    <cellStyle name="Total 2 3 2 3 6 2 5" xfId="26803"/>
    <cellStyle name="Total 2 3 2 3 6 2 5 2" xfId="26804"/>
    <cellStyle name="Total 2 3 2 3 6 2 5 2 2" xfId="26805"/>
    <cellStyle name="Total 2 3 2 3 6 2 5 2 2 2" xfId="26806"/>
    <cellStyle name="Total 2 3 2 3 6 2 5 2 3" xfId="26807"/>
    <cellStyle name="Total 2 3 2 3 6 2 5 3" xfId="26808"/>
    <cellStyle name="Total 2 3 2 3 6 2 5 3 2" xfId="26809"/>
    <cellStyle name="Total 2 3 2 3 6 2 5 4" xfId="26810"/>
    <cellStyle name="Total 2 3 2 3 6 2 6" xfId="26811"/>
    <cellStyle name="Total 2 3 2 3 6 2 6 2" xfId="26812"/>
    <cellStyle name="Total 2 3 2 3 6 2 6 2 2" xfId="26813"/>
    <cellStyle name="Total 2 3 2 3 6 2 6 3" xfId="26814"/>
    <cellStyle name="Total 2 3 2 3 6 2 7" xfId="26815"/>
    <cellStyle name="Total 2 3 2 3 6 2 7 2" xfId="26816"/>
    <cellStyle name="Total 2 3 2 3 6 2 7 2 2" xfId="26817"/>
    <cellStyle name="Total 2 3 2 3 6 2 7 3" xfId="26818"/>
    <cellStyle name="Total 2 3 2 3 6 2 8" xfId="26819"/>
    <cellStyle name="Total 2 3 2 3 6 2 9" xfId="26820"/>
    <cellStyle name="Total 2 3 2 3 6 2_PERSO Vs N-1" xfId="26821"/>
    <cellStyle name="Total 2 3 2 3 6 3" xfId="26822"/>
    <cellStyle name="Total 2 3 2 3 6 3 2" xfId="26823"/>
    <cellStyle name="Total 2 3 2 3 6 3 2 2" xfId="26824"/>
    <cellStyle name="Total 2 3 2 3 6 3 2 2 2" xfId="26825"/>
    <cellStyle name="Total 2 3 2 3 6 3 2 2 2 2" xfId="26826"/>
    <cellStyle name="Total 2 3 2 3 6 3 2 2 2 2 2" xfId="26827"/>
    <cellStyle name="Total 2 3 2 3 6 3 2 2 2 2 2 2" xfId="26828"/>
    <cellStyle name="Total 2 3 2 3 6 3 2 2 2 2 3" xfId="26829"/>
    <cellStyle name="Total 2 3 2 3 6 3 2 2 2 3" xfId="26830"/>
    <cellStyle name="Total 2 3 2 3 6 3 2 2 2 3 2" xfId="26831"/>
    <cellStyle name="Total 2 3 2 3 6 3 2 2 2 4" xfId="26832"/>
    <cellStyle name="Total 2 3 2 3 6 3 2 2 3" xfId="26833"/>
    <cellStyle name="Total 2 3 2 3 6 3 2 2 3 2" xfId="26834"/>
    <cellStyle name="Total 2 3 2 3 6 3 2 2 4" xfId="26835"/>
    <cellStyle name="Total 2 3 2 3 6 3 2 3" xfId="26836"/>
    <cellStyle name="Total 2 3 2 3 6 3 2 3 2" xfId="26837"/>
    <cellStyle name="Total 2 3 2 3 6 3 2 3 2 2" xfId="26838"/>
    <cellStyle name="Total 2 3 2 3 6 3 2 3 2 2 2" xfId="26839"/>
    <cellStyle name="Total 2 3 2 3 6 3 2 3 2 3" xfId="26840"/>
    <cellStyle name="Total 2 3 2 3 6 3 2 3 3" xfId="26841"/>
    <cellStyle name="Total 2 3 2 3 6 3 2 3 3 2" xfId="26842"/>
    <cellStyle name="Total 2 3 2 3 6 3 2 3 4" xfId="26843"/>
    <cellStyle name="Total 2 3 2 3 6 3 2 4" xfId="26844"/>
    <cellStyle name="Total 2 3 2 3 6 3 2 4 2" xfId="26845"/>
    <cellStyle name="Total 2 3 2 3 6 3 2 4 2 2" xfId="26846"/>
    <cellStyle name="Total 2 3 2 3 6 3 2 4 3" xfId="26847"/>
    <cellStyle name="Total 2 3 2 3 6 3 2 5" xfId="26848"/>
    <cellStyle name="Total 2 3 2 3 6 3 2 6" xfId="26849"/>
    <cellStyle name="Total 2 3 2 3 6 3 3" xfId="26850"/>
    <cellStyle name="Total 2 3 2 3 6 3 3 2" xfId="26851"/>
    <cellStyle name="Total 2 3 2 3 6 3 3 2 2" xfId="26852"/>
    <cellStyle name="Total 2 3 2 3 6 3 3 2 2 2" xfId="26853"/>
    <cellStyle name="Total 2 3 2 3 6 3 3 2 2 2 2" xfId="26854"/>
    <cellStyle name="Total 2 3 2 3 6 3 3 2 2 3" xfId="26855"/>
    <cellStyle name="Total 2 3 2 3 6 3 3 2 3" xfId="26856"/>
    <cellStyle name="Total 2 3 2 3 6 3 3 2 3 2" xfId="26857"/>
    <cellStyle name="Total 2 3 2 3 6 3 3 2 4" xfId="26858"/>
    <cellStyle name="Total 2 3 2 3 6 3 3 3" xfId="26859"/>
    <cellStyle name="Total 2 3 2 3 6 3 3 3 2" xfId="26860"/>
    <cellStyle name="Total 2 3 2 3 6 3 3 4" xfId="26861"/>
    <cellStyle name="Total 2 3 2 3 6 3 4" xfId="26862"/>
    <cellStyle name="Total 2 3 2 3 6 3 4 2" xfId="26863"/>
    <cellStyle name="Total 2 3 2 3 6 3 4 2 2" xfId="26864"/>
    <cellStyle name="Total 2 3 2 3 6 3 4 2 2 2" xfId="26865"/>
    <cellStyle name="Total 2 3 2 3 6 3 4 2 3" xfId="26866"/>
    <cellStyle name="Total 2 3 2 3 6 3 4 3" xfId="26867"/>
    <cellStyle name="Total 2 3 2 3 6 3 4 3 2" xfId="26868"/>
    <cellStyle name="Total 2 3 2 3 6 3 4 4" xfId="26869"/>
    <cellStyle name="Total 2 3 2 3 6 3 5" xfId="26870"/>
    <cellStyle name="Total 2 3 2 3 6 3 5 2" xfId="26871"/>
    <cellStyle name="Total 2 3 2 3 6 3 5 2 2" xfId="26872"/>
    <cellStyle name="Total 2 3 2 3 6 3 5 3" xfId="26873"/>
    <cellStyle name="Total 2 3 2 3 6 3 6" xfId="26874"/>
    <cellStyle name="Total 2 3 2 3 6 3 7" xfId="26875"/>
    <cellStyle name="Total 2 3 2 3 6 3_PERSO Vs N-1" xfId="26876"/>
    <cellStyle name="Total 2 3 2 3 6 4" xfId="26877"/>
    <cellStyle name="Total 2 3 2 3 6 4 2" xfId="26878"/>
    <cellStyle name="Total 2 3 2 3 6 4 2 2" xfId="26879"/>
    <cellStyle name="Total 2 3 2 3 6 4 2 2 2" xfId="26880"/>
    <cellStyle name="Total 2 3 2 3 6 4 2 2 2 2" xfId="26881"/>
    <cellStyle name="Total 2 3 2 3 6 4 2 2 2 2 2" xfId="26882"/>
    <cellStyle name="Total 2 3 2 3 6 4 2 2 2 3" xfId="26883"/>
    <cellStyle name="Total 2 3 2 3 6 4 2 2 3" xfId="26884"/>
    <cellStyle name="Total 2 3 2 3 6 4 2 2 3 2" xfId="26885"/>
    <cellStyle name="Total 2 3 2 3 6 4 2 2 4" xfId="26886"/>
    <cellStyle name="Total 2 3 2 3 6 4 2 3" xfId="26887"/>
    <cellStyle name="Total 2 3 2 3 6 4 2 3 2" xfId="26888"/>
    <cellStyle name="Total 2 3 2 3 6 4 2 4" xfId="26889"/>
    <cellStyle name="Total 2 3 2 3 6 4 3" xfId="26890"/>
    <cellStyle name="Total 2 3 2 3 6 4 3 2" xfId="26891"/>
    <cellStyle name="Total 2 3 2 3 6 4 3 2 2" xfId="26892"/>
    <cellStyle name="Total 2 3 2 3 6 4 3 2 2 2" xfId="26893"/>
    <cellStyle name="Total 2 3 2 3 6 4 3 2 3" xfId="26894"/>
    <cellStyle name="Total 2 3 2 3 6 4 3 3" xfId="26895"/>
    <cellStyle name="Total 2 3 2 3 6 4 3 3 2" xfId="26896"/>
    <cellStyle name="Total 2 3 2 3 6 4 3 4" xfId="26897"/>
    <cellStyle name="Total 2 3 2 3 6 4 4" xfId="26898"/>
    <cellStyle name="Total 2 3 2 3 6 4 4 2" xfId="26899"/>
    <cellStyle name="Total 2 3 2 3 6 4 4 2 2" xfId="26900"/>
    <cellStyle name="Total 2 3 2 3 6 4 4 3" xfId="26901"/>
    <cellStyle name="Total 2 3 2 3 6 4 5" xfId="26902"/>
    <cellStyle name="Total 2 3 2 3 6 4 6" xfId="26903"/>
    <cellStyle name="Total 2 3 2 3 6 5" xfId="26904"/>
    <cellStyle name="Total 2 3 2 3 6 5 2" xfId="26905"/>
    <cellStyle name="Total 2 3 2 3 6 5 2 2" xfId="26906"/>
    <cellStyle name="Total 2 3 2 3 6 5 2 2 2" xfId="26907"/>
    <cellStyle name="Total 2 3 2 3 6 5 2 2 2 2" xfId="26908"/>
    <cellStyle name="Total 2 3 2 3 6 5 2 2 3" xfId="26909"/>
    <cellStyle name="Total 2 3 2 3 6 5 2 3" xfId="26910"/>
    <cellStyle name="Total 2 3 2 3 6 5 2 3 2" xfId="26911"/>
    <cellStyle name="Total 2 3 2 3 6 5 2 4" xfId="26912"/>
    <cellStyle name="Total 2 3 2 3 6 5 3" xfId="26913"/>
    <cellStyle name="Total 2 3 2 3 6 5 3 2" xfId="26914"/>
    <cellStyle name="Total 2 3 2 3 6 5 4" xfId="26915"/>
    <cellStyle name="Total 2 3 2 3 6 6" xfId="26916"/>
    <cellStyle name="Total 2 3 2 3 6 6 2" xfId="26917"/>
    <cellStyle name="Total 2 3 2 3 6 6 2 2" xfId="26918"/>
    <cellStyle name="Total 2 3 2 3 6 6 2 2 2" xfId="26919"/>
    <cellStyle name="Total 2 3 2 3 6 6 2 3" xfId="26920"/>
    <cellStyle name="Total 2 3 2 3 6 6 3" xfId="26921"/>
    <cellStyle name="Total 2 3 2 3 6 6 3 2" xfId="26922"/>
    <cellStyle name="Total 2 3 2 3 6 6 4" xfId="26923"/>
    <cellStyle name="Total 2 3 2 3 6 7" xfId="26924"/>
    <cellStyle name="Total 2 3 2 3 6 7 2" xfId="26925"/>
    <cellStyle name="Total 2 3 2 3 6 7 2 2" xfId="26926"/>
    <cellStyle name="Total 2 3 2 3 6 7 3" xfId="26927"/>
    <cellStyle name="Total 2 3 2 3 6 8" xfId="26928"/>
    <cellStyle name="Total 2 3 2 3 6 8 2" xfId="26929"/>
    <cellStyle name="Total 2 3 2 3 6 8 2 2" xfId="26930"/>
    <cellStyle name="Total 2 3 2 3 6 8 3" xfId="26931"/>
    <cellStyle name="Total 2 3 2 3 6 9" xfId="26932"/>
    <cellStyle name="Total 2 3 2 3 6_PERSO Vs N-1" xfId="26933"/>
    <cellStyle name="Total 2 3 2 3 7" xfId="26934"/>
    <cellStyle name="Total 2 3 2 3 7 2" xfId="26935"/>
    <cellStyle name="Total 2 3 2 3 7 2 2" xfId="26936"/>
    <cellStyle name="Total 2 3 2 3 7 2 2 2" xfId="26937"/>
    <cellStyle name="Total 2 3 2 3 7 2 2 2 2" xfId="26938"/>
    <cellStyle name="Total 2 3 2 3 7 2 2 2 2 2" xfId="26939"/>
    <cellStyle name="Total 2 3 2 3 7 2 2 2 3" xfId="26940"/>
    <cellStyle name="Total 2 3 2 3 7 2 2 3" xfId="26941"/>
    <cellStyle name="Total 2 3 2 3 7 2 2 3 2" xfId="26942"/>
    <cellStyle name="Total 2 3 2 3 7 2 2 4" xfId="26943"/>
    <cellStyle name="Total 2 3 2 3 7 2 3" xfId="26944"/>
    <cellStyle name="Total 2 3 2 3 7 2 3 2" xfId="26945"/>
    <cellStyle name="Total 2 3 2 3 7 2 4" xfId="26946"/>
    <cellStyle name="Total 2 3 2 3 7 2 5" xfId="26947"/>
    <cellStyle name="Total 2 3 2 3 7 3" xfId="26948"/>
    <cellStyle name="Total 2 3 2 3 7 3 2" xfId="26949"/>
    <cellStyle name="Total 2 3 2 3 7 3 2 2" xfId="26950"/>
    <cellStyle name="Total 2 3 2 3 7 3 2 2 2" xfId="26951"/>
    <cellStyle name="Total 2 3 2 3 7 3 2 3" xfId="26952"/>
    <cellStyle name="Total 2 3 2 3 7 3 3" xfId="26953"/>
    <cellStyle name="Total 2 3 2 3 7 3 3 2" xfId="26954"/>
    <cellStyle name="Total 2 3 2 3 7 3 4" xfId="26955"/>
    <cellStyle name="Total 2 3 2 3 7 4" xfId="26956"/>
    <cellStyle name="Total 2 3 2 3 7 4 2" xfId="26957"/>
    <cellStyle name="Total 2 3 2 3 7 4 2 2" xfId="26958"/>
    <cellStyle name="Total 2 3 2 3 7 4 3" xfId="26959"/>
    <cellStyle name="Total 2 3 2 3 7 5" xfId="26960"/>
    <cellStyle name="Total 2 3 2 3 7 6" xfId="26961"/>
    <cellStyle name="Total 2 3 2 3 7_PERSO Vs N-1" xfId="26962"/>
    <cellStyle name="Total 2 3 2 3 8" xfId="26963"/>
    <cellStyle name="Total 2 3 2 3 8 2" xfId="26964"/>
    <cellStyle name="Total 2 3 2 3 8 2 2" xfId="26965"/>
    <cellStyle name="Total 2 3 2 3 8 2 2 2" xfId="26966"/>
    <cellStyle name="Total 2 3 2 3 8 2 2 2 2" xfId="26967"/>
    <cellStyle name="Total 2 3 2 3 8 2 2 3" xfId="26968"/>
    <cellStyle name="Total 2 3 2 3 8 2 3" xfId="26969"/>
    <cellStyle name="Total 2 3 2 3 8 2 3 2" xfId="26970"/>
    <cellStyle name="Total 2 3 2 3 8 2 4" xfId="26971"/>
    <cellStyle name="Total 2 3 2 3 8 3" xfId="26972"/>
    <cellStyle name="Total 2 3 2 3 8 3 2" xfId="26973"/>
    <cellStyle name="Total 2 3 2 3 8 4" xfId="26974"/>
    <cellStyle name="Total 2 3 2 3 8 5" xfId="26975"/>
    <cellStyle name="Total 2 3 2 3 9" xfId="26976"/>
    <cellStyle name="Total 2 3 2 3_PERSO Vs N-1" xfId="26977"/>
    <cellStyle name="Total 2 3 2 4" xfId="26978"/>
    <cellStyle name="Total 2 3 2 4 10" xfId="26979"/>
    <cellStyle name="Total 2 3 2 4 10 2" xfId="26980"/>
    <cellStyle name="Total 2 3 2 4 10 2 2" xfId="26981"/>
    <cellStyle name="Total 2 3 2 4 10 3" xfId="26982"/>
    <cellStyle name="Total 2 3 2 4 11" xfId="26983"/>
    <cellStyle name="Total 2 3 2 4 11 2" xfId="26984"/>
    <cellStyle name="Total 2 3 2 4 11 2 2" xfId="26985"/>
    <cellStyle name="Total 2 3 2 4 11 3" xfId="26986"/>
    <cellStyle name="Total 2 3 2 4 12" xfId="26987"/>
    <cellStyle name="Total 2 3 2 4 2" xfId="26988"/>
    <cellStyle name="Total 2 3 2 4 2 10" xfId="26989"/>
    <cellStyle name="Total 2 3 2 4 2 11" xfId="26990"/>
    <cellStyle name="Total 2 3 2 4 2 2" xfId="26991"/>
    <cellStyle name="Total 2 3 2 4 2 2 10" xfId="26992"/>
    <cellStyle name="Total 2 3 2 4 2 2 2" xfId="26993"/>
    <cellStyle name="Total 2 3 2 4 2 2 2 2" xfId="26994"/>
    <cellStyle name="Total 2 3 2 4 2 2 2 2 2" xfId="26995"/>
    <cellStyle name="Total 2 3 2 4 2 2 2 2 2 2" xfId="26996"/>
    <cellStyle name="Total 2 3 2 4 2 2 2 2 2 2 2" xfId="26997"/>
    <cellStyle name="Total 2 3 2 4 2 2 2 2 2 2 2 2" xfId="26998"/>
    <cellStyle name="Total 2 3 2 4 2 2 2 2 2 2 2 2 2" xfId="26999"/>
    <cellStyle name="Total 2 3 2 4 2 2 2 2 2 2 2 2 2 2" xfId="27000"/>
    <cellStyle name="Total 2 3 2 4 2 2 2 2 2 2 2 2 3" xfId="27001"/>
    <cellStyle name="Total 2 3 2 4 2 2 2 2 2 2 2 3" xfId="27002"/>
    <cellStyle name="Total 2 3 2 4 2 2 2 2 2 2 2 3 2" xfId="27003"/>
    <cellStyle name="Total 2 3 2 4 2 2 2 2 2 2 2 4" xfId="27004"/>
    <cellStyle name="Total 2 3 2 4 2 2 2 2 2 2 3" xfId="27005"/>
    <cellStyle name="Total 2 3 2 4 2 2 2 2 2 2 3 2" xfId="27006"/>
    <cellStyle name="Total 2 3 2 4 2 2 2 2 2 2 4" xfId="27007"/>
    <cellStyle name="Total 2 3 2 4 2 2 2 2 2 3" xfId="27008"/>
    <cellStyle name="Total 2 3 2 4 2 2 2 2 2 3 2" xfId="27009"/>
    <cellStyle name="Total 2 3 2 4 2 2 2 2 2 3 2 2" xfId="27010"/>
    <cellStyle name="Total 2 3 2 4 2 2 2 2 2 3 2 2 2" xfId="27011"/>
    <cellStyle name="Total 2 3 2 4 2 2 2 2 2 3 2 3" xfId="27012"/>
    <cellStyle name="Total 2 3 2 4 2 2 2 2 2 3 3" xfId="27013"/>
    <cellStyle name="Total 2 3 2 4 2 2 2 2 2 3 3 2" xfId="27014"/>
    <cellStyle name="Total 2 3 2 4 2 2 2 2 2 3 4" xfId="27015"/>
    <cellStyle name="Total 2 3 2 4 2 2 2 2 2 4" xfId="27016"/>
    <cellStyle name="Total 2 3 2 4 2 2 2 2 2 4 2" xfId="27017"/>
    <cellStyle name="Total 2 3 2 4 2 2 2 2 2 4 2 2" xfId="27018"/>
    <cellStyle name="Total 2 3 2 4 2 2 2 2 2 4 3" xfId="27019"/>
    <cellStyle name="Total 2 3 2 4 2 2 2 2 2 5" xfId="27020"/>
    <cellStyle name="Total 2 3 2 4 2 2 2 2 2 6" xfId="27021"/>
    <cellStyle name="Total 2 3 2 4 2 2 2 2 3" xfId="27022"/>
    <cellStyle name="Total 2 3 2 4 2 2 2 2 3 2" xfId="27023"/>
    <cellStyle name="Total 2 3 2 4 2 2 2 2 3 2 2" xfId="27024"/>
    <cellStyle name="Total 2 3 2 4 2 2 2 2 3 2 2 2" xfId="27025"/>
    <cellStyle name="Total 2 3 2 4 2 2 2 2 3 2 2 2 2" xfId="27026"/>
    <cellStyle name="Total 2 3 2 4 2 2 2 2 3 2 2 3" xfId="27027"/>
    <cellStyle name="Total 2 3 2 4 2 2 2 2 3 2 3" xfId="27028"/>
    <cellStyle name="Total 2 3 2 4 2 2 2 2 3 2 3 2" xfId="27029"/>
    <cellStyle name="Total 2 3 2 4 2 2 2 2 3 2 4" xfId="27030"/>
    <cellStyle name="Total 2 3 2 4 2 2 2 2 3 3" xfId="27031"/>
    <cellStyle name="Total 2 3 2 4 2 2 2 2 3 3 2" xfId="27032"/>
    <cellStyle name="Total 2 3 2 4 2 2 2 2 3 4" xfId="27033"/>
    <cellStyle name="Total 2 3 2 4 2 2 2 2 4" xfId="27034"/>
    <cellStyle name="Total 2 3 2 4 2 2 2 2 4 2" xfId="27035"/>
    <cellStyle name="Total 2 3 2 4 2 2 2 2 4 2 2" xfId="27036"/>
    <cellStyle name="Total 2 3 2 4 2 2 2 2 4 2 2 2" xfId="27037"/>
    <cellStyle name="Total 2 3 2 4 2 2 2 2 4 2 3" xfId="27038"/>
    <cellStyle name="Total 2 3 2 4 2 2 2 2 4 3" xfId="27039"/>
    <cellStyle name="Total 2 3 2 4 2 2 2 2 4 3 2" xfId="27040"/>
    <cellStyle name="Total 2 3 2 4 2 2 2 2 4 4" xfId="27041"/>
    <cellStyle name="Total 2 3 2 4 2 2 2 2 5" xfId="27042"/>
    <cellStyle name="Total 2 3 2 4 2 2 2 2 5 2" xfId="27043"/>
    <cellStyle name="Total 2 3 2 4 2 2 2 2 5 2 2" xfId="27044"/>
    <cellStyle name="Total 2 3 2 4 2 2 2 2 5 3" xfId="27045"/>
    <cellStyle name="Total 2 3 2 4 2 2 2 2 6" xfId="27046"/>
    <cellStyle name="Total 2 3 2 4 2 2 2 2 7" xfId="27047"/>
    <cellStyle name="Total 2 3 2 4 2 2 2 2_PERSO Vs N-1" xfId="27048"/>
    <cellStyle name="Total 2 3 2 4 2 2 2 3" xfId="27049"/>
    <cellStyle name="Total 2 3 2 4 2 2 2 3 2" xfId="27050"/>
    <cellStyle name="Total 2 3 2 4 2 2 2 3 2 2" xfId="27051"/>
    <cellStyle name="Total 2 3 2 4 2 2 2 3 2 2 2" xfId="27052"/>
    <cellStyle name="Total 2 3 2 4 2 2 2 3 2 2 2 2" xfId="27053"/>
    <cellStyle name="Total 2 3 2 4 2 2 2 3 2 2 2 2 2" xfId="27054"/>
    <cellStyle name="Total 2 3 2 4 2 2 2 3 2 2 2 3" xfId="27055"/>
    <cellStyle name="Total 2 3 2 4 2 2 2 3 2 2 3" xfId="27056"/>
    <cellStyle name="Total 2 3 2 4 2 2 2 3 2 2 3 2" xfId="27057"/>
    <cellStyle name="Total 2 3 2 4 2 2 2 3 2 2 4" xfId="27058"/>
    <cellStyle name="Total 2 3 2 4 2 2 2 3 2 3" xfId="27059"/>
    <cellStyle name="Total 2 3 2 4 2 2 2 3 2 3 2" xfId="27060"/>
    <cellStyle name="Total 2 3 2 4 2 2 2 3 2 4" xfId="27061"/>
    <cellStyle name="Total 2 3 2 4 2 2 2 3 3" xfId="27062"/>
    <cellStyle name="Total 2 3 2 4 2 2 2 3 3 2" xfId="27063"/>
    <cellStyle name="Total 2 3 2 4 2 2 2 3 3 2 2" xfId="27064"/>
    <cellStyle name="Total 2 3 2 4 2 2 2 3 3 2 2 2" xfId="27065"/>
    <cellStyle name="Total 2 3 2 4 2 2 2 3 3 2 3" xfId="27066"/>
    <cellStyle name="Total 2 3 2 4 2 2 2 3 3 3" xfId="27067"/>
    <cellStyle name="Total 2 3 2 4 2 2 2 3 3 3 2" xfId="27068"/>
    <cellStyle name="Total 2 3 2 4 2 2 2 3 3 4" xfId="27069"/>
    <cellStyle name="Total 2 3 2 4 2 2 2 3 4" xfId="27070"/>
    <cellStyle name="Total 2 3 2 4 2 2 2 3 4 2" xfId="27071"/>
    <cellStyle name="Total 2 3 2 4 2 2 2 3 4 2 2" xfId="27072"/>
    <cellStyle name="Total 2 3 2 4 2 2 2 3 4 3" xfId="27073"/>
    <cellStyle name="Total 2 3 2 4 2 2 2 3 5" xfId="27074"/>
    <cellStyle name="Total 2 3 2 4 2 2 2 3 6" xfId="27075"/>
    <cellStyle name="Total 2 3 2 4 2 2 2 4" xfId="27076"/>
    <cellStyle name="Total 2 3 2 4 2 2 2 4 2" xfId="27077"/>
    <cellStyle name="Total 2 3 2 4 2 2 2 4 2 2" xfId="27078"/>
    <cellStyle name="Total 2 3 2 4 2 2 2 4 2 2 2" xfId="27079"/>
    <cellStyle name="Total 2 3 2 4 2 2 2 4 2 2 2 2" xfId="27080"/>
    <cellStyle name="Total 2 3 2 4 2 2 2 4 2 2 3" xfId="27081"/>
    <cellStyle name="Total 2 3 2 4 2 2 2 4 2 3" xfId="27082"/>
    <cellStyle name="Total 2 3 2 4 2 2 2 4 2 3 2" xfId="27083"/>
    <cellStyle name="Total 2 3 2 4 2 2 2 4 2 4" xfId="27084"/>
    <cellStyle name="Total 2 3 2 4 2 2 2 4 3" xfId="27085"/>
    <cellStyle name="Total 2 3 2 4 2 2 2 4 3 2" xfId="27086"/>
    <cellStyle name="Total 2 3 2 4 2 2 2 4 4" xfId="27087"/>
    <cellStyle name="Total 2 3 2 4 2 2 2 5" xfId="27088"/>
    <cellStyle name="Total 2 3 2 4 2 2 2 5 2" xfId="27089"/>
    <cellStyle name="Total 2 3 2 4 2 2 2 5 2 2" xfId="27090"/>
    <cellStyle name="Total 2 3 2 4 2 2 2 5 2 2 2" xfId="27091"/>
    <cellStyle name="Total 2 3 2 4 2 2 2 5 2 3" xfId="27092"/>
    <cellStyle name="Total 2 3 2 4 2 2 2 5 3" xfId="27093"/>
    <cellStyle name="Total 2 3 2 4 2 2 2 5 3 2" xfId="27094"/>
    <cellStyle name="Total 2 3 2 4 2 2 2 5 4" xfId="27095"/>
    <cellStyle name="Total 2 3 2 4 2 2 2 6" xfId="27096"/>
    <cellStyle name="Total 2 3 2 4 2 2 2 6 2" xfId="27097"/>
    <cellStyle name="Total 2 3 2 4 2 2 2 6 2 2" xfId="27098"/>
    <cellStyle name="Total 2 3 2 4 2 2 2 6 3" xfId="27099"/>
    <cellStyle name="Total 2 3 2 4 2 2 2 7" xfId="27100"/>
    <cellStyle name="Total 2 3 2 4 2 2 2 7 2" xfId="27101"/>
    <cellStyle name="Total 2 3 2 4 2 2 2 7 2 2" xfId="27102"/>
    <cellStyle name="Total 2 3 2 4 2 2 2 7 3" xfId="27103"/>
    <cellStyle name="Total 2 3 2 4 2 2 2 8" xfId="27104"/>
    <cellStyle name="Total 2 3 2 4 2 2 2 9" xfId="27105"/>
    <cellStyle name="Total 2 3 2 4 2 2 2_PERSO Vs N-1" xfId="27106"/>
    <cellStyle name="Total 2 3 2 4 2 2 3" xfId="27107"/>
    <cellStyle name="Total 2 3 2 4 2 2 3 2" xfId="27108"/>
    <cellStyle name="Total 2 3 2 4 2 2 3 2 2" xfId="27109"/>
    <cellStyle name="Total 2 3 2 4 2 2 3 2 2 2" xfId="27110"/>
    <cellStyle name="Total 2 3 2 4 2 2 3 2 2 2 2" xfId="27111"/>
    <cellStyle name="Total 2 3 2 4 2 2 3 2 2 2 2 2" xfId="27112"/>
    <cellStyle name="Total 2 3 2 4 2 2 3 2 2 2 2 2 2" xfId="27113"/>
    <cellStyle name="Total 2 3 2 4 2 2 3 2 2 2 2 3" xfId="27114"/>
    <cellStyle name="Total 2 3 2 4 2 2 3 2 2 2 3" xfId="27115"/>
    <cellStyle name="Total 2 3 2 4 2 2 3 2 2 2 3 2" xfId="27116"/>
    <cellStyle name="Total 2 3 2 4 2 2 3 2 2 2 4" xfId="27117"/>
    <cellStyle name="Total 2 3 2 4 2 2 3 2 2 3" xfId="27118"/>
    <cellStyle name="Total 2 3 2 4 2 2 3 2 2 3 2" xfId="27119"/>
    <cellStyle name="Total 2 3 2 4 2 2 3 2 2 4" xfId="27120"/>
    <cellStyle name="Total 2 3 2 4 2 2 3 2 3" xfId="27121"/>
    <cellStyle name="Total 2 3 2 4 2 2 3 2 3 2" xfId="27122"/>
    <cellStyle name="Total 2 3 2 4 2 2 3 2 3 2 2" xfId="27123"/>
    <cellStyle name="Total 2 3 2 4 2 2 3 2 3 2 2 2" xfId="27124"/>
    <cellStyle name="Total 2 3 2 4 2 2 3 2 3 2 3" xfId="27125"/>
    <cellStyle name="Total 2 3 2 4 2 2 3 2 3 3" xfId="27126"/>
    <cellStyle name="Total 2 3 2 4 2 2 3 2 3 3 2" xfId="27127"/>
    <cellStyle name="Total 2 3 2 4 2 2 3 2 3 4" xfId="27128"/>
    <cellStyle name="Total 2 3 2 4 2 2 3 2 4" xfId="27129"/>
    <cellStyle name="Total 2 3 2 4 2 2 3 2 4 2" xfId="27130"/>
    <cellStyle name="Total 2 3 2 4 2 2 3 2 4 2 2" xfId="27131"/>
    <cellStyle name="Total 2 3 2 4 2 2 3 2 4 3" xfId="27132"/>
    <cellStyle name="Total 2 3 2 4 2 2 3 2 5" xfId="27133"/>
    <cellStyle name="Total 2 3 2 4 2 2 3 2 6" xfId="27134"/>
    <cellStyle name="Total 2 3 2 4 2 2 3 3" xfId="27135"/>
    <cellStyle name="Total 2 3 2 4 2 2 3 3 2" xfId="27136"/>
    <cellStyle name="Total 2 3 2 4 2 2 3 3 2 2" xfId="27137"/>
    <cellStyle name="Total 2 3 2 4 2 2 3 3 2 2 2" xfId="27138"/>
    <cellStyle name="Total 2 3 2 4 2 2 3 3 2 2 2 2" xfId="27139"/>
    <cellStyle name="Total 2 3 2 4 2 2 3 3 2 2 3" xfId="27140"/>
    <cellStyle name="Total 2 3 2 4 2 2 3 3 2 3" xfId="27141"/>
    <cellStyle name="Total 2 3 2 4 2 2 3 3 2 3 2" xfId="27142"/>
    <cellStyle name="Total 2 3 2 4 2 2 3 3 2 4" xfId="27143"/>
    <cellStyle name="Total 2 3 2 4 2 2 3 3 3" xfId="27144"/>
    <cellStyle name="Total 2 3 2 4 2 2 3 3 3 2" xfId="27145"/>
    <cellStyle name="Total 2 3 2 4 2 2 3 3 4" xfId="27146"/>
    <cellStyle name="Total 2 3 2 4 2 2 3 4" xfId="27147"/>
    <cellStyle name="Total 2 3 2 4 2 2 3 4 2" xfId="27148"/>
    <cellStyle name="Total 2 3 2 4 2 2 3 4 2 2" xfId="27149"/>
    <cellStyle name="Total 2 3 2 4 2 2 3 4 2 2 2" xfId="27150"/>
    <cellStyle name="Total 2 3 2 4 2 2 3 4 2 3" xfId="27151"/>
    <cellStyle name="Total 2 3 2 4 2 2 3 4 3" xfId="27152"/>
    <cellStyle name="Total 2 3 2 4 2 2 3 4 3 2" xfId="27153"/>
    <cellStyle name="Total 2 3 2 4 2 2 3 4 4" xfId="27154"/>
    <cellStyle name="Total 2 3 2 4 2 2 3 5" xfId="27155"/>
    <cellStyle name="Total 2 3 2 4 2 2 3 5 2" xfId="27156"/>
    <cellStyle name="Total 2 3 2 4 2 2 3 5 2 2" xfId="27157"/>
    <cellStyle name="Total 2 3 2 4 2 2 3 5 3" xfId="27158"/>
    <cellStyle name="Total 2 3 2 4 2 2 3 6" xfId="27159"/>
    <cellStyle name="Total 2 3 2 4 2 2 3 7" xfId="27160"/>
    <cellStyle name="Total 2 3 2 4 2 2 3_PERSO Vs N-1" xfId="27161"/>
    <cellStyle name="Total 2 3 2 4 2 2 4" xfId="27162"/>
    <cellStyle name="Total 2 3 2 4 2 2 4 2" xfId="27163"/>
    <cellStyle name="Total 2 3 2 4 2 2 4 2 2" xfId="27164"/>
    <cellStyle name="Total 2 3 2 4 2 2 4 2 2 2" xfId="27165"/>
    <cellStyle name="Total 2 3 2 4 2 2 4 2 2 2 2" xfId="27166"/>
    <cellStyle name="Total 2 3 2 4 2 2 4 2 2 2 2 2" xfId="27167"/>
    <cellStyle name="Total 2 3 2 4 2 2 4 2 2 2 3" xfId="27168"/>
    <cellStyle name="Total 2 3 2 4 2 2 4 2 2 3" xfId="27169"/>
    <cellStyle name="Total 2 3 2 4 2 2 4 2 2 3 2" xfId="27170"/>
    <cellStyle name="Total 2 3 2 4 2 2 4 2 2 4" xfId="27171"/>
    <cellStyle name="Total 2 3 2 4 2 2 4 2 3" xfId="27172"/>
    <cellStyle name="Total 2 3 2 4 2 2 4 2 3 2" xfId="27173"/>
    <cellStyle name="Total 2 3 2 4 2 2 4 2 4" xfId="27174"/>
    <cellStyle name="Total 2 3 2 4 2 2 4 3" xfId="27175"/>
    <cellStyle name="Total 2 3 2 4 2 2 4 3 2" xfId="27176"/>
    <cellStyle name="Total 2 3 2 4 2 2 4 3 2 2" xfId="27177"/>
    <cellStyle name="Total 2 3 2 4 2 2 4 3 2 2 2" xfId="27178"/>
    <cellStyle name="Total 2 3 2 4 2 2 4 3 2 3" xfId="27179"/>
    <cellStyle name="Total 2 3 2 4 2 2 4 3 3" xfId="27180"/>
    <cellStyle name="Total 2 3 2 4 2 2 4 3 3 2" xfId="27181"/>
    <cellStyle name="Total 2 3 2 4 2 2 4 3 4" xfId="27182"/>
    <cellStyle name="Total 2 3 2 4 2 2 4 4" xfId="27183"/>
    <cellStyle name="Total 2 3 2 4 2 2 4 4 2" xfId="27184"/>
    <cellStyle name="Total 2 3 2 4 2 2 4 4 2 2" xfId="27185"/>
    <cellStyle name="Total 2 3 2 4 2 2 4 4 3" xfId="27186"/>
    <cellStyle name="Total 2 3 2 4 2 2 4 5" xfId="27187"/>
    <cellStyle name="Total 2 3 2 4 2 2 4 6" xfId="27188"/>
    <cellStyle name="Total 2 3 2 4 2 2 5" xfId="27189"/>
    <cellStyle name="Total 2 3 2 4 2 2 5 2" xfId="27190"/>
    <cellStyle name="Total 2 3 2 4 2 2 5 2 2" xfId="27191"/>
    <cellStyle name="Total 2 3 2 4 2 2 5 2 2 2" xfId="27192"/>
    <cellStyle name="Total 2 3 2 4 2 2 5 2 2 2 2" xfId="27193"/>
    <cellStyle name="Total 2 3 2 4 2 2 5 2 2 3" xfId="27194"/>
    <cellStyle name="Total 2 3 2 4 2 2 5 2 3" xfId="27195"/>
    <cellStyle name="Total 2 3 2 4 2 2 5 2 3 2" xfId="27196"/>
    <cellStyle name="Total 2 3 2 4 2 2 5 2 4" xfId="27197"/>
    <cellStyle name="Total 2 3 2 4 2 2 5 3" xfId="27198"/>
    <cellStyle name="Total 2 3 2 4 2 2 5 3 2" xfId="27199"/>
    <cellStyle name="Total 2 3 2 4 2 2 5 4" xfId="27200"/>
    <cellStyle name="Total 2 3 2 4 2 2 6" xfId="27201"/>
    <cellStyle name="Total 2 3 2 4 2 2 6 2" xfId="27202"/>
    <cellStyle name="Total 2 3 2 4 2 2 6 2 2" xfId="27203"/>
    <cellStyle name="Total 2 3 2 4 2 2 6 2 2 2" xfId="27204"/>
    <cellStyle name="Total 2 3 2 4 2 2 6 2 3" xfId="27205"/>
    <cellStyle name="Total 2 3 2 4 2 2 6 3" xfId="27206"/>
    <cellStyle name="Total 2 3 2 4 2 2 6 3 2" xfId="27207"/>
    <cellStyle name="Total 2 3 2 4 2 2 6 4" xfId="27208"/>
    <cellStyle name="Total 2 3 2 4 2 2 7" xfId="27209"/>
    <cellStyle name="Total 2 3 2 4 2 2 7 2" xfId="27210"/>
    <cellStyle name="Total 2 3 2 4 2 2 7 2 2" xfId="27211"/>
    <cellStyle name="Total 2 3 2 4 2 2 7 3" xfId="27212"/>
    <cellStyle name="Total 2 3 2 4 2 2 8" xfId="27213"/>
    <cellStyle name="Total 2 3 2 4 2 2 8 2" xfId="27214"/>
    <cellStyle name="Total 2 3 2 4 2 2 8 2 2" xfId="27215"/>
    <cellStyle name="Total 2 3 2 4 2 2 8 3" xfId="27216"/>
    <cellStyle name="Total 2 3 2 4 2 2 9" xfId="27217"/>
    <cellStyle name="Total 2 3 2 4 2 2_PERSO Vs N-1" xfId="27218"/>
    <cellStyle name="Total 2 3 2 4 2 3" xfId="27219"/>
    <cellStyle name="Total 2 3 2 4 2 3 2" xfId="27220"/>
    <cellStyle name="Total 2 3 2 4 2 3 2 2" xfId="27221"/>
    <cellStyle name="Total 2 3 2 4 2 3 2 2 2" xfId="27222"/>
    <cellStyle name="Total 2 3 2 4 2 3 2 2 2 2" xfId="27223"/>
    <cellStyle name="Total 2 3 2 4 2 3 2 2 2 2 2" xfId="27224"/>
    <cellStyle name="Total 2 3 2 4 2 3 2 2 2 2 2 2" xfId="27225"/>
    <cellStyle name="Total 2 3 2 4 2 3 2 2 2 2 2 2 2" xfId="27226"/>
    <cellStyle name="Total 2 3 2 4 2 3 2 2 2 2 2 3" xfId="27227"/>
    <cellStyle name="Total 2 3 2 4 2 3 2 2 2 2 3" xfId="27228"/>
    <cellStyle name="Total 2 3 2 4 2 3 2 2 2 2 3 2" xfId="27229"/>
    <cellStyle name="Total 2 3 2 4 2 3 2 2 2 2 4" xfId="27230"/>
    <cellStyle name="Total 2 3 2 4 2 3 2 2 2 3" xfId="27231"/>
    <cellStyle name="Total 2 3 2 4 2 3 2 2 2 3 2" xfId="27232"/>
    <cellStyle name="Total 2 3 2 4 2 3 2 2 2 4" xfId="27233"/>
    <cellStyle name="Total 2 3 2 4 2 3 2 2 3" xfId="27234"/>
    <cellStyle name="Total 2 3 2 4 2 3 2 2 3 2" xfId="27235"/>
    <cellStyle name="Total 2 3 2 4 2 3 2 2 3 2 2" xfId="27236"/>
    <cellStyle name="Total 2 3 2 4 2 3 2 2 3 2 2 2" xfId="27237"/>
    <cellStyle name="Total 2 3 2 4 2 3 2 2 3 2 3" xfId="27238"/>
    <cellStyle name="Total 2 3 2 4 2 3 2 2 3 3" xfId="27239"/>
    <cellStyle name="Total 2 3 2 4 2 3 2 2 3 3 2" xfId="27240"/>
    <cellStyle name="Total 2 3 2 4 2 3 2 2 3 4" xfId="27241"/>
    <cellStyle name="Total 2 3 2 4 2 3 2 2 4" xfId="27242"/>
    <cellStyle name="Total 2 3 2 4 2 3 2 2 4 2" xfId="27243"/>
    <cellStyle name="Total 2 3 2 4 2 3 2 2 4 2 2" xfId="27244"/>
    <cellStyle name="Total 2 3 2 4 2 3 2 2 4 3" xfId="27245"/>
    <cellStyle name="Total 2 3 2 4 2 3 2 2 5" xfId="27246"/>
    <cellStyle name="Total 2 3 2 4 2 3 2 2 6" xfId="27247"/>
    <cellStyle name="Total 2 3 2 4 2 3 2 3" xfId="27248"/>
    <cellStyle name="Total 2 3 2 4 2 3 2 3 2" xfId="27249"/>
    <cellStyle name="Total 2 3 2 4 2 3 2 3 2 2" xfId="27250"/>
    <cellStyle name="Total 2 3 2 4 2 3 2 3 2 2 2" xfId="27251"/>
    <cellStyle name="Total 2 3 2 4 2 3 2 3 2 2 2 2" xfId="27252"/>
    <cellStyle name="Total 2 3 2 4 2 3 2 3 2 2 3" xfId="27253"/>
    <cellStyle name="Total 2 3 2 4 2 3 2 3 2 3" xfId="27254"/>
    <cellStyle name="Total 2 3 2 4 2 3 2 3 2 3 2" xfId="27255"/>
    <cellStyle name="Total 2 3 2 4 2 3 2 3 2 4" xfId="27256"/>
    <cellStyle name="Total 2 3 2 4 2 3 2 3 3" xfId="27257"/>
    <cellStyle name="Total 2 3 2 4 2 3 2 3 3 2" xfId="27258"/>
    <cellStyle name="Total 2 3 2 4 2 3 2 3 4" xfId="27259"/>
    <cellStyle name="Total 2 3 2 4 2 3 2 4" xfId="27260"/>
    <cellStyle name="Total 2 3 2 4 2 3 2 4 2" xfId="27261"/>
    <cellStyle name="Total 2 3 2 4 2 3 2 4 2 2" xfId="27262"/>
    <cellStyle name="Total 2 3 2 4 2 3 2 4 2 2 2" xfId="27263"/>
    <cellStyle name="Total 2 3 2 4 2 3 2 4 2 3" xfId="27264"/>
    <cellStyle name="Total 2 3 2 4 2 3 2 4 3" xfId="27265"/>
    <cellStyle name="Total 2 3 2 4 2 3 2 4 3 2" xfId="27266"/>
    <cellStyle name="Total 2 3 2 4 2 3 2 4 4" xfId="27267"/>
    <cellStyle name="Total 2 3 2 4 2 3 2 5" xfId="27268"/>
    <cellStyle name="Total 2 3 2 4 2 3 2 5 2" xfId="27269"/>
    <cellStyle name="Total 2 3 2 4 2 3 2 5 2 2" xfId="27270"/>
    <cellStyle name="Total 2 3 2 4 2 3 2 5 3" xfId="27271"/>
    <cellStyle name="Total 2 3 2 4 2 3 2 6" xfId="27272"/>
    <cellStyle name="Total 2 3 2 4 2 3 2 7" xfId="27273"/>
    <cellStyle name="Total 2 3 2 4 2 3 2_PERSO Vs N-1" xfId="27274"/>
    <cellStyle name="Total 2 3 2 4 2 3 3" xfId="27275"/>
    <cellStyle name="Total 2 3 2 4 2 3 3 2" xfId="27276"/>
    <cellStyle name="Total 2 3 2 4 2 3 3 2 2" xfId="27277"/>
    <cellStyle name="Total 2 3 2 4 2 3 3 2 2 2" xfId="27278"/>
    <cellStyle name="Total 2 3 2 4 2 3 3 2 2 2 2" xfId="27279"/>
    <cellStyle name="Total 2 3 2 4 2 3 3 2 2 2 2 2" xfId="27280"/>
    <cellStyle name="Total 2 3 2 4 2 3 3 2 2 2 3" xfId="27281"/>
    <cellStyle name="Total 2 3 2 4 2 3 3 2 2 3" xfId="27282"/>
    <cellStyle name="Total 2 3 2 4 2 3 3 2 2 3 2" xfId="27283"/>
    <cellStyle name="Total 2 3 2 4 2 3 3 2 2 4" xfId="27284"/>
    <cellStyle name="Total 2 3 2 4 2 3 3 2 3" xfId="27285"/>
    <cellStyle name="Total 2 3 2 4 2 3 3 2 3 2" xfId="27286"/>
    <cellStyle name="Total 2 3 2 4 2 3 3 2 4" xfId="27287"/>
    <cellStyle name="Total 2 3 2 4 2 3 3 3" xfId="27288"/>
    <cellStyle name="Total 2 3 2 4 2 3 3 3 2" xfId="27289"/>
    <cellStyle name="Total 2 3 2 4 2 3 3 3 2 2" xfId="27290"/>
    <cellStyle name="Total 2 3 2 4 2 3 3 3 2 2 2" xfId="27291"/>
    <cellStyle name="Total 2 3 2 4 2 3 3 3 2 3" xfId="27292"/>
    <cellStyle name="Total 2 3 2 4 2 3 3 3 3" xfId="27293"/>
    <cellStyle name="Total 2 3 2 4 2 3 3 3 3 2" xfId="27294"/>
    <cellStyle name="Total 2 3 2 4 2 3 3 3 4" xfId="27295"/>
    <cellStyle name="Total 2 3 2 4 2 3 3 4" xfId="27296"/>
    <cellStyle name="Total 2 3 2 4 2 3 3 4 2" xfId="27297"/>
    <cellStyle name="Total 2 3 2 4 2 3 3 4 2 2" xfId="27298"/>
    <cellStyle name="Total 2 3 2 4 2 3 3 4 3" xfId="27299"/>
    <cellStyle name="Total 2 3 2 4 2 3 3 5" xfId="27300"/>
    <cellStyle name="Total 2 3 2 4 2 3 3 6" xfId="27301"/>
    <cellStyle name="Total 2 3 2 4 2 3 4" xfId="27302"/>
    <cellStyle name="Total 2 3 2 4 2 3 4 2" xfId="27303"/>
    <cellStyle name="Total 2 3 2 4 2 3 4 2 2" xfId="27304"/>
    <cellStyle name="Total 2 3 2 4 2 3 4 2 2 2" xfId="27305"/>
    <cellStyle name="Total 2 3 2 4 2 3 4 2 2 2 2" xfId="27306"/>
    <cellStyle name="Total 2 3 2 4 2 3 4 2 2 3" xfId="27307"/>
    <cellStyle name="Total 2 3 2 4 2 3 4 2 3" xfId="27308"/>
    <cellStyle name="Total 2 3 2 4 2 3 4 2 3 2" xfId="27309"/>
    <cellStyle name="Total 2 3 2 4 2 3 4 2 4" xfId="27310"/>
    <cellStyle name="Total 2 3 2 4 2 3 4 3" xfId="27311"/>
    <cellStyle name="Total 2 3 2 4 2 3 4 3 2" xfId="27312"/>
    <cellStyle name="Total 2 3 2 4 2 3 4 4" xfId="27313"/>
    <cellStyle name="Total 2 3 2 4 2 3 5" xfId="27314"/>
    <cellStyle name="Total 2 3 2 4 2 3 5 2" xfId="27315"/>
    <cellStyle name="Total 2 3 2 4 2 3 5 2 2" xfId="27316"/>
    <cellStyle name="Total 2 3 2 4 2 3 5 2 2 2" xfId="27317"/>
    <cellStyle name="Total 2 3 2 4 2 3 5 2 3" xfId="27318"/>
    <cellStyle name="Total 2 3 2 4 2 3 5 3" xfId="27319"/>
    <cellStyle name="Total 2 3 2 4 2 3 5 3 2" xfId="27320"/>
    <cellStyle name="Total 2 3 2 4 2 3 5 4" xfId="27321"/>
    <cellStyle name="Total 2 3 2 4 2 3 6" xfId="27322"/>
    <cellStyle name="Total 2 3 2 4 2 3 6 2" xfId="27323"/>
    <cellStyle name="Total 2 3 2 4 2 3 6 2 2" xfId="27324"/>
    <cellStyle name="Total 2 3 2 4 2 3 6 3" xfId="27325"/>
    <cellStyle name="Total 2 3 2 4 2 3 7" xfId="27326"/>
    <cellStyle name="Total 2 3 2 4 2 3 7 2" xfId="27327"/>
    <cellStyle name="Total 2 3 2 4 2 3 7 2 2" xfId="27328"/>
    <cellStyle name="Total 2 3 2 4 2 3 7 3" xfId="27329"/>
    <cellStyle name="Total 2 3 2 4 2 3 8" xfId="27330"/>
    <cellStyle name="Total 2 3 2 4 2 3 9" xfId="27331"/>
    <cellStyle name="Total 2 3 2 4 2 3_PERSO Vs N-1" xfId="27332"/>
    <cellStyle name="Total 2 3 2 4 2 4" xfId="27333"/>
    <cellStyle name="Total 2 3 2 4 2 4 2" xfId="27334"/>
    <cellStyle name="Total 2 3 2 4 2 4 2 2" xfId="27335"/>
    <cellStyle name="Total 2 3 2 4 2 4 2 2 2" xfId="27336"/>
    <cellStyle name="Total 2 3 2 4 2 4 2 2 2 2" xfId="27337"/>
    <cellStyle name="Total 2 3 2 4 2 4 2 2 2 2 2" xfId="27338"/>
    <cellStyle name="Total 2 3 2 4 2 4 2 2 2 2 2 2" xfId="27339"/>
    <cellStyle name="Total 2 3 2 4 2 4 2 2 2 2 3" xfId="27340"/>
    <cellStyle name="Total 2 3 2 4 2 4 2 2 2 3" xfId="27341"/>
    <cellStyle name="Total 2 3 2 4 2 4 2 2 2 3 2" xfId="27342"/>
    <cellStyle name="Total 2 3 2 4 2 4 2 2 2 4" xfId="27343"/>
    <cellStyle name="Total 2 3 2 4 2 4 2 2 3" xfId="27344"/>
    <cellStyle name="Total 2 3 2 4 2 4 2 2 3 2" xfId="27345"/>
    <cellStyle name="Total 2 3 2 4 2 4 2 2 4" xfId="27346"/>
    <cellStyle name="Total 2 3 2 4 2 4 2 3" xfId="27347"/>
    <cellStyle name="Total 2 3 2 4 2 4 2 3 2" xfId="27348"/>
    <cellStyle name="Total 2 3 2 4 2 4 2 3 2 2" xfId="27349"/>
    <cellStyle name="Total 2 3 2 4 2 4 2 3 2 2 2" xfId="27350"/>
    <cellStyle name="Total 2 3 2 4 2 4 2 3 2 3" xfId="27351"/>
    <cellStyle name="Total 2 3 2 4 2 4 2 3 3" xfId="27352"/>
    <cellStyle name="Total 2 3 2 4 2 4 2 3 3 2" xfId="27353"/>
    <cellStyle name="Total 2 3 2 4 2 4 2 3 4" xfId="27354"/>
    <cellStyle name="Total 2 3 2 4 2 4 2 4" xfId="27355"/>
    <cellStyle name="Total 2 3 2 4 2 4 2 4 2" xfId="27356"/>
    <cellStyle name="Total 2 3 2 4 2 4 2 4 2 2" xfId="27357"/>
    <cellStyle name="Total 2 3 2 4 2 4 2 4 3" xfId="27358"/>
    <cellStyle name="Total 2 3 2 4 2 4 2 5" xfId="27359"/>
    <cellStyle name="Total 2 3 2 4 2 4 2 6" xfId="27360"/>
    <cellStyle name="Total 2 3 2 4 2 4 3" xfId="27361"/>
    <cellStyle name="Total 2 3 2 4 2 4 3 2" xfId="27362"/>
    <cellStyle name="Total 2 3 2 4 2 4 3 2 2" xfId="27363"/>
    <cellStyle name="Total 2 3 2 4 2 4 3 2 2 2" xfId="27364"/>
    <cellStyle name="Total 2 3 2 4 2 4 3 2 2 2 2" xfId="27365"/>
    <cellStyle name="Total 2 3 2 4 2 4 3 2 2 3" xfId="27366"/>
    <cellStyle name="Total 2 3 2 4 2 4 3 2 3" xfId="27367"/>
    <cellStyle name="Total 2 3 2 4 2 4 3 2 3 2" xfId="27368"/>
    <cellStyle name="Total 2 3 2 4 2 4 3 2 4" xfId="27369"/>
    <cellStyle name="Total 2 3 2 4 2 4 3 3" xfId="27370"/>
    <cellStyle name="Total 2 3 2 4 2 4 3 3 2" xfId="27371"/>
    <cellStyle name="Total 2 3 2 4 2 4 3 4" xfId="27372"/>
    <cellStyle name="Total 2 3 2 4 2 4 4" xfId="27373"/>
    <cellStyle name="Total 2 3 2 4 2 4 4 2" xfId="27374"/>
    <cellStyle name="Total 2 3 2 4 2 4 4 2 2" xfId="27375"/>
    <cellStyle name="Total 2 3 2 4 2 4 4 2 2 2" xfId="27376"/>
    <cellStyle name="Total 2 3 2 4 2 4 4 2 3" xfId="27377"/>
    <cellStyle name="Total 2 3 2 4 2 4 4 3" xfId="27378"/>
    <cellStyle name="Total 2 3 2 4 2 4 4 3 2" xfId="27379"/>
    <cellStyle name="Total 2 3 2 4 2 4 4 4" xfId="27380"/>
    <cellStyle name="Total 2 3 2 4 2 4 5" xfId="27381"/>
    <cellStyle name="Total 2 3 2 4 2 4 5 2" xfId="27382"/>
    <cellStyle name="Total 2 3 2 4 2 4 5 2 2" xfId="27383"/>
    <cellStyle name="Total 2 3 2 4 2 4 5 3" xfId="27384"/>
    <cellStyle name="Total 2 3 2 4 2 4 6" xfId="27385"/>
    <cellStyle name="Total 2 3 2 4 2 4 7" xfId="27386"/>
    <cellStyle name="Total 2 3 2 4 2 4_PERSO Vs N-1" xfId="27387"/>
    <cellStyle name="Total 2 3 2 4 2 5" xfId="27388"/>
    <cellStyle name="Total 2 3 2 4 2 5 2" xfId="27389"/>
    <cellStyle name="Total 2 3 2 4 2 5 2 2" xfId="27390"/>
    <cellStyle name="Total 2 3 2 4 2 5 2 2 2" xfId="27391"/>
    <cellStyle name="Total 2 3 2 4 2 5 2 2 2 2" xfId="27392"/>
    <cellStyle name="Total 2 3 2 4 2 5 2 2 2 2 2" xfId="27393"/>
    <cellStyle name="Total 2 3 2 4 2 5 2 2 2 3" xfId="27394"/>
    <cellStyle name="Total 2 3 2 4 2 5 2 2 3" xfId="27395"/>
    <cellStyle name="Total 2 3 2 4 2 5 2 2 3 2" xfId="27396"/>
    <cellStyle name="Total 2 3 2 4 2 5 2 2 4" xfId="27397"/>
    <cellStyle name="Total 2 3 2 4 2 5 2 3" xfId="27398"/>
    <cellStyle name="Total 2 3 2 4 2 5 2 3 2" xfId="27399"/>
    <cellStyle name="Total 2 3 2 4 2 5 2 4" xfId="27400"/>
    <cellStyle name="Total 2 3 2 4 2 5 3" xfId="27401"/>
    <cellStyle name="Total 2 3 2 4 2 5 3 2" xfId="27402"/>
    <cellStyle name="Total 2 3 2 4 2 5 3 2 2" xfId="27403"/>
    <cellStyle name="Total 2 3 2 4 2 5 3 2 2 2" xfId="27404"/>
    <cellStyle name="Total 2 3 2 4 2 5 3 2 3" xfId="27405"/>
    <cellStyle name="Total 2 3 2 4 2 5 3 3" xfId="27406"/>
    <cellStyle name="Total 2 3 2 4 2 5 3 3 2" xfId="27407"/>
    <cellStyle name="Total 2 3 2 4 2 5 3 4" xfId="27408"/>
    <cellStyle name="Total 2 3 2 4 2 5 4" xfId="27409"/>
    <cellStyle name="Total 2 3 2 4 2 5 4 2" xfId="27410"/>
    <cellStyle name="Total 2 3 2 4 2 5 4 2 2" xfId="27411"/>
    <cellStyle name="Total 2 3 2 4 2 5 4 3" xfId="27412"/>
    <cellStyle name="Total 2 3 2 4 2 5 5" xfId="27413"/>
    <cellStyle name="Total 2 3 2 4 2 5 6" xfId="27414"/>
    <cellStyle name="Total 2 3 2 4 2 6" xfId="27415"/>
    <cellStyle name="Total 2 3 2 4 2 6 2" xfId="27416"/>
    <cellStyle name="Total 2 3 2 4 2 6 2 2" xfId="27417"/>
    <cellStyle name="Total 2 3 2 4 2 6 2 2 2" xfId="27418"/>
    <cellStyle name="Total 2 3 2 4 2 6 2 2 2 2" xfId="27419"/>
    <cellStyle name="Total 2 3 2 4 2 6 2 2 3" xfId="27420"/>
    <cellStyle name="Total 2 3 2 4 2 6 2 3" xfId="27421"/>
    <cellStyle name="Total 2 3 2 4 2 6 2 3 2" xfId="27422"/>
    <cellStyle name="Total 2 3 2 4 2 6 2 4" xfId="27423"/>
    <cellStyle name="Total 2 3 2 4 2 6 3" xfId="27424"/>
    <cellStyle name="Total 2 3 2 4 2 6 3 2" xfId="27425"/>
    <cellStyle name="Total 2 3 2 4 2 6 4" xfId="27426"/>
    <cellStyle name="Total 2 3 2 4 2 7" xfId="27427"/>
    <cellStyle name="Total 2 3 2 4 2 7 2" xfId="27428"/>
    <cellStyle name="Total 2 3 2 4 2 7 2 2" xfId="27429"/>
    <cellStyle name="Total 2 3 2 4 2 7 2 2 2" xfId="27430"/>
    <cellStyle name="Total 2 3 2 4 2 7 2 3" xfId="27431"/>
    <cellStyle name="Total 2 3 2 4 2 7 3" xfId="27432"/>
    <cellStyle name="Total 2 3 2 4 2 7 3 2" xfId="27433"/>
    <cellStyle name="Total 2 3 2 4 2 7 4" xfId="27434"/>
    <cellStyle name="Total 2 3 2 4 2 8" xfId="27435"/>
    <cellStyle name="Total 2 3 2 4 2 8 2" xfId="27436"/>
    <cellStyle name="Total 2 3 2 4 2 8 2 2" xfId="27437"/>
    <cellStyle name="Total 2 3 2 4 2 8 3" xfId="27438"/>
    <cellStyle name="Total 2 3 2 4 2 9" xfId="27439"/>
    <cellStyle name="Total 2 3 2 4 2 9 2" xfId="27440"/>
    <cellStyle name="Total 2 3 2 4 2 9 2 2" xfId="27441"/>
    <cellStyle name="Total 2 3 2 4 2 9 3" xfId="27442"/>
    <cellStyle name="Total 2 3 2 4 2_PERSO Vs N-1" xfId="27443"/>
    <cellStyle name="Total 2 3 2 4 3" xfId="27444"/>
    <cellStyle name="Total 2 3 2 4 3 10" xfId="27445"/>
    <cellStyle name="Total 2 3 2 4 3 2" xfId="27446"/>
    <cellStyle name="Total 2 3 2 4 3 2 2" xfId="27447"/>
    <cellStyle name="Total 2 3 2 4 3 2 2 2" xfId="27448"/>
    <cellStyle name="Total 2 3 2 4 3 2 2 2 2" xfId="27449"/>
    <cellStyle name="Total 2 3 2 4 3 2 2 2 2 2" xfId="27450"/>
    <cellStyle name="Total 2 3 2 4 3 2 2 2 2 2 2" xfId="27451"/>
    <cellStyle name="Total 2 3 2 4 3 2 2 2 2 2 2 2" xfId="27452"/>
    <cellStyle name="Total 2 3 2 4 3 2 2 2 2 2 2 2 2" xfId="27453"/>
    <cellStyle name="Total 2 3 2 4 3 2 2 2 2 2 2 3" xfId="27454"/>
    <cellStyle name="Total 2 3 2 4 3 2 2 2 2 2 3" xfId="27455"/>
    <cellStyle name="Total 2 3 2 4 3 2 2 2 2 2 3 2" xfId="27456"/>
    <cellStyle name="Total 2 3 2 4 3 2 2 2 2 2 4" xfId="27457"/>
    <cellStyle name="Total 2 3 2 4 3 2 2 2 2 3" xfId="27458"/>
    <cellStyle name="Total 2 3 2 4 3 2 2 2 2 3 2" xfId="27459"/>
    <cellStyle name="Total 2 3 2 4 3 2 2 2 2 4" xfId="27460"/>
    <cellStyle name="Total 2 3 2 4 3 2 2 2 3" xfId="27461"/>
    <cellStyle name="Total 2 3 2 4 3 2 2 2 3 2" xfId="27462"/>
    <cellStyle name="Total 2 3 2 4 3 2 2 2 3 2 2" xfId="27463"/>
    <cellStyle name="Total 2 3 2 4 3 2 2 2 3 2 2 2" xfId="27464"/>
    <cellStyle name="Total 2 3 2 4 3 2 2 2 3 2 3" xfId="27465"/>
    <cellStyle name="Total 2 3 2 4 3 2 2 2 3 3" xfId="27466"/>
    <cellStyle name="Total 2 3 2 4 3 2 2 2 3 3 2" xfId="27467"/>
    <cellStyle name="Total 2 3 2 4 3 2 2 2 3 4" xfId="27468"/>
    <cellStyle name="Total 2 3 2 4 3 2 2 2 4" xfId="27469"/>
    <cellStyle name="Total 2 3 2 4 3 2 2 2 4 2" xfId="27470"/>
    <cellStyle name="Total 2 3 2 4 3 2 2 2 4 2 2" xfId="27471"/>
    <cellStyle name="Total 2 3 2 4 3 2 2 2 4 3" xfId="27472"/>
    <cellStyle name="Total 2 3 2 4 3 2 2 2 5" xfId="27473"/>
    <cellStyle name="Total 2 3 2 4 3 2 2 2 6" xfId="27474"/>
    <cellStyle name="Total 2 3 2 4 3 2 2 3" xfId="27475"/>
    <cellStyle name="Total 2 3 2 4 3 2 2 3 2" xfId="27476"/>
    <cellStyle name="Total 2 3 2 4 3 2 2 3 2 2" xfId="27477"/>
    <cellStyle name="Total 2 3 2 4 3 2 2 3 2 2 2" xfId="27478"/>
    <cellStyle name="Total 2 3 2 4 3 2 2 3 2 2 2 2" xfId="27479"/>
    <cellStyle name="Total 2 3 2 4 3 2 2 3 2 2 3" xfId="27480"/>
    <cellStyle name="Total 2 3 2 4 3 2 2 3 2 3" xfId="27481"/>
    <cellStyle name="Total 2 3 2 4 3 2 2 3 2 3 2" xfId="27482"/>
    <cellStyle name="Total 2 3 2 4 3 2 2 3 2 4" xfId="27483"/>
    <cellStyle name="Total 2 3 2 4 3 2 2 3 3" xfId="27484"/>
    <cellStyle name="Total 2 3 2 4 3 2 2 3 3 2" xfId="27485"/>
    <cellStyle name="Total 2 3 2 4 3 2 2 3 4" xfId="27486"/>
    <cellStyle name="Total 2 3 2 4 3 2 2 4" xfId="27487"/>
    <cellStyle name="Total 2 3 2 4 3 2 2 4 2" xfId="27488"/>
    <cellStyle name="Total 2 3 2 4 3 2 2 4 2 2" xfId="27489"/>
    <cellStyle name="Total 2 3 2 4 3 2 2 4 2 2 2" xfId="27490"/>
    <cellStyle name="Total 2 3 2 4 3 2 2 4 2 3" xfId="27491"/>
    <cellStyle name="Total 2 3 2 4 3 2 2 4 3" xfId="27492"/>
    <cellStyle name="Total 2 3 2 4 3 2 2 4 3 2" xfId="27493"/>
    <cellStyle name="Total 2 3 2 4 3 2 2 4 4" xfId="27494"/>
    <cellStyle name="Total 2 3 2 4 3 2 2 5" xfId="27495"/>
    <cellStyle name="Total 2 3 2 4 3 2 2 5 2" xfId="27496"/>
    <cellStyle name="Total 2 3 2 4 3 2 2 5 2 2" xfId="27497"/>
    <cellStyle name="Total 2 3 2 4 3 2 2 5 3" xfId="27498"/>
    <cellStyle name="Total 2 3 2 4 3 2 2 6" xfId="27499"/>
    <cellStyle name="Total 2 3 2 4 3 2 2 7" xfId="27500"/>
    <cellStyle name="Total 2 3 2 4 3 2 2_PERSO Vs N-1" xfId="27501"/>
    <cellStyle name="Total 2 3 2 4 3 2 3" xfId="27502"/>
    <cellStyle name="Total 2 3 2 4 3 2 3 2" xfId="27503"/>
    <cellStyle name="Total 2 3 2 4 3 2 3 2 2" xfId="27504"/>
    <cellStyle name="Total 2 3 2 4 3 2 3 2 2 2" xfId="27505"/>
    <cellStyle name="Total 2 3 2 4 3 2 3 2 2 2 2" xfId="27506"/>
    <cellStyle name="Total 2 3 2 4 3 2 3 2 2 2 2 2" xfId="27507"/>
    <cellStyle name="Total 2 3 2 4 3 2 3 2 2 2 3" xfId="27508"/>
    <cellStyle name="Total 2 3 2 4 3 2 3 2 2 3" xfId="27509"/>
    <cellStyle name="Total 2 3 2 4 3 2 3 2 2 3 2" xfId="27510"/>
    <cellStyle name="Total 2 3 2 4 3 2 3 2 2 4" xfId="27511"/>
    <cellStyle name="Total 2 3 2 4 3 2 3 2 3" xfId="27512"/>
    <cellStyle name="Total 2 3 2 4 3 2 3 2 3 2" xfId="27513"/>
    <cellStyle name="Total 2 3 2 4 3 2 3 2 4" xfId="27514"/>
    <cellStyle name="Total 2 3 2 4 3 2 3 3" xfId="27515"/>
    <cellStyle name="Total 2 3 2 4 3 2 3 3 2" xfId="27516"/>
    <cellStyle name="Total 2 3 2 4 3 2 3 3 2 2" xfId="27517"/>
    <cellStyle name="Total 2 3 2 4 3 2 3 3 2 2 2" xfId="27518"/>
    <cellStyle name="Total 2 3 2 4 3 2 3 3 2 3" xfId="27519"/>
    <cellStyle name="Total 2 3 2 4 3 2 3 3 3" xfId="27520"/>
    <cellStyle name="Total 2 3 2 4 3 2 3 3 3 2" xfId="27521"/>
    <cellStyle name="Total 2 3 2 4 3 2 3 3 4" xfId="27522"/>
    <cellStyle name="Total 2 3 2 4 3 2 3 4" xfId="27523"/>
    <cellStyle name="Total 2 3 2 4 3 2 3 4 2" xfId="27524"/>
    <cellStyle name="Total 2 3 2 4 3 2 3 4 2 2" xfId="27525"/>
    <cellStyle name="Total 2 3 2 4 3 2 3 4 3" xfId="27526"/>
    <cellStyle name="Total 2 3 2 4 3 2 3 5" xfId="27527"/>
    <cellStyle name="Total 2 3 2 4 3 2 3 6" xfId="27528"/>
    <cellStyle name="Total 2 3 2 4 3 2 4" xfId="27529"/>
    <cellStyle name="Total 2 3 2 4 3 2 4 2" xfId="27530"/>
    <cellStyle name="Total 2 3 2 4 3 2 4 2 2" xfId="27531"/>
    <cellStyle name="Total 2 3 2 4 3 2 4 2 2 2" xfId="27532"/>
    <cellStyle name="Total 2 3 2 4 3 2 4 2 2 2 2" xfId="27533"/>
    <cellStyle name="Total 2 3 2 4 3 2 4 2 2 3" xfId="27534"/>
    <cellStyle name="Total 2 3 2 4 3 2 4 2 3" xfId="27535"/>
    <cellStyle name="Total 2 3 2 4 3 2 4 2 3 2" xfId="27536"/>
    <cellStyle name="Total 2 3 2 4 3 2 4 2 4" xfId="27537"/>
    <cellStyle name="Total 2 3 2 4 3 2 4 3" xfId="27538"/>
    <cellStyle name="Total 2 3 2 4 3 2 4 3 2" xfId="27539"/>
    <cellStyle name="Total 2 3 2 4 3 2 4 4" xfId="27540"/>
    <cellStyle name="Total 2 3 2 4 3 2 5" xfId="27541"/>
    <cellStyle name="Total 2 3 2 4 3 2 5 2" xfId="27542"/>
    <cellStyle name="Total 2 3 2 4 3 2 5 2 2" xfId="27543"/>
    <cellStyle name="Total 2 3 2 4 3 2 5 2 2 2" xfId="27544"/>
    <cellStyle name="Total 2 3 2 4 3 2 5 2 3" xfId="27545"/>
    <cellStyle name="Total 2 3 2 4 3 2 5 3" xfId="27546"/>
    <cellStyle name="Total 2 3 2 4 3 2 5 3 2" xfId="27547"/>
    <cellStyle name="Total 2 3 2 4 3 2 5 4" xfId="27548"/>
    <cellStyle name="Total 2 3 2 4 3 2 6" xfId="27549"/>
    <cellStyle name="Total 2 3 2 4 3 2 6 2" xfId="27550"/>
    <cellStyle name="Total 2 3 2 4 3 2 6 2 2" xfId="27551"/>
    <cellStyle name="Total 2 3 2 4 3 2 6 3" xfId="27552"/>
    <cellStyle name="Total 2 3 2 4 3 2 7" xfId="27553"/>
    <cellStyle name="Total 2 3 2 4 3 2 7 2" xfId="27554"/>
    <cellStyle name="Total 2 3 2 4 3 2 7 2 2" xfId="27555"/>
    <cellStyle name="Total 2 3 2 4 3 2 7 3" xfId="27556"/>
    <cellStyle name="Total 2 3 2 4 3 2 8" xfId="27557"/>
    <cellStyle name="Total 2 3 2 4 3 2 9" xfId="27558"/>
    <cellStyle name="Total 2 3 2 4 3 2_PERSO Vs N-1" xfId="27559"/>
    <cellStyle name="Total 2 3 2 4 3 3" xfId="27560"/>
    <cellStyle name="Total 2 3 2 4 3 3 2" xfId="27561"/>
    <cellStyle name="Total 2 3 2 4 3 3 2 2" xfId="27562"/>
    <cellStyle name="Total 2 3 2 4 3 3 2 2 2" xfId="27563"/>
    <cellStyle name="Total 2 3 2 4 3 3 2 2 2 2" xfId="27564"/>
    <cellStyle name="Total 2 3 2 4 3 3 2 2 2 2 2" xfId="27565"/>
    <cellStyle name="Total 2 3 2 4 3 3 2 2 2 2 2 2" xfId="27566"/>
    <cellStyle name="Total 2 3 2 4 3 3 2 2 2 2 3" xfId="27567"/>
    <cellStyle name="Total 2 3 2 4 3 3 2 2 2 3" xfId="27568"/>
    <cellStyle name="Total 2 3 2 4 3 3 2 2 2 3 2" xfId="27569"/>
    <cellStyle name="Total 2 3 2 4 3 3 2 2 2 4" xfId="27570"/>
    <cellStyle name="Total 2 3 2 4 3 3 2 2 3" xfId="27571"/>
    <cellStyle name="Total 2 3 2 4 3 3 2 2 3 2" xfId="27572"/>
    <cellStyle name="Total 2 3 2 4 3 3 2 2 4" xfId="27573"/>
    <cellStyle name="Total 2 3 2 4 3 3 2 3" xfId="27574"/>
    <cellStyle name="Total 2 3 2 4 3 3 2 3 2" xfId="27575"/>
    <cellStyle name="Total 2 3 2 4 3 3 2 3 2 2" xfId="27576"/>
    <cellStyle name="Total 2 3 2 4 3 3 2 3 2 2 2" xfId="27577"/>
    <cellStyle name="Total 2 3 2 4 3 3 2 3 2 3" xfId="27578"/>
    <cellStyle name="Total 2 3 2 4 3 3 2 3 3" xfId="27579"/>
    <cellStyle name="Total 2 3 2 4 3 3 2 3 3 2" xfId="27580"/>
    <cellStyle name="Total 2 3 2 4 3 3 2 3 4" xfId="27581"/>
    <cellStyle name="Total 2 3 2 4 3 3 2 4" xfId="27582"/>
    <cellStyle name="Total 2 3 2 4 3 3 2 4 2" xfId="27583"/>
    <cellStyle name="Total 2 3 2 4 3 3 2 4 2 2" xfId="27584"/>
    <cellStyle name="Total 2 3 2 4 3 3 2 4 3" xfId="27585"/>
    <cellStyle name="Total 2 3 2 4 3 3 2 5" xfId="27586"/>
    <cellStyle name="Total 2 3 2 4 3 3 2 6" xfId="27587"/>
    <cellStyle name="Total 2 3 2 4 3 3 3" xfId="27588"/>
    <cellStyle name="Total 2 3 2 4 3 3 3 2" xfId="27589"/>
    <cellStyle name="Total 2 3 2 4 3 3 3 2 2" xfId="27590"/>
    <cellStyle name="Total 2 3 2 4 3 3 3 2 2 2" xfId="27591"/>
    <cellStyle name="Total 2 3 2 4 3 3 3 2 2 2 2" xfId="27592"/>
    <cellStyle name="Total 2 3 2 4 3 3 3 2 2 3" xfId="27593"/>
    <cellStyle name="Total 2 3 2 4 3 3 3 2 3" xfId="27594"/>
    <cellStyle name="Total 2 3 2 4 3 3 3 2 3 2" xfId="27595"/>
    <cellStyle name="Total 2 3 2 4 3 3 3 2 4" xfId="27596"/>
    <cellStyle name="Total 2 3 2 4 3 3 3 3" xfId="27597"/>
    <cellStyle name="Total 2 3 2 4 3 3 3 3 2" xfId="27598"/>
    <cellStyle name="Total 2 3 2 4 3 3 3 4" xfId="27599"/>
    <cellStyle name="Total 2 3 2 4 3 3 4" xfId="27600"/>
    <cellStyle name="Total 2 3 2 4 3 3 4 2" xfId="27601"/>
    <cellStyle name="Total 2 3 2 4 3 3 4 2 2" xfId="27602"/>
    <cellStyle name="Total 2 3 2 4 3 3 4 2 2 2" xfId="27603"/>
    <cellStyle name="Total 2 3 2 4 3 3 4 2 3" xfId="27604"/>
    <cellStyle name="Total 2 3 2 4 3 3 4 3" xfId="27605"/>
    <cellStyle name="Total 2 3 2 4 3 3 4 3 2" xfId="27606"/>
    <cellStyle name="Total 2 3 2 4 3 3 4 4" xfId="27607"/>
    <cellStyle name="Total 2 3 2 4 3 3 5" xfId="27608"/>
    <cellStyle name="Total 2 3 2 4 3 3 5 2" xfId="27609"/>
    <cellStyle name="Total 2 3 2 4 3 3 5 2 2" xfId="27610"/>
    <cellStyle name="Total 2 3 2 4 3 3 5 3" xfId="27611"/>
    <cellStyle name="Total 2 3 2 4 3 3 6" xfId="27612"/>
    <cellStyle name="Total 2 3 2 4 3 3 7" xfId="27613"/>
    <cellStyle name="Total 2 3 2 4 3 3_PERSO Vs N-1" xfId="27614"/>
    <cellStyle name="Total 2 3 2 4 3 4" xfId="27615"/>
    <cellStyle name="Total 2 3 2 4 3 4 2" xfId="27616"/>
    <cellStyle name="Total 2 3 2 4 3 4 2 2" xfId="27617"/>
    <cellStyle name="Total 2 3 2 4 3 4 2 2 2" xfId="27618"/>
    <cellStyle name="Total 2 3 2 4 3 4 2 2 2 2" xfId="27619"/>
    <cellStyle name="Total 2 3 2 4 3 4 2 2 2 2 2" xfId="27620"/>
    <cellStyle name="Total 2 3 2 4 3 4 2 2 2 3" xfId="27621"/>
    <cellStyle name="Total 2 3 2 4 3 4 2 2 3" xfId="27622"/>
    <cellStyle name="Total 2 3 2 4 3 4 2 2 3 2" xfId="27623"/>
    <cellStyle name="Total 2 3 2 4 3 4 2 2 4" xfId="27624"/>
    <cellStyle name="Total 2 3 2 4 3 4 2 3" xfId="27625"/>
    <cellStyle name="Total 2 3 2 4 3 4 2 3 2" xfId="27626"/>
    <cellStyle name="Total 2 3 2 4 3 4 2 4" xfId="27627"/>
    <cellStyle name="Total 2 3 2 4 3 4 3" xfId="27628"/>
    <cellStyle name="Total 2 3 2 4 3 4 3 2" xfId="27629"/>
    <cellStyle name="Total 2 3 2 4 3 4 3 2 2" xfId="27630"/>
    <cellStyle name="Total 2 3 2 4 3 4 3 2 2 2" xfId="27631"/>
    <cellStyle name="Total 2 3 2 4 3 4 3 2 3" xfId="27632"/>
    <cellStyle name="Total 2 3 2 4 3 4 3 3" xfId="27633"/>
    <cellStyle name="Total 2 3 2 4 3 4 3 3 2" xfId="27634"/>
    <cellStyle name="Total 2 3 2 4 3 4 3 4" xfId="27635"/>
    <cellStyle name="Total 2 3 2 4 3 4 4" xfId="27636"/>
    <cellStyle name="Total 2 3 2 4 3 4 4 2" xfId="27637"/>
    <cellStyle name="Total 2 3 2 4 3 4 4 2 2" xfId="27638"/>
    <cellStyle name="Total 2 3 2 4 3 4 4 3" xfId="27639"/>
    <cellStyle name="Total 2 3 2 4 3 4 5" xfId="27640"/>
    <cellStyle name="Total 2 3 2 4 3 4 6" xfId="27641"/>
    <cellStyle name="Total 2 3 2 4 3 5" xfId="27642"/>
    <cellStyle name="Total 2 3 2 4 3 5 2" xfId="27643"/>
    <cellStyle name="Total 2 3 2 4 3 5 2 2" xfId="27644"/>
    <cellStyle name="Total 2 3 2 4 3 5 2 2 2" xfId="27645"/>
    <cellStyle name="Total 2 3 2 4 3 5 2 2 2 2" xfId="27646"/>
    <cellStyle name="Total 2 3 2 4 3 5 2 2 3" xfId="27647"/>
    <cellStyle name="Total 2 3 2 4 3 5 2 3" xfId="27648"/>
    <cellStyle name="Total 2 3 2 4 3 5 2 3 2" xfId="27649"/>
    <cellStyle name="Total 2 3 2 4 3 5 2 4" xfId="27650"/>
    <cellStyle name="Total 2 3 2 4 3 5 3" xfId="27651"/>
    <cellStyle name="Total 2 3 2 4 3 5 3 2" xfId="27652"/>
    <cellStyle name="Total 2 3 2 4 3 5 4" xfId="27653"/>
    <cellStyle name="Total 2 3 2 4 3 6" xfId="27654"/>
    <cellStyle name="Total 2 3 2 4 3 6 2" xfId="27655"/>
    <cellStyle name="Total 2 3 2 4 3 6 2 2" xfId="27656"/>
    <cellStyle name="Total 2 3 2 4 3 6 2 2 2" xfId="27657"/>
    <cellStyle name="Total 2 3 2 4 3 6 2 3" xfId="27658"/>
    <cellStyle name="Total 2 3 2 4 3 6 3" xfId="27659"/>
    <cellStyle name="Total 2 3 2 4 3 6 3 2" xfId="27660"/>
    <cellStyle name="Total 2 3 2 4 3 6 4" xfId="27661"/>
    <cellStyle name="Total 2 3 2 4 3 7" xfId="27662"/>
    <cellStyle name="Total 2 3 2 4 3 7 2" xfId="27663"/>
    <cellStyle name="Total 2 3 2 4 3 7 2 2" xfId="27664"/>
    <cellStyle name="Total 2 3 2 4 3 7 3" xfId="27665"/>
    <cellStyle name="Total 2 3 2 4 3 8" xfId="27666"/>
    <cellStyle name="Total 2 3 2 4 3 8 2" xfId="27667"/>
    <cellStyle name="Total 2 3 2 4 3 8 2 2" xfId="27668"/>
    <cellStyle name="Total 2 3 2 4 3 8 3" xfId="27669"/>
    <cellStyle name="Total 2 3 2 4 3 9" xfId="27670"/>
    <cellStyle name="Total 2 3 2 4 3_PERSO Vs N-1" xfId="27671"/>
    <cellStyle name="Total 2 3 2 4 4" xfId="27672"/>
    <cellStyle name="Total 2 3 2 4 4 10" xfId="27673"/>
    <cellStyle name="Total 2 3 2 4 4 2" xfId="27674"/>
    <cellStyle name="Total 2 3 2 4 4 2 2" xfId="27675"/>
    <cellStyle name="Total 2 3 2 4 4 2 2 2" xfId="27676"/>
    <cellStyle name="Total 2 3 2 4 4 2 2 2 2" xfId="27677"/>
    <cellStyle name="Total 2 3 2 4 4 2 2 2 2 2" xfId="27678"/>
    <cellStyle name="Total 2 3 2 4 4 2 2 2 2 2 2" xfId="27679"/>
    <cellStyle name="Total 2 3 2 4 4 2 2 2 2 2 2 2" xfId="27680"/>
    <cellStyle name="Total 2 3 2 4 4 2 2 2 2 2 2 2 2" xfId="27681"/>
    <cellStyle name="Total 2 3 2 4 4 2 2 2 2 2 2 3" xfId="27682"/>
    <cellStyle name="Total 2 3 2 4 4 2 2 2 2 2 3" xfId="27683"/>
    <cellStyle name="Total 2 3 2 4 4 2 2 2 2 2 3 2" xfId="27684"/>
    <cellStyle name="Total 2 3 2 4 4 2 2 2 2 2 4" xfId="27685"/>
    <cellStyle name="Total 2 3 2 4 4 2 2 2 2 3" xfId="27686"/>
    <cellStyle name="Total 2 3 2 4 4 2 2 2 2 3 2" xfId="27687"/>
    <cellStyle name="Total 2 3 2 4 4 2 2 2 2 4" xfId="27688"/>
    <cellStyle name="Total 2 3 2 4 4 2 2 2 3" xfId="27689"/>
    <cellStyle name="Total 2 3 2 4 4 2 2 2 3 2" xfId="27690"/>
    <cellStyle name="Total 2 3 2 4 4 2 2 2 3 2 2" xfId="27691"/>
    <cellStyle name="Total 2 3 2 4 4 2 2 2 3 2 2 2" xfId="27692"/>
    <cellStyle name="Total 2 3 2 4 4 2 2 2 3 2 3" xfId="27693"/>
    <cellStyle name="Total 2 3 2 4 4 2 2 2 3 3" xfId="27694"/>
    <cellStyle name="Total 2 3 2 4 4 2 2 2 3 3 2" xfId="27695"/>
    <cellStyle name="Total 2 3 2 4 4 2 2 2 3 4" xfId="27696"/>
    <cellStyle name="Total 2 3 2 4 4 2 2 2 4" xfId="27697"/>
    <cellStyle name="Total 2 3 2 4 4 2 2 2 4 2" xfId="27698"/>
    <cellStyle name="Total 2 3 2 4 4 2 2 2 4 2 2" xfId="27699"/>
    <cellStyle name="Total 2 3 2 4 4 2 2 2 4 3" xfId="27700"/>
    <cellStyle name="Total 2 3 2 4 4 2 2 2 5" xfId="27701"/>
    <cellStyle name="Total 2 3 2 4 4 2 2 2 6" xfId="27702"/>
    <cellStyle name="Total 2 3 2 4 4 2 2 3" xfId="27703"/>
    <cellStyle name="Total 2 3 2 4 4 2 2 3 2" xfId="27704"/>
    <cellStyle name="Total 2 3 2 4 4 2 2 3 2 2" xfId="27705"/>
    <cellStyle name="Total 2 3 2 4 4 2 2 3 2 2 2" xfId="27706"/>
    <cellStyle name="Total 2 3 2 4 4 2 2 3 2 2 2 2" xfId="27707"/>
    <cellStyle name="Total 2 3 2 4 4 2 2 3 2 2 3" xfId="27708"/>
    <cellStyle name="Total 2 3 2 4 4 2 2 3 2 3" xfId="27709"/>
    <cellStyle name="Total 2 3 2 4 4 2 2 3 2 3 2" xfId="27710"/>
    <cellStyle name="Total 2 3 2 4 4 2 2 3 2 4" xfId="27711"/>
    <cellStyle name="Total 2 3 2 4 4 2 2 3 3" xfId="27712"/>
    <cellStyle name="Total 2 3 2 4 4 2 2 3 3 2" xfId="27713"/>
    <cellStyle name="Total 2 3 2 4 4 2 2 3 4" xfId="27714"/>
    <cellStyle name="Total 2 3 2 4 4 2 2 4" xfId="27715"/>
    <cellStyle name="Total 2 3 2 4 4 2 2 4 2" xfId="27716"/>
    <cellStyle name="Total 2 3 2 4 4 2 2 4 2 2" xfId="27717"/>
    <cellStyle name="Total 2 3 2 4 4 2 2 4 2 2 2" xfId="27718"/>
    <cellStyle name="Total 2 3 2 4 4 2 2 4 2 3" xfId="27719"/>
    <cellStyle name="Total 2 3 2 4 4 2 2 4 3" xfId="27720"/>
    <cellStyle name="Total 2 3 2 4 4 2 2 4 3 2" xfId="27721"/>
    <cellStyle name="Total 2 3 2 4 4 2 2 4 4" xfId="27722"/>
    <cellStyle name="Total 2 3 2 4 4 2 2 5" xfId="27723"/>
    <cellStyle name="Total 2 3 2 4 4 2 2 5 2" xfId="27724"/>
    <cellStyle name="Total 2 3 2 4 4 2 2 5 2 2" xfId="27725"/>
    <cellStyle name="Total 2 3 2 4 4 2 2 5 3" xfId="27726"/>
    <cellStyle name="Total 2 3 2 4 4 2 2 6" xfId="27727"/>
    <cellStyle name="Total 2 3 2 4 4 2 2 7" xfId="27728"/>
    <cellStyle name="Total 2 3 2 4 4 2 2_PERSO Vs N-1" xfId="27729"/>
    <cellStyle name="Total 2 3 2 4 4 2 3" xfId="27730"/>
    <cellStyle name="Total 2 3 2 4 4 2 3 2" xfId="27731"/>
    <cellStyle name="Total 2 3 2 4 4 2 3 2 2" xfId="27732"/>
    <cellStyle name="Total 2 3 2 4 4 2 3 2 2 2" xfId="27733"/>
    <cellStyle name="Total 2 3 2 4 4 2 3 2 2 2 2" xfId="27734"/>
    <cellStyle name="Total 2 3 2 4 4 2 3 2 2 2 2 2" xfId="27735"/>
    <cellStyle name="Total 2 3 2 4 4 2 3 2 2 2 3" xfId="27736"/>
    <cellStyle name="Total 2 3 2 4 4 2 3 2 2 3" xfId="27737"/>
    <cellStyle name="Total 2 3 2 4 4 2 3 2 2 3 2" xfId="27738"/>
    <cellStyle name="Total 2 3 2 4 4 2 3 2 2 4" xfId="27739"/>
    <cellStyle name="Total 2 3 2 4 4 2 3 2 3" xfId="27740"/>
    <cellStyle name="Total 2 3 2 4 4 2 3 2 3 2" xfId="27741"/>
    <cellStyle name="Total 2 3 2 4 4 2 3 2 4" xfId="27742"/>
    <cellStyle name="Total 2 3 2 4 4 2 3 3" xfId="27743"/>
    <cellStyle name="Total 2 3 2 4 4 2 3 3 2" xfId="27744"/>
    <cellStyle name="Total 2 3 2 4 4 2 3 3 2 2" xfId="27745"/>
    <cellStyle name="Total 2 3 2 4 4 2 3 3 2 2 2" xfId="27746"/>
    <cellStyle name="Total 2 3 2 4 4 2 3 3 2 3" xfId="27747"/>
    <cellStyle name="Total 2 3 2 4 4 2 3 3 3" xfId="27748"/>
    <cellStyle name="Total 2 3 2 4 4 2 3 3 3 2" xfId="27749"/>
    <cellStyle name="Total 2 3 2 4 4 2 3 3 4" xfId="27750"/>
    <cellStyle name="Total 2 3 2 4 4 2 3 4" xfId="27751"/>
    <cellStyle name="Total 2 3 2 4 4 2 3 4 2" xfId="27752"/>
    <cellStyle name="Total 2 3 2 4 4 2 3 4 2 2" xfId="27753"/>
    <cellStyle name="Total 2 3 2 4 4 2 3 4 3" xfId="27754"/>
    <cellStyle name="Total 2 3 2 4 4 2 3 5" xfId="27755"/>
    <cellStyle name="Total 2 3 2 4 4 2 3 6" xfId="27756"/>
    <cellStyle name="Total 2 3 2 4 4 2 4" xfId="27757"/>
    <cellStyle name="Total 2 3 2 4 4 2 4 2" xfId="27758"/>
    <cellStyle name="Total 2 3 2 4 4 2 4 2 2" xfId="27759"/>
    <cellStyle name="Total 2 3 2 4 4 2 4 2 2 2" xfId="27760"/>
    <cellStyle name="Total 2 3 2 4 4 2 4 2 2 2 2" xfId="27761"/>
    <cellStyle name="Total 2 3 2 4 4 2 4 2 2 3" xfId="27762"/>
    <cellStyle name="Total 2 3 2 4 4 2 4 2 3" xfId="27763"/>
    <cellStyle name="Total 2 3 2 4 4 2 4 2 3 2" xfId="27764"/>
    <cellStyle name="Total 2 3 2 4 4 2 4 2 4" xfId="27765"/>
    <cellStyle name="Total 2 3 2 4 4 2 4 3" xfId="27766"/>
    <cellStyle name="Total 2 3 2 4 4 2 4 3 2" xfId="27767"/>
    <cellStyle name="Total 2 3 2 4 4 2 4 4" xfId="27768"/>
    <cellStyle name="Total 2 3 2 4 4 2 5" xfId="27769"/>
    <cellStyle name="Total 2 3 2 4 4 2 5 2" xfId="27770"/>
    <cellStyle name="Total 2 3 2 4 4 2 5 2 2" xfId="27771"/>
    <cellStyle name="Total 2 3 2 4 4 2 5 2 2 2" xfId="27772"/>
    <cellStyle name="Total 2 3 2 4 4 2 5 2 3" xfId="27773"/>
    <cellStyle name="Total 2 3 2 4 4 2 5 3" xfId="27774"/>
    <cellStyle name="Total 2 3 2 4 4 2 5 3 2" xfId="27775"/>
    <cellStyle name="Total 2 3 2 4 4 2 5 4" xfId="27776"/>
    <cellStyle name="Total 2 3 2 4 4 2 6" xfId="27777"/>
    <cellStyle name="Total 2 3 2 4 4 2 6 2" xfId="27778"/>
    <cellStyle name="Total 2 3 2 4 4 2 6 2 2" xfId="27779"/>
    <cellStyle name="Total 2 3 2 4 4 2 6 3" xfId="27780"/>
    <cellStyle name="Total 2 3 2 4 4 2 7" xfId="27781"/>
    <cellStyle name="Total 2 3 2 4 4 2 7 2" xfId="27782"/>
    <cellStyle name="Total 2 3 2 4 4 2 7 2 2" xfId="27783"/>
    <cellStyle name="Total 2 3 2 4 4 2 7 3" xfId="27784"/>
    <cellStyle name="Total 2 3 2 4 4 2 8" xfId="27785"/>
    <cellStyle name="Total 2 3 2 4 4 2 9" xfId="27786"/>
    <cellStyle name="Total 2 3 2 4 4 2_PERSO Vs N-1" xfId="27787"/>
    <cellStyle name="Total 2 3 2 4 4 3" xfId="27788"/>
    <cellStyle name="Total 2 3 2 4 4 3 2" xfId="27789"/>
    <cellStyle name="Total 2 3 2 4 4 3 2 2" xfId="27790"/>
    <cellStyle name="Total 2 3 2 4 4 3 2 2 2" xfId="27791"/>
    <cellStyle name="Total 2 3 2 4 4 3 2 2 2 2" xfId="27792"/>
    <cellStyle name="Total 2 3 2 4 4 3 2 2 2 2 2" xfId="27793"/>
    <cellStyle name="Total 2 3 2 4 4 3 2 2 2 2 2 2" xfId="27794"/>
    <cellStyle name="Total 2 3 2 4 4 3 2 2 2 2 3" xfId="27795"/>
    <cellStyle name="Total 2 3 2 4 4 3 2 2 2 3" xfId="27796"/>
    <cellStyle name="Total 2 3 2 4 4 3 2 2 2 3 2" xfId="27797"/>
    <cellStyle name="Total 2 3 2 4 4 3 2 2 2 4" xfId="27798"/>
    <cellStyle name="Total 2 3 2 4 4 3 2 2 3" xfId="27799"/>
    <cellStyle name="Total 2 3 2 4 4 3 2 2 3 2" xfId="27800"/>
    <cellStyle name="Total 2 3 2 4 4 3 2 2 4" xfId="27801"/>
    <cellStyle name="Total 2 3 2 4 4 3 2 3" xfId="27802"/>
    <cellStyle name="Total 2 3 2 4 4 3 2 3 2" xfId="27803"/>
    <cellStyle name="Total 2 3 2 4 4 3 2 3 2 2" xfId="27804"/>
    <cellStyle name="Total 2 3 2 4 4 3 2 3 2 2 2" xfId="27805"/>
    <cellStyle name="Total 2 3 2 4 4 3 2 3 2 3" xfId="27806"/>
    <cellStyle name="Total 2 3 2 4 4 3 2 3 3" xfId="27807"/>
    <cellStyle name="Total 2 3 2 4 4 3 2 3 3 2" xfId="27808"/>
    <cellStyle name="Total 2 3 2 4 4 3 2 3 4" xfId="27809"/>
    <cellStyle name="Total 2 3 2 4 4 3 2 4" xfId="27810"/>
    <cellStyle name="Total 2 3 2 4 4 3 2 4 2" xfId="27811"/>
    <cellStyle name="Total 2 3 2 4 4 3 2 4 2 2" xfId="27812"/>
    <cellStyle name="Total 2 3 2 4 4 3 2 4 3" xfId="27813"/>
    <cellStyle name="Total 2 3 2 4 4 3 2 5" xfId="27814"/>
    <cellStyle name="Total 2 3 2 4 4 3 2 6" xfId="27815"/>
    <cellStyle name="Total 2 3 2 4 4 3 3" xfId="27816"/>
    <cellStyle name="Total 2 3 2 4 4 3 3 2" xfId="27817"/>
    <cellStyle name="Total 2 3 2 4 4 3 3 2 2" xfId="27818"/>
    <cellStyle name="Total 2 3 2 4 4 3 3 2 2 2" xfId="27819"/>
    <cellStyle name="Total 2 3 2 4 4 3 3 2 2 2 2" xfId="27820"/>
    <cellStyle name="Total 2 3 2 4 4 3 3 2 2 3" xfId="27821"/>
    <cellStyle name="Total 2 3 2 4 4 3 3 2 3" xfId="27822"/>
    <cellStyle name="Total 2 3 2 4 4 3 3 2 3 2" xfId="27823"/>
    <cellStyle name="Total 2 3 2 4 4 3 3 2 4" xfId="27824"/>
    <cellStyle name="Total 2 3 2 4 4 3 3 3" xfId="27825"/>
    <cellStyle name="Total 2 3 2 4 4 3 3 3 2" xfId="27826"/>
    <cellStyle name="Total 2 3 2 4 4 3 3 4" xfId="27827"/>
    <cellStyle name="Total 2 3 2 4 4 3 4" xfId="27828"/>
    <cellStyle name="Total 2 3 2 4 4 3 4 2" xfId="27829"/>
    <cellStyle name="Total 2 3 2 4 4 3 4 2 2" xfId="27830"/>
    <cellStyle name="Total 2 3 2 4 4 3 4 2 2 2" xfId="27831"/>
    <cellStyle name="Total 2 3 2 4 4 3 4 2 3" xfId="27832"/>
    <cellStyle name="Total 2 3 2 4 4 3 4 3" xfId="27833"/>
    <cellStyle name="Total 2 3 2 4 4 3 4 3 2" xfId="27834"/>
    <cellStyle name="Total 2 3 2 4 4 3 4 4" xfId="27835"/>
    <cellStyle name="Total 2 3 2 4 4 3 5" xfId="27836"/>
    <cellStyle name="Total 2 3 2 4 4 3 5 2" xfId="27837"/>
    <cellStyle name="Total 2 3 2 4 4 3 5 2 2" xfId="27838"/>
    <cellStyle name="Total 2 3 2 4 4 3 5 3" xfId="27839"/>
    <cellStyle name="Total 2 3 2 4 4 3 6" xfId="27840"/>
    <cellStyle name="Total 2 3 2 4 4 3 7" xfId="27841"/>
    <cellStyle name="Total 2 3 2 4 4 3_PERSO Vs N-1" xfId="27842"/>
    <cellStyle name="Total 2 3 2 4 4 4" xfId="27843"/>
    <cellStyle name="Total 2 3 2 4 4 4 2" xfId="27844"/>
    <cellStyle name="Total 2 3 2 4 4 4 2 2" xfId="27845"/>
    <cellStyle name="Total 2 3 2 4 4 4 2 2 2" xfId="27846"/>
    <cellStyle name="Total 2 3 2 4 4 4 2 2 2 2" xfId="27847"/>
    <cellStyle name="Total 2 3 2 4 4 4 2 2 2 2 2" xfId="27848"/>
    <cellStyle name="Total 2 3 2 4 4 4 2 2 2 3" xfId="27849"/>
    <cellStyle name="Total 2 3 2 4 4 4 2 2 3" xfId="27850"/>
    <cellStyle name="Total 2 3 2 4 4 4 2 2 3 2" xfId="27851"/>
    <cellStyle name="Total 2 3 2 4 4 4 2 2 4" xfId="27852"/>
    <cellStyle name="Total 2 3 2 4 4 4 2 3" xfId="27853"/>
    <cellStyle name="Total 2 3 2 4 4 4 2 3 2" xfId="27854"/>
    <cellStyle name="Total 2 3 2 4 4 4 2 4" xfId="27855"/>
    <cellStyle name="Total 2 3 2 4 4 4 3" xfId="27856"/>
    <cellStyle name="Total 2 3 2 4 4 4 3 2" xfId="27857"/>
    <cellStyle name="Total 2 3 2 4 4 4 3 2 2" xfId="27858"/>
    <cellStyle name="Total 2 3 2 4 4 4 3 2 2 2" xfId="27859"/>
    <cellStyle name="Total 2 3 2 4 4 4 3 2 3" xfId="27860"/>
    <cellStyle name="Total 2 3 2 4 4 4 3 3" xfId="27861"/>
    <cellStyle name="Total 2 3 2 4 4 4 3 3 2" xfId="27862"/>
    <cellStyle name="Total 2 3 2 4 4 4 3 4" xfId="27863"/>
    <cellStyle name="Total 2 3 2 4 4 4 4" xfId="27864"/>
    <cellStyle name="Total 2 3 2 4 4 4 4 2" xfId="27865"/>
    <cellStyle name="Total 2 3 2 4 4 4 4 2 2" xfId="27866"/>
    <cellStyle name="Total 2 3 2 4 4 4 4 3" xfId="27867"/>
    <cellStyle name="Total 2 3 2 4 4 4 5" xfId="27868"/>
    <cellStyle name="Total 2 3 2 4 4 4 6" xfId="27869"/>
    <cellStyle name="Total 2 3 2 4 4 5" xfId="27870"/>
    <cellStyle name="Total 2 3 2 4 4 5 2" xfId="27871"/>
    <cellStyle name="Total 2 3 2 4 4 5 2 2" xfId="27872"/>
    <cellStyle name="Total 2 3 2 4 4 5 2 2 2" xfId="27873"/>
    <cellStyle name="Total 2 3 2 4 4 5 2 2 2 2" xfId="27874"/>
    <cellStyle name="Total 2 3 2 4 4 5 2 2 3" xfId="27875"/>
    <cellStyle name="Total 2 3 2 4 4 5 2 3" xfId="27876"/>
    <cellStyle name="Total 2 3 2 4 4 5 2 3 2" xfId="27877"/>
    <cellStyle name="Total 2 3 2 4 4 5 2 4" xfId="27878"/>
    <cellStyle name="Total 2 3 2 4 4 5 3" xfId="27879"/>
    <cellStyle name="Total 2 3 2 4 4 5 3 2" xfId="27880"/>
    <cellStyle name="Total 2 3 2 4 4 5 4" xfId="27881"/>
    <cellStyle name="Total 2 3 2 4 4 6" xfId="27882"/>
    <cellStyle name="Total 2 3 2 4 4 6 2" xfId="27883"/>
    <cellStyle name="Total 2 3 2 4 4 6 2 2" xfId="27884"/>
    <cellStyle name="Total 2 3 2 4 4 6 2 2 2" xfId="27885"/>
    <cellStyle name="Total 2 3 2 4 4 6 2 3" xfId="27886"/>
    <cellStyle name="Total 2 3 2 4 4 6 3" xfId="27887"/>
    <cellStyle name="Total 2 3 2 4 4 6 3 2" xfId="27888"/>
    <cellStyle name="Total 2 3 2 4 4 6 4" xfId="27889"/>
    <cellStyle name="Total 2 3 2 4 4 7" xfId="27890"/>
    <cellStyle name="Total 2 3 2 4 4 7 2" xfId="27891"/>
    <cellStyle name="Total 2 3 2 4 4 7 2 2" xfId="27892"/>
    <cellStyle name="Total 2 3 2 4 4 7 3" xfId="27893"/>
    <cellStyle name="Total 2 3 2 4 4 8" xfId="27894"/>
    <cellStyle name="Total 2 3 2 4 4 8 2" xfId="27895"/>
    <cellStyle name="Total 2 3 2 4 4 8 2 2" xfId="27896"/>
    <cellStyle name="Total 2 3 2 4 4 8 3" xfId="27897"/>
    <cellStyle name="Total 2 3 2 4 4 9" xfId="27898"/>
    <cellStyle name="Total 2 3 2 4 4_PERSO Vs N-1" xfId="27899"/>
    <cellStyle name="Total 2 3 2 4 5" xfId="27900"/>
    <cellStyle name="Total 2 3 2 4 5 2" xfId="27901"/>
    <cellStyle name="Total 2 3 2 4 5 2 2" xfId="27902"/>
    <cellStyle name="Total 2 3 2 4 5 2 2 2" xfId="27903"/>
    <cellStyle name="Total 2 3 2 4 5 2 2 2 2" xfId="27904"/>
    <cellStyle name="Total 2 3 2 4 5 2 2 2 2 2" xfId="27905"/>
    <cellStyle name="Total 2 3 2 4 5 2 2 2 2 2 2" xfId="27906"/>
    <cellStyle name="Total 2 3 2 4 5 2 2 2 2 2 2 2" xfId="27907"/>
    <cellStyle name="Total 2 3 2 4 5 2 2 2 2 2 3" xfId="27908"/>
    <cellStyle name="Total 2 3 2 4 5 2 2 2 2 3" xfId="27909"/>
    <cellStyle name="Total 2 3 2 4 5 2 2 2 2 3 2" xfId="27910"/>
    <cellStyle name="Total 2 3 2 4 5 2 2 2 2 4" xfId="27911"/>
    <cellStyle name="Total 2 3 2 4 5 2 2 2 3" xfId="27912"/>
    <cellStyle name="Total 2 3 2 4 5 2 2 2 3 2" xfId="27913"/>
    <cellStyle name="Total 2 3 2 4 5 2 2 2 4" xfId="27914"/>
    <cellStyle name="Total 2 3 2 4 5 2 2 3" xfId="27915"/>
    <cellStyle name="Total 2 3 2 4 5 2 2 3 2" xfId="27916"/>
    <cellStyle name="Total 2 3 2 4 5 2 2 3 2 2" xfId="27917"/>
    <cellStyle name="Total 2 3 2 4 5 2 2 3 2 2 2" xfId="27918"/>
    <cellStyle name="Total 2 3 2 4 5 2 2 3 2 3" xfId="27919"/>
    <cellStyle name="Total 2 3 2 4 5 2 2 3 3" xfId="27920"/>
    <cellStyle name="Total 2 3 2 4 5 2 2 3 3 2" xfId="27921"/>
    <cellStyle name="Total 2 3 2 4 5 2 2 3 4" xfId="27922"/>
    <cellStyle name="Total 2 3 2 4 5 2 2 4" xfId="27923"/>
    <cellStyle name="Total 2 3 2 4 5 2 2 4 2" xfId="27924"/>
    <cellStyle name="Total 2 3 2 4 5 2 2 4 2 2" xfId="27925"/>
    <cellStyle name="Total 2 3 2 4 5 2 2 4 3" xfId="27926"/>
    <cellStyle name="Total 2 3 2 4 5 2 2 5" xfId="27927"/>
    <cellStyle name="Total 2 3 2 4 5 2 2 6" xfId="27928"/>
    <cellStyle name="Total 2 3 2 4 5 2 3" xfId="27929"/>
    <cellStyle name="Total 2 3 2 4 5 2 3 2" xfId="27930"/>
    <cellStyle name="Total 2 3 2 4 5 2 3 2 2" xfId="27931"/>
    <cellStyle name="Total 2 3 2 4 5 2 3 2 2 2" xfId="27932"/>
    <cellStyle name="Total 2 3 2 4 5 2 3 2 2 2 2" xfId="27933"/>
    <cellStyle name="Total 2 3 2 4 5 2 3 2 2 3" xfId="27934"/>
    <cellStyle name="Total 2 3 2 4 5 2 3 2 3" xfId="27935"/>
    <cellStyle name="Total 2 3 2 4 5 2 3 2 3 2" xfId="27936"/>
    <cellStyle name="Total 2 3 2 4 5 2 3 2 4" xfId="27937"/>
    <cellStyle name="Total 2 3 2 4 5 2 3 3" xfId="27938"/>
    <cellStyle name="Total 2 3 2 4 5 2 3 3 2" xfId="27939"/>
    <cellStyle name="Total 2 3 2 4 5 2 3 4" xfId="27940"/>
    <cellStyle name="Total 2 3 2 4 5 2 4" xfId="27941"/>
    <cellStyle name="Total 2 3 2 4 5 2 4 2" xfId="27942"/>
    <cellStyle name="Total 2 3 2 4 5 2 4 2 2" xfId="27943"/>
    <cellStyle name="Total 2 3 2 4 5 2 4 2 2 2" xfId="27944"/>
    <cellStyle name="Total 2 3 2 4 5 2 4 2 3" xfId="27945"/>
    <cellStyle name="Total 2 3 2 4 5 2 4 3" xfId="27946"/>
    <cellStyle name="Total 2 3 2 4 5 2 4 3 2" xfId="27947"/>
    <cellStyle name="Total 2 3 2 4 5 2 4 4" xfId="27948"/>
    <cellStyle name="Total 2 3 2 4 5 2 5" xfId="27949"/>
    <cellStyle name="Total 2 3 2 4 5 2 5 2" xfId="27950"/>
    <cellStyle name="Total 2 3 2 4 5 2 5 2 2" xfId="27951"/>
    <cellStyle name="Total 2 3 2 4 5 2 5 3" xfId="27952"/>
    <cellStyle name="Total 2 3 2 4 5 2 6" xfId="27953"/>
    <cellStyle name="Total 2 3 2 4 5 2 7" xfId="27954"/>
    <cellStyle name="Total 2 3 2 4 5 2_PERSO Vs N-1" xfId="27955"/>
    <cellStyle name="Total 2 3 2 4 5 3" xfId="27956"/>
    <cellStyle name="Total 2 3 2 4 5 3 2" xfId="27957"/>
    <cellStyle name="Total 2 3 2 4 5 3 2 2" xfId="27958"/>
    <cellStyle name="Total 2 3 2 4 5 3 2 2 2" xfId="27959"/>
    <cellStyle name="Total 2 3 2 4 5 3 2 2 2 2" xfId="27960"/>
    <cellStyle name="Total 2 3 2 4 5 3 2 2 2 2 2" xfId="27961"/>
    <cellStyle name="Total 2 3 2 4 5 3 2 2 2 3" xfId="27962"/>
    <cellStyle name="Total 2 3 2 4 5 3 2 2 3" xfId="27963"/>
    <cellStyle name="Total 2 3 2 4 5 3 2 2 3 2" xfId="27964"/>
    <cellStyle name="Total 2 3 2 4 5 3 2 2 4" xfId="27965"/>
    <cellStyle name="Total 2 3 2 4 5 3 2 3" xfId="27966"/>
    <cellStyle name="Total 2 3 2 4 5 3 2 3 2" xfId="27967"/>
    <cellStyle name="Total 2 3 2 4 5 3 2 4" xfId="27968"/>
    <cellStyle name="Total 2 3 2 4 5 3 3" xfId="27969"/>
    <cellStyle name="Total 2 3 2 4 5 3 3 2" xfId="27970"/>
    <cellStyle name="Total 2 3 2 4 5 3 3 2 2" xfId="27971"/>
    <cellStyle name="Total 2 3 2 4 5 3 3 2 2 2" xfId="27972"/>
    <cellStyle name="Total 2 3 2 4 5 3 3 2 3" xfId="27973"/>
    <cellStyle name="Total 2 3 2 4 5 3 3 3" xfId="27974"/>
    <cellStyle name="Total 2 3 2 4 5 3 3 3 2" xfId="27975"/>
    <cellStyle name="Total 2 3 2 4 5 3 3 4" xfId="27976"/>
    <cellStyle name="Total 2 3 2 4 5 3 4" xfId="27977"/>
    <cellStyle name="Total 2 3 2 4 5 3 4 2" xfId="27978"/>
    <cellStyle name="Total 2 3 2 4 5 3 4 2 2" xfId="27979"/>
    <cellStyle name="Total 2 3 2 4 5 3 4 3" xfId="27980"/>
    <cellStyle name="Total 2 3 2 4 5 3 5" xfId="27981"/>
    <cellStyle name="Total 2 3 2 4 5 3 6" xfId="27982"/>
    <cellStyle name="Total 2 3 2 4 5 4" xfId="27983"/>
    <cellStyle name="Total 2 3 2 4 5 4 2" xfId="27984"/>
    <cellStyle name="Total 2 3 2 4 5 4 2 2" xfId="27985"/>
    <cellStyle name="Total 2 3 2 4 5 4 2 2 2" xfId="27986"/>
    <cellStyle name="Total 2 3 2 4 5 4 2 2 2 2" xfId="27987"/>
    <cellStyle name="Total 2 3 2 4 5 4 2 2 3" xfId="27988"/>
    <cellStyle name="Total 2 3 2 4 5 4 2 3" xfId="27989"/>
    <cellStyle name="Total 2 3 2 4 5 4 2 3 2" xfId="27990"/>
    <cellStyle name="Total 2 3 2 4 5 4 2 4" xfId="27991"/>
    <cellStyle name="Total 2 3 2 4 5 4 3" xfId="27992"/>
    <cellStyle name="Total 2 3 2 4 5 4 3 2" xfId="27993"/>
    <cellStyle name="Total 2 3 2 4 5 4 4" xfId="27994"/>
    <cellStyle name="Total 2 3 2 4 5 5" xfId="27995"/>
    <cellStyle name="Total 2 3 2 4 5 5 2" xfId="27996"/>
    <cellStyle name="Total 2 3 2 4 5 5 2 2" xfId="27997"/>
    <cellStyle name="Total 2 3 2 4 5 5 2 2 2" xfId="27998"/>
    <cellStyle name="Total 2 3 2 4 5 5 2 3" xfId="27999"/>
    <cellStyle name="Total 2 3 2 4 5 5 3" xfId="28000"/>
    <cellStyle name="Total 2 3 2 4 5 5 3 2" xfId="28001"/>
    <cellStyle name="Total 2 3 2 4 5 5 4" xfId="28002"/>
    <cellStyle name="Total 2 3 2 4 5 6" xfId="28003"/>
    <cellStyle name="Total 2 3 2 4 5 6 2" xfId="28004"/>
    <cellStyle name="Total 2 3 2 4 5 6 2 2" xfId="28005"/>
    <cellStyle name="Total 2 3 2 4 5 6 3" xfId="28006"/>
    <cellStyle name="Total 2 3 2 4 5 7" xfId="28007"/>
    <cellStyle name="Total 2 3 2 4 5 7 2" xfId="28008"/>
    <cellStyle name="Total 2 3 2 4 5 7 2 2" xfId="28009"/>
    <cellStyle name="Total 2 3 2 4 5 7 3" xfId="28010"/>
    <cellStyle name="Total 2 3 2 4 5 8" xfId="28011"/>
    <cellStyle name="Total 2 3 2 4 5 9" xfId="28012"/>
    <cellStyle name="Total 2 3 2 4 5_PERSO Vs N-1" xfId="28013"/>
    <cellStyle name="Total 2 3 2 4 6" xfId="28014"/>
    <cellStyle name="Total 2 3 2 4 6 2" xfId="28015"/>
    <cellStyle name="Total 2 3 2 4 6 2 2" xfId="28016"/>
    <cellStyle name="Total 2 3 2 4 6 2 2 2" xfId="28017"/>
    <cellStyle name="Total 2 3 2 4 6 2 2 2 2" xfId="28018"/>
    <cellStyle name="Total 2 3 2 4 6 2 2 2 2 2" xfId="28019"/>
    <cellStyle name="Total 2 3 2 4 6 2 2 2 2 2 2" xfId="28020"/>
    <cellStyle name="Total 2 3 2 4 6 2 2 2 2 3" xfId="28021"/>
    <cellStyle name="Total 2 3 2 4 6 2 2 2 3" xfId="28022"/>
    <cellStyle name="Total 2 3 2 4 6 2 2 2 3 2" xfId="28023"/>
    <cellStyle name="Total 2 3 2 4 6 2 2 2 4" xfId="28024"/>
    <cellStyle name="Total 2 3 2 4 6 2 2 3" xfId="28025"/>
    <cellStyle name="Total 2 3 2 4 6 2 2 3 2" xfId="28026"/>
    <cellStyle name="Total 2 3 2 4 6 2 2 4" xfId="28027"/>
    <cellStyle name="Total 2 3 2 4 6 2 3" xfId="28028"/>
    <cellStyle name="Total 2 3 2 4 6 2 3 2" xfId="28029"/>
    <cellStyle name="Total 2 3 2 4 6 2 3 2 2" xfId="28030"/>
    <cellStyle name="Total 2 3 2 4 6 2 3 2 2 2" xfId="28031"/>
    <cellStyle name="Total 2 3 2 4 6 2 3 2 3" xfId="28032"/>
    <cellStyle name="Total 2 3 2 4 6 2 3 3" xfId="28033"/>
    <cellStyle name="Total 2 3 2 4 6 2 3 3 2" xfId="28034"/>
    <cellStyle name="Total 2 3 2 4 6 2 3 4" xfId="28035"/>
    <cellStyle name="Total 2 3 2 4 6 2 4" xfId="28036"/>
    <cellStyle name="Total 2 3 2 4 6 2 4 2" xfId="28037"/>
    <cellStyle name="Total 2 3 2 4 6 2 4 2 2" xfId="28038"/>
    <cellStyle name="Total 2 3 2 4 6 2 4 3" xfId="28039"/>
    <cellStyle name="Total 2 3 2 4 6 2 5" xfId="28040"/>
    <cellStyle name="Total 2 3 2 4 6 2 6" xfId="28041"/>
    <cellStyle name="Total 2 3 2 4 6 3" xfId="28042"/>
    <cellStyle name="Total 2 3 2 4 6 3 2" xfId="28043"/>
    <cellStyle name="Total 2 3 2 4 6 3 2 2" xfId="28044"/>
    <cellStyle name="Total 2 3 2 4 6 3 2 2 2" xfId="28045"/>
    <cellStyle name="Total 2 3 2 4 6 3 2 2 2 2" xfId="28046"/>
    <cellStyle name="Total 2 3 2 4 6 3 2 2 3" xfId="28047"/>
    <cellStyle name="Total 2 3 2 4 6 3 2 3" xfId="28048"/>
    <cellStyle name="Total 2 3 2 4 6 3 2 3 2" xfId="28049"/>
    <cellStyle name="Total 2 3 2 4 6 3 2 4" xfId="28050"/>
    <cellStyle name="Total 2 3 2 4 6 3 3" xfId="28051"/>
    <cellStyle name="Total 2 3 2 4 6 3 3 2" xfId="28052"/>
    <cellStyle name="Total 2 3 2 4 6 3 4" xfId="28053"/>
    <cellStyle name="Total 2 3 2 4 6 4" xfId="28054"/>
    <cellStyle name="Total 2 3 2 4 6 4 2" xfId="28055"/>
    <cellStyle name="Total 2 3 2 4 6 4 2 2" xfId="28056"/>
    <cellStyle name="Total 2 3 2 4 6 4 2 2 2" xfId="28057"/>
    <cellStyle name="Total 2 3 2 4 6 4 2 3" xfId="28058"/>
    <cellStyle name="Total 2 3 2 4 6 4 3" xfId="28059"/>
    <cellStyle name="Total 2 3 2 4 6 4 3 2" xfId="28060"/>
    <cellStyle name="Total 2 3 2 4 6 4 4" xfId="28061"/>
    <cellStyle name="Total 2 3 2 4 6 5" xfId="28062"/>
    <cellStyle name="Total 2 3 2 4 6 5 2" xfId="28063"/>
    <cellStyle name="Total 2 3 2 4 6 5 2 2" xfId="28064"/>
    <cellStyle name="Total 2 3 2 4 6 5 3" xfId="28065"/>
    <cellStyle name="Total 2 3 2 4 6 6" xfId="28066"/>
    <cellStyle name="Total 2 3 2 4 6 7" xfId="28067"/>
    <cellStyle name="Total 2 3 2 4 6_PERSO Vs N-1" xfId="28068"/>
    <cellStyle name="Total 2 3 2 4 7" xfId="28069"/>
    <cellStyle name="Total 2 3 2 4 7 2" xfId="28070"/>
    <cellStyle name="Total 2 3 2 4 7 2 2" xfId="28071"/>
    <cellStyle name="Total 2 3 2 4 7 2 2 2" xfId="28072"/>
    <cellStyle name="Total 2 3 2 4 7 2 2 2 2" xfId="28073"/>
    <cellStyle name="Total 2 3 2 4 7 2 2 2 2 2" xfId="28074"/>
    <cellStyle name="Total 2 3 2 4 7 2 2 2 3" xfId="28075"/>
    <cellStyle name="Total 2 3 2 4 7 2 2 3" xfId="28076"/>
    <cellStyle name="Total 2 3 2 4 7 2 2 3 2" xfId="28077"/>
    <cellStyle name="Total 2 3 2 4 7 2 2 4" xfId="28078"/>
    <cellStyle name="Total 2 3 2 4 7 2 3" xfId="28079"/>
    <cellStyle name="Total 2 3 2 4 7 2 3 2" xfId="28080"/>
    <cellStyle name="Total 2 3 2 4 7 2 4" xfId="28081"/>
    <cellStyle name="Total 2 3 2 4 7 3" xfId="28082"/>
    <cellStyle name="Total 2 3 2 4 7 3 2" xfId="28083"/>
    <cellStyle name="Total 2 3 2 4 7 3 2 2" xfId="28084"/>
    <cellStyle name="Total 2 3 2 4 7 3 2 2 2" xfId="28085"/>
    <cellStyle name="Total 2 3 2 4 7 3 2 3" xfId="28086"/>
    <cellStyle name="Total 2 3 2 4 7 3 3" xfId="28087"/>
    <cellStyle name="Total 2 3 2 4 7 3 3 2" xfId="28088"/>
    <cellStyle name="Total 2 3 2 4 7 3 4" xfId="28089"/>
    <cellStyle name="Total 2 3 2 4 7 4" xfId="28090"/>
    <cellStyle name="Total 2 3 2 4 7 4 2" xfId="28091"/>
    <cellStyle name="Total 2 3 2 4 7 4 2 2" xfId="28092"/>
    <cellStyle name="Total 2 3 2 4 7 4 3" xfId="28093"/>
    <cellStyle name="Total 2 3 2 4 7 5" xfId="28094"/>
    <cellStyle name="Total 2 3 2 4 7 6" xfId="28095"/>
    <cellStyle name="Total 2 3 2 4 8" xfId="28096"/>
    <cellStyle name="Total 2 3 2 4 8 2" xfId="28097"/>
    <cellStyle name="Total 2 3 2 4 8 2 2" xfId="28098"/>
    <cellStyle name="Total 2 3 2 4 8 2 2 2" xfId="28099"/>
    <cellStyle name="Total 2 3 2 4 8 2 2 2 2" xfId="28100"/>
    <cellStyle name="Total 2 3 2 4 8 2 2 3" xfId="28101"/>
    <cellStyle name="Total 2 3 2 4 8 2 3" xfId="28102"/>
    <cellStyle name="Total 2 3 2 4 8 2 3 2" xfId="28103"/>
    <cellStyle name="Total 2 3 2 4 8 2 4" xfId="28104"/>
    <cellStyle name="Total 2 3 2 4 8 3" xfId="28105"/>
    <cellStyle name="Total 2 3 2 4 8 3 2" xfId="28106"/>
    <cellStyle name="Total 2 3 2 4 8 4" xfId="28107"/>
    <cellStyle name="Total 2 3 2 4 9" xfId="28108"/>
    <cellStyle name="Total 2 3 2 4 9 2" xfId="28109"/>
    <cellStyle name="Total 2 3 2 4 9 2 2" xfId="28110"/>
    <cellStyle name="Total 2 3 2 4 9 2 2 2" xfId="28111"/>
    <cellStyle name="Total 2 3 2 4 9 2 3" xfId="28112"/>
    <cellStyle name="Total 2 3 2 4 9 3" xfId="28113"/>
    <cellStyle name="Total 2 3 2 4 9 3 2" xfId="28114"/>
    <cellStyle name="Total 2 3 2 4 9 4" xfId="28115"/>
    <cellStyle name="Total 2 3 2 4_PERSO Vs N-1" xfId="28116"/>
    <cellStyle name="Total 2 3 2 5" xfId="28117"/>
    <cellStyle name="Total 2 3 2 5 10" xfId="28118"/>
    <cellStyle name="Total 2 3 2 5 11" xfId="28119"/>
    <cellStyle name="Total 2 3 2 5 2" xfId="28120"/>
    <cellStyle name="Total 2 3 2 5 2 10" xfId="28121"/>
    <cellStyle name="Total 2 3 2 5 2 2" xfId="28122"/>
    <cellStyle name="Total 2 3 2 5 2 2 2" xfId="28123"/>
    <cellStyle name="Total 2 3 2 5 2 2 2 2" xfId="28124"/>
    <cellStyle name="Total 2 3 2 5 2 2 2 2 2" xfId="28125"/>
    <cellStyle name="Total 2 3 2 5 2 2 2 2 2 2" xfId="28126"/>
    <cellStyle name="Total 2 3 2 5 2 2 2 2 2 2 2" xfId="28127"/>
    <cellStyle name="Total 2 3 2 5 2 2 2 2 2 2 2 2" xfId="28128"/>
    <cellStyle name="Total 2 3 2 5 2 2 2 2 2 2 2 2 2" xfId="28129"/>
    <cellStyle name="Total 2 3 2 5 2 2 2 2 2 2 2 3" xfId="28130"/>
    <cellStyle name="Total 2 3 2 5 2 2 2 2 2 2 3" xfId="28131"/>
    <cellStyle name="Total 2 3 2 5 2 2 2 2 2 2 3 2" xfId="28132"/>
    <cellStyle name="Total 2 3 2 5 2 2 2 2 2 2 4" xfId="28133"/>
    <cellStyle name="Total 2 3 2 5 2 2 2 2 2 2 5" xfId="28134"/>
    <cellStyle name="Total 2 3 2 5 2 2 2 2 2 3" xfId="28135"/>
    <cellStyle name="Total 2 3 2 5 2 2 2 2 2 3 2" xfId="28136"/>
    <cellStyle name="Total 2 3 2 5 2 2 2 2 2 4" xfId="28137"/>
    <cellStyle name="Total 2 3 2 5 2 2 2 2 2 5" xfId="28138"/>
    <cellStyle name="Total 2 3 2 5 2 2 2 2 3" xfId="28139"/>
    <cellStyle name="Total 2 3 2 5 2 2 2 2 3 2" xfId="28140"/>
    <cellStyle name="Total 2 3 2 5 2 2 2 2 3 2 2" xfId="28141"/>
    <cellStyle name="Total 2 3 2 5 2 2 2 2 3 2 2 2" xfId="28142"/>
    <cellStyle name="Total 2 3 2 5 2 2 2 2 3 2 3" xfId="28143"/>
    <cellStyle name="Total 2 3 2 5 2 2 2 2 3 3" xfId="28144"/>
    <cellStyle name="Total 2 3 2 5 2 2 2 2 3 3 2" xfId="28145"/>
    <cellStyle name="Total 2 3 2 5 2 2 2 2 3 4" xfId="28146"/>
    <cellStyle name="Total 2 3 2 5 2 2 2 2 3 5" xfId="28147"/>
    <cellStyle name="Total 2 3 2 5 2 2 2 2 4" xfId="28148"/>
    <cellStyle name="Total 2 3 2 5 2 2 2 2 4 2" xfId="28149"/>
    <cellStyle name="Total 2 3 2 5 2 2 2 2 4 2 2" xfId="28150"/>
    <cellStyle name="Total 2 3 2 5 2 2 2 2 4 3" xfId="28151"/>
    <cellStyle name="Total 2 3 2 5 2 2 2 2 5" xfId="28152"/>
    <cellStyle name="Total 2 3 2 5 2 2 2 2 6" xfId="28153"/>
    <cellStyle name="Total 2 3 2 5 2 2 2 3" xfId="28154"/>
    <cellStyle name="Total 2 3 2 5 2 2 2 3 2" xfId="28155"/>
    <cellStyle name="Total 2 3 2 5 2 2 2 3 2 2" xfId="28156"/>
    <cellStyle name="Total 2 3 2 5 2 2 2 3 2 2 2" xfId="28157"/>
    <cellStyle name="Total 2 3 2 5 2 2 2 3 2 2 2 2" xfId="28158"/>
    <cellStyle name="Total 2 3 2 5 2 2 2 3 2 2 3" xfId="28159"/>
    <cellStyle name="Total 2 3 2 5 2 2 2 3 2 3" xfId="28160"/>
    <cellStyle name="Total 2 3 2 5 2 2 2 3 2 3 2" xfId="28161"/>
    <cellStyle name="Total 2 3 2 5 2 2 2 3 2 4" xfId="28162"/>
    <cellStyle name="Total 2 3 2 5 2 2 2 3 2 5" xfId="28163"/>
    <cellStyle name="Total 2 3 2 5 2 2 2 3 3" xfId="28164"/>
    <cellStyle name="Total 2 3 2 5 2 2 2 3 3 2" xfId="28165"/>
    <cellStyle name="Total 2 3 2 5 2 2 2 3 4" xfId="28166"/>
    <cellStyle name="Total 2 3 2 5 2 2 2 3 5" xfId="28167"/>
    <cellStyle name="Total 2 3 2 5 2 2 2 4" xfId="28168"/>
    <cellStyle name="Total 2 3 2 5 2 2 2 4 2" xfId="28169"/>
    <cellStyle name="Total 2 3 2 5 2 2 2 4 2 2" xfId="28170"/>
    <cellStyle name="Total 2 3 2 5 2 2 2 4 2 2 2" xfId="28171"/>
    <cellStyle name="Total 2 3 2 5 2 2 2 4 2 3" xfId="28172"/>
    <cellStyle name="Total 2 3 2 5 2 2 2 4 3" xfId="28173"/>
    <cellStyle name="Total 2 3 2 5 2 2 2 4 3 2" xfId="28174"/>
    <cellStyle name="Total 2 3 2 5 2 2 2 4 4" xfId="28175"/>
    <cellStyle name="Total 2 3 2 5 2 2 2 4 5" xfId="28176"/>
    <cellStyle name="Total 2 3 2 5 2 2 2 5" xfId="28177"/>
    <cellStyle name="Total 2 3 2 5 2 2 2 5 2" xfId="28178"/>
    <cellStyle name="Total 2 3 2 5 2 2 2 5 2 2" xfId="28179"/>
    <cellStyle name="Total 2 3 2 5 2 2 2 5 3" xfId="28180"/>
    <cellStyle name="Total 2 3 2 5 2 2 2 6" xfId="28181"/>
    <cellStyle name="Total 2 3 2 5 2 2 2 7" xfId="28182"/>
    <cellStyle name="Total 2 3 2 5 2 2 2_PERSO Vs N-1" xfId="28183"/>
    <cellStyle name="Total 2 3 2 5 2 2 3" xfId="28184"/>
    <cellStyle name="Total 2 3 2 5 2 2 3 2" xfId="28185"/>
    <cellStyle name="Total 2 3 2 5 2 2 3 2 2" xfId="28186"/>
    <cellStyle name="Total 2 3 2 5 2 2 3 2 2 2" xfId="28187"/>
    <cellStyle name="Total 2 3 2 5 2 2 3 2 2 2 2" xfId="28188"/>
    <cellStyle name="Total 2 3 2 5 2 2 3 2 2 2 2 2" xfId="28189"/>
    <cellStyle name="Total 2 3 2 5 2 2 3 2 2 2 3" xfId="28190"/>
    <cellStyle name="Total 2 3 2 5 2 2 3 2 2 3" xfId="28191"/>
    <cellStyle name="Total 2 3 2 5 2 2 3 2 2 3 2" xfId="28192"/>
    <cellStyle name="Total 2 3 2 5 2 2 3 2 2 4" xfId="28193"/>
    <cellStyle name="Total 2 3 2 5 2 2 3 2 2 5" xfId="28194"/>
    <cellStyle name="Total 2 3 2 5 2 2 3 2 3" xfId="28195"/>
    <cellStyle name="Total 2 3 2 5 2 2 3 2 3 2" xfId="28196"/>
    <cellStyle name="Total 2 3 2 5 2 2 3 2 4" xfId="28197"/>
    <cellStyle name="Total 2 3 2 5 2 2 3 2 5" xfId="28198"/>
    <cellStyle name="Total 2 3 2 5 2 2 3 3" xfId="28199"/>
    <cellStyle name="Total 2 3 2 5 2 2 3 3 2" xfId="28200"/>
    <cellStyle name="Total 2 3 2 5 2 2 3 3 2 2" xfId="28201"/>
    <cellStyle name="Total 2 3 2 5 2 2 3 3 2 2 2" xfId="28202"/>
    <cellStyle name="Total 2 3 2 5 2 2 3 3 2 3" xfId="28203"/>
    <cellStyle name="Total 2 3 2 5 2 2 3 3 3" xfId="28204"/>
    <cellStyle name="Total 2 3 2 5 2 2 3 3 3 2" xfId="28205"/>
    <cellStyle name="Total 2 3 2 5 2 2 3 3 4" xfId="28206"/>
    <cellStyle name="Total 2 3 2 5 2 2 3 3 5" xfId="28207"/>
    <cellStyle name="Total 2 3 2 5 2 2 3 4" xfId="28208"/>
    <cellStyle name="Total 2 3 2 5 2 2 3 4 2" xfId="28209"/>
    <cellStyle name="Total 2 3 2 5 2 2 3 4 2 2" xfId="28210"/>
    <cellStyle name="Total 2 3 2 5 2 2 3 4 3" xfId="28211"/>
    <cellStyle name="Total 2 3 2 5 2 2 3 5" xfId="28212"/>
    <cellStyle name="Total 2 3 2 5 2 2 3 6" xfId="28213"/>
    <cellStyle name="Total 2 3 2 5 2 2 3_PERSO Vs N-1" xfId="28214"/>
    <cellStyle name="Total 2 3 2 5 2 2 4" xfId="28215"/>
    <cellStyle name="Total 2 3 2 5 2 2 4 2" xfId="28216"/>
    <cellStyle name="Total 2 3 2 5 2 2 4 2 2" xfId="28217"/>
    <cellStyle name="Total 2 3 2 5 2 2 4 2 2 2" xfId="28218"/>
    <cellStyle name="Total 2 3 2 5 2 2 4 2 2 2 2" xfId="28219"/>
    <cellStyle name="Total 2 3 2 5 2 2 4 2 2 3" xfId="28220"/>
    <cellStyle name="Total 2 3 2 5 2 2 4 2 3" xfId="28221"/>
    <cellStyle name="Total 2 3 2 5 2 2 4 2 3 2" xfId="28222"/>
    <cellStyle name="Total 2 3 2 5 2 2 4 2 4" xfId="28223"/>
    <cellStyle name="Total 2 3 2 5 2 2 4 2 5" xfId="28224"/>
    <cellStyle name="Total 2 3 2 5 2 2 4 3" xfId="28225"/>
    <cellStyle name="Total 2 3 2 5 2 2 4 3 2" xfId="28226"/>
    <cellStyle name="Total 2 3 2 5 2 2 4 4" xfId="28227"/>
    <cellStyle name="Total 2 3 2 5 2 2 4 5" xfId="28228"/>
    <cellStyle name="Total 2 3 2 5 2 2 5" xfId="28229"/>
    <cellStyle name="Total 2 3 2 5 2 2 5 2" xfId="28230"/>
    <cellStyle name="Total 2 3 2 5 2 2 5 2 2" xfId="28231"/>
    <cellStyle name="Total 2 3 2 5 2 2 5 2 2 2" xfId="28232"/>
    <cellStyle name="Total 2 3 2 5 2 2 5 2 3" xfId="28233"/>
    <cellStyle name="Total 2 3 2 5 2 2 5 3" xfId="28234"/>
    <cellStyle name="Total 2 3 2 5 2 2 5 3 2" xfId="28235"/>
    <cellStyle name="Total 2 3 2 5 2 2 5 4" xfId="28236"/>
    <cellStyle name="Total 2 3 2 5 2 2 5 5" xfId="28237"/>
    <cellStyle name="Total 2 3 2 5 2 2 6" xfId="28238"/>
    <cellStyle name="Total 2 3 2 5 2 2 6 2" xfId="28239"/>
    <cellStyle name="Total 2 3 2 5 2 2 6 2 2" xfId="28240"/>
    <cellStyle name="Total 2 3 2 5 2 2 6 3" xfId="28241"/>
    <cellStyle name="Total 2 3 2 5 2 2 7" xfId="28242"/>
    <cellStyle name="Total 2 3 2 5 2 2 7 2" xfId="28243"/>
    <cellStyle name="Total 2 3 2 5 2 2 7 2 2" xfId="28244"/>
    <cellStyle name="Total 2 3 2 5 2 2 7 3" xfId="28245"/>
    <cellStyle name="Total 2 3 2 5 2 2 8" xfId="28246"/>
    <cellStyle name="Total 2 3 2 5 2 2 9" xfId="28247"/>
    <cellStyle name="Total 2 3 2 5 2 2_PERSO Vs N-1" xfId="28248"/>
    <cellStyle name="Total 2 3 2 5 2 3" xfId="28249"/>
    <cellStyle name="Total 2 3 2 5 2 3 2" xfId="28250"/>
    <cellStyle name="Total 2 3 2 5 2 3 2 2" xfId="28251"/>
    <cellStyle name="Total 2 3 2 5 2 3 2 2 2" xfId="28252"/>
    <cellStyle name="Total 2 3 2 5 2 3 2 2 2 2" xfId="28253"/>
    <cellStyle name="Total 2 3 2 5 2 3 2 2 2 2 2" xfId="28254"/>
    <cellStyle name="Total 2 3 2 5 2 3 2 2 2 2 2 2" xfId="28255"/>
    <cellStyle name="Total 2 3 2 5 2 3 2 2 2 2 3" xfId="28256"/>
    <cellStyle name="Total 2 3 2 5 2 3 2 2 2 3" xfId="28257"/>
    <cellStyle name="Total 2 3 2 5 2 3 2 2 2 3 2" xfId="28258"/>
    <cellStyle name="Total 2 3 2 5 2 3 2 2 2 4" xfId="28259"/>
    <cellStyle name="Total 2 3 2 5 2 3 2 2 2 5" xfId="28260"/>
    <cellStyle name="Total 2 3 2 5 2 3 2 2 3" xfId="28261"/>
    <cellStyle name="Total 2 3 2 5 2 3 2 2 3 2" xfId="28262"/>
    <cellStyle name="Total 2 3 2 5 2 3 2 2 4" xfId="28263"/>
    <cellStyle name="Total 2 3 2 5 2 3 2 2 5" xfId="28264"/>
    <cellStyle name="Total 2 3 2 5 2 3 2 3" xfId="28265"/>
    <cellStyle name="Total 2 3 2 5 2 3 2 3 2" xfId="28266"/>
    <cellStyle name="Total 2 3 2 5 2 3 2 3 2 2" xfId="28267"/>
    <cellStyle name="Total 2 3 2 5 2 3 2 3 2 2 2" xfId="28268"/>
    <cellStyle name="Total 2 3 2 5 2 3 2 3 2 3" xfId="28269"/>
    <cellStyle name="Total 2 3 2 5 2 3 2 3 3" xfId="28270"/>
    <cellStyle name="Total 2 3 2 5 2 3 2 3 3 2" xfId="28271"/>
    <cellStyle name="Total 2 3 2 5 2 3 2 3 4" xfId="28272"/>
    <cellStyle name="Total 2 3 2 5 2 3 2 3 5" xfId="28273"/>
    <cellStyle name="Total 2 3 2 5 2 3 2 4" xfId="28274"/>
    <cellStyle name="Total 2 3 2 5 2 3 2 4 2" xfId="28275"/>
    <cellStyle name="Total 2 3 2 5 2 3 2 4 2 2" xfId="28276"/>
    <cellStyle name="Total 2 3 2 5 2 3 2 4 3" xfId="28277"/>
    <cellStyle name="Total 2 3 2 5 2 3 2 5" xfId="28278"/>
    <cellStyle name="Total 2 3 2 5 2 3 2 6" xfId="28279"/>
    <cellStyle name="Total 2 3 2 5 2 3 3" xfId="28280"/>
    <cellStyle name="Total 2 3 2 5 2 3 3 2" xfId="28281"/>
    <cellStyle name="Total 2 3 2 5 2 3 3 2 2" xfId="28282"/>
    <cellStyle name="Total 2 3 2 5 2 3 3 2 2 2" xfId="28283"/>
    <cellStyle name="Total 2 3 2 5 2 3 3 2 2 2 2" xfId="28284"/>
    <cellStyle name="Total 2 3 2 5 2 3 3 2 2 3" xfId="28285"/>
    <cellStyle name="Total 2 3 2 5 2 3 3 2 3" xfId="28286"/>
    <cellStyle name="Total 2 3 2 5 2 3 3 2 3 2" xfId="28287"/>
    <cellStyle name="Total 2 3 2 5 2 3 3 2 4" xfId="28288"/>
    <cellStyle name="Total 2 3 2 5 2 3 3 2 5" xfId="28289"/>
    <cellStyle name="Total 2 3 2 5 2 3 3 3" xfId="28290"/>
    <cellStyle name="Total 2 3 2 5 2 3 3 3 2" xfId="28291"/>
    <cellStyle name="Total 2 3 2 5 2 3 3 4" xfId="28292"/>
    <cellStyle name="Total 2 3 2 5 2 3 3 5" xfId="28293"/>
    <cellStyle name="Total 2 3 2 5 2 3 4" xfId="28294"/>
    <cellStyle name="Total 2 3 2 5 2 3 4 2" xfId="28295"/>
    <cellStyle name="Total 2 3 2 5 2 3 4 2 2" xfId="28296"/>
    <cellStyle name="Total 2 3 2 5 2 3 4 2 2 2" xfId="28297"/>
    <cellStyle name="Total 2 3 2 5 2 3 4 2 3" xfId="28298"/>
    <cellStyle name="Total 2 3 2 5 2 3 4 3" xfId="28299"/>
    <cellStyle name="Total 2 3 2 5 2 3 4 3 2" xfId="28300"/>
    <cellStyle name="Total 2 3 2 5 2 3 4 4" xfId="28301"/>
    <cellStyle name="Total 2 3 2 5 2 3 4 5" xfId="28302"/>
    <cellStyle name="Total 2 3 2 5 2 3 5" xfId="28303"/>
    <cellStyle name="Total 2 3 2 5 2 3 5 2" xfId="28304"/>
    <cellStyle name="Total 2 3 2 5 2 3 5 2 2" xfId="28305"/>
    <cellStyle name="Total 2 3 2 5 2 3 5 3" xfId="28306"/>
    <cellStyle name="Total 2 3 2 5 2 3 6" xfId="28307"/>
    <cellStyle name="Total 2 3 2 5 2 3 7" xfId="28308"/>
    <cellStyle name="Total 2 3 2 5 2 3_PERSO Vs N-1" xfId="28309"/>
    <cellStyle name="Total 2 3 2 5 2 4" xfId="28310"/>
    <cellStyle name="Total 2 3 2 5 2 4 2" xfId="28311"/>
    <cellStyle name="Total 2 3 2 5 2 4 2 2" xfId="28312"/>
    <cellStyle name="Total 2 3 2 5 2 4 2 2 2" xfId="28313"/>
    <cellStyle name="Total 2 3 2 5 2 4 2 2 2 2" xfId="28314"/>
    <cellStyle name="Total 2 3 2 5 2 4 2 2 2 2 2" xfId="28315"/>
    <cellStyle name="Total 2 3 2 5 2 4 2 2 2 3" xfId="28316"/>
    <cellStyle name="Total 2 3 2 5 2 4 2 2 3" xfId="28317"/>
    <cellStyle name="Total 2 3 2 5 2 4 2 2 3 2" xfId="28318"/>
    <cellStyle name="Total 2 3 2 5 2 4 2 2 4" xfId="28319"/>
    <cellStyle name="Total 2 3 2 5 2 4 2 2 5" xfId="28320"/>
    <cellStyle name="Total 2 3 2 5 2 4 2 3" xfId="28321"/>
    <cellStyle name="Total 2 3 2 5 2 4 2 3 2" xfId="28322"/>
    <cellStyle name="Total 2 3 2 5 2 4 2 4" xfId="28323"/>
    <cellStyle name="Total 2 3 2 5 2 4 2 5" xfId="28324"/>
    <cellStyle name="Total 2 3 2 5 2 4 3" xfId="28325"/>
    <cellStyle name="Total 2 3 2 5 2 4 3 2" xfId="28326"/>
    <cellStyle name="Total 2 3 2 5 2 4 3 2 2" xfId="28327"/>
    <cellStyle name="Total 2 3 2 5 2 4 3 2 2 2" xfId="28328"/>
    <cellStyle name="Total 2 3 2 5 2 4 3 2 3" xfId="28329"/>
    <cellStyle name="Total 2 3 2 5 2 4 3 3" xfId="28330"/>
    <cellStyle name="Total 2 3 2 5 2 4 3 3 2" xfId="28331"/>
    <cellStyle name="Total 2 3 2 5 2 4 3 4" xfId="28332"/>
    <cellStyle name="Total 2 3 2 5 2 4 3 5" xfId="28333"/>
    <cellStyle name="Total 2 3 2 5 2 4 4" xfId="28334"/>
    <cellStyle name="Total 2 3 2 5 2 4 4 2" xfId="28335"/>
    <cellStyle name="Total 2 3 2 5 2 4 4 2 2" xfId="28336"/>
    <cellStyle name="Total 2 3 2 5 2 4 4 3" xfId="28337"/>
    <cellStyle name="Total 2 3 2 5 2 4 5" xfId="28338"/>
    <cellStyle name="Total 2 3 2 5 2 4 6" xfId="28339"/>
    <cellStyle name="Total 2 3 2 5 2 4_PERSO Vs N-1" xfId="28340"/>
    <cellStyle name="Total 2 3 2 5 2 5" xfId="28341"/>
    <cellStyle name="Total 2 3 2 5 2 5 2" xfId="28342"/>
    <cellStyle name="Total 2 3 2 5 2 5 2 2" xfId="28343"/>
    <cellStyle name="Total 2 3 2 5 2 5 2 2 2" xfId="28344"/>
    <cellStyle name="Total 2 3 2 5 2 5 2 2 2 2" xfId="28345"/>
    <cellStyle name="Total 2 3 2 5 2 5 2 2 3" xfId="28346"/>
    <cellStyle name="Total 2 3 2 5 2 5 2 3" xfId="28347"/>
    <cellStyle name="Total 2 3 2 5 2 5 2 3 2" xfId="28348"/>
    <cellStyle name="Total 2 3 2 5 2 5 2 4" xfId="28349"/>
    <cellStyle name="Total 2 3 2 5 2 5 2 5" xfId="28350"/>
    <cellStyle name="Total 2 3 2 5 2 5 3" xfId="28351"/>
    <cellStyle name="Total 2 3 2 5 2 5 3 2" xfId="28352"/>
    <cellStyle name="Total 2 3 2 5 2 5 4" xfId="28353"/>
    <cellStyle name="Total 2 3 2 5 2 5 5" xfId="28354"/>
    <cellStyle name="Total 2 3 2 5 2 6" xfId="28355"/>
    <cellStyle name="Total 2 3 2 5 2 6 2" xfId="28356"/>
    <cellStyle name="Total 2 3 2 5 2 6 2 2" xfId="28357"/>
    <cellStyle name="Total 2 3 2 5 2 6 2 2 2" xfId="28358"/>
    <cellStyle name="Total 2 3 2 5 2 6 2 3" xfId="28359"/>
    <cellStyle name="Total 2 3 2 5 2 6 3" xfId="28360"/>
    <cellStyle name="Total 2 3 2 5 2 6 3 2" xfId="28361"/>
    <cellStyle name="Total 2 3 2 5 2 6 4" xfId="28362"/>
    <cellStyle name="Total 2 3 2 5 2 6 5" xfId="28363"/>
    <cellStyle name="Total 2 3 2 5 2 7" xfId="28364"/>
    <cellStyle name="Total 2 3 2 5 2 7 2" xfId="28365"/>
    <cellStyle name="Total 2 3 2 5 2 7 2 2" xfId="28366"/>
    <cellStyle name="Total 2 3 2 5 2 7 3" xfId="28367"/>
    <cellStyle name="Total 2 3 2 5 2 8" xfId="28368"/>
    <cellStyle name="Total 2 3 2 5 2 8 2" xfId="28369"/>
    <cellStyle name="Total 2 3 2 5 2 8 2 2" xfId="28370"/>
    <cellStyle name="Total 2 3 2 5 2 8 3" xfId="28371"/>
    <cellStyle name="Total 2 3 2 5 2 9" xfId="28372"/>
    <cellStyle name="Total 2 3 2 5 2_PERSO Vs N-1" xfId="28373"/>
    <cellStyle name="Total 2 3 2 5 3" xfId="28374"/>
    <cellStyle name="Total 2 3 2 5 3 2" xfId="28375"/>
    <cellStyle name="Total 2 3 2 5 3 2 2" xfId="28376"/>
    <cellStyle name="Total 2 3 2 5 3 2 2 2" xfId="28377"/>
    <cellStyle name="Total 2 3 2 5 3 2 2 2 2" xfId="28378"/>
    <cellStyle name="Total 2 3 2 5 3 2 2 2 2 2" xfId="28379"/>
    <cellStyle name="Total 2 3 2 5 3 2 2 2 2 2 2" xfId="28380"/>
    <cellStyle name="Total 2 3 2 5 3 2 2 2 2 2 2 2" xfId="28381"/>
    <cellStyle name="Total 2 3 2 5 3 2 2 2 2 2 3" xfId="28382"/>
    <cellStyle name="Total 2 3 2 5 3 2 2 2 2 3" xfId="28383"/>
    <cellStyle name="Total 2 3 2 5 3 2 2 2 2 3 2" xfId="28384"/>
    <cellStyle name="Total 2 3 2 5 3 2 2 2 2 4" xfId="28385"/>
    <cellStyle name="Total 2 3 2 5 3 2 2 2 2 5" xfId="28386"/>
    <cellStyle name="Total 2 3 2 5 3 2 2 2 3" xfId="28387"/>
    <cellStyle name="Total 2 3 2 5 3 2 2 2 3 2" xfId="28388"/>
    <cellStyle name="Total 2 3 2 5 3 2 2 2 4" xfId="28389"/>
    <cellStyle name="Total 2 3 2 5 3 2 2 2 5" xfId="28390"/>
    <cellStyle name="Total 2 3 2 5 3 2 2 3" xfId="28391"/>
    <cellStyle name="Total 2 3 2 5 3 2 2 3 2" xfId="28392"/>
    <cellStyle name="Total 2 3 2 5 3 2 2 3 2 2" xfId="28393"/>
    <cellStyle name="Total 2 3 2 5 3 2 2 3 2 2 2" xfId="28394"/>
    <cellStyle name="Total 2 3 2 5 3 2 2 3 2 3" xfId="28395"/>
    <cellStyle name="Total 2 3 2 5 3 2 2 3 3" xfId="28396"/>
    <cellStyle name="Total 2 3 2 5 3 2 2 3 3 2" xfId="28397"/>
    <cellStyle name="Total 2 3 2 5 3 2 2 3 4" xfId="28398"/>
    <cellStyle name="Total 2 3 2 5 3 2 2 3 5" xfId="28399"/>
    <cellStyle name="Total 2 3 2 5 3 2 2 4" xfId="28400"/>
    <cellStyle name="Total 2 3 2 5 3 2 2 4 2" xfId="28401"/>
    <cellStyle name="Total 2 3 2 5 3 2 2 4 2 2" xfId="28402"/>
    <cellStyle name="Total 2 3 2 5 3 2 2 4 3" xfId="28403"/>
    <cellStyle name="Total 2 3 2 5 3 2 2 5" xfId="28404"/>
    <cellStyle name="Total 2 3 2 5 3 2 2 6" xfId="28405"/>
    <cellStyle name="Total 2 3 2 5 3 2 3" xfId="28406"/>
    <cellStyle name="Total 2 3 2 5 3 2 3 2" xfId="28407"/>
    <cellStyle name="Total 2 3 2 5 3 2 3 2 2" xfId="28408"/>
    <cellStyle name="Total 2 3 2 5 3 2 3 2 2 2" xfId="28409"/>
    <cellStyle name="Total 2 3 2 5 3 2 3 2 2 2 2" xfId="28410"/>
    <cellStyle name="Total 2 3 2 5 3 2 3 2 2 3" xfId="28411"/>
    <cellStyle name="Total 2 3 2 5 3 2 3 2 3" xfId="28412"/>
    <cellStyle name="Total 2 3 2 5 3 2 3 2 3 2" xfId="28413"/>
    <cellStyle name="Total 2 3 2 5 3 2 3 2 4" xfId="28414"/>
    <cellStyle name="Total 2 3 2 5 3 2 3 2 5" xfId="28415"/>
    <cellStyle name="Total 2 3 2 5 3 2 3 3" xfId="28416"/>
    <cellStyle name="Total 2 3 2 5 3 2 3 3 2" xfId="28417"/>
    <cellStyle name="Total 2 3 2 5 3 2 3 4" xfId="28418"/>
    <cellStyle name="Total 2 3 2 5 3 2 3 5" xfId="28419"/>
    <cellStyle name="Total 2 3 2 5 3 2 4" xfId="28420"/>
    <cellStyle name="Total 2 3 2 5 3 2 4 2" xfId="28421"/>
    <cellStyle name="Total 2 3 2 5 3 2 4 2 2" xfId="28422"/>
    <cellStyle name="Total 2 3 2 5 3 2 4 2 2 2" xfId="28423"/>
    <cellStyle name="Total 2 3 2 5 3 2 4 2 3" xfId="28424"/>
    <cellStyle name="Total 2 3 2 5 3 2 4 3" xfId="28425"/>
    <cellStyle name="Total 2 3 2 5 3 2 4 3 2" xfId="28426"/>
    <cellStyle name="Total 2 3 2 5 3 2 4 4" xfId="28427"/>
    <cellStyle name="Total 2 3 2 5 3 2 4 5" xfId="28428"/>
    <cellStyle name="Total 2 3 2 5 3 2 5" xfId="28429"/>
    <cellStyle name="Total 2 3 2 5 3 2 5 2" xfId="28430"/>
    <cellStyle name="Total 2 3 2 5 3 2 5 2 2" xfId="28431"/>
    <cellStyle name="Total 2 3 2 5 3 2 5 3" xfId="28432"/>
    <cellStyle name="Total 2 3 2 5 3 2 6" xfId="28433"/>
    <cellStyle name="Total 2 3 2 5 3 2 7" xfId="28434"/>
    <cellStyle name="Total 2 3 2 5 3 2_PERSO Vs N-1" xfId="28435"/>
    <cellStyle name="Total 2 3 2 5 3 3" xfId="28436"/>
    <cellStyle name="Total 2 3 2 5 3 3 2" xfId="28437"/>
    <cellStyle name="Total 2 3 2 5 3 3 2 2" xfId="28438"/>
    <cellStyle name="Total 2 3 2 5 3 3 2 2 2" xfId="28439"/>
    <cellStyle name="Total 2 3 2 5 3 3 2 2 2 2" xfId="28440"/>
    <cellStyle name="Total 2 3 2 5 3 3 2 2 2 2 2" xfId="28441"/>
    <cellStyle name="Total 2 3 2 5 3 3 2 2 2 3" xfId="28442"/>
    <cellStyle name="Total 2 3 2 5 3 3 2 2 3" xfId="28443"/>
    <cellStyle name="Total 2 3 2 5 3 3 2 2 3 2" xfId="28444"/>
    <cellStyle name="Total 2 3 2 5 3 3 2 2 4" xfId="28445"/>
    <cellStyle name="Total 2 3 2 5 3 3 2 2 5" xfId="28446"/>
    <cellStyle name="Total 2 3 2 5 3 3 2 3" xfId="28447"/>
    <cellStyle name="Total 2 3 2 5 3 3 2 3 2" xfId="28448"/>
    <cellStyle name="Total 2 3 2 5 3 3 2 4" xfId="28449"/>
    <cellStyle name="Total 2 3 2 5 3 3 2 5" xfId="28450"/>
    <cellStyle name="Total 2 3 2 5 3 3 3" xfId="28451"/>
    <cellStyle name="Total 2 3 2 5 3 3 3 2" xfId="28452"/>
    <cellStyle name="Total 2 3 2 5 3 3 3 2 2" xfId="28453"/>
    <cellStyle name="Total 2 3 2 5 3 3 3 2 2 2" xfId="28454"/>
    <cellStyle name="Total 2 3 2 5 3 3 3 2 3" xfId="28455"/>
    <cellStyle name="Total 2 3 2 5 3 3 3 3" xfId="28456"/>
    <cellStyle name="Total 2 3 2 5 3 3 3 3 2" xfId="28457"/>
    <cellStyle name="Total 2 3 2 5 3 3 3 4" xfId="28458"/>
    <cellStyle name="Total 2 3 2 5 3 3 3 5" xfId="28459"/>
    <cellStyle name="Total 2 3 2 5 3 3 4" xfId="28460"/>
    <cellStyle name="Total 2 3 2 5 3 3 4 2" xfId="28461"/>
    <cellStyle name="Total 2 3 2 5 3 3 4 2 2" xfId="28462"/>
    <cellStyle name="Total 2 3 2 5 3 3 4 3" xfId="28463"/>
    <cellStyle name="Total 2 3 2 5 3 3 5" xfId="28464"/>
    <cellStyle name="Total 2 3 2 5 3 3 6" xfId="28465"/>
    <cellStyle name="Total 2 3 2 5 3 3_PERSO Vs N-1" xfId="28466"/>
    <cellStyle name="Total 2 3 2 5 3 4" xfId="28467"/>
    <cellStyle name="Total 2 3 2 5 3 4 2" xfId="28468"/>
    <cellStyle name="Total 2 3 2 5 3 4 2 2" xfId="28469"/>
    <cellStyle name="Total 2 3 2 5 3 4 2 2 2" xfId="28470"/>
    <cellStyle name="Total 2 3 2 5 3 4 2 2 2 2" xfId="28471"/>
    <cellStyle name="Total 2 3 2 5 3 4 2 2 3" xfId="28472"/>
    <cellStyle name="Total 2 3 2 5 3 4 2 3" xfId="28473"/>
    <cellStyle name="Total 2 3 2 5 3 4 2 3 2" xfId="28474"/>
    <cellStyle name="Total 2 3 2 5 3 4 2 4" xfId="28475"/>
    <cellStyle name="Total 2 3 2 5 3 4 2 5" xfId="28476"/>
    <cellStyle name="Total 2 3 2 5 3 4 3" xfId="28477"/>
    <cellStyle name="Total 2 3 2 5 3 4 3 2" xfId="28478"/>
    <cellStyle name="Total 2 3 2 5 3 4 4" xfId="28479"/>
    <cellStyle name="Total 2 3 2 5 3 4 5" xfId="28480"/>
    <cellStyle name="Total 2 3 2 5 3 5" xfId="28481"/>
    <cellStyle name="Total 2 3 2 5 3 5 2" xfId="28482"/>
    <cellStyle name="Total 2 3 2 5 3 5 2 2" xfId="28483"/>
    <cellStyle name="Total 2 3 2 5 3 5 2 2 2" xfId="28484"/>
    <cellStyle name="Total 2 3 2 5 3 5 2 3" xfId="28485"/>
    <cellStyle name="Total 2 3 2 5 3 5 3" xfId="28486"/>
    <cellStyle name="Total 2 3 2 5 3 5 3 2" xfId="28487"/>
    <cellStyle name="Total 2 3 2 5 3 5 4" xfId="28488"/>
    <cellStyle name="Total 2 3 2 5 3 5 5" xfId="28489"/>
    <cellStyle name="Total 2 3 2 5 3 6" xfId="28490"/>
    <cellStyle name="Total 2 3 2 5 3 6 2" xfId="28491"/>
    <cellStyle name="Total 2 3 2 5 3 6 2 2" xfId="28492"/>
    <cellStyle name="Total 2 3 2 5 3 6 3" xfId="28493"/>
    <cellStyle name="Total 2 3 2 5 3 7" xfId="28494"/>
    <cellStyle name="Total 2 3 2 5 3 7 2" xfId="28495"/>
    <cellStyle name="Total 2 3 2 5 3 7 2 2" xfId="28496"/>
    <cellStyle name="Total 2 3 2 5 3 7 3" xfId="28497"/>
    <cellStyle name="Total 2 3 2 5 3 8" xfId="28498"/>
    <cellStyle name="Total 2 3 2 5 3 9" xfId="28499"/>
    <cellStyle name="Total 2 3 2 5 3_PERSO Vs N-1" xfId="28500"/>
    <cellStyle name="Total 2 3 2 5 4" xfId="28501"/>
    <cellStyle name="Total 2 3 2 5 4 2" xfId="28502"/>
    <cellStyle name="Total 2 3 2 5 4 2 2" xfId="28503"/>
    <cellStyle name="Total 2 3 2 5 4 2 2 2" xfId="28504"/>
    <cellStyle name="Total 2 3 2 5 4 2 2 2 2" xfId="28505"/>
    <cellStyle name="Total 2 3 2 5 4 2 2 2 2 2" xfId="28506"/>
    <cellStyle name="Total 2 3 2 5 4 2 2 2 2 2 2" xfId="28507"/>
    <cellStyle name="Total 2 3 2 5 4 2 2 2 2 3" xfId="28508"/>
    <cellStyle name="Total 2 3 2 5 4 2 2 2 3" xfId="28509"/>
    <cellStyle name="Total 2 3 2 5 4 2 2 2 3 2" xfId="28510"/>
    <cellStyle name="Total 2 3 2 5 4 2 2 2 4" xfId="28511"/>
    <cellStyle name="Total 2 3 2 5 4 2 2 2 5" xfId="28512"/>
    <cellStyle name="Total 2 3 2 5 4 2 2 3" xfId="28513"/>
    <cellStyle name="Total 2 3 2 5 4 2 2 3 2" xfId="28514"/>
    <cellStyle name="Total 2 3 2 5 4 2 2 4" xfId="28515"/>
    <cellStyle name="Total 2 3 2 5 4 2 2 5" xfId="28516"/>
    <cellStyle name="Total 2 3 2 5 4 2 3" xfId="28517"/>
    <cellStyle name="Total 2 3 2 5 4 2 3 2" xfId="28518"/>
    <cellStyle name="Total 2 3 2 5 4 2 3 2 2" xfId="28519"/>
    <cellStyle name="Total 2 3 2 5 4 2 3 2 2 2" xfId="28520"/>
    <cellStyle name="Total 2 3 2 5 4 2 3 2 3" xfId="28521"/>
    <cellStyle name="Total 2 3 2 5 4 2 3 3" xfId="28522"/>
    <cellStyle name="Total 2 3 2 5 4 2 3 3 2" xfId="28523"/>
    <cellStyle name="Total 2 3 2 5 4 2 3 4" xfId="28524"/>
    <cellStyle name="Total 2 3 2 5 4 2 3 5" xfId="28525"/>
    <cellStyle name="Total 2 3 2 5 4 2 4" xfId="28526"/>
    <cellStyle name="Total 2 3 2 5 4 2 4 2" xfId="28527"/>
    <cellStyle name="Total 2 3 2 5 4 2 4 2 2" xfId="28528"/>
    <cellStyle name="Total 2 3 2 5 4 2 4 3" xfId="28529"/>
    <cellStyle name="Total 2 3 2 5 4 2 5" xfId="28530"/>
    <cellStyle name="Total 2 3 2 5 4 2 6" xfId="28531"/>
    <cellStyle name="Total 2 3 2 5 4 3" xfId="28532"/>
    <cellStyle name="Total 2 3 2 5 4 3 2" xfId="28533"/>
    <cellStyle name="Total 2 3 2 5 4 3 2 2" xfId="28534"/>
    <cellStyle name="Total 2 3 2 5 4 3 2 2 2" xfId="28535"/>
    <cellStyle name="Total 2 3 2 5 4 3 2 2 2 2" xfId="28536"/>
    <cellStyle name="Total 2 3 2 5 4 3 2 2 3" xfId="28537"/>
    <cellStyle name="Total 2 3 2 5 4 3 2 3" xfId="28538"/>
    <cellStyle name="Total 2 3 2 5 4 3 2 3 2" xfId="28539"/>
    <cellStyle name="Total 2 3 2 5 4 3 2 4" xfId="28540"/>
    <cellStyle name="Total 2 3 2 5 4 3 2 5" xfId="28541"/>
    <cellStyle name="Total 2 3 2 5 4 3 3" xfId="28542"/>
    <cellStyle name="Total 2 3 2 5 4 3 3 2" xfId="28543"/>
    <cellStyle name="Total 2 3 2 5 4 3 4" xfId="28544"/>
    <cellStyle name="Total 2 3 2 5 4 3 5" xfId="28545"/>
    <cellStyle name="Total 2 3 2 5 4 4" xfId="28546"/>
    <cellStyle name="Total 2 3 2 5 4 4 2" xfId="28547"/>
    <cellStyle name="Total 2 3 2 5 4 4 2 2" xfId="28548"/>
    <cellStyle name="Total 2 3 2 5 4 4 2 2 2" xfId="28549"/>
    <cellStyle name="Total 2 3 2 5 4 4 2 3" xfId="28550"/>
    <cellStyle name="Total 2 3 2 5 4 4 3" xfId="28551"/>
    <cellStyle name="Total 2 3 2 5 4 4 3 2" xfId="28552"/>
    <cellStyle name="Total 2 3 2 5 4 4 4" xfId="28553"/>
    <cellStyle name="Total 2 3 2 5 4 4 5" xfId="28554"/>
    <cellStyle name="Total 2 3 2 5 4 5" xfId="28555"/>
    <cellStyle name="Total 2 3 2 5 4 5 2" xfId="28556"/>
    <cellStyle name="Total 2 3 2 5 4 5 2 2" xfId="28557"/>
    <cellStyle name="Total 2 3 2 5 4 5 3" xfId="28558"/>
    <cellStyle name="Total 2 3 2 5 4 6" xfId="28559"/>
    <cellStyle name="Total 2 3 2 5 4 7" xfId="28560"/>
    <cellStyle name="Total 2 3 2 5 4_PERSO Vs N-1" xfId="28561"/>
    <cellStyle name="Total 2 3 2 5 5" xfId="28562"/>
    <cellStyle name="Total 2 3 2 5 5 2" xfId="28563"/>
    <cellStyle name="Total 2 3 2 5 5 2 2" xfId="28564"/>
    <cellStyle name="Total 2 3 2 5 5 2 2 2" xfId="28565"/>
    <cellStyle name="Total 2 3 2 5 5 2 2 2 2" xfId="28566"/>
    <cellStyle name="Total 2 3 2 5 5 2 2 2 2 2" xfId="28567"/>
    <cellStyle name="Total 2 3 2 5 5 2 2 2 3" xfId="28568"/>
    <cellStyle name="Total 2 3 2 5 5 2 2 3" xfId="28569"/>
    <cellStyle name="Total 2 3 2 5 5 2 2 3 2" xfId="28570"/>
    <cellStyle name="Total 2 3 2 5 5 2 2 4" xfId="28571"/>
    <cellStyle name="Total 2 3 2 5 5 2 2 5" xfId="28572"/>
    <cellStyle name="Total 2 3 2 5 5 2 3" xfId="28573"/>
    <cellStyle name="Total 2 3 2 5 5 2 3 2" xfId="28574"/>
    <cellStyle name="Total 2 3 2 5 5 2 4" xfId="28575"/>
    <cellStyle name="Total 2 3 2 5 5 2 5" xfId="28576"/>
    <cellStyle name="Total 2 3 2 5 5 3" xfId="28577"/>
    <cellStyle name="Total 2 3 2 5 5 3 2" xfId="28578"/>
    <cellStyle name="Total 2 3 2 5 5 3 2 2" xfId="28579"/>
    <cellStyle name="Total 2 3 2 5 5 3 2 2 2" xfId="28580"/>
    <cellStyle name="Total 2 3 2 5 5 3 2 3" xfId="28581"/>
    <cellStyle name="Total 2 3 2 5 5 3 3" xfId="28582"/>
    <cellStyle name="Total 2 3 2 5 5 3 3 2" xfId="28583"/>
    <cellStyle name="Total 2 3 2 5 5 3 4" xfId="28584"/>
    <cellStyle name="Total 2 3 2 5 5 3 5" xfId="28585"/>
    <cellStyle name="Total 2 3 2 5 5 4" xfId="28586"/>
    <cellStyle name="Total 2 3 2 5 5 4 2" xfId="28587"/>
    <cellStyle name="Total 2 3 2 5 5 4 2 2" xfId="28588"/>
    <cellStyle name="Total 2 3 2 5 5 4 3" xfId="28589"/>
    <cellStyle name="Total 2 3 2 5 5 5" xfId="28590"/>
    <cellStyle name="Total 2 3 2 5 5 6" xfId="28591"/>
    <cellStyle name="Total 2 3 2 5 5_PERSO Vs N-1" xfId="28592"/>
    <cellStyle name="Total 2 3 2 5 6" xfId="28593"/>
    <cellStyle name="Total 2 3 2 5 6 2" xfId="28594"/>
    <cellStyle name="Total 2 3 2 5 6 2 2" xfId="28595"/>
    <cellStyle name="Total 2 3 2 5 6 2 2 2" xfId="28596"/>
    <cellStyle name="Total 2 3 2 5 6 2 2 2 2" xfId="28597"/>
    <cellStyle name="Total 2 3 2 5 6 2 2 3" xfId="28598"/>
    <cellStyle name="Total 2 3 2 5 6 2 3" xfId="28599"/>
    <cellStyle name="Total 2 3 2 5 6 2 3 2" xfId="28600"/>
    <cellStyle name="Total 2 3 2 5 6 2 4" xfId="28601"/>
    <cellStyle name="Total 2 3 2 5 6 2 5" xfId="28602"/>
    <cellStyle name="Total 2 3 2 5 6 3" xfId="28603"/>
    <cellStyle name="Total 2 3 2 5 6 3 2" xfId="28604"/>
    <cellStyle name="Total 2 3 2 5 6 4" xfId="28605"/>
    <cellStyle name="Total 2 3 2 5 6 5" xfId="28606"/>
    <cellStyle name="Total 2 3 2 5 7" xfId="28607"/>
    <cellStyle name="Total 2 3 2 5 7 2" xfId="28608"/>
    <cellStyle name="Total 2 3 2 5 7 2 2" xfId="28609"/>
    <cellStyle name="Total 2 3 2 5 7 2 2 2" xfId="28610"/>
    <cellStyle name="Total 2 3 2 5 7 2 3" xfId="28611"/>
    <cellStyle name="Total 2 3 2 5 7 3" xfId="28612"/>
    <cellStyle name="Total 2 3 2 5 7 3 2" xfId="28613"/>
    <cellStyle name="Total 2 3 2 5 7 4" xfId="28614"/>
    <cellStyle name="Total 2 3 2 5 7 5" xfId="28615"/>
    <cellStyle name="Total 2 3 2 5 8" xfId="28616"/>
    <cellStyle name="Total 2 3 2 5 8 2" xfId="28617"/>
    <cellStyle name="Total 2 3 2 5 8 2 2" xfId="28618"/>
    <cellStyle name="Total 2 3 2 5 8 3" xfId="28619"/>
    <cellStyle name="Total 2 3 2 5 9" xfId="28620"/>
    <cellStyle name="Total 2 3 2 5 9 2" xfId="28621"/>
    <cellStyle name="Total 2 3 2 5 9 2 2" xfId="28622"/>
    <cellStyle name="Total 2 3 2 5 9 3" xfId="28623"/>
    <cellStyle name="Total 2 3 2 5_PERSO Vs N-1" xfId="28624"/>
    <cellStyle name="Total 2 3 2 6" xfId="28625"/>
    <cellStyle name="Total 2 3 2 6 10" xfId="28626"/>
    <cellStyle name="Total 2 3 2 6 11" xfId="28627"/>
    <cellStyle name="Total 2 3 2 6 2" xfId="28628"/>
    <cellStyle name="Total 2 3 2 6 2 10" xfId="28629"/>
    <cellStyle name="Total 2 3 2 6 2 2" xfId="28630"/>
    <cellStyle name="Total 2 3 2 6 2 2 2" xfId="28631"/>
    <cellStyle name="Total 2 3 2 6 2 2 2 2" xfId="28632"/>
    <cellStyle name="Total 2 3 2 6 2 2 2 2 2" xfId="28633"/>
    <cellStyle name="Total 2 3 2 6 2 2 2 2 2 2" xfId="28634"/>
    <cellStyle name="Total 2 3 2 6 2 2 2 2 2 2 2" xfId="28635"/>
    <cellStyle name="Total 2 3 2 6 2 2 2 2 2 2 2 2" xfId="28636"/>
    <cellStyle name="Total 2 3 2 6 2 2 2 2 2 2 2 2 2" xfId="28637"/>
    <cellStyle name="Total 2 3 2 6 2 2 2 2 2 2 2 3" xfId="28638"/>
    <cellStyle name="Total 2 3 2 6 2 2 2 2 2 2 3" xfId="28639"/>
    <cellStyle name="Total 2 3 2 6 2 2 2 2 2 2 3 2" xfId="28640"/>
    <cellStyle name="Total 2 3 2 6 2 2 2 2 2 2 4" xfId="28641"/>
    <cellStyle name="Total 2 3 2 6 2 2 2 2 2 2 5" xfId="28642"/>
    <cellStyle name="Total 2 3 2 6 2 2 2 2 2 3" xfId="28643"/>
    <cellStyle name="Total 2 3 2 6 2 2 2 2 2 3 2" xfId="28644"/>
    <cellStyle name="Total 2 3 2 6 2 2 2 2 2 4" xfId="28645"/>
    <cellStyle name="Total 2 3 2 6 2 2 2 2 2 5" xfId="28646"/>
    <cellStyle name="Total 2 3 2 6 2 2 2 2 3" xfId="28647"/>
    <cellStyle name="Total 2 3 2 6 2 2 2 2 3 2" xfId="28648"/>
    <cellStyle name="Total 2 3 2 6 2 2 2 2 3 2 2" xfId="28649"/>
    <cellStyle name="Total 2 3 2 6 2 2 2 2 3 2 2 2" xfId="28650"/>
    <cellStyle name="Total 2 3 2 6 2 2 2 2 3 2 3" xfId="28651"/>
    <cellStyle name="Total 2 3 2 6 2 2 2 2 3 3" xfId="28652"/>
    <cellStyle name="Total 2 3 2 6 2 2 2 2 3 3 2" xfId="28653"/>
    <cellStyle name="Total 2 3 2 6 2 2 2 2 3 4" xfId="28654"/>
    <cellStyle name="Total 2 3 2 6 2 2 2 2 3 5" xfId="28655"/>
    <cellStyle name="Total 2 3 2 6 2 2 2 2 4" xfId="28656"/>
    <cellStyle name="Total 2 3 2 6 2 2 2 2 4 2" xfId="28657"/>
    <cellStyle name="Total 2 3 2 6 2 2 2 2 4 2 2" xfId="28658"/>
    <cellStyle name="Total 2 3 2 6 2 2 2 2 4 3" xfId="28659"/>
    <cellStyle name="Total 2 3 2 6 2 2 2 2 5" xfId="28660"/>
    <cellStyle name="Total 2 3 2 6 2 2 2 2 6" xfId="28661"/>
    <cellStyle name="Total 2 3 2 6 2 2 2 3" xfId="28662"/>
    <cellStyle name="Total 2 3 2 6 2 2 2 3 2" xfId="28663"/>
    <cellStyle name="Total 2 3 2 6 2 2 2 3 2 2" xfId="28664"/>
    <cellStyle name="Total 2 3 2 6 2 2 2 3 2 2 2" xfId="28665"/>
    <cellStyle name="Total 2 3 2 6 2 2 2 3 2 2 2 2" xfId="28666"/>
    <cellStyle name="Total 2 3 2 6 2 2 2 3 2 2 3" xfId="28667"/>
    <cellStyle name="Total 2 3 2 6 2 2 2 3 2 3" xfId="28668"/>
    <cellStyle name="Total 2 3 2 6 2 2 2 3 2 3 2" xfId="28669"/>
    <cellStyle name="Total 2 3 2 6 2 2 2 3 2 4" xfId="28670"/>
    <cellStyle name="Total 2 3 2 6 2 2 2 3 2 5" xfId="28671"/>
    <cellStyle name="Total 2 3 2 6 2 2 2 3 3" xfId="28672"/>
    <cellStyle name="Total 2 3 2 6 2 2 2 3 3 2" xfId="28673"/>
    <cellStyle name="Total 2 3 2 6 2 2 2 3 4" xfId="28674"/>
    <cellStyle name="Total 2 3 2 6 2 2 2 3 5" xfId="28675"/>
    <cellStyle name="Total 2 3 2 6 2 2 2 4" xfId="28676"/>
    <cellStyle name="Total 2 3 2 6 2 2 2 4 2" xfId="28677"/>
    <cellStyle name="Total 2 3 2 6 2 2 2 4 2 2" xfId="28678"/>
    <cellStyle name="Total 2 3 2 6 2 2 2 4 2 2 2" xfId="28679"/>
    <cellStyle name="Total 2 3 2 6 2 2 2 4 2 3" xfId="28680"/>
    <cellStyle name="Total 2 3 2 6 2 2 2 4 3" xfId="28681"/>
    <cellStyle name="Total 2 3 2 6 2 2 2 4 3 2" xfId="28682"/>
    <cellStyle name="Total 2 3 2 6 2 2 2 4 4" xfId="28683"/>
    <cellStyle name="Total 2 3 2 6 2 2 2 4 5" xfId="28684"/>
    <cellStyle name="Total 2 3 2 6 2 2 2 5" xfId="28685"/>
    <cellStyle name="Total 2 3 2 6 2 2 2 5 2" xfId="28686"/>
    <cellStyle name="Total 2 3 2 6 2 2 2 5 2 2" xfId="28687"/>
    <cellStyle name="Total 2 3 2 6 2 2 2 5 3" xfId="28688"/>
    <cellStyle name="Total 2 3 2 6 2 2 2 6" xfId="28689"/>
    <cellStyle name="Total 2 3 2 6 2 2 2 7" xfId="28690"/>
    <cellStyle name="Total 2 3 2 6 2 2 2_PERSO Vs N-1" xfId="28691"/>
    <cellStyle name="Total 2 3 2 6 2 2 3" xfId="28692"/>
    <cellStyle name="Total 2 3 2 6 2 2 3 2" xfId="28693"/>
    <cellStyle name="Total 2 3 2 6 2 2 3 2 2" xfId="28694"/>
    <cellStyle name="Total 2 3 2 6 2 2 3 2 2 2" xfId="28695"/>
    <cellStyle name="Total 2 3 2 6 2 2 3 2 2 2 2" xfId="28696"/>
    <cellStyle name="Total 2 3 2 6 2 2 3 2 2 2 2 2" xfId="28697"/>
    <cellStyle name="Total 2 3 2 6 2 2 3 2 2 2 3" xfId="28698"/>
    <cellStyle name="Total 2 3 2 6 2 2 3 2 2 3" xfId="28699"/>
    <cellStyle name="Total 2 3 2 6 2 2 3 2 2 3 2" xfId="28700"/>
    <cellStyle name="Total 2 3 2 6 2 2 3 2 2 4" xfId="28701"/>
    <cellStyle name="Total 2 3 2 6 2 2 3 2 2 5" xfId="28702"/>
    <cellStyle name="Total 2 3 2 6 2 2 3 2 3" xfId="28703"/>
    <cellStyle name="Total 2 3 2 6 2 2 3 2 3 2" xfId="28704"/>
    <cellStyle name="Total 2 3 2 6 2 2 3 2 4" xfId="28705"/>
    <cellStyle name="Total 2 3 2 6 2 2 3 2 5" xfId="28706"/>
    <cellStyle name="Total 2 3 2 6 2 2 3 3" xfId="28707"/>
    <cellStyle name="Total 2 3 2 6 2 2 3 3 2" xfId="28708"/>
    <cellStyle name="Total 2 3 2 6 2 2 3 3 2 2" xfId="28709"/>
    <cellStyle name="Total 2 3 2 6 2 2 3 3 2 2 2" xfId="28710"/>
    <cellStyle name="Total 2 3 2 6 2 2 3 3 2 3" xfId="28711"/>
    <cellStyle name="Total 2 3 2 6 2 2 3 3 3" xfId="28712"/>
    <cellStyle name="Total 2 3 2 6 2 2 3 3 3 2" xfId="28713"/>
    <cellStyle name="Total 2 3 2 6 2 2 3 3 4" xfId="28714"/>
    <cellStyle name="Total 2 3 2 6 2 2 3 3 5" xfId="28715"/>
    <cellStyle name="Total 2 3 2 6 2 2 3 4" xfId="28716"/>
    <cellStyle name="Total 2 3 2 6 2 2 3 4 2" xfId="28717"/>
    <cellStyle name="Total 2 3 2 6 2 2 3 4 2 2" xfId="28718"/>
    <cellStyle name="Total 2 3 2 6 2 2 3 4 3" xfId="28719"/>
    <cellStyle name="Total 2 3 2 6 2 2 3 5" xfId="28720"/>
    <cellStyle name="Total 2 3 2 6 2 2 3 6" xfId="28721"/>
    <cellStyle name="Total 2 3 2 6 2 2 3_PERSO Vs N-1" xfId="28722"/>
    <cellStyle name="Total 2 3 2 6 2 2 4" xfId="28723"/>
    <cellStyle name="Total 2 3 2 6 2 2 4 2" xfId="28724"/>
    <cellStyle name="Total 2 3 2 6 2 2 4 2 2" xfId="28725"/>
    <cellStyle name="Total 2 3 2 6 2 2 4 2 2 2" xfId="28726"/>
    <cellStyle name="Total 2 3 2 6 2 2 4 2 2 2 2" xfId="28727"/>
    <cellStyle name="Total 2 3 2 6 2 2 4 2 2 3" xfId="28728"/>
    <cellStyle name="Total 2 3 2 6 2 2 4 2 3" xfId="28729"/>
    <cellStyle name="Total 2 3 2 6 2 2 4 2 3 2" xfId="28730"/>
    <cellStyle name="Total 2 3 2 6 2 2 4 2 4" xfId="28731"/>
    <cellStyle name="Total 2 3 2 6 2 2 4 2 5" xfId="28732"/>
    <cellStyle name="Total 2 3 2 6 2 2 4 3" xfId="28733"/>
    <cellStyle name="Total 2 3 2 6 2 2 4 3 2" xfId="28734"/>
    <cellStyle name="Total 2 3 2 6 2 2 4 4" xfId="28735"/>
    <cellStyle name="Total 2 3 2 6 2 2 4 5" xfId="28736"/>
    <cellStyle name="Total 2 3 2 6 2 2 5" xfId="28737"/>
    <cellStyle name="Total 2 3 2 6 2 2 5 2" xfId="28738"/>
    <cellStyle name="Total 2 3 2 6 2 2 5 2 2" xfId="28739"/>
    <cellStyle name="Total 2 3 2 6 2 2 5 2 2 2" xfId="28740"/>
    <cellStyle name="Total 2 3 2 6 2 2 5 2 3" xfId="28741"/>
    <cellStyle name="Total 2 3 2 6 2 2 5 3" xfId="28742"/>
    <cellStyle name="Total 2 3 2 6 2 2 5 3 2" xfId="28743"/>
    <cellStyle name="Total 2 3 2 6 2 2 5 4" xfId="28744"/>
    <cellStyle name="Total 2 3 2 6 2 2 5 5" xfId="28745"/>
    <cellStyle name="Total 2 3 2 6 2 2 6" xfId="28746"/>
    <cellStyle name="Total 2 3 2 6 2 2 6 2" xfId="28747"/>
    <cellStyle name="Total 2 3 2 6 2 2 6 2 2" xfId="28748"/>
    <cellStyle name="Total 2 3 2 6 2 2 6 3" xfId="28749"/>
    <cellStyle name="Total 2 3 2 6 2 2 7" xfId="28750"/>
    <cellStyle name="Total 2 3 2 6 2 2 7 2" xfId="28751"/>
    <cellStyle name="Total 2 3 2 6 2 2 7 2 2" xfId="28752"/>
    <cellStyle name="Total 2 3 2 6 2 2 7 3" xfId="28753"/>
    <cellStyle name="Total 2 3 2 6 2 2 8" xfId="28754"/>
    <cellStyle name="Total 2 3 2 6 2 2 9" xfId="28755"/>
    <cellStyle name="Total 2 3 2 6 2 2_PERSO Vs N-1" xfId="28756"/>
    <cellStyle name="Total 2 3 2 6 2 3" xfId="28757"/>
    <cellStyle name="Total 2 3 2 6 2 3 2" xfId="28758"/>
    <cellStyle name="Total 2 3 2 6 2 3 2 2" xfId="28759"/>
    <cellStyle name="Total 2 3 2 6 2 3 2 2 2" xfId="28760"/>
    <cellStyle name="Total 2 3 2 6 2 3 2 2 2 2" xfId="28761"/>
    <cellStyle name="Total 2 3 2 6 2 3 2 2 2 2 2" xfId="28762"/>
    <cellStyle name="Total 2 3 2 6 2 3 2 2 2 2 2 2" xfId="28763"/>
    <cellStyle name="Total 2 3 2 6 2 3 2 2 2 2 3" xfId="28764"/>
    <cellStyle name="Total 2 3 2 6 2 3 2 2 2 3" xfId="28765"/>
    <cellStyle name="Total 2 3 2 6 2 3 2 2 2 3 2" xfId="28766"/>
    <cellStyle name="Total 2 3 2 6 2 3 2 2 2 4" xfId="28767"/>
    <cellStyle name="Total 2 3 2 6 2 3 2 2 2 5" xfId="28768"/>
    <cellStyle name="Total 2 3 2 6 2 3 2 2 3" xfId="28769"/>
    <cellStyle name="Total 2 3 2 6 2 3 2 2 3 2" xfId="28770"/>
    <cellStyle name="Total 2 3 2 6 2 3 2 2 4" xfId="28771"/>
    <cellStyle name="Total 2 3 2 6 2 3 2 2 5" xfId="28772"/>
    <cellStyle name="Total 2 3 2 6 2 3 2 3" xfId="28773"/>
    <cellStyle name="Total 2 3 2 6 2 3 2 3 2" xfId="28774"/>
    <cellStyle name="Total 2 3 2 6 2 3 2 3 2 2" xfId="28775"/>
    <cellStyle name="Total 2 3 2 6 2 3 2 3 2 2 2" xfId="28776"/>
    <cellStyle name="Total 2 3 2 6 2 3 2 3 2 3" xfId="28777"/>
    <cellStyle name="Total 2 3 2 6 2 3 2 3 3" xfId="28778"/>
    <cellStyle name="Total 2 3 2 6 2 3 2 3 3 2" xfId="28779"/>
    <cellStyle name="Total 2 3 2 6 2 3 2 3 4" xfId="28780"/>
    <cellStyle name="Total 2 3 2 6 2 3 2 3 5" xfId="28781"/>
    <cellStyle name="Total 2 3 2 6 2 3 2 4" xfId="28782"/>
    <cellStyle name="Total 2 3 2 6 2 3 2 4 2" xfId="28783"/>
    <cellStyle name="Total 2 3 2 6 2 3 2 4 2 2" xfId="28784"/>
    <cellStyle name="Total 2 3 2 6 2 3 2 4 3" xfId="28785"/>
    <cellStyle name="Total 2 3 2 6 2 3 2 5" xfId="28786"/>
    <cellStyle name="Total 2 3 2 6 2 3 2 6" xfId="28787"/>
    <cellStyle name="Total 2 3 2 6 2 3 3" xfId="28788"/>
    <cellStyle name="Total 2 3 2 6 2 3 3 2" xfId="28789"/>
    <cellStyle name="Total 2 3 2 6 2 3 3 2 2" xfId="28790"/>
    <cellStyle name="Total 2 3 2 6 2 3 3 2 2 2" xfId="28791"/>
    <cellStyle name="Total 2 3 2 6 2 3 3 2 2 2 2" xfId="28792"/>
    <cellStyle name="Total 2 3 2 6 2 3 3 2 2 3" xfId="28793"/>
    <cellStyle name="Total 2 3 2 6 2 3 3 2 3" xfId="28794"/>
    <cellStyle name="Total 2 3 2 6 2 3 3 2 3 2" xfId="28795"/>
    <cellStyle name="Total 2 3 2 6 2 3 3 2 4" xfId="28796"/>
    <cellStyle name="Total 2 3 2 6 2 3 3 2 5" xfId="28797"/>
    <cellStyle name="Total 2 3 2 6 2 3 3 3" xfId="28798"/>
    <cellStyle name="Total 2 3 2 6 2 3 3 3 2" xfId="28799"/>
    <cellStyle name="Total 2 3 2 6 2 3 3 4" xfId="28800"/>
    <cellStyle name="Total 2 3 2 6 2 3 3 5" xfId="28801"/>
    <cellStyle name="Total 2 3 2 6 2 3 4" xfId="28802"/>
    <cellStyle name="Total 2 3 2 6 2 3 4 2" xfId="28803"/>
    <cellStyle name="Total 2 3 2 6 2 3 4 2 2" xfId="28804"/>
    <cellStyle name="Total 2 3 2 6 2 3 4 2 2 2" xfId="28805"/>
    <cellStyle name="Total 2 3 2 6 2 3 4 2 3" xfId="28806"/>
    <cellStyle name="Total 2 3 2 6 2 3 4 3" xfId="28807"/>
    <cellStyle name="Total 2 3 2 6 2 3 4 3 2" xfId="28808"/>
    <cellStyle name="Total 2 3 2 6 2 3 4 4" xfId="28809"/>
    <cellStyle name="Total 2 3 2 6 2 3 4 5" xfId="28810"/>
    <cellStyle name="Total 2 3 2 6 2 3 5" xfId="28811"/>
    <cellStyle name="Total 2 3 2 6 2 3 5 2" xfId="28812"/>
    <cellStyle name="Total 2 3 2 6 2 3 5 2 2" xfId="28813"/>
    <cellStyle name="Total 2 3 2 6 2 3 5 3" xfId="28814"/>
    <cellStyle name="Total 2 3 2 6 2 3 6" xfId="28815"/>
    <cellStyle name="Total 2 3 2 6 2 3 7" xfId="28816"/>
    <cellStyle name="Total 2 3 2 6 2 3_PERSO Vs N-1" xfId="28817"/>
    <cellStyle name="Total 2 3 2 6 2 4" xfId="28818"/>
    <cellStyle name="Total 2 3 2 6 2 4 2" xfId="28819"/>
    <cellStyle name="Total 2 3 2 6 2 4 2 2" xfId="28820"/>
    <cellStyle name="Total 2 3 2 6 2 4 2 2 2" xfId="28821"/>
    <cellStyle name="Total 2 3 2 6 2 4 2 2 2 2" xfId="28822"/>
    <cellStyle name="Total 2 3 2 6 2 4 2 2 2 2 2" xfId="28823"/>
    <cellStyle name="Total 2 3 2 6 2 4 2 2 2 3" xfId="28824"/>
    <cellStyle name="Total 2 3 2 6 2 4 2 2 3" xfId="28825"/>
    <cellStyle name="Total 2 3 2 6 2 4 2 2 3 2" xfId="28826"/>
    <cellStyle name="Total 2 3 2 6 2 4 2 2 4" xfId="28827"/>
    <cellStyle name="Total 2 3 2 6 2 4 2 2 5" xfId="28828"/>
    <cellStyle name="Total 2 3 2 6 2 4 2 3" xfId="28829"/>
    <cellStyle name="Total 2 3 2 6 2 4 2 3 2" xfId="28830"/>
    <cellStyle name="Total 2 3 2 6 2 4 2 4" xfId="28831"/>
    <cellStyle name="Total 2 3 2 6 2 4 2 5" xfId="28832"/>
    <cellStyle name="Total 2 3 2 6 2 4 3" xfId="28833"/>
    <cellStyle name="Total 2 3 2 6 2 4 3 2" xfId="28834"/>
    <cellStyle name="Total 2 3 2 6 2 4 3 2 2" xfId="28835"/>
    <cellStyle name="Total 2 3 2 6 2 4 3 2 2 2" xfId="28836"/>
    <cellStyle name="Total 2 3 2 6 2 4 3 2 3" xfId="28837"/>
    <cellStyle name="Total 2 3 2 6 2 4 3 3" xfId="28838"/>
    <cellStyle name="Total 2 3 2 6 2 4 3 3 2" xfId="28839"/>
    <cellStyle name="Total 2 3 2 6 2 4 3 4" xfId="28840"/>
    <cellStyle name="Total 2 3 2 6 2 4 3 5" xfId="28841"/>
    <cellStyle name="Total 2 3 2 6 2 4 4" xfId="28842"/>
    <cellStyle name="Total 2 3 2 6 2 4 4 2" xfId="28843"/>
    <cellStyle name="Total 2 3 2 6 2 4 4 2 2" xfId="28844"/>
    <cellStyle name="Total 2 3 2 6 2 4 4 3" xfId="28845"/>
    <cellStyle name="Total 2 3 2 6 2 4 5" xfId="28846"/>
    <cellStyle name="Total 2 3 2 6 2 4 6" xfId="28847"/>
    <cellStyle name="Total 2 3 2 6 2 4_PERSO Vs N-1" xfId="28848"/>
    <cellStyle name="Total 2 3 2 6 2 5" xfId="28849"/>
    <cellStyle name="Total 2 3 2 6 2 5 2" xfId="28850"/>
    <cellStyle name="Total 2 3 2 6 2 5 2 2" xfId="28851"/>
    <cellStyle name="Total 2 3 2 6 2 5 2 2 2" xfId="28852"/>
    <cellStyle name="Total 2 3 2 6 2 5 2 2 2 2" xfId="28853"/>
    <cellStyle name="Total 2 3 2 6 2 5 2 2 3" xfId="28854"/>
    <cellStyle name="Total 2 3 2 6 2 5 2 3" xfId="28855"/>
    <cellStyle name="Total 2 3 2 6 2 5 2 3 2" xfId="28856"/>
    <cellStyle name="Total 2 3 2 6 2 5 2 4" xfId="28857"/>
    <cellStyle name="Total 2 3 2 6 2 5 2 5" xfId="28858"/>
    <cellStyle name="Total 2 3 2 6 2 5 3" xfId="28859"/>
    <cellStyle name="Total 2 3 2 6 2 5 3 2" xfId="28860"/>
    <cellStyle name="Total 2 3 2 6 2 5 4" xfId="28861"/>
    <cellStyle name="Total 2 3 2 6 2 5 5" xfId="28862"/>
    <cellStyle name="Total 2 3 2 6 2 6" xfId="28863"/>
    <cellStyle name="Total 2 3 2 6 2 6 2" xfId="28864"/>
    <cellStyle name="Total 2 3 2 6 2 6 2 2" xfId="28865"/>
    <cellStyle name="Total 2 3 2 6 2 6 2 2 2" xfId="28866"/>
    <cellStyle name="Total 2 3 2 6 2 6 2 3" xfId="28867"/>
    <cellStyle name="Total 2 3 2 6 2 6 3" xfId="28868"/>
    <cellStyle name="Total 2 3 2 6 2 6 3 2" xfId="28869"/>
    <cellStyle name="Total 2 3 2 6 2 6 4" xfId="28870"/>
    <cellStyle name="Total 2 3 2 6 2 6 5" xfId="28871"/>
    <cellStyle name="Total 2 3 2 6 2 7" xfId="28872"/>
    <cellStyle name="Total 2 3 2 6 2 7 2" xfId="28873"/>
    <cellStyle name="Total 2 3 2 6 2 7 2 2" xfId="28874"/>
    <cellStyle name="Total 2 3 2 6 2 7 3" xfId="28875"/>
    <cellStyle name="Total 2 3 2 6 2 8" xfId="28876"/>
    <cellStyle name="Total 2 3 2 6 2 8 2" xfId="28877"/>
    <cellStyle name="Total 2 3 2 6 2 8 2 2" xfId="28878"/>
    <cellStyle name="Total 2 3 2 6 2 8 3" xfId="28879"/>
    <cellStyle name="Total 2 3 2 6 2 9" xfId="28880"/>
    <cellStyle name="Total 2 3 2 6 2_PERSO Vs N-1" xfId="28881"/>
    <cellStyle name="Total 2 3 2 6 3" xfId="28882"/>
    <cellStyle name="Total 2 3 2 6 3 2" xfId="28883"/>
    <cellStyle name="Total 2 3 2 6 3 2 2" xfId="28884"/>
    <cellStyle name="Total 2 3 2 6 3 2 2 2" xfId="28885"/>
    <cellStyle name="Total 2 3 2 6 3 2 2 2 2" xfId="28886"/>
    <cellStyle name="Total 2 3 2 6 3 2 2 2 2 2" xfId="28887"/>
    <cellStyle name="Total 2 3 2 6 3 2 2 2 2 2 2" xfId="28888"/>
    <cellStyle name="Total 2 3 2 6 3 2 2 2 2 2 2 2" xfId="28889"/>
    <cellStyle name="Total 2 3 2 6 3 2 2 2 2 2 3" xfId="28890"/>
    <cellStyle name="Total 2 3 2 6 3 2 2 2 2 3" xfId="28891"/>
    <cellStyle name="Total 2 3 2 6 3 2 2 2 2 3 2" xfId="28892"/>
    <cellStyle name="Total 2 3 2 6 3 2 2 2 2 4" xfId="28893"/>
    <cellStyle name="Total 2 3 2 6 3 2 2 2 2 5" xfId="28894"/>
    <cellStyle name="Total 2 3 2 6 3 2 2 2 3" xfId="28895"/>
    <cellStyle name="Total 2 3 2 6 3 2 2 2 3 2" xfId="28896"/>
    <cellStyle name="Total 2 3 2 6 3 2 2 2 4" xfId="28897"/>
    <cellStyle name="Total 2 3 2 6 3 2 2 2 5" xfId="28898"/>
    <cellStyle name="Total 2 3 2 6 3 2 2 3" xfId="28899"/>
    <cellStyle name="Total 2 3 2 6 3 2 2 3 2" xfId="28900"/>
    <cellStyle name="Total 2 3 2 6 3 2 2 3 2 2" xfId="28901"/>
    <cellStyle name="Total 2 3 2 6 3 2 2 3 2 2 2" xfId="28902"/>
    <cellStyle name="Total 2 3 2 6 3 2 2 3 2 3" xfId="28903"/>
    <cellStyle name="Total 2 3 2 6 3 2 2 3 3" xfId="28904"/>
    <cellStyle name="Total 2 3 2 6 3 2 2 3 3 2" xfId="28905"/>
    <cellStyle name="Total 2 3 2 6 3 2 2 3 4" xfId="28906"/>
    <cellStyle name="Total 2 3 2 6 3 2 2 3 5" xfId="28907"/>
    <cellStyle name="Total 2 3 2 6 3 2 2 4" xfId="28908"/>
    <cellStyle name="Total 2 3 2 6 3 2 2 4 2" xfId="28909"/>
    <cellStyle name="Total 2 3 2 6 3 2 2 4 2 2" xfId="28910"/>
    <cellStyle name="Total 2 3 2 6 3 2 2 4 3" xfId="28911"/>
    <cellStyle name="Total 2 3 2 6 3 2 2 5" xfId="28912"/>
    <cellStyle name="Total 2 3 2 6 3 2 2 6" xfId="28913"/>
    <cellStyle name="Total 2 3 2 6 3 2 3" xfId="28914"/>
    <cellStyle name="Total 2 3 2 6 3 2 3 2" xfId="28915"/>
    <cellStyle name="Total 2 3 2 6 3 2 3 2 2" xfId="28916"/>
    <cellStyle name="Total 2 3 2 6 3 2 3 2 2 2" xfId="28917"/>
    <cellStyle name="Total 2 3 2 6 3 2 3 2 2 2 2" xfId="28918"/>
    <cellStyle name="Total 2 3 2 6 3 2 3 2 2 3" xfId="28919"/>
    <cellStyle name="Total 2 3 2 6 3 2 3 2 3" xfId="28920"/>
    <cellStyle name="Total 2 3 2 6 3 2 3 2 3 2" xfId="28921"/>
    <cellStyle name="Total 2 3 2 6 3 2 3 2 4" xfId="28922"/>
    <cellStyle name="Total 2 3 2 6 3 2 3 2 5" xfId="28923"/>
    <cellStyle name="Total 2 3 2 6 3 2 3 3" xfId="28924"/>
    <cellStyle name="Total 2 3 2 6 3 2 3 3 2" xfId="28925"/>
    <cellStyle name="Total 2 3 2 6 3 2 3 4" xfId="28926"/>
    <cellStyle name="Total 2 3 2 6 3 2 3 5" xfId="28927"/>
    <cellStyle name="Total 2 3 2 6 3 2 4" xfId="28928"/>
    <cellStyle name="Total 2 3 2 6 3 2 4 2" xfId="28929"/>
    <cellStyle name="Total 2 3 2 6 3 2 4 2 2" xfId="28930"/>
    <cellStyle name="Total 2 3 2 6 3 2 4 2 2 2" xfId="28931"/>
    <cellStyle name="Total 2 3 2 6 3 2 4 2 3" xfId="28932"/>
    <cellStyle name="Total 2 3 2 6 3 2 4 3" xfId="28933"/>
    <cellStyle name="Total 2 3 2 6 3 2 4 3 2" xfId="28934"/>
    <cellStyle name="Total 2 3 2 6 3 2 4 4" xfId="28935"/>
    <cellStyle name="Total 2 3 2 6 3 2 4 5" xfId="28936"/>
    <cellStyle name="Total 2 3 2 6 3 2 5" xfId="28937"/>
    <cellStyle name="Total 2 3 2 6 3 2 5 2" xfId="28938"/>
    <cellStyle name="Total 2 3 2 6 3 2 5 2 2" xfId="28939"/>
    <cellStyle name="Total 2 3 2 6 3 2 5 3" xfId="28940"/>
    <cellStyle name="Total 2 3 2 6 3 2 6" xfId="28941"/>
    <cellStyle name="Total 2 3 2 6 3 2 7" xfId="28942"/>
    <cellStyle name="Total 2 3 2 6 3 2_PERSO Vs N-1" xfId="28943"/>
    <cellStyle name="Total 2 3 2 6 3 3" xfId="28944"/>
    <cellStyle name="Total 2 3 2 6 3 3 2" xfId="28945"/>
    <cellStyle name="Total 2 3 2 6 3 3 2 2" xfId="28946"/>
    <cellStyle name="Total 2 3 2 6 3 3 2 2 2" xfId="28947"/>
    <cellStyle name="Total 2 3 2 6 3 3 2 2 2 2" xfId="28948"/>
    <cellStyle name="Total 2 3 2 6 3 3 2 2 2 2 2" xfId="28949"/>
    <cellStyle name="Total 2 3 2 6 3 3 2 2 2 3" xfId="28950"/>
    <cellStyle name="Total 2 3 2 6 3 3 2 2 3" xfId="28951"/>
    <cellStyle name="Total 2 3 2 6 3 3 2 2 3 2" xfId="28952"/>
    <cellStyle name="Total 2 3 2 6 3 3 2 2 4" xfId="28953"/>
    <cellStyle name="Total 2 3 2 6 3 3 2 2 5" xfId="28954"/>
    <cellStyle name="Total 2 3 2 6 3 3 2 3" xfId="28955"/>
    <cellStyle name="Total 2 3 2 6 3 3 2 3 2" xfId="28956"/>
    <cellStyle name="Total 2 3 2 6 3 3 2 4" xfId="28957"/>
    <cellStyle name="Total 2 3 2 6 3 3 2 5" xfId="28958"/>
    <cellStyle name="Total 2 3 2 6 3 3 3" xfId="28959"/>
    <cellStyle name="Total 2 3 2 6 3 3 3 2" xfId="28960"/>
    <cellStyle name="Total 2 3 2 6 3 3 3 2 2" xfId="28961"/>
    <cellStyle name="Total 2 3 2 6 3 3 3 2 2 2" xfId="28962"/>
    <cellStyle name="Total 2 3 2 6 3 3 3 2 3" xfId="28963"/>
    <cellStyle name="Total 2 3 2 6 3 3 3 3" xfId="28964"/>
    <cellStyle name="Total 2 3 2 6 3 3 3 3 2" xfId="28965"/>
    <cellStyle name="Total 2 3 2 6 3 3 3 4" xfId="28966"/>
    <cellStyle name="Total 2 3 2 6 3 3 3 5" xfId="28967"/>
    <cellStyle name="Total 2 3 2 6 3 3 4" xfId="28968"/>
    <cellStyle name="Total 2 3 2 6 3 3 4 2" xfId="28969"/>
    <cellStyle name="Total 2 3 2 6 3 3 4 2 2" xfId="28970"/>
    <cellStyle name="Total 2 3 2 6 3 3 4 3" xfId="28971"/>
    <cellStyle name="Total 2 3 2 6 3 3 5" xfId="28972"/>
    <cellStyle name="Total 2 3 2 6 3 3 6" xfId="28973"/>
    <cellStyle name="Total 2 3 2 6 3 3_PERSO Vs N-1" xfId="28974"/>
    <cellStyle name="Total 2 3 2 6 3 4" xfId="28975"/>
    <cellStyle name="Total 2 3 2 6 3 4 2" xfId="28976"/>
    <cellStyle name="Total 2 3 2 6 3 4 2 2" xfId="28977"/>
    <cellStyle name="Total 2 3 2 6 3 4 2 2 2" xfId="28978"/>
    <cellStyle name="Total 2 3 2 6 3 4 2 2 2 2" xfId="28979"/>
    <cellStyle name="Total 2 3 2 6 3 4 2 2 3" xfId="28980"/>
    <cellStyle name="Total 2 3 2 6 3 4 2 3" xfId="28981"/>
    <cellStyle name="Total 2 3 2 6 3 4 2 3 2" xfId="28982"/>
    <cellStyle name="Total 2 3 2 6 3 4 2 4" xfId="28983"/>
    <cellStyle name="Total 2 3 2 6 3 4 2 5" xfId="28984"/>
    <cellStyle name="Total 2 3 2 6 3 4 3" xfId="28985"/>
    <cellStyle name="Total 2 3 2 6 3 4 3 2" xfId="28986"/>
    <cellStyle name="Total 2 3 2 6 3 4 4" xfId="28987"/>
    <cellStyle name="Total 2 3 2 6 3 4 5" xfId="28988"/>
    <cellStyle name="Total 2 3 2 6 3 5" xfId="28989"/>
    <cellStyle name="Total 2 3 2 6 3 5 2" xfId="28990"/>
    <cellStyle name="Total 2 3 2 6 3 5 2 2" xfId="28991"/>
    <cellStyle name="Total 2 3 2 6 3 5 2 2 2" xfId="28992"/>
    <cellStyle name="Total 2 3 2 6 3 5 2 3" xfId="28993"/>
    <cellStyle name="Total 2 3 2 6 3 5 3" xfId="28994"/>
    <cellStyle name="Total 2 3 2 6 3 5 3 2" xfId="28995"/>
    <cellStyle name="Total 2 3 2 6 3 5 4" xfId="28996"/>
    <cellStyle name="Total 2 3 2 6 3 5 5" xfId="28997"/>
    <cellStyle name="Total 2 3 2 6 3 6" xfId="28998"/>
    <cellStyle name="Total 2 3 2 6 3 6 2" xfId="28999"/>
    <cellStyle name="Total 2 3 2 6 3 6 2 2" xfId="29000"/>
    <cellStyle name="Total 2 3 2 6 3 6 3" xfId="29001"/>
    <cellStyle name="Total 2 3 2 6 3 7" xfId="29002"/>
    <cellStyle name="Total 2 3 2 6 3 7 2" xfId="29003"/>
    <cellStyle name="Total 2 3 2 6 3 7 2 2" xfId="29004"/>
    <cellStyle name="Total 2 3 2 6 3 7 3" xfId="29005"/>
    <cellStyle name="Total 2 3 2 6 3 8" xfId="29006"/>
    <cellStyle name="Total 2 3 2 6 3 9" xfId="29007"/>
    <cellStyle name="Total 2 3 2 6 3_PERSO Vs N-1" xfId="29008"/>
    <cellStyle name="Total 2 3 2 6 4" xfId="29009"/>
    <cellStyle name="Total 2 3 2 6 4 2" xfId="29010"/>
    <cellStyle name="Total 2 3 2 6 4 2 2" xfId="29011"/>
    <cellStyle name="Total 2 3 2 6 4 2 2 2" xfId="29012"/>
    <cellStyle name="Total 2 3 2 6 4 2 2 2 2" xfId="29013"/>
    <cellStyle name="Total 2 3 2 6 4 2 2 2 2 2" xfId="29014"/>
    <cellStyle name="Total 2 3 2 6 4 2 2 2 2 2 2" xfId="29015"/>
    <cellStyle name="Total 2 3 2 6 4 2 2 2 2 3" xfId="29016"/>
    <cellStyle name="Total 2 3 2 6 4 2 2 2 3" xfId="29017"/>
    <cellStyle name="Total 2 3 2 6 4 2 2 2 3 2" xfId="29018"/>
    <cellStyle name="Total 2 3 2 6 4 2 2 2 4" xfId="29019"/>
    <cellStyle name="Total 2 3 2 6 4 2 2 2 5" xfId="29020"/>
    <cellStyle name="Total 2 3 2 6 4 2 2 3" xfId="29021"/>
    <cellStyle name="Total 2 3 2 6 4 2 2 3 2" xfId="29022"/>
    <cellStyle name="Total 2 3 2 6 4 2 2 4" xfId="29023"/>
    <cellStyle name="Total 2 3 2 6 4 2 2 5" xfId="29024"/>
    <cellStyle name="Total 2 3 2 6 4 2 3" xfId="29025"/>
    <cellStyle name="Total 2 3 2 6 4 2 3 2" xfId="29026"/>
    <cellStyle name="Total 2 3 2 6 4 2 3 2 2" xfId="29027"/>
    <cellStyle name="Total 2 3 2 6 4 2 3 2 2 2" xfId="29028"/>
    <cellStyle name="Total 2 3 2 6 4 2 3 2 3" xfId="29029"/>
    <cellStyle name="Total 2 3 2 6 4 2 3 3" xfId="29030"/>
    <cellStyle name="Total 2 3 2 6 4 2 3 3 2" xfId="29031"/>
    <cellStyle name="Total 2 3 2 6 4 2 3 4" xfId="29032"/>
    <cellStyle name="Total 2 3 2 6 4 2 3 5" xfId="29033"/>
    <cellStyle name="Total 2 3 2 6 4 2 4" xfId="29034"/>
    <cellStyle name="Total 2 3 2 6 4 2 4 2" xfId="29035"/>
    <cellStyle name="Total 2 3 2 6 4 2 4 2 2" xfId="29036"/>
    <cellStyle name="Total 2 3 2 6 4 2 4 3" xfId="29037"/>
    <cellStyle name="Total 2 3 2 6 4 2 5" xfId="29038"/>
    <cellStyle name="Total 2 3 2 6 4 2 6" xfId="29039"/>
    <cellStyle name="Total 2 3 2 6 4 3" xfId="29040"/>
    <cellStyle name="Total 2 3 2 6 4 3 2" xfId="29041"/>
    <cellStyle name="Total 2 3 2 6 4 3 2 2" xfId="29042"/>
    <cellStyle name="Total 2 3 2 6 4 3 2 2 2" xfId="29043"/>
    <cellStyle name="Total 2 3 2 6 4 3 2 2 2 2" xfId="29044"/>
    <cellStyle name="Total 2 3 2 6 4 3 2 2 3" xfId="29045"/>
    <cellStyle name="Total 2 3 2 6 4 3 2 3" xfId="29046"/>
    <cellStyle name="Total 2 3 2 6 4 3 2 3 2" xfId="29047"/>
    <cellStyle name="Total 2 3 2 6 4 3 2 4" xfId="29048"/>
    <cellStyle name="Total 2 3 2 6 4 3 2 5" xfId="29049"/>
    <cellStyle name="Total 2 3 2 6 4 3 3" xfId="29050"/>
    <cellStyle name="Total 2 3 2 6 4 3 3 2" xfId="29051"/>
    <cellStyle name="Total 2 3 2 6 4 3 4" xfId="29052"/>
    <cellStyle name="Total 2 3 2 6 4 3 5" xfId="29053"/>
    <cellStyle name="Total 2 3 2 6 4 4" xfId="29054"/>
    <cellStyle name="Total 2 3 2 6 4 4 2" xfId="29055"/>
    <cellStyle name="Total 2 3 2 6 4 4 2 2" xfId="29056"/>
    <cellStyle name="Total 2 3 2 6 4 4 2 2 2" xfId="29057"/>
    <cellStyle name="Total 2 3 2 6 4 4 2 3" xfId="29058"/>
    <cellStyle name="Total 2 3 2 6 4 4 3" xfId="29059"/>
    <cellStyle name="Total 2 3 2 6 4 4 3 2" xfId="29060"/>
    <cellStyle name="Total 2 3 2 6 4 4 4" xfId="29061"/>
    <cellStyle name="Total 2 3 2 6 4 4 5" xfId="29062"/>
    <cellStyle name="Total 2 3 2 6 4 5" xfId="29063"/>
    <cellStyle name="Total 2 3 2 6 4 5 2" xfId="29064"/>
    <cellStyle name="Total 2 3 2 6 4 5 2 2" xfId="29065"/>
    <cellStyle name="Total 2 3 2 6 4 5 3" xfId="29066"/>
    <cellStyle name="Total 2 3 2 6 4 6" xfId="29067"/>
    <cellStyle name="Total 2 3 2 6 4 7" xfId="29068"/>
    <cellStyle name="Total 2 3 2 6 4_PERSO Vs N-1" xfId="29069"/>
    <cellStyle name="Total 2 3 2 6 5" xfId="29070"/>
    <cellStyle name="Total 2 3 2 6 5 2" xfId="29071"/>
    <cellStyle name="Total 2 3 2 6 5 2 2" xfId="29072"/>
    <cellStyle name="Total 2 3 2 6 5 2 2 2" xfId="29073"/>
    <cellStyle name="Total 2 3 2 6 5 2 2 2 2" xfId="29074"/>
    <cellStyle name="Total 2 3 2 6 5 2 2 2 2 2" xfId="29075"/>
    <cellStyle name="Total 2 3 2 6 5 2 2 2 3" xfId="29076"/>
    <cellStyle name="Total 2 3 2 6 5 2 2 3" xfId="29077"/>
    <cellStyle name="Total 2 3 2 6 5 2 2 3 2" xfId="29078"/>
    <cellStyle name="Total 2 3 2 6 5 2 2 4" xfId="29079"/>
    <cellStyle name="Total 2 3 2 6 5 2 2 5" xfId="29080"/>
    <cellStyle name="Total 2 3 2 6 5 2 3" xfId="29081"/>
    <cellStyle name="Total 2 3 2 6 5 2 3 2" xfId="29082"/>
    <cellStyle name="Total 2 3 2 6 5 2 4" xfId="29083"/>
    <cellStyle name="Total 2 3 2 6 5 2 5" xfId="29084"/>
    <cellStyle name="Total 2 3 2 6 5 3" xfId="29085"/>
    <cellStyle name="Total 2 3 2 6 5 3 2" xfId="29086"/>
    <cellStyle name="Total 2 3 2 6 5 3 2 2" xfId="29087"/>
    <cellStyle name="Total 2 3 2 6 5 3 2 2 2" xfId="29088"/>
    <cellStyle name="Total 2 3 2 6 5 3 2 3" xfId="29089"/>
    <cellStyle name="Total 2 3 2 6 5 3 3" xfId="29090"/>
    <cellStyle name="Total 2 3 2 6 5 3 3 2" xfId="29091"/>
    <cellStyle name="Total 2 3 2 6 5 3 4" xfId="29092"/>
    <cellStyle name="Total 2 3 2 6 5 3 5" xfId="29093"/>
    <cellStyle name="Total 2 3 2 6 5 4" xfId="29094"/>
    <cellStyle name="Total 2 3 2 6 5 4 2" xfId="29095"/>
    <cellStyle name="Total 2 3 2 6 5 4 2 2" xfId="29096"/>
    <cellStyle name="Total 2 3 2 6 5 4 3" xfId="29097"/>
    <cellStyle name="Total 2 3 2 6 5 5" xfId="29098"/>
    <cellStyle name="Total 2 3 2 6 5 6" xfId="29099"/>
    <cellStyle name="Total 2 3 2 6 5_PERSO Vs N-1" xfId="29100"/>
    <cellStyle name="Total 2 3 2 6 6" xfId="29101"/>
    <cellStyle name="Total 2 3 2 6 6 2" xfId="29102"/>
    <cellStyle name="Total 2 3 2 6 6 2 2" xfId="29103"/>
    <cellStyle name="Total 2 3 2 6 6 2 2 2" xfId="29104"/>
    <cellStyle name="Total 2 3 2 6 6 2 2 2 2" xfId="29105"/>
    <cellStyle name="Total 2 3 2 6 6 2 2 3" xfId="29106"/>
    <cellStyle name="Total 2 3 2 6 6 2 3" xfId="29107"/>
    <cellStyle name="Total 2 3 2 6 6 2 3 2" xfId="29108"/>
    <cellStyle name="Total 2 3 2 6 6 2 4" xfId="29109"/>
    <cellStyle name="Total 2 3 2 6 6 2 5" xfId="29110"/>
    <cellStyle name="Total 2 3 2 6 6 3" xfId="29111"/>
    <cellStyle name="Total 2 3 2 6 6 3 2" xfId="29112"/>
    <cellStyle name="Total 2 3 2 6 6 4" xfId="29113"/>
    <cellStyle name="Total 2 3 2 6 6 5" xfId="29114"/>
    <cellStyle name="Total 2 3 2 6 7" xfId="29115"/>
    <cellStyle name="Total 2 3 2 6 7 2" xfId="29116"/>
    <cellStyle name="Total 2 3 2 6 7 2 2" xfId="29117"/>
    <cellStyle name="Total 2 3 2 6 7 2 2 2" xfId="29118"/>
    <cellStyle name="Total 2 3 2 6 7 2 3" xfId="29119"/>
    <cellStyle name="Total 2 3 2 6 7 3" xfId="29120"/>
    <cellStyle name="Total 2 3 2 6 7 3 2" xfId="29121"/>
    <cellStyle name="Total 2 3 2 6 7 4" xfId="29122"/>
    <cellStyle name="Total 2 3 2 6 7 5" xfId="29123"/>
    <cellStyle name="Total 2 3 2 6 8" xfId="29124"/>
    <cellStyle name="Total 2 3 2 6 8 2" xfId="29125"/>
    <cellStyle name="Total 2 3 2 6 8 2 2" xfId="29126"/>
    <cellStyle name="Total 2 3 2 6 8 3" xfId="29127"/>
    <cellStyle name="Total 2 3 2 6 9" xfId="29128"/>
    <cellStyle name="Total 2 3 2 6 9 2" xfId="29129"/>
    <cellStyle name="Total 2 3 2 6 9 2 2" xfId="29130"/>
    <cellStyle name="Total 2 3 2 6 9 3" xfId="29131"/>
    <cellStyle name="Total 2 3 2 6_PERSO Vs N-1" xfId="29132"/>
    <cellStyle name="Total 2 3 2 7" xfId="29133"/>
    <cellStyle name="Total 2 3 2 7 10" xfId="29134"/>
    <cellStyle name="Total 2 3 2 7 11" xfId="29135"/>
    <cellStyle name="Total 2 3 2 7 2" xfId="29136"/>
    <cellStyle name="Total 2 3 2 7 2 10" xfId="29137"/>
    <cellStyle name="Total 2 3 2 7 2 2" xfId="29138"/>
    <cellStyle name="Total 2 3 2 7 2 2 2" xfId="29139"/>
    <cellStyle name="Total 2 3 2 7 2 2 2 2" xfId="29140"/>
    <cellStyle name="Total 2 3 2 7 2 2 2 2 2" xfId="29141"/>
    <cellStyle name="Total 2 3 2 7 2 2 2 2 2 2" xfId="29142"/>
    <cellStyle name="Total 2 3 2 7 2 2 2 2 2 2 2" xfId="29143"/>
    <cellStyle name="Total 2 3 2 7 2 2 2 2 2 2 2 2" xfId="29144"/>
    <cellStyle name="Total 2 3 2 7 2 2 2 2 2 2 2 2 2" xfId="29145"/>
    <cellStyle name="Total 2 3 2 7 2 2 2 2 2 2 2 3" xfId="29146"/>
    <cellStyle name="Total 2 3 2 7 2 2 2 2 2 2 3" xfId="29147"/>
    <cellStyle name="Total 2 3 2 7 2 2 2 2 2 2 3 2" xfId="29148"/>
    <cellStyle name="Total 2 3 2 7 2 2 2 2 2 2 4" xfId="29149"/>
    <cellStyle name="Total 2 3 2 7 2 2 2 2 2 2 5" xfId="29150"/>
    <cellStyle name="Total 2 3 2 7 2 2 2 2 2 3" xfId="29151"/>
    <cellStyle name="Total 2 3 2 7 2 2 2 2 2 3 2" xfId="29152"/>
    <cellStyle name="Total 2 3 2 7 2 2 2 2 2 4" xfId="29153"/>
    <cellStyle name="Total 2 3 2 7 2 2 2 2 2 5" xfId="29154"/>
    <cellStyle name="Total 2 3 2 7 2 2 2 2 3" xfId="29155"/>
    <cellStyle name="Total 2 3 2 7 2 2 2 2 3 2" xfId="29156"/>
    <cellStyle name="Total 2 3 2 7 2 2 2 2 3 2 2" xfId="29157"/>
    <cellStyle name="Total 2 3 2 7 2 2 2 2 3 2 2 2" xfId="29158"/>
    <cellStyle name="Total 2 3 2 7 2 2 2 2 3 2 3" xfId="29159"/>
    <cellStyle name="Total 2 3 2 7 2 2 2 2 3 3" xfId="29160"/>
    <cellStyle name="Total 2 3 2 7 2 2 2 2 3 3 2" xfId="29161"/>
    <cellStyle name="Total 2 3 2 7 2 2 2 2 3 4" xfId="29162"/>
    <cellStyle name="Total 2 3 2 7 2 2 2 2 3 5" xfId="29163"/>
    <cellStyle name="Total 2 3 2 7 2 2 2 2 4" xfId="29164"/>
    <cellStyle name="Total 2 3 2 7 2 2 2 2 4 2" xfId="29165"/>
    <cellStyle name="Total 2 3 2 7 2 2 2 2 4 2 2" xfId="29166"/>
    <cellStyle name="Total 2 3 2 7 2 2 2 2 4 3" xfId="29167"/>
    <cellStyle name="Total 2 3 2 7 2 2 2 2 5" xfId="29168"/>
    <cellStyle name="Total 2 3 2 7 2 2 2 2 6" xfId="29169"/>
    <cellStyle name="Total 2 3 2 7 2 2 2 3" xfId="29170"/>
    <cellStyle name="Total 2 3 2 7 2 2 2 3 2" xfId="29171"/>
    <cellStyle name="Total 2 3 2 7 2 2 2 3 2 2" xfId="29172"/>
    <cellStyle name="Total 2 3 2 7 2 2 2 3 2 2 2" xfId="29173"/>
    <cellStyle name="Total 2 3 2 7 2 2 2 3 2 2 2 2" xfId="29174"/>
    <cellStyle name="Total 2 3 2 7 2 2 2 3 2 2 3" xfId="29175"/>
    <cellStyle name="Total 2 3 2 7 2 2 2 3 2 3" xfId="29176"/>
    <cellStyle name="Total 2 3 2 7 2 2 2 3 2 3 2" xfId="29177"/>
    <cellStyle name="Total 2 3 2 7 2 2 2 3 2 4" xfId="29178"/>
    <cellStyle name="Total 2 3 2 7 2 2 2 3 2 5" xfId="29179"/>
    <cellStyle name="Total 2 3 2 7 2 2 2 3 3" xfId="29180"/>
    <cellStyle name="Total 2 3 2 7 2 2 2 3 3 2" xfId="29181"/>
    <cellStyle name="Total 2 3 2 7 2 2 2 3 4" xfId="29182"/>
    <cellStyle name="Total 2 3 2 7 2 2 2 3 5" xfId="29183"/>
    <cellStyle name="Total 2 3 2 7 2 2 2 4" xfId="29184"/>
    <cellStyle name="Total 2 3 2 7 2 2 2 4 2" xfId="29185"/>
    <cellStyle name="Total 2 3 2 7 2 2 2 4 2 2" xfId="29186"/>
    <cellStyle name="Total 2 3 2 7 2 2 2 4 2 2 2" xfId="29187"/>
    <cellStyle name="Total 2 3 2 7 2 2 2 4 2 3" xfId="29188"/>
    <cellStyle name="Total 2 3 2 7 2 2 2 4 3" xfId="29189"/>
    <cellStyle name="Total 2 3 2 7 2 2 2 4 3 2" xfId="29190"/>
    <cellStyle name="Total 2 3 2 7 2 2 2 4 4" xfId="29191"/>
    <cellStyle name="Total 2 3 2 7 2 2 2 4 5" xfId="29192"/>
    <cellStyle name="Total 2 3 2 7 2 2 2 5" xfId="29193"/>
    <cellStyle name="Total 2 3 2 7 2 2 2 5 2" xfId="29194"/>
    <cellStyle name="Total 2 3 2 7 2 2 2 5 2 2" xfId="29195"/>
    <cellStyle name="Total 2 3 2 7 2 2 2 5 3" xfId="29196"/>
    <cellStyle name="Total 2 3 2 7 2 2 2 6" xfId="29197"/>
    <cellStyle name="Total 2 3 2 7 2 2 2 7" xfId="29198"/>
    <cellStyle name="Total 2 3 2 7 2 2 2_PERSO Vs N-1" xfId="29199"/>
    <cellStyle name="Total 2 3 2 7 2 2 3" xfId="29200"/>
    <cellStyle name="Total 2 3 2 7 2 2 3 2" xfId="29201"/>
    <cellStyle name="Total 2 3 2 7 2 2 3 2 2" xfId="29202"/>
    <cellStyle name="Total 2 3 2 7 2 2 3 2 2 2" xfId="29203"/>
    <cellStyle name="Total 2 3 2 7 2 2 3 2 2 2 2" xfId="29204"/>
    <cellStyle name="Total 2 3 2 7 2 2 3 2 2 2 2 2" xfId="29205"/>
    <cellStyle name="Total 2 3 2 7 2 2 3 2 2 2 3" xfId="29206"/>
    <cellStyle name="Total 2 3 2 7 2 2 3 2 2 3" xfId="29207"/>
    <cellStyle name="Total 2 3 2 7 2 2 3 2 2 3 2" xfId="29208"/>
    <cellStyle name="Total 2 3 2 7 2 2 3 2 2 4" xfId="29209"/>
    <cellStyle name="Total 2 3 2 7 2 2 3 2 2 5" xfId="29210"/>
    <cellStyle name="Total 2 3 2 7 2 2 3 2 3" xfId="29211"/>
    <cellStyle name="Total 2 3 2 7 2 2 3 2 3 2" xfId="29212"/>
    <cellStyle name="Total 2 3 2 7 2 2 3 2 4" xfId="29213"/>
    <cellStyle name="Total 2 3 2 7 2 2 3 2 5" xfId="29214"/>
    <cellStyle name="Total 2 3 2 7 2 2 3 3" xfId="29215"/>
    <cellStyle name="Total 2 3 2 7 2 2 3 3 2" xfId="29216"/>
    <cellStyle name="Total 2 3 2 7 2 2 3 3 2 2" xfId="29217"/>
    <cellStyle name="Total 2 3 2 7 2 2 3 3 2 2 2" xfId="29218"/>
    <cellStyle name="Total 2 3 2 7 2 2 3 3 2 3" xfId="29219"/>
    <cellStyle name="Total 2 3 2 7 2 2 3 3 3" xfId="29220"/>
    <cellStyle name="Total 2 3 2 7 2 2 3 3 3 2" xfId="29221"/>
    <cellStyle name="Total 2 3 2 7 2 2 3 3 4" xfId="29222"/>
    <cellStyle name="Total 2 3 2 7 2 2 3 3 5" xfId="29223"/>
    <cellStyle name="Total 2 3 2 7 2 2 3 4" xfId="29224"/>
    <cellStyle name="Total 2 3 2 7 2 2 3 4 2" xfId="29225"/>
    <cellStyle name="Total 2 3 2 7 2 2 3 4 2 2" xfId="29226"/>
    <cellStyle name="Total 2 3 2 7 2 2 3 4 3" xfId="29227"/>
    <cellStyle name="Total 2 3 2 7 2 2 3 5" xfId="29228"/>
    <cellStyle name="Total 2 3 2 7 2 2 3 6" xfId="29229"/>
    <cellStyle name="Total 2 3 2 7 2 2 3_PERSO Vs N-1" xfId="29230"/>
    <cellStyle name="Total 2 3 2 7 2 2 4" xfId="29231"/>
    <cellStyle name="Total 2 3 2 7 2 2 4 2" xfId="29232"/>
    <cellStyle name="Total 2 3 2 7 2 2 4 2 2" xfId="29233"/>
    <cellStyle name="Total 2 3 2 7 2 2 4 2 2 2" xfId="29234"/>
    <cellStyle name="Total 2 3 2 7 2 2 4 2 2 2 2" xfId="29235"/>
    <cellStyle name="Total 2 3 2 7 2 2 4 2 2 3" xfId="29236"/>
    <cellStyle name="Total 2 3 2 7 2 2 4 2 3" xfId="29237"/>
    <cellStyle name="Total 2 3 2 7 2 2 4 2 3 2" xfId="29238"/>
    <cellStyle name="Total 2 3 2 7 2 2 4 2 4" xfId="29239"/>
    <cellStyle name="Total 2 3 2 7 2 2 4 2 5" xfId="29240"/>
    <cellStyle name="Total 2 3 2 7 2 2 4 3" xfId="29241"/>
    <cellStyle name="Total 2 3 2 7 2 2 4 3 2" xfId="29242"/>
    <cellStyle name="Total 2 3 2 7 2 2 4 4" xfId="29243"/>
    <cellStyle name="Total 2 3 2 7 2 2 4 5" xfId="29244"/>
    <cellStyle name="Total 2 3 2 7 2 2 5" xfId="29245"/>
    <cellStyle name="Total 2 3 2 7 2 2 5 2" xfId="29246"/>
    <cellStyle name="Total 2 3 2 7 2 2 5 2 2" xfId="29247"/>
    <cellStyle name="Total 2 3 2 7 2 2 5 2 2 2" xfId="29248"/>
    <cellStyle name="Total 2 3 2 7 2 2 5 2 3" xfId="29249"/>
    <cellStyle name="Total 2 3 2 7 2 2 5 3" xfId="29250"/>
    <cellStyle name="Total 2 3 2 7 2 2 5 3 2" xfId="29251"/>
    <cellStyle name="Total 2 3 2 7 2 2 5 4" xfId="29252"/>
    <cellStyle name="Total 2 3 2 7 2 2 5 5" xfId="29253"/>
    <cellStyle name="Total 2 3 2 7 2 2 6" xfId="29254"/>
    <cellStyle name="Total 2 3 2 7 2 2 6 2" xfId="29255"/>
    <cellStyle name="Total 2 3 2 7 2 2 6 2 2" xfId="29256"/>
    <cellStyle name="Total 2 3 2 7 2 2 6 3" xfId="29257"/>
    <cellStyle name="Total 2 3 2 7 2 2 7" xfId="29258"/>
    <cellStyle name="Total 2 3 2 7 2 2 7 2" xfId="29259"/>
    <cellStyle name="Total 2 3 2 7 2 2 7 2 2" xfId="29260"/>
    <cellStyle name="Total 2 3 2 7 2 2 7 3" xfId="29261"/>
    <cellStyle name="Total 2 3 2 7 2 2 8" xfId="29262"/>
    <cellStyle name="Total 2 3 2 7 2 2 9" xfId="29263"/>
    <cellStyle name="Total 2 3 2 7 2 2_PERSO Vs N-1" xfId="29264"/>
    <cellStyle name="Total 2 3 2 7 2 3" xfId="29265"/>
    <cellStyle name="Total 2 3 2 7 2 3 2" xfId="29266"/>
    <cellStyle name="Total 2 3 2 7 2 3 2 2" xfId="29267"/>
    <cellStyle name="Total 2 3 2 7 2 3 2 2 2" xfId="29268"/>
    <cellStyle name="Total 2 3 2 7 2 3 2 2 2 2" xfId="29269"/>
    <cellStyle name="Total 2 3 2 7 2 3 2 2 2 2 2" xfId="29270"/>
    <cellStyle name="Total 2 3 2 7 2 3 2 2 2 2 2 2" xfId="29271"/>
    <cellStyle name="Total 2 3 2 7 2 3 2 2 2 2 3" xfId="29272"/>
    <cellStyle name="Total 2 3 2 7 2 3 2 2 2 3" xfId="29273"/>
    <cellStyle name="Total 2 3 2 7 2 3 2 2 2 3 2" xfId="29274"/>
    <cellStyle name="Total 2 3 2 7 2 3 2 2 2 4" xfId="29275"/>
    <cellStyle name="Total 2 3 2 7 2 3 2 2 2 5" xfId="29276"/>
    <cellStyle name="Total 2 3 2 7 2 3 2 2 3" xfId="29277"/>
    <cellStyle name="Total 2 3 2 7 2 3 2 2 3 2" xfId="29278"/>
    <cellStyle name="Total 2 3 2 7 2 3 2 2 4" xfId="29279"/>
    <cellStyle name="Total 2 3 2 7 2 3 2 2 5" xfId="29280"/>
    <cellStyle name="Total 2 3 2 7 2 3 2 3" xfId="29281"/>
    <cellStyle name="Total 2 3 2 7 2 3 2 3 2" xfId="29282"/>
    <cellStyle name="Total 2 3 2 7 2 3 2 3 2 2" xfId="29283"/>
    <cellStyle name="Total 2 3 2 7 2 3 2 3 2 2 2" xfId="29284"/>
    <cellStyle name="Total 2 3 2 7 2 3 2 3 2 3" xfId="29285"/>
    <cellStyle name="Total 2 3 2 7 2 3 2 3 3" xfId="29286"/>
    <cellStyle name="Total 2 3 2 7 2 3 2 3 3 2" xfId="29287"/>
    <cellStyle name="Total 2 3 2 7 2 3 2 3 4" xfId="29288"/>
    <cellStyle name="Total 2 3 2 7 2 3 2 3 5" xfId="29289"/>
    <cellStyle name="Total 2 3 2 7 2 3 2 4" xfId="29290"/>
    <cellStyle name="Total 2 3 2 7 2 3 2 4 2" xfId="29291"/>
    <cellStyle name="Total 2 3 2 7 2 3 2 4 2 2" xfId="29292"/>
    <cellStyle name="Total 2 3 2 7 2 3 2 4 3" xfId="29293"/>
    <cellStyle name="Total 2 3 2 7 2 3 2 5" xfId="29294"/>
    <cellStyle name="Total 2 3 2 7 2 3 2 6" xfId="29295"/>
    <cellStyle name="Total 2 3 2 7 2 3 3" xfId="29296"/>
    <cellStyle name="Total 2 3 2 7 2 3 3 2" xfId="29297"/>
    <cellStyle name="Total 2 3 2 7 2 3 3 2 2" xfId="29298"/>
    <cellStyle name="Total 2 3 2 7 2 3 3 2 2 2" xfId="29299"/>
    <cellStyle name="Total 2 3 2 7 2 3 3 2 2 2 2" xfId="29300"/>
    <cellStyle name="Total 2 3 2 7 2 3 3 2 2 3" xfId="29301"/>
    <cellStyle name="Total 2 3 2 7 2 3 3 2 3" xfId="29302"/>
    <cellStyle name="Total 2 3 2 7 2 3 3 2 3 2" xfId="29303"/>
    <cellStyle name="Total 2 3 2 7 2 3 3 2 4" xfId="29304"/>
    <cellStyle name="Total 2 3 2 7 2 3 3 2 5" xfId="29305"/>
    <cellStyle name="Total 2 3 2 7 2 3 3 3" xfId="29306"/>
    <cellStyle name="Total 2 3 2 7 2 3 3 3 2" xfId="29307"/>
    <cellStyle name="Total 2 3 2 7 2 3 3 4" xfId="29308"/>
    <cellStyle name="Total 2 3 2 7 2 3 3 5" xfId="29309"/>
    <cellStyle name="Total 2 3 2 7 2 3 4" xfId="29310"/>
    <cellStyle name="Total 2 3 2 7 2 3 4 2" xfId="29311"/>
    <cellStyle name="Total 2 3 2 7 2 3 4 2 2" xfId="29312"/>
    <cellStyle name="Total 2 3 2 7 2 3 4 2 2 2" xfId="29313"/>
    <cellStyle name="Total 2 3 2 7 2 3 4 2 3" xfId="29314"/>
    <cellStyle name="Total 2 3 2 7 2 3 4 3" xfId="29315"/>
    <cellStyle name="Total 2 3 2 7 2 3 4 3 2" xfId="29316"/>
    <cellStyle name="Total 2 3 2 7 2 3 4 4" xfId="29317"/>
    <cellStyle name="Total 2 3 2 7 2 3 4 5" xfId="29318"/>
    <cellStyle name="Total 2 3 2 7 2 3 5" xfId="29319"/>
    <cellStyle name="Total 2 3 2 7 2 3 5 2" xfId="29320"/>
    <cellStyle name="Total 2 3 2 7 2 3 5 2 2" xfId="29321"/>
    <cellStyle name="Total 2 3 2 7 2 3 5 3" xfId="29322"/>
    <cellStyle name="Total 2 3 2 7 2 3 6" xfId="29323"/>
    <cellStyle name="Total 2 3 2 7 2 3 7" xfId="29324"/>
    <cellStyle name="Total 2 3 2 7 2 3_PERSO Vs N-1" xfId="29325"/>
    <cellStyle name="Total 2 3 2 7 2 4" xfId="29326"/>
    <cellStyle name="Total 2 3 2 7 2 4 2" xfId="29327"/>
    <cellStyle name="Total 2 3 2 7 2 4 2 2" xfId="29328"/>
    <cellStyle name="Total 2 3 2 7 2 4 2 2 2" xfId="29329"/>
    <cellStyle name="Total 2 3 2 7 2 4 2 2 2 2" xfId="29330"/>
    <cellStyle name="Total 2 3 2 7 2 4 2 2 2 2 2" xfId="29331"/>
    <cellStyle name="Total 2 3 2 7 2 4 2 2 2 3" xfId="29332"/>
    <cellStyle name="Total 2 3 2 7 2 4 2 2 3" xfId="29333"/>
    <cellStyle name="Total 2 3 2 7 2 4 2 2 3 2" xfId="29334"/>
    <cellStyle name="Total 2 3 2 7 2 4 2 2 4" xfId="29335"/>
    <cellStyle name="Total 2 3 2 7 2 4 2 2 5" xfId="29336"/>
    <cellStyle name="Total 2 3 2 7 2 4 2 3" xfId="29337"/>
    <cellStyle name="Total 2 3 2 7 2 4 2 3 2" xfId="29338"/>
    <cellStyle name="Total 2 3 2 7 2 4 2 4" xfId="29339"/>
    <cellStyle name="Total 2 3 2 7 2 4 2 5" xfId="29340"/>
    <cellStyle name="Total 2 3 2 7 2 4 3" xfId="29341"/>
    <cellStyle name="Total 2 3 2 7 2 4 3 2" xfId="29342"/>
    <cellStyle name="Total 2 3 2 7 2 4 3 2 2" xfId="29343"/>
    <cellStyle name="Total 2 3 2 7 2 4 3 2 2 2" xfId="29344"/>
    <cellStyle name="Total 2 3 2 7 2 4 3 2 3" xfId="29345"/>
    <cellStyle name="Total 2 3 2 7 2 4 3 3" xfId="29346"/>
    <cellStyle name="Total 2 3 2 7 2 4 3 3 2" xfId="29347"/>
    <cellStyle name="Total 2 3 2 7 2 4 3 4" xfId="29348"/>
    <cellStyle name="Total 2 3 2 7 2 4 3 5" xfId="29349"/>
    <cellStyle name="Total 2 3 2 7 2 4 4" xfId="29350"/>
    <cellStyle name="Total 2 3 2 7 2 4 4 2" xfId="29351"/>
    <cellStyle name="Total 2 3 2 7 2 4 4 2 2" xfId="29352"/>
    <cellStyle name="Total 2 3 2 7 2 4 4 3" xfId="29353"/>
    <cellStyle name="Total 2 3 2 7 2 4 5" xfId="29354"/>
    <cellStyle name="Total 2 3 2 7 2 4 6" xfId="29355"/>
    <cellStyle name="Total 2 3 2 7 2 4_PERSO Vs N-1" xfId="29356"/>
    <cellStyle name="Total 2 3 2 7 2 5" xfId="29357"/>
    <cellStyle name="Total 2 3 2 7 2 5 2" xfId="29358"/>
    <cellStyle name="Total 2 3 2 7 2 5 2 2" xfId="29359"/>
    <cellStyle name="Total 2 3 2 7 2 5 2 2 2" xfId="29360"/>
    <cellStyle name="Total 2 3 2 7 2 5 2 2 2 2" xfId="29361"/>
    <cellStyle name="Total 2 3 2 7 2 5 2 2 3" xfId="29362"/>
    <cellStyle name="Total 2 3 2 7 2 5 2 3" xfId="29363"/>
    <cellStyle name="Total 2 3 2 7 2 5 2 3 2" xfId="29364"/>
    <cellStyle name="Total 2 3 2 7 2 5 2 4" xfId="29365"/>
    <cellStyle name="Total 2 3 2 7 2 5 2 5" xfId="29366"/>
    <cellStyle name="Total 2 3 2 7 2 5 3" xfId="29367"/>
    <cellStyle name="Total 2 3 2 7 2 5 3 2" xfId="29368"/>
    <cellStyle name="Total 2 3 2 7 2 5 4" xfId="29369"/>
    <cellStyle name="Total 2 3 2 7 2 5 5" xfId="29370"/>
    <cellStyle name="Total 2 3 2 7 2 6" xfId="29371"/>
    <cellStyle name="Total 2 3 2 7 2 6 2" xfId="29372"/>
    <cellStyle name="Total 2 3 2 7 2 6 2 2" xfId="29373"/>
    <cellStyle name="Total 2 3 2 7 2 6 2 2 2" xfId="29374"/>
    <cellStyle name="Total 2 3 2 7 2 6 2 3" xfId="29375"/>
    <cellStyle name="Total 2 3 2 7 2 6 3" xfId="29376"/>
    <cellStyle name="Total 2 3 2 7 2 6 3 2" xfId="29377"/>
    <cellStyle name="Total 2 3 2 7 2 6 4" xfId="29378"/>
    <cellStyle name="Total 2 3 2 7 2 6 5" xfId="29379"/>
    <cellStyle name="Total 2 3 2 7 2 7" xfId="29380"/>
    <cellStyle name="Total 2 3 2 7 2 7 2" xfId="29381"/>
    <cellStyle name="Total 2 3 2 7 2 7 2 2" xfId="29382"/>
    <cellStyle name="Total 2 3 2 7 2 7 3" xfId="29383"/>
    <cellStyle name="Total 2 3 2 7 2 8" xfId="29384"/>
    <cellStyle name="Total 2 3 2 7 2 8 2" xfId="29385"/>
    <cellStyle name="Total 2 3 2 7 2 8 2 2" xfId="29386"/>
    <cellStyle name="Total 2 3 2 7 2 8 3" xfId="29387"/>
    <cellStyle name="Total 2 3 2 7 2 9" xfId="29388"/>
    <cellStyle name="Total 2 3 2 7 2_PERSO Vs N-1" xfId="29389"/>
    <cellStyle name="Total 2 3 2 7 3" xfId="29390"/>
    <cellStyle name="Total 2 3 2 7 3 2" xfId="29391"/>
    <cellStyle name="Total 2 3 2 7 3 2 2" xfId="29392"/>
    <cellStyle name="Total 2 3 2 7 3 2 2 2" xfId="29393"/>
    <cellStyle name="Total 2 3 2 7 3 2 2 2 2" xfId="29394"/>
    <cellStyle name="Total 2 3 2 7 3 2 2 2 2 2" xfId="29395"/>
    <cellStyle name="Total 2 3 2 7 3 2 2 2 2 2 2" xfId="29396"/>
    <cellStyle name="Total 2 3 2 7 3 2 2 2 2 2 2 2" xfId="29397"/>
    <cellStyle name="Total 2 3 2 7 3 2 2 2 2 2 3" xfId="29398"/>
    <cellStyle name="Total 2 3 2 7 3 2 2 2 2 3" xfId="29399"/>
    <cellStyle name="Total 2 3 2 7 3 2 2 2 2 3 2" xfId="29400"/>
    <cellStyle name="Total 2 3 2 7 3 2 2 2 2 4" xfId="29401"/>
    <cellStyle name="Total 2 3 2 7 3 2 2 2 2 5" xfId="29402"/>
    <cellStyle name="Total 2 3 2 7 3 2 2 2 3" xfId="29403"/>
    <cellStyle name="Total 2 3 2 7 3 2 2 2 3 2" xfId="29404"/>
    <cellStyle name="Total 2 3 2 7 3 2 2 2 4" xfId="29405"/>
    <cellStyle name="Total 2 3 2 7 3 2 2 2 5" xfId="29406"/>
    <cellStyle name="Total 2 3 2 7 3 2 2 3" xfId="29407"/>
    <cellStyle name="Total 2 3 2 7 3 2 2 3 2" xfId="29408"/>
    <cellStyle name="Total 2 3 2 7 3 2 2 3 2 2" xfId="29409"/>
    <cellStyle name="Total 2 3 2 7 3 2 2 3 2 2 2" xfId="29410"/>
    <cellStyle name="Total 2 3 2 7 3 2 2 3 2 3" xfId="29411"/>
    <cellStyle name="Total 2 3 2 7 3 2 2 3 3" xfId="29412"/>
    <cellStyle name="Total 2 3 2 7 3 2 2 3 3 2" xfId="29413"/>
    <cellStyle name="Total 2 3 2 7 3 2 2 3 4" xfId="29414"/>
    <cellStyle name="Total 2 3 2 7 3 2 2 3 5" xfId="29415"/>
    <cellStyle name="Total 2 3 2 7 3 2 2 4" xfId="29416"/>
    <cellStyle name="Total 2 3 2 7 3 2 2 4 2" xfId="29417"/>
    <cellStyle name="Total 2 3 2 7 3 2 2 4 2 2" xfId="29418"/>
    <cellStyle name="Total 2 3 2 7 3 2 2 4 3" xfId="29419"/>
    <cellStyle name="Total 2 3 2 7 3 2 2 5" xfId="29420"/>
    <cellStyle name="Total 2 3 2 7 3 2 2 6" xfId="29421"/>
    <cellStyle name="Total 2 3 2 7 3 2 3" xfId="29422"/>
    <cellStyle name="Total 2 3 2 7 3 2 3 2" xfId="29423"/>
    <cellStyle name="Total 2 3 2 7 3 2 3 2 2" xfId="29424"/>
    <cellStyle name="Total 2 3 2 7 3 2 3 2 2 2" xfId="29425"/>
    <cellStyle name="Total 2 3 2 7 3 2 3 2 2 2 2" xfId="29426"/>
    <cellStyle name="Total 2 3 2 7 3 2 3 2 2 3" xfId="29427"/>
    <cellStyle name="Total 2 3 2 7 3 2 3 2 3" xfId="29428"/>
    <cellStyle name="Total 2 3 2 7 3 2 3 2 3 2" xfId="29429"/>
    <cellStyle name="Total 2 3 2 7 3 2 3 2 4" xfId="29430"/>
    <cellStyle name="Total 2 3 2 7 3 2 3 2 5" xfId="29431"/>
    <cellStyle name="Total 2 3 2 7 3 2 3 3" xfId="29432"/>
    <cellStyle name="Total 2 3 2 7 3 2 3 3 2" xfId="29433"/>
    <cellStyle name="Total 2 3 2 7 3 2 3 4" xfId="29434"/>
    <cellStyle name="Total 2 3 2 7 3 2 3 5" xfId="29435"/>
    <cellStyle name="Total 2 3 2 7 3 2 4" xfId="29436"/>
    <cellStyle name="Total 2 3 2 7 3 2 4 2" xfId="29437"/>
    <cellStyle name="Total 2 3 2 7 3 2 4 2 2" xfId="29438"/>
    <cellStyle name="Total 2 3 2 7 3 2 4 2 2 2" xfId="29439"/>
    <cellStyle name="Total 2 3 2 7 3 2 4 2 3" xfId="29440"/>
    <cellStyle name="Total 2 3 2 7 3 2 4 3" xfId="29441"/>
    <cellStyle name="Total 2 3 2 7 3 2 4 3 2" xfId="29442"/>
    <cellStyle name="Total 2 3 2 7 3 2 4 4" xfId="29443"/>
    <cellStyle name="Total 2 3 2 7 3 2 4 5" xfId="29444"/>
    <cellStyle name="Total 2 3 2 7 3 2 5" xfId="29445"/>
    <cellStyle name="Total 2 3 2 7 3 2 5 2" xfId="29446"/>
    <cellStyle name="Total 2 3 2 7 3 2 5 2 2" xfId="29447"/>
    <cellStyle name="Total 2 3 2 7 3 2 5 3" xfId="29448"/>
    <cellStyle name="Total 2 3 2 7 3 2 6" xfId="29449"/>
    <cellStyle name="Total 2 3 2 7 3 2 7" xfId="29450"/>
    <cellStyle name="Total 2 3 2 7 3 2_PERSO Vs N-1" xfId="29451"/>
    <cellStyle name="Total 2 3 2 7 3 3" xfId="29452"/>
    <cellStyle name="Total 2 3 2 7 3 3 2" xfId="29453"/>
    <cellStyle name="Total 2 3 2 7 3 3 2 2" xfId="29454"/>
    <cellStyle name="Total 2 3 2 7 3 3 2 2 2" xfId="29455"/>
    <cellStyle name="Total 2 3 2 7 3 3 2 2 2 2" xfId="29456"/>
    <cellStyle name="Total 2 3 2 7 3 3 2 2 2 2 2" xfId="29457"/>
    <cellStyle name="Total 2 3 2 7 3 3 2 2 2 3" xfId="29458"/>
    <cellStyle name="Total 2 3 2 7 3 3 2 2 3" xfId="29459"/>
    <cellStyle name="Total 2 3 2 7 3 3 2 2 3 2" xfId="29460"/>
    <cellStyle name="Total 2 3 2 7 3 3 2 2 4" xfId="29461"/>
    <cellStyle name="Total 2 3 2 7 3 3 2 2 5" xfId="29462"/>
    <cellStyle name="Total 2 3 2 7 3 3 2 3" xfId="29463"/>
    <cellStyle name="Total 2 3 2 7 3 3 2 3 2" xfId="29464"/>
    <cellStyle name="Total 2 3 2 7 3 3 2 4" xfId="29465"/>
    <cellStyle name="Total 2 3 2 7 3 3 2 5" xfId="29466"/>
    <cellStyle name="Total 2 3 2 7 3 3 3" xfId="29467"/>
    <cellStyle name="Total 2 3 2 7 3 3 3 2" xfId="29468"/>
    <cellStyle name="Total 2 3 2 7 3 3 3 2 2" xfId="29469"/>
    <cellStyle name="Total 2 3 2 7 3 3 3 2 2 2" xfId="29470"/>
    <cellStyle name="Total 2 3 2 7 3 3 3 2 3" xfId="29471"/>
    <cellStyle name="Total 2 3 2 7 3 3 3 3" xfId="29472"/>
    <cellStyle name="Total 2 3 2 7 3 3 3 3 2" xfId="29473"/>
    <cellStyle name="Total 2 3 2 7 3 3 3 4" xfId="29474"/>
    <cellStyle name="Total 2 3 2 7 3 3 3 5" xfId="29475"/>
    <cellStyle name="Total 2 3 2 7 3 3 4" xfId="29476"/>
    <cellStyle name="Total 2 3 2 7 3 3 4 2" xfId="29477"/>
    <cellStyle name="Total 2 3 2 7 3 3 4 2 2" xfId="29478"/>
    <cellStyle name="Total 2 3 2 7 3 3 4 3" xfId="29479"/>
    <cellStyle name="Total 2 3 2 7 3 3 5" xfId="29480"/>
    <cellStyle name="Total 2 3 2 7 3 3 6" xfId="29481"/>
    <cellStyle name="Total 2 3 2 7 3 3_PERSO Vs N-1" xfId="29482"/>
    <cellStyle name="Total 2 3 2 7 3 4" xfId="29483"/>
    <cellStyle name="Total 2 3 2 7 3 4 2" xfId="29484"/>
    <cellStyle name="Total 2 3 2 7 3 4 2 2" xfId="29485"/>
    <cellStyle name="Total 2 3 2 7 3 4 2 2 2" xfId="29486"/>
    <cellStyle name="Total 2 3 2 7 3 4 2 2 2 2" xfId="29487"/>
    <cellStyle name="Total 2 3 2 7 3 4 2 2 3" xfId="29488"/>
    <cellStyle name="Total 2 3 2 7 3 4 2 3" xfId="29489"/>
    <cellStyle name="Total 2 3 2 7 3 4 2 3 2" xfId="29490"/>
    <cellStyle name="Total 2 3 2 7 3 4 2 4" xfId="29491"/>
    <cellStyle name="Total 2 3 2 7 3 4 2 5" xfId="29492"/>
    <cellStyle name="Total 2 3 2 7 3 4 3" xfId="29493"/>
    <cellStyle name="Total 2 3 2 7 3 4 3 2" xfId="29494"/>
    <cellStyle name="Total 2 3 2 7 3 4 4" xfId="29495"/>
    <cellStyle name="Total 2 3 2 7 3 4 5" xfId="29496"/>
    <cellStyle name="Total 2 3 2 7 3 5" xfId="29497"/>
    <cellStyle name="Total 2 3 2 7 3 5 2" xfId="29498"/>
    <cellStyle name="Total 2 3 2 7 3 5 2 2" xfId="29499"/>
    <cellStyle name="Total 2 3 2 7 3 5 2 2 2" xfId="29500"/>
    <cellStyle name="Total 2 3 2 7 3 5 2 3" xfId="29501"/>
    <cellStyle name="Total 2 3 2 7 3 5 3" xfId="29502"/>
    <cellStyle name="Total 2 3 2 7 3 5 3 2" xfId="29503"/>
    <cellStyle name="Total 2 3 2 7 3 5 4" xfId="29504"/>
    <cellStyle name="Total 2 3 2 7 3 5 5" xfId="29505"/>
    <cellStyle name="Total 2 3 2 7 3 6" xfId="29506"/>
    <cellStyle name="Total 2 3 2 7 3 6 2" xfId="29507"/>
    <cellStyle name="Total 2 3 2 7 3 6 2 2" xfId="29508"/>
    <cellStyle name="Total 2 3 2 7 3 6 3" xfId="29509"/>
    <cellStyle name="Total 2 3 2 7 3 7" xfId="29510"/>
    <cellStyle name="Total 2 3 2 7 3 7 2" xfId="29511"/>
    <cellStyle name="Total 2 3 2 7 3 7 2 2" xfId="29512"/>
    <cellStyle name="Total 2 3 2 7 3 7 3" xfId="29513"/>
    <cellStyle name="Total 2 3 2 7 3 8" xfId="29514"/>
    <cellStyle name="Total 2 3 2 7 3 9" xfId="29515"/>
    <cellStyle name="Total 2 3 2 7 3_PERSO Vs N-1" xfId="29516"/>
    <cellStyle name="Total 2 3 2 7 4" xfId="29517"/>
    <cellStyle name="Total 2 3 2 7 4 2" xfId="29518"/>
    <cellStyle name="Total 2 3 2 7 4 2 2" xfId="29519"/>
    <cellStyle name="Total 2 3 2 7 4 2 2 2" xfId="29520"/>
    <cellStyle name="Total 2 3 2 7 4 2 2 2 2" xfId="29521"/>
    <cellStyle name="Total 2 3 2 7 4 2 2 2 2 2" xfId="29522"/>
    <cellStyle name="Total 2 3 2 7 4 2 2 2 2 2 2" xfId="29523"/>
    <cellStyle name="Total 2 3 2 7 4 2 2 2 2 3" xfId="29524"/>
    <cellStyle name="Total 2 3 2 7 4 2 2 2 3" xfId="29525"/>
    <cellStyle name="Total 2 3 2 7 4 2 2 2 3 2" xfId="29526"/>
    <cellStyle name="Total 2 3 2 7 4 2 2 2 4" xfId="29527"/>
    <cellStyle name="Total 2 3 2 7 4 2 2 2 5" xfId="29528"/>
    <cellStyle name="Total 2 3 2 7 4 2 2 3" xfId="29529"/>
    <cellStyle name="Total 2 3 2 7 4 2 2 3 2" xfId="29530"/>
    <cellStyle name="Total 2 3 2 7 4 2 2 4" xfId="29531"/>
    <cellStyle name="Total 2 3 2 7 4 2 2 5" xfId="29532"/>
    <cellStyle name="Total 2 3 2 7 4 2 3" xfId="29533"/>
    <cellStyle name="Total 2 3 2 7 4 2 3 2" xfId="29534"/>
    <cellStyle name="Total 2 3 2 7 4 2 3 2 2" xfId="29535"/>
    <cellStyle name="Total 2 3 2 7 4 2 3 2 2 2" xfId="29536"/>
    <cellStyle name="Total 2 3 2 7 4 2 3 2 3" xfId="29537"/>
    <cellStyle name="Total 2 3 2 7 4 2 3 3" xfId="29538"/>
    <cellStyle name="Total 2 3 2 7 4 2 3 3 2" xfId="29539"/>
    <cellStyle name="Total 2 3 2 7 4 2 3 4" xfId="29540"/>
    <cellStyle name="Total 2 3 2 7 4 2 3 5" xfId="29541"/>
    <cellStyle name="Total 2 3 2 7 4 2 4" xfId="29542"/>
    <cellStyle name="Total 2 3 2 7 4 2 4 2" xfId="29543"/>
    <cellStyle name="Total 2 3 2 7 4 2 4 2 2" xfId="29544"/>
    <cellStyle name="Total 2 3 2 7 4 2 4 3" xfId="29545"/>
    <cellStyle name="Total 2 3 2 7 4 2 5" xfId="29546"/>
    <cellStyle name="Total 2 3 2 7 4 2 6" xfId="29547"/>
    <cellStyle name="Total 2 3 2 7 4 3" xfId="29548"/>
    <cellStyle name="Total 2 3 2 7 4 3 2" xfId="29549"/>
    <cellStyle name="Total 2 3 2 7 4 3 2 2" xfId="29550"/>
    <cellStyle name="Total 2 3 2 7 4 3 2 2 2" xfId="29551"/>
    <cellStyle name="Total 2 3 2 7 4 3 2 2 2 2" xfId="29552"/>
    <cellStyle name="Total 2 3 2 7 4 3 2 2 3" xfId="29553"/>
    <cellStyle name="Total 2 3 2 7 4 3 2 3" xfId="29554"/>
    <cellStyle name="Total 2 3 2 7 4 3 2 3 2" xfId="29555"/>
    <cellStyle name="Total 2 3 2 7 4 3 2 4" xfId="29556"/>
    <cellStyle name="Total 2 3 2 7 4 3 2 5" xfId="29557"/>
    <cellStyle name="Total 2 3 2 7 4 3 3" xfId="29558"/>
    <cellStyle name="Total 2 3 2 7 4 3 3 2" xfId="29559"/>
    <cellStyle name="Total 2 3 2 7 4 3 4" xfId="29560"/>
    <cellStyle name="Total 2 3 2 7 4 3 5" xfId="29561"/>
    <cellStyle name="Total 2 3 2 7 4 4" xfId="29562"/>
    <cellStyle name="Total 2 3 2 7 4 4 2" xfId="29563"/>
    <cellStyle name="Total 2 3 2 7 4 4 2 2" xfId="29564"/>
    <cellStyle name="Total 2 3 2 7 4 4 2 2 2" xfId="29565"/>
    <cellStyle name="Total 2 3 2 7 4 4 2 3" xfId="29566"/>
    <cellStyle name="Total 2 3 2 7 4 4 3" xfId="29567"/>
    <cellStyle name="Total 2 3 2 7 4 4 3 2" xfId="29568"/>
    <cellStyle name="Total 2 3 2 7 4 4 4" xfId="29569"/>
    <cellStyle name="Total 2 3 2 7 4 4 5" xfId="29570"/>
    <cellStyle name="Total 2 3 2 7 4 5" xfId="29571"/>
    <cellStyle name="Total 2 3 2 7 4 5 2" xfId="29572"/>
    <cellStyle name="Total 2 3 2 7 4 5 2 2" xfId="29573"/>
    <cellStyle name="Total 2 3 2 7 4 5 3" xfId="29574"/>
    <cellStyle name="Total 2 3 2 7 4 6" xfId="29575"/>
    <cellStyle name="Total 2 3 2 7 4 7" xfId="29576"/>
    <cellStyle name="Total 2 3 2 7 4_PERSO Vs N-1" xfId="29577"/>
    <cellStyle name="Total 2 3 2 7 5" xfId="29578"/>
    <cellStyle name="Total 2 3 2 7 5 2" xfId="29579"/>
    <cellStyle name="Total 2 3 2 7 5 2 2" xfId="29580"/>
    <cellStyle name="Total 2 3 2 7 5 2 2 2" xfId="29581"/>
    <cellStyle name="Total 2 3 2 7 5 2 2 2 2" xfId="29582"/>
    <cellStyle name="Total 2 3 2 7 5 2 2 2 2 2" xfId="29583"/>
    <cellStyle name="Total 2 3 2 7 5 2 2 2 3" xfId="29584"/>
    <cellStyle name="Total 2 3 2 7 5 2 2 3" xfId="29585"/>
    <cellStyle name="Total 2 3 2 7 5 2 2 3 2" xfId="29586"/>
    <cellStyle name="Total 2 3 2 7 5 2 2 4" xfId="29587"/>
    <cellStyle name="Total 2 3 2 7 5 2 2 5" xfId="29588"/>
    <cellStyle name="Total 2 3 2 7 5 2 3" xfId="29589"/>
    <cellStyle name="Total 2 3 2 7 5 2 3 2" xfId="29590"/>
    <cellStyle name="Total 2 3 2 7 5 2 4" xfId="29591"/>
    <cellStyle name="Total 2 3 2 7 5 2 5" xfId="29592"/>
    <cellStyle name="Total 2 3 2 7 5 3" xfId="29593"/>
    <cellStyle name="Total 2 3 2 7 5 3 2" xfId="29594"/>
    <cellStyle name="Total 2 3 2 7 5 3 2 2" xfId="29595"/>
    <cellStyle name="Total 2 3 2 7 5 3 2 2 2" xfId="29596"/>
    <cellStyle name="Total 2 3 2 7 5 3 2 3" xfId="29597"/>
    <cellStyle name="Total 2 3 2 7 5 3 3" xfId="29598"/>
    <cellStyle name="Total 2 3 2 7 5 3 3 2" xfId="29599"/>
    <cellStyle name="Total 2 3 2 7 5 3 4" xfId="29600"/>
    <cellStyle name="Total 2 3 2 7 5 3 5" xfId="29601"/>
    <cellStyle name="Total 2 3 2 7 5 4" xfId="29602"/>
    <cellStyle name="Total 2 3 2 7 5 4 2" xfId="29603"/>
    <cellStyle name="Total 2 3 2 7 5 4 2 2" xfId="29604"/>
    <cellStyle name="Total 2 3 2 7 5 4 3" xfId="29605"/>
    <cellStyle name="Total 2 3 2 7 5 5" xfId="29606"/>
    <cellStyle name="Total 2 3 2 7 5 6" xfId="29607"/>
    <cellStyle name="Total 2 3 2 7 5_PERSO Vs N-1" xfId="29608"/>
    <cellStyle name="Total 2 3 2 7 6" xfId="29609"/>
    <cellStyle name="Total 2 3 2 7 6 2" xfId="29610"/>
    <cellStyle name="Total 2 3 2 7 6 2 2" xfId="29611"/>
    <cellStyle name="Total 2 3 2 7 6 2 2 2" xfId="29612"/>
    <cellStyle name="Total 2 3 2 7 6 2 2 2 2" xfId="29613"/>
    <cellStyle name="Total 2 3 2 7 6 2 2 3" xfId="29614"/>
    <cellStyle name="Total 2 3 2 7 6 2 3" xfId="29615"/>
    <cellStyle name="Total 2 3 2 7 6 2 3 2" xfId="29616"/>
    <cellStyle name="Total 2 3 2 7 6 2 4" xfId="29617"/>
    <cellStyle name="Total 2 3 2 7 6 2 5" xfId="29618"/>
    <cellStyle name="Total 2 3 2 7 6 3" xfId="29619"/>
    <cellStyle name="Total 2 3 2 7 6 3 2" xfId="29620"/>
    <cellStyle name="Total 2 3 2 7 6 4" xfId="29621"/>
    <cellStyle name="Total 2 3 2 7 6 5" xfId="29622"/>
    <cellStyle name="Total 2 3 2 7 7" xfId="29623"/>
    <cellStyle name="Total 2 3 2 7 7 2" xfId="29624"/>
    <cellStyle name="Total 2 3 2 7 7 2 2" xfId="29625"/>
    <cellStyle name="Total 2 3 2 7 7 2 2 2" xfId="29626"/>
    <cellStyle name="Total 2 3 2 7 7 2 3" xfId="29627"/>
    <cellStyle name="Total 2 3 2 7 7 3" xfId="29628"/>
    <cellStyle name="Total 2 3 2 7 7 3 2" xfId="29629"/>
    <cellStyle name="Total 2 3 2 7 7 4" xfId="29630"/>
    <cellStyle name="Total 2 3 2 7 7 5" xfId="29631"/>
    <cellStyle name="Total 2 3 2 7 8" xfId="29632"/>
    <cellStyle name="Total 2 3 2 7 8 2" xfId="29633"/>
    <cellStyle name="Total 2 3 2 7 8 2 2" xfId="29634"/>
    <cellStyle name="Total 2 3 2 7 8 3" xfId="29635"/>
    <cellStyle name="Total 2 3 2 7 9" xfId="29636"/>
    <cellStyle name="Total 2 3 2 7 9 2" xfId="29637"/>
    <cellStyle name="Total 2 3 2 7 9 2 2" xfId="29638"/>
    <cellStyle name="Total 2 3 2 7 9 3" xfId="29639"/>
    <cellStyle name="Total 2 3 2 7_PERSO Vs N-1" xfId="29640"/>
    <cellStyle name="Total 2 3 2 8" xfId="29641"/>
    <cellStyle name="Total 2 3 2 8 10" xfId="29642"/>
    <cellStyle name="Total 2 3 2 8 11" xfId="29643"/>
    <cellStyle name="Total 2 3 2 8 2" xfId="29644"/>
    <cellStyle name="Total 2 3 2 8 2 10" xfId="29645"/>
    <cellStyle name="Total 2 3 2 8 2 2" xfId="29646"/>
    <cellStyle name="Total 2 3 2 8 2 2 2" xfId="29647"/>
    <cellStyle name="Total 2 3 2 8 2 2 2 2" xfId="29648"/>
    <cellStyle name="Total 2 3 2 8 2 2 2 2 2" xfId="29649"/>
    <cellStyle name="Total 2 3 2 8 2 2 2 2 2 2" xfId="29650"/>
    <cellStyle name="Total 2 3 2 8 2 2 2 2 2 2 2" xfId="29651"/>
    <cellStyle name="Total 2 3 2 8 2 2 2 2 2 2 2 2" xfId="29652"/>
    <cellStyle name="Total 2 3 2 8 2 2 2 2 2 2 2 2 2" xfId="29653"/>
    <cellStyle name="Total 2 3 2 8 2 2 2 2 2 2 2 3" xfId="29654"/>
    <cellStyle name="Total 2 3 2 8 2 2 2 2 2 2 3" xfId="29655"/>
    <cellStyle name="Total 2 3 2 8 2 2 2 2 2 2 3 2" xfId="29656"/>
    <cellStyle name="Total 2 3 2 8 2 2 2 2 2 2 4" xfId="29657"/>
    <cellStyle name="Total 2 3 2 8 2 2 2 2 2 2 5" xfId="29658"/>
    <cellStyle name="Total 2 3 2 8 2 2 2 2 2 3" xfId="29659"/>
    <cellStyle name="Total 2 3 2 8 2 2 2 2 2 3 2" xfId="29660"/>
    <cellStyle name="Total 2 3 2 8 2 2 2 2 2 4" xfId="29661"/>
    <cellStyle name="Total 2 3 2 8 2 2 2 2 2 5" xfId="29662"/>
    <cellStyle name="Total 2 3 2 8 2 2 2 2 3" xfId="29663"/>
    <cellStyle name="Total 2 3 2 8 2 2 2 2 3 2" xfId="29664"/>
    <cellStyle name="Total 2 3 2 8 2 2 2 2 3 2 2" xfId="29665"/>
    <cellStyle name="Total 2 3 2 8 2 2 2 2 3 2 2 2" xfId="29666"/>
    <cellStyle name="Total 2 3 2 8 2 2 2 2 3 2 3" xfId="29667"/>
    <cellStyle name="Total 2 3 2 8 2 2 2 2 3 3" xfId="29668"/>
    <cellStyle name="Total 2 3 2 8 2 2 2 2 3 3 2" xfId="29669"/>
    <cellStyle name="Total 2 3 2 8 2 2 2 2 3 4" xfId="29670"/>
    <cellStyle name="Total 2 3 2 8 2 2 2 2 3 5" xfId="29671"/>
    <cellStyle name="Total 2 3 2 8 2 2 2 2 4" xfId="29672"/>
    <cellStyle name="Total 2 3 2 8 2 2 2 2 4 2" xfId="29673"/>
    <cellStyle name="Total 2 3 2 8 2 2 2 2 4 2 2" xfId="29674"/>
    <cellStyle name="Total 2 3 2 8 2 2 2 2 4 3" xfId="29675"/>
    <cellStyle name="Total 2 3 2 8 2 2 2 2 5" xfId="29676"/>
    <cellStyle name="Total 2 3 2 8 2 2 2 2 6" xfId="29677"/>
    <cellStyle name="Total 2 3 2 8 2 2 2 3" xfId="29678"/>
    <cellStyle name="Total 2 3 2 8 2 2 2 3 2" xfId="29679"/>
    <cellStyle name="Total 2 3 2 8 2 2 2 3 2 2" xfId="29680"/>
    <cellStyle name="Total 2 3 2 8 2 2 2 3 2 2 2" xfId="29681"/>
    <cellStyle name="Total 2 3 2 8 2 2 2 3 2 2 2 2" xfId="29682"/>
    <cellStyle name="Total 2 3 2 8 2 2 2 3 2 2 3" xfId="29683"/>
    <cellStyle name="Total 2 3 2 8 2 2 2 3 2 3" xfId="29684"/>
    <cellStyle name="Total 2 3 2 8 2 2 2 3 2 3 2" xfId="29685"/>
    <cellStyle name="Total 2 3 2 8 2 2 2 3 2 4" xfId="29686"/>
    <cellStyle name="Total 2 3 2 8 2 2 2 3 2 5" xfId="29687"/>
    <cellStyle name="Total 2 3 2 8 2 2 2 3 3" xfId="29688"/>
    <cellStyle name="Total 2 3 2 8 2 2 2 3 3 2" xfId="29689"/>
    <cellStyle name="Total 2 3 2 8 2 2 2 3 4" xfId="29690"/>
    <cellStyle name="Total 2 3 2 8 2 2 2 3 5" xfId="29691"/>
    <cellStyle name="Total 2 3 2 8 2 2 2 4" xfId="29692"/>
    <cellStyle name="Total 2 3 2 8 2 2 2 4 2" xfId="29693"/>
    <cellStyle name="Total 2 3 2 8 2 2 2 4 2 2" xfId="29694"/>
    <cellStyle name="Total 2 3 2 8 2 2 2 4 2 2 2" xfId="29695"/>
    <cellStyle name="Total 2 3 2 8 2 2 2 4 2 3" xfId="29696"/>
    <cellStyle name="Total 2 3 2 8 2 2 2 4 3" xfId="29697"/>
    <cellStyle name="Total 2 3 2 8 2 2 2 4 3 2" xfId="29698"/>
    <cellStyle name="Total 2 3 2 8 2 2 2 4 4" xfId="29699"/>
    <cellStyle name="Total 2 3 2 8 2 2 2 4 5" xfId="29700"/>
    <cellStyle name="Total 2 3 2 8 2 2 2 5" xfId="29701"/>
    <cellStyle name="Total 2 3 2 8 2 2 2 5 2" xfId="29702"/>
    <cellStyle name="Total 2 3 2 8 2 2 2 5 2 2" xfId="29703"/>
    <cellStyle name="Total 2 3 2 8 2 2 2 5 3" xfId="29704"/>
    <cellStyle name="Total 2 3 2 8 2 2 2 6" xfId="29705"/>
    <cellStyle name="Total 2 3 2 8 2 2 2 7" xfId="29706"/>
    <cellStyle name="Total 2 3 2 8 2 2 2_PERSO Vs N-1" xfId="29707"/>
    <cellStyle name="Total 2 3 2 8 2 2 3" xfId="29708"/>
    <cellStyle name="Total 2 3 2 8 2 2 3 2" xfId="29709"/>
    <cellStyle name="Total 2 3 2 8 2 2 3 2 2" xfId="29710"/>
    <cellStyle name="Total 2 3 2 8 2 2 3 2 2 2" xfId="29711"/>
    <cellStyle name="Total 2 3 2 8 2 2 3 2 2 2 2" xfId="29712"/>
    <cellStyle name="Total 2 3 2 8 2 2 3 2 2 2 2 2" xfId="29713"/>
    <cellStyle name="Total 2 3 2 8 2 2 3 2 2 2 3" xfId="29714"/>
    <cellStyle name="Total 2 3 2 8 2 2 3 2 2 3" xfId="29715"/>
    <cellStyle name="Total 2 3 2 8 2 2 3 2 2 3 2" xfId="29716"/>
    <cellStyle name="Total 2 3 2 8 2 2 3 2 2 4" xfId="29717"/>
    <cellStyle name="Total 2 3 2 8 2 2 3 2 2 5" xfId="29718"/>
    <cellStyle name="Total 2 3 2 8 2 2 3 2 3" xfId="29719"/>
    <cellStyle name="Total 2 3 2 8 2 2 3 2 3 2" xfId="29720"/>
    <cellStyle name="Total 2 3 2 8 2 2 3 2 4" xfId="29721"/>
    <cellStyle name="Total 2 3 2 8 2 2 3 2 5" xfId="29722"/>
    <cellStyle name="Total 2 3 2 8 2 2 3 3" xfId="29723"/>
    <cellStyle name="Total 2 3 2 8 2 2 3 3 2" xfId="29724"/>
    <cellStyle name="Total 2 3 2 8 2 2 3 3 2 2" xfId="29725"/>
    <cellStyle name="Total 2 3 2 8 2 2 3 3 2 2 2" xfId="29726"/>
    <cellStyle name="Total 2 3 2 8 2 2 3 3 2 3" xfId="29727"/>
    <cellStyle name="Total 2 3 2 8 2 2 3 3 3" xfId="29728"/>
    <cellStyle name="Total 2 3 2 8 2 2 3 3 3 2" xfId="29729"/>
    <cellStyle name="Total 2 3 2 8 2 2 3 3 4" xfId="29730"/>
    <cellStyle name="Total 2 3 2 8 2 2 3 3 5" xfId="29731"/>
    <cellStyle name="Total 2 3 2 8 2 2 3 4" xfId="29732"/>
    <cellStyle name="Total 2 3 2 8 2 2 3 4 2" xfId="29733"/>
    <cellStyle name="Total 2 3 2 8 2 2 3 4 2 2" xfId="29734"/>
    <cellStyle name="Total 2 3 2 8 2 2 3 4 3" xfId="29735"/>
    <cellStyle name="Total 2 3 2 8 2 2 3 5" xfId="29736"/>
    <cellStyle name="Total 2 3 2 8 2 2 3 6" xfId="29737"/>
    <cellStyle name="Total 2 3 2 8 2 2 3_PERSO Vs N-1" xfId="29738"/>
    <cellStyle name="Total 2 3 2 8 2 2 4" xfId="29739"/>
    <cellStyle name="Total 2 3 2 8 2 2 4 2" xfId="29740"/>
    <cellStyle name="Total 2 3 2 8 2 2 4 2 2" xfId="29741"/>
    <cellStyle name="Total 2 3 2 8 2 2 4 2 2 2" xfId="29742"/>
    <cellStyle name="Total 2 3 2 8 2 2 4 2 2 2 2" xfId="29743"/>
    <cellStyle name="Total 2 3 2 8 2 2 4 2 2 3" xfId="29744"/>
    <cellStyle name="Total 2 3 2 8 2 2 4 2 3" xfId="29745"/>
    <cellStyle name="Total 2 3 2 8 2 2 4 2 3 2" xfId="29746"/>
    <cellStyle name="Total 2 3 2 8 2 2 4 2 4" xfId="29747"/>
    <cellStyle name="Total 2 3 2 8 2 2 4 2 5" xfId="29748"/>
    <cellStyle name="Total 2 3 2 8 2 2 4 3" xfId="29749"/>
    <cellStyle name="Total 2 3 2 8 2 2 4 3 2" xfId="29750"/>
    <cellStyle name="Total 2 3 2 8 2 2 4 4" xfId="29751"/>
    <cellStyle name="Total 2 3 2 8 2 2 4 5" xfId="29752"/>
    <cellStyle name="Total 2 3 2 8 2 2 5" xfId="29753"/>
    <cellStyle name="Total 2 3 2 8 2 2 5 2" xfId="29754"/>
    <cellStyle name="Total 2 3 2 8 2 2 5 2 2" xfId="29755"/>
    <cellStyle name="Total 2 3 2 8 2 2 5 2 2 2" xfId="29756"/>
    <cellStyle name="Total 2 3 2 8 2 2 5 2 3" xfId="29757"/>
    <cellStyle name="Total 2 3 2 8 2 2 5 3" xfId="29758"/>
    <cellStyle name="Total 2 3 2 8 2 2 5 3 2" xfId="29759"/>
    <cellStyle name="Total 2 3 2 8 2 2 5 4" xfId="29760"/>
    <cellStyle name="Total 2 3 2 8 2 2 5 5" xfId="29761"/>
    <cellStyle name="Total 2 3 2 8 2 2 6" xfId="29762"/>
    <cellStyle name="Total 2 3 2 8 2 2 6 2" xfId="29763"/>
    <cellStyle name="Total 2 3 2 8 2 2 6 2 2" xfId="29764"/>
    <cellStyle name="Total 2 3 2 8 2 2 6 3" xfId="29765"/>
    <cellStyle name="Total 2 3 2 8 2 2 7" xfId="29766"/>
    <cellStyle name="Total 2 3 2 8 2 2 7 2" xfId="29767"/>
    <cellStyle name="Total 2 3 2 8 2 2 7 2 2" xfId="29768"/>
    <cellStyle name="Total 2 3 2 8 2 2 7 3" xfId="29769"/>
    <cellStyle name="Total 2 3 2 8 2 2 8" xfId="29770"/>
    <cellStyle name="Total 2 3 2 8 2 2 9" xfId="29771"/>
    <cellStyle name="Total 2 3 2 8 2 2_PERSO Vs N-1" xfId="29772"/>
    <cellStyle name="Total 2 3 2 8 2 3" xfId="29773"/>
    <cellStyle name="Total 2 3 2 8 2 3 2" xfId="29774"/>
    <cellStyle name="Total 2 3 2 8 2 3 2 2" xfId="29775"/>
    <cellStyle name="Total 2 3 2 8 2 3 2 2 2" xfId="29776"/>
    <cellStyle name="Total 2 3 2 8 2 3 2 2 2 2" xfId="29777"/>
    <cellStyle name="Total 2 3 2 8 2 3 2 2 2 2 2" xfId="29778"/>
    <cellStyle name="Total 2 3 2 8 2 3 2 2 2 2 2 2" xfId="29779"/>
    <cellStyle name="Total 2 3 2 8 2 3 2 2 2 2 3" xfId="29780"/>
    <cellStyle name="Total 2 3 2 8 2 3 2 2 2 3" xfId="29781"/>
    <cellStyle name="Total 2 3 2 8 2 3 2 2 2 3 2" xfId="29782"/>
    <cellStyle name="Total 2 3 2 8 2 3 2 2 2 4" xfId="29783"/>
    <cellStyle name="Total 2 3 2 8 2 3 2 2 2 5" xfId="29784"/>
    <cellStyle name="Total 2 3 2 8 2 3 2 2 3" xfId="29785"/>
    <cellStyle name="Total 2 3 2 8 2 3 2 2 3 2" xfId="29786"/>
    <cellStyle name="Total 2 3 2 8 2 3 2 2 4" xfId="29787"/>
    <cellStyle name="Total 2 3 2 8 2 3 2 2 5" xfId="29788"/>
    <cellStyle name="Total 2 3 2 8 2 3 2 3" xfId="29789"/>
    <cellStyle name="Total 2 3 2 8 2 3 2 3 2" xfId="29790"/>
    <cellStyle name="Total 2 3 2 8 2 3 2 3 2 2" xfId="29791"/>
    <cellStyle name="Total 2 3 2 8 2 3 2 3 2 2 2" xfId="29792"/>
    <cellStyle name="Total 2 3 2 8 2 3 2 3 2 3" xfId="29793"/>
    <cellStyle name="Total 2 3 2 8 2 3 2 3 3" xfId="29794"/>
    <cellStyle name="Total 2 3 2 8 2 3 2 3 3 2" xfId="29795"/>
    <cellStyle name="Total 2 3 2 8 2 3 2 3 4" xfId="29796"/>
    <cellStyle name="Total 2 3 2 8 2 3 2 3 5" xfId="29797"/>
    <cellStyle name="Total 2 3 2 8 2 3 2 4" xfId="29798"/>
    <cellStyle name="Total 2 3 2 8 2 3 2 4 2" xfId="29799"/>
    <cellStyle name="Total 2 3 2 8 2 3 2 4 2 2" xfId="29800"/>
    <cellStyle name="Total 2 3 2 8 2 3 2 4 3" xfId="29801"/>
    <cellStyle name="Total 2 3 2 8 2 3 2 5" xfId="29802"/>
    <cellStyle name="Total 2 3 2 8 2 3 2 6" xfId="29803"/>
    <cellStyle name="Total 2 3 2 8 2 3 3" xfId="29804"/>
    <cellStyle name="Total 2 3 2 8 2 3 3 2" xfId="29805"/>
    <cellStyle name="Total 2 3 2 8 2 3 3 2 2" xfId="29806"/>
    <cellStyle name="Total 2 3 2 8 2 3 3 2 2 2" xfId="29807"/>
    <cellStyle name="Total 2 3 2 8 2 3 3 2 2 2 2" xfId="29808"/>
    <cellStyle name="Total 2 3 2 8 2 3 3 2 2 3" xfId="29809"/>
    <cellStyle name="Total 2 3 2 8 2 3 3 2 3" xfId="29810"/>
    <cellStyle name="Total 2 3 2 8 2 3 3 2 3 2" xfId="29811"/>
    <cellStyle name="Total 2 3 2 8 2 3 3 2 4" xfId="29812"/>
    <cellStyle name="Total 2 3 2 8 2 3 3 2 5" xfId="29813"/>
    <cellStyle name="Total 2 3 2 8 2 3 3 3" xfId="29814"/>
    <cellStyle name="Total 2 3 2 8 2 3 3 3 2" xfId="29815"/>
    <cellStyle name="Total 2 3 2 8 2 3 3 4" xfId="29816"/>
    <cellStyle name="Total 2 3 2 8 2 3 3 5" xfId="29817"/>
    <cellStyle name="Total 2 3 2 8 2 3 4" xfId="29818"/>
    <cellStyle name="Total 2 3 2 8 2 3 4 2" xfId="29819"/>
    <cellStyle name="Total 2 3 2 8 2 3 4 2 2" xfId="29820"/>
    <cellStyle name="Total 2 3 2 8 2 3 4 2 2 2" xfId="29821"/>
    <cellStyle name="Total 2 3 2 8 2 3 4 2 3" xfId="29822"/>
    <cellStyle name="Total 2 3 2 8 2 3 4 3" xfId="29823"/>
    <cellStyle name="Total 2 3 2 8 2 3 4 3 2" xfId="29824"/>
    <cellStyle name="Total 2 3 2 8 2 3 4 4" xfId="29825"/>
    <cellStyle name="Total 2 3 2 8 2 3 4 5" xfId="29826"/>
    <cellStyle name="Total 2 3 2 8 2 3 5" xfId="29827"/>
    <cellStyle name="Total 2 3 2 8 2 3 5 2" xfId="29828"/>
    <cellStyle name="Total 2 3 2 8 2 3 5 2 2" xfId="29829"/>
    <cellStyle name="Total 2 3 2 8 2 3 5 3" xfId="29830"/>
    <cellStyle name="Total 2 3 2 8 2 3 6" xfId="29831"/>
    <cellStyle name="Total 2 3 2 8 2 3 7" xfId="29832"/>
    <cellStyle name="Total 2 3 2 8 2 3_PERSO Vs N-1" xfId="29833"/>
    <cellStyle name="Total 2 3 2 8 2 4" xfId="29834"/>
    <cellStyle name="Total 2 3 2 8 2 4 2" xfId="29835"/>
    <cellStyle name="Total 2 3 2 8 2 4 2 2" xfId="29836"/>
    <cellStyle name="Total 2 3 2 8 2 4 2 2 2" xfId="29837"/>
    <cellStyle name="Total 2 3 2 8 2 4 2 2 2 2" xfId="29838"/>
    <cellStyle name="Total 2 3 2 8 2 4 2 2 2 2 2" xfId="29839"/>
    <cellStyle name="Total 2 3 2 8 2 4 2 2 2 3" xfId="29840"/>
    <cellStyle name="Total 2 3 2 8 2 4 2 2 3" xfId="29841"/>
    <cellStyle name="Total 2 3 2 8 2 4 2 2 3 2" xfId="29842"/>
    <cellStyle name="Total 2 3 2 8 2 4 2 2 4" xfId="29843"/>
    <cellStyle name="Total 2 3 2 8 2 4 2 2 5" xfId="29844"/>
    <cellStyle name="Total 2 3 2 8 2 4 2 3" xfId="29845"/>
    <cellStyle name="Total 2 3 2 8 2 4 2 3 2" xfId="29846"/>
    <cellStyle name="Total 2 3 2 8 2 4 2 4" xfId="29847"/>
    <cellStyle name="Total 2 3 2 8 2 4 2 5" xfId="29848"/>
    <cellStyle name="Total 2 3 2 8 2 4 3" xfId="29849"/>
    <cellStyle name="Total 2 3 2 8 2 4 3 2" xfId="29850"/>
    <cellStyle name="Total 2 3 2 8 2 4 3 2 2" xfId="29851"/>
    <cellStyle name="Total 2 3 2 8 2 4 3 2 2 2" xfId="29852"/>
    <cellStyle name="Total 2 3 2 8 2 4 3 2 3" xfId="29853"/>
    <cellStyle name="Total 2 3 2 8 2 4 3 3" xfId="29854"/>
    <cellStyle name="Total 2 3 2 8 2 4 3 3 2" xfId="29855"/>
    <cellStyle name="Total 2 3 2 8 2 4 3 4" xfId="29856"/>
    <cellStyle name="Total 2 3 2 8 2 4 3 5" xfId="29857"/>
    <cellStyle name="Total 2 3 2 8 2 4 4" xfId="29858"/>
    <cellStyle name="Total 2 3 2 8 2 4 4 2" xfId="29859"/>
    <cellStyle name="Total 2 3 2 8 2 4 4 2 2" xfId="29860"/>
    <cellStyle name="Total 2 3 2 8 2 4 4 3" xfId="29861"/>
    <cellStyle name="Total 2 3 2 8 2 4 5" xfId="29862"/>
    <cellStyle name="Total 2 3 2 8 2 4 6" xfId="29863"/>
    <cellStyle name="Total 2 3 2 8 2 4_PERSO Vs N-1" xfId="29864"/>
    <cellStyle name="Total 2 3 2 8 2 5" xfId="29865"/>
    <cellStyle name="Total 2 3 2 8 2 5 2" xfId="29866"/>
    <cellStyle name="Total 2 3 2 8 2 5 2 2" xfId="29867"/>
    <cellStyle name="Total 2 3 2 8 2 5 2 2 2" xfId="29868"/>
    <cellStyle name="Total 2 3 2 8 2 5 2 2 2 2" xfId="29869"/>
    <cellStyle name="Total 2 3 2 8 2 5 2 2 3" xfId="29870"/>
    <cellStyle name="Total 2 3 2 8 2 5 2 3" xfId="29871"/>
    <cellStyle name="Total 2 3 2 8 2 5 2 3 2" xfId="29872"/>
    <cellStyle name="Total 2 3 2 8 2 5 2 4" xfId="29873"/>
    <cellStyle name="Total 2 3 2 8 2 5 2 5" xfId="29874"/>
    <cellStyle name="Total 2 3 2 8 2 5 3" xfId="29875"/>
    <cellStyle name="Total 2 3 2 8 2 5 3 2" xfId="29876"/>
    <cellStyle name="Total 2 3 2 8 2 5 4" xfId="29877"/>
    <cellStyle name="Total 2 3 2 8 2 5 5" xfId="29878"/>
    <cellStyle name="Total 2 3 2 8 2 6" xfId="29879"/>
    <cellStyle name="Total 2 3 2 8 2 6 2" xfId="29880"/>
    <cellStyle name="Total 2 3 2 8 2 6 2 2" xfId="29881"/>
    <cellStyle name="Total 2 3 2 8 2 6 2 2 2" xfId="29882"/>
    <cellStyle name="Total 2 3 2 8 2 6 2 3" xfId="29883"/>
    <cellStyle name="Total 2 3 2 8 2 6 3" xfId="29884"/>
    <cellStyle name="Total 2 3 2 8 2 6 3 2" xfId="29885"/>
    <cellStyle name="Total 2 3 2 8 2 6 4" xfId="29886"/>
    <cellStyle name="Total 2 3 2 8 2 6 5" xfId="29887"/>
    <cellStyle name="Total 2 3 2 8 2 7" xfId="29888"/>
    <cellStyle name="Total 2 3 2 8 2 7 2" xfId="29889"/>
    <cellStyle name="Total 2 3 2 8 2 7 2 2" xfId="29890"/>
    <cellStyle name="Total 2 3 2 8 2 7 3" xfId="29891"/>
    <cellStyle name="Total 2 3 2 8 2 8" xfId="29892"/>
    <cellStyle name="Total 2 3 2 8 2 8 2" xfId="29893"/>
    <cellStyle name="Total 2 3 2 8 2 8 2 2" xfId="29894"/>
    <cellStyle name="Total 2 3 2 8 2 8 3" xfId="29895"/>
    <cellStyle name="Total 2 3 2 8 2 9" xfId="29896"/>
    <cellStyle name="Total 2 3 2 8 2_PERSO Vs N-1" xfId="29897"/>
    <cellStyle name="Total 2 3 2 8 3" xfId="29898"/>
    <cellStyle name="Total 2 3 2 8 3 2" xfId="29899"/>
    <cellStyle name="Total 2 3 2 8 3 2 2" xfId="29900"/>
    <cellStyle name="Total 2 3 2 8 3 2 2 2" xfId="29901"/>
    <cellStyle name="Total 2 3 2 8 3 2 2 2 2" xfId="29902"/>
    <cellStyle name="Total 2 3 2 8 3 2 2 2 2 2" xfId="29903"/>
    <cellStyle name="Total 2 3 2 8 3 2 2 2 2 2 2" xfId="29904"/>
    <cellStyle name="Total 2 3 2 8 3 2 2 2 2 2 2 2" xfId="29905"/>
    <cellStyle name="Total 2 3 2 8 3 2 2 2 2 2 3" xfId="29906"/>
    <cellStyle name="Total 2 3 2 8 3 2 2 2 2 3" xfId="29907"/>
    <cellStyle name="Total 2 3 2 8 3 2 2 2 2 3 2" xfId="29908"/>
    <cellStyle name="Total 2 3 2 8 3 2 2 2 2 4" xfId="29909"/>
    <cellStyle name="Total 2 3 2 8 3 2 2 2 2 5" xfId="29910"/>
    <cellStyle name="Total 2 3 2 8 3 2 2 2 3" xfId="29911"/>
    <cellStyle name="Total 2 3 2 8 3 2 2 2 3 2" xfId="29912"/>
    <cellStyle name="Total 2 3 2 8 3 2 2 2 4" xfId="29913"/>
    <cellStyle name="Total 2 3 2 8 3 2 2 2 5" xfId="29914"/>
    <cellStyle name="Total 2 3 2 8 3 2 2 3" xfId="29915"/>
    <cellStyle name="Total 2 3 2 8 3 2 2 3 2" xfId="29916"/>
    <cellStyle name="Total 2 3 2 8 3 2 2 3 2 2" xfId="29917"/>
    <cellStyle name="Total 2 3 2 8 3 2 2 3 2 2 2" xfId="29918"/>
    <cellStyle name="Total 2 3 2 8 3 2 2 3 2 3" xfId="29919"/>
    <cellStyle name="Total 2 3 2 8 3 2 2 3 3" xfId="29920"/>
    <cellStyle name="Total 2 3 2 8 3 2 2 3 3 2" xfId="29921"/>
    <cellStyle name="Total 2 3 2 8 3 2 2 3 4" xfId="29922"/>
    <cellStyle name="Total 2 3 2 8 3 2 2 3 5" xfId="29923"/>
    <cellStyle name="Total 2 3 2 8 3 2 2 4" xfId="29924"/>
    <cellStyle name="Total 2 3 2 8 3 2 2 4 2" xfId="29925"/>
    <cellStyle name="Total 2 3 2 8 3 2 2 4 2 2" xfId="29926"/>
    <cellStyle name="Total 2 3 2 8 3 2 2 4 3" xfId="29927"/>
    <cellStyle name="Total 2 3 2 8 3 2 2 5" xfId="29928"/>
    <cellStyle name="Total 2 3 2 8 3 2 2 6" xfId="29929"/>
    <cellStyle name="Total 2 3 2 8 3 2 3" xfId="29930"/>
    <cellStyle name="Total 2 3 2 8 3 2 3 2" xfId="29931"/>
    <cellStyle name="Total 2 3 2 8 3 2 3 2 2" xfId="29932"/>
    <cellStyle name="Total 2 3 2 8 3 2 3 2 2 2" xfId="29933"/>
    <cellStyle name="Total 2 3 2 8 3 2 3 2 2 2 2" xfId="29934"/>
    <cellStyle name="Total 2 3 2 8 3 2 3 2 2 3" xfId="29935"/>
    <cellStyle name="Total 2 3 2 8 3 2 3 2 3" xfId="29936"/>
    <cellStyle name="Total 2 3 2 8 3 2 3 2 3 2" xfId="29937"/>
    <cellStyle name="Total 2 3 2 8 3 2 3 2 4" xfId="29938"/>
    <cellStyle name="Total 2 3 2 8 3 2 3 2 5" xfId="29939"/>
    <cellStyle name="Total 2 3 2 8 3 2 3 3" xfId="29940"/>
    <cellStyle name="Total 2 3 2 8 3 2 3 3 2" xfId="29941"/>
    <cellStyle name="Total 2 3 2 8 3 2 3 4" xfId="29942"/>
    <cellStyle name="Total 2 3 2 8 3 2 3 5" xfId="29943"/>
    <cellStyle name="Total 2 3 2 8 3 2 4" xfId="29944"/>
    <cellStyle name="Total 2 3 2 8 3 2 4 2" xfId="29945"/>
    <cellStyle name="Total 2 3 2 8 3 2 4 2 2" xfId="29946"/>
    <cellStyle name="Total 2 3 2 8 3 2 4 2 2 2" xfId="29947"/>
    <cellStyle name="Total 2 3 2 8 3 2 4 2 3" xfId="29948"/>
    <cellStyle name="Total 2 3 2 8 3 2 4 3" xfId="29949"/>
    <cellStyle name="Total 2 3 2 8 3 2 4 3 2" xfId="29950"/>
    <cellStyle name="Total 2 3 2 8 3 2 4 4" xfId="29951"/>
    <cellStyle name="Total 2 3 2 8 3 2 4 5" xfId="29952"/>
    <cellStyle name="Total 2 3 2 8 3 2 5" xfId="29953"/>
    <cellStyle name="Total 2 3 2 8 3 2 5 2" xfId="29954"/>
    <cellStyle name="Total 2 3 2 8 3 2 5 2 2" xfId="29955"/>
    <cellStyle name="Total 2 3 2 8 3 2 5 3" xfId="29956"/>
    <cellStyle name="Total 2 3 2 8 3 2 6" xfId="29957"/>
    <cellStyle name="Total 2 3 2 8 3 2 7" xfId="29958"/>
    <cellStyle name="Total 2 3 2 8 3 2_PERSO Vs N-1" xfId="29959"/>
    <cellStyle name="Total 2 3 2 8 3 3" xfId="29960"/>
    <cellStyle name="Total 2 3 2 8 3 3 2" xfId="29961"/>
    <cellStyle name="Total 2 3 2 8 3 3 2 2" xfId="29962"/>
    <cellStyle name="Total 2 3 2 8 3 3 2 2 2" xfId="29963"/>
    <cellStyle name="Total 2 3 2 8 3 3 2 2 2 2" xfId="29964"/>
    <cellStyle name="Total 2 3 2 8 3 3 2 2 2 2 2" xfId="29965"/>
    <cellStyle name="Total 2 3 2 8 3 3 2 2 2 3" xfId="29966"/>
    <cellStyle name="Total 2 3 2 8 3 3 2 2 3" xfId="29967"/>
    <cellStyle name="Total 2 3 2 8 3 3 2 2 3 2" xfId="29968"/>
    <cellStyle name="Total 2 3 2 8 3 3 2 2 4" xfId="29969"/>
    <cellStyle name="Total 2 3 2 8 3 3 2 2 5" xfId="29970"/>
    <cellStyle name="Total 2 3 2 8 3 3 2 3" xfId="29971"/>
    <cellStyle name="Total 2 3 2 8 3 3 2 3 2" xfId="29972"/>
    <cellStyle name="Total 2 3 2 8 3 3 2 4" xfId="29973"/>
    <cellStyle name="Total 2 3 2 8 3 3 2 5" xfId="29974"/>
    <cellStyle name="Total 2 3 2 8 3 3 3" xfId="29975"/>
    <cellStyle name="Total 2 3 2 8 3 3 3 2" xfId="29976"/>
    <cellStyle name="Total 2 3 2 8 3 3 3 2 2" xfId="29977"/>
    <cellStyle name="Total 2 3 2 8 3 3 3 2 2 2" xfId="29978"/>
    <cellStyle name="Total 2 3 2 8 3 3 3 2 3" xfId="29979"/>
    <cellStyle name="Total 2 3 2 8 3 3 3 3" xfId="29980"/>
    <cellStyle name="Total 2 3 2 8 3 3 3 3 2" xfId="29981"/>
    <cellStyle name="Total 2 3 2 8 3 3 3 4" xfId="29982"/>
    <cellStyle name="Total 2 3 2 8 3 3 3 5" xfId="29983"/>
    <cellStyle name="Total 2 3 2 8 3 3 4" xfId="29984"/>
    <cellStyle name="Total 2 3 2 8 3 3 4 2" xfId="29985"/>
    <cellStyle name="Total 2 3 2 8 3 3 4 2 2" xfId="29986"/>
    <cellStyle name="Total 2 3 2 8 3 3 4 3" xfId="29987"/>
    <cellStyle name="Total 2 3 2 8 3 3 5" xfId="29988"/>
    <cellStyle name="Total 2 3 2 8 3 3 6" xfId="29989"/>
    <cellStyle name="Total 2 3 2 8 3 3_PERSO Vs N-1" xfId="29990"/>
    <cellStyle name="Total 2 3 2 8 3 4" xfId="29991"/>
    <cellStyle name="Total 2 3 2 8 3 4 2" xfId="29992"/>
    <cellStyle name="Total 2 3 2 8 3 4 2 2" xfId="29993"/>
    <cellStyle name="Total 2 3 2 8 3 4 2 2 2" xfId="29994"/>
    <cellStyle name="Total 2 3 2 8 3 4 2 2 2 2" xfId="29995"/>
    <cellStyle name="Total 2 3 2 8 3 4 2 2 3" xfId="29996"/>
    <cellStyle name="Total 2 3 2 8 3 4 2 3" xfId="29997"/>
    <cellStyle name="Total 2 3 2 8 3 4 2 3 2" xfId="29998"/>
    <cellStyle name="Total 2 3 2 8 3 4 2 4" xfId="29999"/>
    <cellStyle name="Total 2 3 2 8 3 4 2 5" xfId="30000"/>
    <cellStyle name="Total 2 3 2 8 3 4 3" xfId="30001"/>
    <cellStyle name="Total 2 3 2 8 3 4 3 2" xfId="30002"/>
    <cellStyle name="Total 2 3 2 8 3 4 4" xfId="30003"/>
    <cellStyle name="Total 2 3 2 8 3 4 5" xfId="30004"/>
    <cellStyle name="Total 2 3 2 8 3 5" xfId="30005"/>
    <cellStyle name="Total 2 3 2 8 3 5 2" xfId="30006"/>
    <cellStyle name="Total 2 3 2 8 3 5 2 2" xfId="30007"/>
    <cellStyle name="Total 2 3 2 8 3 5 2 2 2" xfId="30008"/>
    <cellStyle name="Total 2 3 2 8 3 5 2 3" xfId="30009"/>
    <cellStyle name="Total 2 3 2 8 3 5 3" xfId="30010"/>
    <cellStyle name="Total 2 3 2 8 3 5 3 2" xfId="30011"/>
    <cellStyle name="Total 2 3 2 8 3 5 4" xfId="30012"/>
    <cellStyle name="Total 2 3 2 8 3 5 5" xfId="30013"/>
    <cellStyle name="Total 2 3 2 8 3 6" xfId="30014"/>
    <cellStyle name="Total 2 3 2 8 3 6 2" xfId="30015"/>
    <cellStyle name="Total 2 3 2 8 3 6 2 2" xfId="30016"/>
    <cellStyle name="Total 2 3 2 8 3 6 3" xfId="30017"/>
    <cellStyle name="Total 2 3 2 8 3 7" xfId="30018"/>
    <cellStyle name="Total 2 3 2 8 3 7 2" xfId="30019"/>
    <cellStyle name="Total 2 3 2 8 3 7 2 2" xfId="30020"/>
    <cellStyle name="Total 2 3 2 8 3 7 3" xfId="30021"/>
    <cellStyle name="Total 2 3 2 8 3 8" xfId="30022"/>
    <cellStyle name="Total 2 3 2 8 3 9" xfId="30023"/>
    <cellStyle name="Total 2 3 2 8 3_PERSO Vs N-1" xfId="30024"/>
    <cellStyle name="Total 2 3 2 8 4" xfId="30025"/>
    <cellStyle name="Total 2 3 2 8 4 2" xfId="30026"/>
    <cellStyle name="Total 2 3 2 8 4 2 2" xfId="30027"/>
    <cellStyle name="Total 2 3 2 8 4 2 2 2" xfId="30028"/>
    <cellStyle name="Total 2 3 2 8 4 2 2 2 2" xfId="30029"/>
    <cellStyle name="Total 2 3 2 8 4 2 2 2 2 2" xfId="30030"/>
    <cellStyle name="Total 2 3 2 8 4 2 2 2 2 2 2" xfId="30031"/>
    <cellStyle name="Total 2 3 2 8 4 2 2 2 2 3" xfId="30032"/>
    <cellStyle name="Total 2 3 2 8 4 2 2 2 3" xfId="30033"/>
    <cellStyle name="Total 2 3 2 8 4 2 2 2 3 2" xfId="30034"/>
    <cellStyle name="Total 2 3 2 8 4 2 2 2 4" xfId="30035"/>
    <cellStyle name="Total 2 3 2 8 4 2 2 2 5" xfId="30036"/>
    <cellStyle name="Total 2 3 2 8 4 2 2 3" xfId="30037"/>
    <cellStyle name="Total 2 3 2 8 4 2 2 3 2" xfId="30038"/>
    <cellStyle name="Total 2 3 2 8 4 2 2 4" xfId="30039"/>
    <cellStyle name="Total 2 3 2 8 4 2 2 5" xfId="30040"/>
    <cellStyle name="Total 2 3 2 8 4 2 3" xfId="30041"/>
    <cellStyle name="Total 2 3 2 8 4 2 3 2" xfId="30042"/>
    <cellStyle name="Total 2 3 2 8 4 2 3 2 2" xfId="30043"/>
    <cellStyle name="Total 2 3 2 8 4 2 3 2 2 2" xfId="30044"/>
    <cellStyle name="Total 2 3 2 8 4 2 3 2 3" xfId="30045"/>
    <cellStyle name="Total 2 3 2 8 4 2 3 3" xfId="30046"/>
    <cellStyle name="Total 2 3 2 8 4 2 3 3 2" xfId="30047"/>
    <cellStyle name="Total 2 3 2 8 4 2 3 4" xfId="30048"/>
    <cellStyle name="Total 2 3 2 8 4 2 3 5" xfId="30049"/>
    <cellStyle name="Total 2 3 2 8 4 2 4" xfId="30050"/>
    <cellStyle name="Total 2 3 2 8 4 2 4 2" xfId="30051"/>
    <cellStyle name="Total 2 3 2 8 4 2 4 2 2" xfId="30052"/>
    <cellStyle name="Total 2 3 2 8 4 2 4 3" xfId="30053"/>
    <cellStyle name="Total 2 3 2 8 4 2 5" xfId="30054"/>
    <cellStyle name="Total 2 3 2 8 4 2 6" xfId="30055"/>
    <cellStyle name="Total 2 3 2 8 4 3" xfId="30056"/>
    <cellStyle name="Total 2 3 2 8 4 3 2" xfId="30057"/>
    <cellStyle name="Total 2 3 2 8 4 3 2 2" xfId="30058"/>
    <cellStyle name="Total 2 3 2 8 4 3 2 2 2" xfId="30059"/>
    <cellStyle name="Total 2 3 2 8 4 3 2 2 2 2" xfId="30060"/>
    <cellStyle name="Total 2 3 2 8 4 3 2 2 3" xfId="30061"/>
    <cellStyle name="Total 2 3 2 8 4 3 2 3" xfId="30062"/>
    <cellStyle name="Total 2 3 2 8 4 3 2 3 2" xfId="30063"/>
    <cellStyle name="Total 2 3 2 8 4 3 2 4" xfId="30064"/>
    <cellStyle name="Total 2 3 2 8 4 3 2 5" xfId="30065"/>
    <cellStyle name="Total 2 3 2 8 4 3 3" xfId="30066"/>
    <cellStyle name="Total 2 3 2 8 4 3 3 2" xfId="30067"/>
    <cellStyle name="Total 2 3 2 8 4 3 4" xfId="30068"/>
    <cellStyle name="Total 2 3 2 8 4 3 5" xfId="30069"/>
    <cellStyle name="Total 2 3 2 8 4 4" xfId="30070"/>
    <cellStyle name="Total 2 3 2 8 4 4 2" xfId="30071"/>
    <cellStyle name="Total 2 3 2 8 4 4 2 2" xfId="30072"/>
    <cellStyle name="Total 2 3 2 8 4 4 2 2 2" xfId="30073"/>
    <cellStyle name="Total 2 3 2 8 4 4 2 3" xfId="30074"/>
    <cellStyle name="Total 2 3 2 8 4 4 3" xfId="30075"/>
    <cellStyle name="Total 2 3 2 8 4 4 3 2" xfId="30076"/>
    <cellStyle name="Total 2 3 2 8 4 4 4" xfId="30077"/>
    <cellStyle name="Total 2 3 2 8 4 4 5" xfId="30078"/>
    <cellStyle name="Total 2 3 2 8 4 5" xfId="30079"/>
    <cellStyle name="Total 2 3 2 8 4 5 2" xfId="30080"/>
    <cellStyle name="Total 2 3 2 8 4 5 2 2" xfId="30081"/>
    <cellStyle name="Total 2 3 2 8 4 5 3" xfId="30082"/>
    <cellStyle name="Total 2 3 2 8 4 6" xfId="30083"/>
    <cellStyle name="Total 2 3 2 8 4 7" xfId="30084"/>
    <cellStyle name="Total 2 3 2 8 4_PERSO Vs N-1" xfId="30085"/>
    <cellStyle name="Total 2 3 2 8 5" xfId="30086"/>
    <cellStyle name="Total 2 3 2 8 5 2" xfId="30087"/>
    <cellStyle name="Total 2 3 2 8 5 2 2" xfId="30088"/>
    <cellStyle name="Total 2 3 2 8 5 2 2 2" xfId="30089"/>
    <cellStyle name="Total 2 3 2 8 5 2 2 2 2" xfId="30090"/>
    <cellStyle name="Total 2 3 2 8 5 2 2 2 2 2" xfId="30091"/>
    <cellStyle name="Total 2 3 2 8 5 2 2 2 3" xfId="30092"/>
    <cellStyle name="Total 2 3 2 8 5 2 2 3" xfId="30093"/>
    <cellStyle name="Total 2 3 2 8 5 2 2 3 2" xfId="30094"/>
    <cellStyle name="Total 2 3 2 8 5 2 2 4" xfId="30095"/>
    <cellStyle name="Total 2 3 2 8 5 2 2 5" xfId="30096"/>
    <cellStyle name="Total 2 3 2 8 5 2 3" xfId="30097"/>
    <cellStyle name="Total 2 3 2 8 5 2 3 2" xfId="30098"/>
    <cellStyle name="Total 2 3 2 8 5 2 4" xfId="30099"/>
    <cellStyle name="Total 2 3 2 8 5 2 5" xfId="30100"/>
    <cellStyle name="Total 2 3 2 8 5 3" xfId="30101"/>
    <cellStyle name="Total 2 3 2 8 5 3 2" xfId="30102"/>
    <cellStyle name="Total 2 3 2 8 5 3 2 2" xfId="30103"/>
    <cellStyle name="Total 2 3 2 8 5 3 2 2 2" xfId="30104"/>
    <cellStyle name="Total 2 3 2 8 5 3 2 3" xfId="30105"/>
    <cellStyle name="Total 2 3 2 8 5 3 3" xfId="30106"/>
    <cellStyle name="Total 2 3 2 8 5 3 3 2" xfId="30107"/>
    <cellStyle name="Total 2 3 2 8 5 3 4" xfId="30108"/>
    <cellStyle name="Total 2 3 2 8 5 3 5" xfId="30109"/>
    <cellStyle name="Total 2 3 2 8 5 4" xfId="30110"/>
    <cellStyle name="Total 2 3 2 8 5 4 2" xfId="30111"/>
    <cellStyle name="Total 2 3 2 8 5 4 2 2" xfId="30112"/>
    <cellStyle name="Total 2 3 2 8 5 4 3" xfId="30113"/>
    <cellStyle name="Total 2 3 2 8 5 5" xfId="30114"/>
    <cellStyle name="Total 2 3 2 8 5 6" xfId="30115"/>
    <cellStyle name="Total 2 3 2 8 5_PERSO Vs N-1" xfId="30116"/>
    <cellStyle name="Total 2 3 2 8 6" xfId="30117"/>
    <cellStyle name="Total 2 3 2 8 6 2" xfId="30118"/>
    <cellStyle name="Total 2 3 2 8 6 2 2" xfId="30119"/>
    <cellStyle name="Total 2 3 2 8 6 2 2 2" xfId="30120"/>
    <cellStyle name="Total 2 3 2 8 6 2 2 2 2" xfId="30121"/>
    <cellStyle name="Total 2 3 2 8 6 2 2 3" xfId="30122"/>
    <cellStyle name="Total 2 3 2 8 6 2 3" xfId="30123"/>
    <cellStyle name="Total 2 3 2 8 6 2 3 2" xfId="30124"/>
    <cellStyle name="Total 2 3 2 8 6 2 4" xfId="30125"/>
    <cellStyle name="Total 2 3 2 8 6 2 5" xfId="30126"/>
    <cellStyle name="Total 2 3 2 8 6 3" xfId="30127"/>
    <cellStyle name="Total 2 3 2 8 6 3 2" xfId="30128"/>
    <cellStyle name="Total 2 3 2 8 6 4" xfId="30129"/>
    <cellStyle name="Total 2 3 2 8 6 5" xfId="30130"/>
    <cellStyle name="Total 2 3 2 8 7" xfId="30131"/>
    <cellStyle name="Total 2 3 2 8 7 2" xfId="30132"/>
    <cellStyle name="Total 2 3 2 8 7 2 2" xfId="30133"/>
    <cellStyle name="Total 2 3 2 8 7 2 2 2" xfId="30134"/>
    <cellStyle name="Total 2 3 2 8 7 2 3" xfId="30135"/>
    <cellStyle name="Total 2 3 2 8 7 3" xfId="30136"/>
    <cellStyle name="Total 2 3 2 8 7 3 2" xfId="30137"/>
    <cellStyle name="Total 2 3 2 8 7 4" xfId="30138"/>
    <cellStyle name="Total 2 3 2 8 7 5" xfId="30139"/>
    <cellStyle name="Total 2 3 2 8 8" xfId="30140"/>
    <cellStyle name="Total 2 3 2 8 8 2" xfId="30141"/>
    <cellStyle name="Total 2 3 2 8 8 2 2" xfId="30142"/>
    <cellStyle name="Total 2 3 2 8 8 3" xfId="30143"/>
    <cellStyle name="Total 2 3 2 8 9" xfId="30144"/>
    <cellStyle name="Total 2 3 2 8 9 2" xfId="30145"/>
    <cellStyle name="Total 2 3 2 8 9 2 2" xfId="30146"/>
    <cellStyle name="Total 2 3 2 8 9 3" xfId="30147"/>
    <cellStyle name="Total 2 3 2 8_PERSO Vs N-1" xfId="30148"/>
    <cellStyle name="Total 2 3 2 9" xfId="30149"/>
    <cellStyle name="Total 2 3 2 9 10" xfId="30150"/>
    <cellStyle name="Total 2 3 2 9 2" xfId="30151"/>
    <cellStyle name="Total 2 3 2 9 2 2" xfId="30152"/>
    <cellStyle name="Total 2 3 2 9 2 2 2" xfId="30153"/>
    <cellStyle name="Total 2 3 2 9 2 2 2 2" xfId="30154"/>
    <cellStyle name="Total 2 3 2 9 2 2 2 2 2" xfId="30155"/>
    <cellStyle name="Total 2 3 2 9 2 2 2 2 2 2" xfId="30156"/>
    <cellStyle name="Total 2 3 2 9 2 2 2 2 2 2 2" xfId="30157"/>
    <cellStyle name="Total 2 3 2 9 2 2 2 2 2 2 2 2" xfId="30158"/>
    <cellStyle name="Total 2 3 2 9 2 2 2 2 2 2 3" xfId="30159"/>
    <cellStyle name="Total 2 3 2 9 2 2 2 2 2 3" xfId="30160"/>
    <cellStyle name="Total 2 3 2 9 2 2 2 2 2 3 2" xfId="30161"/>
    <cellStyle name="Total 2 3 2 9 2 2 2 2 2 4" xfId="30162"/>
    <cellStyle name="Total 2 3 2 9 2 2 2 2 2 5" xfId="30163"/>
    <cellStyle name="Total 2 3 2 9 2 2 2 2 3" xfId="30164"/>
    <cellStyle name="Total 2 3 2 9 2 2 2 2 3 2" xfId="30165"/>
    <cellStyle name="Total 2 3 2 9 2 2 2 2 4" xfId="30166"/>
    <cellStyle name="Total 2 3 2 9 2 2 2 2 5" xfId="30167"/>
    <cellStyle name="Total 2 3 2 9 2 2 2 3" xfId="30168"/>
    <cellStyle name="Total 2 3 2 9 2 2 2 3 2" xfId="30169"/>
    <cellStyle name="Total 2 3 2 9 2 2 2 3 2 2" xfId="30170"/>
    <cellStyle name="Total 2 3 2 9 2 2 2 3 2 2 2" xfId="30171"/>
    <cellStyle name="Total 2 3 2 9 2 2 2 3 2 3" xfId="30172"/>
    <cellStyle name="Total 2 3 2 9 2 2 2 3 3" xfId="30173"/>
    <cellStyle name="Total 2 3 2 9 2 2 2 3 3 2" xfId="30174"/>
    <cellStyle name="Total 2 3 2 9 2 2 2 3 4" xfId="30175"/>
    <cellStyle name="Total 2 3 2 9 2 2 2 3 5" xfId="30176"/>
    <cellStyle name="Total 2 3 2 9 2 2 2 4" xfId="30177"/>
    <cellStyle name="Total 2 3 2 9 2 2 2 4 2" xfId="30178"/>
    <cellStyle name="Total 2 3 2 9 2 2 2 4 2 2" xfId="30179"/>
    <cellStyle name="Total 2 3 2 9 2 2 2 4 3" xfId="30180"/>
    <cellStyle name="Total 2 3 2 9 2 2 2 5" xfId="30181"/>
    <cellStyle name="Total 2 3 2 9 2 2 2 6" xfId="30182"/>
    <cellStyle name="Total 2 3 2 9 2 2 3" xfId="30183"/>
    <cellStyle name="Total 2 3 2 9 2 2 3 2" xfId="30184"/>
    <cellStyle name="Total 2 3 2 9 2 2 3 2 2" xfId="30185"/>
    <cellStyle name="Total 2 3 2 9 2 2 3 2 2 2" xfId="30186"/>
    <cellStyle name="Total 2 3 2 9 2 2 3 2 2 2 2" xfId="30187"/>
    <cellStyle name="Total 2 3 2 9 2 2 3 2 2 3" xfId="30188"/>
    <cellStyle name="Total 2 3 2 9 2 2 3 2 3" xfId="30189"/>
    <cellStyle name="Total 2 3 2 9 2 2 3 2 3 2" xfId="30190"/>
    <cellStyle name="Total 2 3 2 9 2 2 3 2 4" xfId="30191"/>
    <cellStyle name="Total 2 3 2 9 2 2 3 2 5" xfId="30192"/>
    <cellStyle name="Total 2 3 2 9 2 2 3 3" xfId="30193"/>
    <cellStyle name="Total 2 3 2 9 2 2 3 3 2" xfId="30194"/>
    <cellStyle name="Total 2 3 2 9 2 2 3 4" xfId="30195"/>
    <cellStyle name="Total 2 3 2 9 2 2 3 5" xfId="30196"/>
    <cellStyle name="Total 2 3 2 9 2 2 4" xfId="30197"/>
    <cellStyle name="Total 2 3 2 9 2 2 4 2" xfId="30198"/>
    <cellStyle name="Total 2 3 2 9 2 2 4 2 2" xfId="30199"/>
    <cellStyle name="Total 2 3 2 9 2 2 4 2 2 2" xfId="30200"/>
    <cellStyle name="Total 2 3 2 9 2 2 4 2 3" xfId="30201"/>
    <cellStyle name="Total 2 3 2 9 2 2 4 3" xfId="30202"/>
    <cellStyle name="Total 2 3 2 9 2 2 4 3 2" xfId="30203"/>
    <cellStyle name="Total 2 3 2 9 2 2 4 4" xfId="30204"/>
    <cellStyle name="Total 2 3 2 9 2 2 4 5" xfId="30205"/>
    <cellStyle name="Total 2 3 2 9 2 2 5" xfId="30206"/>
    <cellStyle name="Total 2 3 2 9 2 2 5 2" xfId="30207"/>
    <cellStyle name="Total 2 3 2 9 2 2 5 2 2" xfId="30208"/>
    <cellStyle name="Total 2 3 2 9 2 2 5 3" xfId="30209"/>
    <cellStyle name="Total 2 3 2 9 2 2 6" xfId="30210"/>
    <cellStyle name="Total 2 3 2 9 2 2 7" xfId="30211"/>
    <cellStyle name="Total 2 3 2 9 2 2_PERSO Vs N-1" xfId="30212"/>
    <cellStyle name="Total 2 3 2 9 2 3" xfId="30213"/>
    <cellStyle name="Total 2 3 2 9 2 3 2" xfId="30214"/>
    <cellStyle name="Total 2 3 2 9 2 3 2 2" xfId="30215"/>
    <cellStyle name="Total 2 3 2 9 2 3 2 2 2" xfId="30216"/>
    <cellStyle name="Total 2 3 2 9 2 3 2 2 2 2" xfId="30217"/>
    <cellStyle name="Total 2 3 2 9 2 3 2 2 2 2 2" xfId="30218"/>
    <cellStyle name="Total 2 3 2 9 2 3 2 2 2 3" xfId="30219"/>
    <cellStyle name="Total 2 3 2 9 2 3 2 2 3" xfId="30220"/>
    <cellStyle name="Total 2 3 2 9 2 3 2 2 3 2" xfId="30221"/>
    <cellStyle name="Total 2 3 2 9 2 3 2 2 4" xfId="30222"/>
    <cellStyle name="Total 2 3 2 9 2 3 2 2 5" xfId="30223"/>
    <cellStyle name="Total 2 3 2 9 2 3 2 3" xfId="30224"/>
    <cellStyle name="Total 2 3 2 9 2 3 2 3 2" xfId="30225"/>
    <cellStyle name="Total 2 3 2 9 2 3 2 4" xfId="30226"/>
    <cellStyle name="Total 2 3 2 9 2 3 2 5" xfId="30227"/>
    <cellStyle name="Total 2 3 2 9 2 3 3" xfId="30228"/>
    <cellStyle name="Total 2 3 2 9 2 3 3 2" xfId="30229"/>
    <cellStyle name="Total 2 3 2 9 2 3 3 2 2" xfId="30230"/>
    <cellStyle name="Total 2 3 2 9 2 3 3 2 2 2" xfId="30231"/>
    <cellStyle name="Total 2 3 2 9 2 3 3 2 3" xfId="30232"/>
    <cellStyle name="Total 2 3 2 9 2 3 3 3" xfId="30233"/>
    <cellStyle name="Total 2 3 2 9 2 3 3 3 2" xfId="30234"/>
    <cellStyle name="Total 2 3 2 9 2 3 3 4" xfId="30235"/>
    <cellStyle name="Total 2 3 2 9 2 3 3 5" xfId="30236"/>
    <cellStyle name="Total 2 3 2 9 2 3 4" xfId="30237"/>
    <cellStyle name="Total 2 3 2 9 2 3 4 2" xfId="30238"/>
    <cellStyle name="Total 2 3 2 9 2 3 4 2 2" xfId="30239"/>
    <cellStyle name="Total 2 3 2 9 2 3 4 3" xfId="30240"/>
    <cellStyle name="Total 2 3 2 9 2 3 5" xfId="30241"/>
    <cellStyle name="Total 2 3 2 9 2 3 6" xfId="30242"/>
    <cellStyle name="Total 2 3 2 9 2 3_PERSO Vs N-1" xfId="30243"/>
    <cellStyle name="Total 2 3 2 9 2 4" xfId="30244"/>
    <cellStyle name="Total 2 3 2 9 2 4 2" xfId="30245"/>
    <cellStyle name="Total 2 3 2 9 2 4 2 2" xfId="30246"/>
    <cellStyle name="Total 2 3 2 9 2 4 2 2 2" xfId="30247"/>
    <cellStyle name="Total 2 3 2 9 2 4 2 2 2 2" xfId="30248"/>
    <cellStyle name="Total 2 3 2 9 2 4 2 2 3" xfId="30249"/>
    <cellStyle name="Total 2 3 2 9 2 4 2 3" xfId="30250"/>
    <cellStyle name="Total 2 3 2 9 2 4 2 3 2" xfId="30251"/>
    <cellStyle name="Total 2 3 2 9 2 4 2 4" xfId="30252"/>
    <cellStyle name="Total 2 3 2 9 2 4 2 5" xfId="30253"/>
    <cellStyle name="Total 2 3 2 9 2 4 3" xfId="30254"/>
    <cellStyle name="Total 2 3 2 9 2 4 3 2" xfId="30255"/>
    <cellStyle name="Total 2 3 2 9 2 4 4" xfId="30256"/>
    <cellStyle name="Total 2 3 2 9 2 4 5" xfId="30257"/>
    <cellStyle name="Total 2 3 2 9 2 5" xfId="30258"/>
    <cellStyle name="Total 2 3 2 9 2 5 2" xfId="30259"/>
    <cellStyle name="Total 2 3 2 9 2 5 2 2" xfId="30260"/>
    <cellStyle name="Total 2 3 2 9 2 5 2 2 2" xfId="30261"/>
    <cellStyle name="Total 2 3 2 9 2 5 2 3" xfId="30262"/>
    <cellStyle name="Total 2 3 2 9 2 5 3" xfId="30263"/>
    <cellStyle name="Total 2 3 2 9 2 5 3 2" xfId="30264"/>
    <cellStyle name="Total 2 3 2 9 2 5 4" xfId="30265"/>
    <cellStyle name="Total 2 3 2 9 2 5 5" xfId="30266"/>
    <cellStyle name="Total 2 3 2 9 2 6" xfId="30267"/>
    <cellStyle name="Total 2 3 2 9 2 6 2" xfId="30268"/>
    <cellStyle name="Total 2 3 2 9 2 6 2 2" xfId="30269"/>
    <cellStyle name="Total 2 3 2 9 2 6 3" xfId="30270"/>
    <cellStyle name="Total 2 3 2 9 2 7" xfId="30271"/>
    <cellStyle name="Total 2 3 2 9 2 7 2" xfId="30272"/>
    <cellStyle name="Total 2 3 2 9 2 7 2 2" xfId="30273"/>
    <cellStyle name="Total 2 3 2 9 2 7 3" xfId="30274"/>
    <cellStyle name="Total 2 3 2 9 2 8" xfId="30275"/>
    <cellStyle name="Total 2 3 2 9 2 9" xfId="30276"/>
    <cellStyle name="Total 2 3 2 9 2_PERSO Vs N-1" xfId="30277"/>
    <cellStyle name="Total 2 3 2 9 3" xfId="30278"/>
    <cellStyle name="Total 2 3 2 9 3 2" xfId="30279"/>
    <cellStyle name="Total 2 3 2 9 3 2 2" xfId="30280"/>
    <cellStyle name="Total 2 3 2 9 3 2 2 2" xfId="30281"/>
    <cellStyle name="Total 2 3 2 9 3 2 2 2 2" xfId="30282"/>
    <cellStyle name="Total 2 3 2 9 3 2 2 2 2 2" xfId="30283"/>
    <cellStyle name="Total 2 3 2 9 3 2 2 2 2 2 2" xfId="30284"/>
    <cellStyle name="Total 2 3 2 9 3 2 2 2 2 3" xfId="30285"/>
    <cellStyle name="Total 2 3 2 9 3 2 2 2 3" xfId="30286"/>
    <cellStyle name="Total 2 3 2 9 3 2 2 2 3 2" xfId="30287"/>
    <cellStyle name="Total 2 3 2 9 3 2 2 2 4" xfId="30288"/>
    <cellStyle name="Total 2 3 2 9 3 2 2 2 5" xfId="30289"/>
    <cellStyle name="Total 2 3 2 9 3 2 2 3" xfId="30290"/>
    <cellStyle name="Total 2 3 2 9 3 2 2 3 2" xfId="30291"/>
    <cellStyle name="Total 2 3 2 9 3 2 2 4" xfId="30292"/>
    <cellStyle name="Total 2 3 2 9 3 2 2 5" xfId="30293"/>
    <cellStyle name="Total 2 3 2 9 3 2 3" xfId="30294"/>
    <cellStyle name="Total 2 3 2 9 3 2 3 2" xfId="30295"/>
    <cellStyle name="Total 2 3 2 9 3 2 3 2 2" xfId="30296"/>
    <cellStyle name="Total 2 3 2 9 3 2 3 2 2 2" xfId="30297"/>
    <cellStyle name="Total 2 3 2 9 3 2 3 2 3" xfId="30298"/>
    <cellStyle name="Total 2 3 2 9 3 2 3 3" xfId="30299"/>
    <cellStyle name="Total 2 3 2 9 3 2 3 3 2" xfId="30300"/>
    <cellStyle name="Total 2 3 2 9 3 2 3 4" xfId="30301"/>
    <cellStyle name="Total 2 3 2 9 3 2 3 5" xfId="30302"/>
    <cellStyle name="Total 2 3 2 9 3 2 4" xfId="30303"/>
    <cellStyle name="Total 2 3 2 9 3 2 4 2" xfId="30304"/>
    <cellStyle name="Total 2 3 2 9 3 2 4 2 2" xfId="30305"/>
    <cellStyle name="Total 2 3 2 9 3 2 4 3" xfId="30306"/>
    <cellStyle name="Total 2 3 2 9 3 2 5" xfId="30307"/>
    <cellStyle name="Total 2 3 2 9 3 2 6" xfId="30308"/>
    <cellStyle name="Total 2 3 2 9 3 3" xfId="30309"/>
    <cellStyle name="Total 2 3 2 9 3 3 2" xfId="30310"/>
    <cellStyle name="Total 2 3 2 9 3 3 2 2" xfId="30311"/>
    <cellStyle name="Total 2 3 2 9 3 3 2 2 2" xfId="30312"/>
    <cellStyle name="Total 2 3 2 9 3 3 2 2 2 2" xfId="30313"/>
    <cellStyle name="Total 2 3 2 9 3 3 2 2 3" xfId="30314"/>
    <cellStyle name="Total 2 3 2 9 3 3 2 3" xfId="30315"/>
    <cellStyle name="Total 2 3 2 9 3 3 2 3 2" xfId="30316"/>
    <cellStyle name="Total 2 3 2 9 3 3 2 4" xfId="30317"/>
    <cellStyle name="Total 2 3 2 9 3 3 2 5" xfId="30318"/>
    <cellStyle name="Total 2 3 2 9 3 3 3" xfId="30319"/>
    <cellStyle name="Total 2 3 2 9 3 3 3 2" xfId="30320"/>
    <cellStyle name="Total 2 3 2 9 3 3 4" xfId="30321"/>
    <cellStyle name="Total 2 3 2 9 3 3 5" xfId="30322"/>
    <cellStyle name="Total 2 3 2 9 3 4" xfId="30323"/>
    <cellStyle name="Total 2 3 2 9 3 4 2" xfId="30324"/>
    <cellStyle name="Total 2 3 2 9 3 4 2 2" xfId="30325"/>
    <cellStyle name="Total 2 3 2 9 3 4 2 2 2" xfId="30326"/>
    <cellStyle name="Total 2 3 2 9 3 4 2 3" xfId="30327"/>
    <cellStyle name="Total 2 3 2 9 3 4 3" xfId="30328"/>
    <cellStyle name="Total 2 3 2 9 3 4 3 2" xfId="30329"/>
    <cellStyle name="Total 2 3 2 9 3 4 4" xfId="30330"/>
    <cellStyle name="Total 2 3 2 9 3 4 5" xfId="30331"/>
    <cellStyle name="Total 2 3 2 9 3 5" xfId="30332"/>
    <cellStyle name="Total 2 3 2 9 3 5 2" xfId="30333"/>
    <cellStyle name="Total 2 3 2 9 3 5 2 2" xfId="30334"/>
    <cellStyle name="Total 2 3 2 9 3 5 3" xfId="30335"/>
    <cellStyle name="Total 2 3 2 9 3 6" xfId="30336"/>
    <cellStyle name="Total 2 3 2 9 3 7" xfId="30337"/>
    <cellStyle name="Total 2 3 2 9 3_PERSO Vs N-1" xfId="30338"/>
    <cellStyle name="Total 2 3 2 9 4" xfId="30339"/>
    <cellStyle name="Total 2 3 2 9 4 2" xfId="30340"/>
    <cellStyle name="Total 2 3 2 9 4 2 2" xfId="30341"/>
    <cellStyle name="Total 2 3 2 9 4 2 2 2" xfId="30342"/>
    <cellStyle name="Total 2 3 2 9 4 2 2 2 2" xfId="30343"/>
    <cellStyle name="Total 2 3 2 9 4 2 2 2 2 2" xfId="30344"/>
    <cellStyle name="Total 2 3 2 9 4 2 2 2 3" xfId="30345"/>
    <cellStyle name="Total 2 3 2 9 4 2 2 3" xfId="30346"/>
    <cellStyle name="Total 2 3 2 9 4 2 2 3 2" xfId="30347"/>
    <cellStyle name="Total 2 3 2 9 4 2 2 4" xfId="30348"/>
    <cellStyle name="Total 2 3 2 9 4 2 2 5" xfId="30349"/>
    <cellStyle name="Total 2 3 2 9 4 2 3" xfId="30350"/>
    <cellStyle name="Total 2 3 2 9 4 2 3 2" xfId="30351"/>
    <cellStyle name="Total 2 3 2 9 4 2 4" xfId="30352"/>
    <cellStyle name="Total 2 3 2 9 4 2 5" xfId="30353"/>
    <cellStyle name="Total 2 3 2 9 4 3" xfId="30354"/>
    <cellStyle name="Total 2 3 2 9 4 3 2" xfId="30355"/>
    <cellStyle name="Total 2 3 2 9 4 3 2 2" xfId="30356"/>
    <cellStyle name="Total 2 3 2 9 4 3 2 2 2" xfId="30357"/>
    <cellStyle name="Total 2 3 2 9 4 3 2 3" xfId="30358"/>
    <cellStyle name="Total 2 3 2 9 4 3 3" xfId="30359"/>
    <cellStyle name="Total 2 3 2 9 4 3 3 2" xfId="30360"/>
    <cellStyle name="Total 2 3 2 9 4 3 4" xfId="30361"/>
    <cellStyle name="Total 2 3 2 9 4 3 5" xfId="30362"/>
    <cellStyle name="Total 2 3 2 9 4 4" xfId="30363"/>
    <cellStyle name="Total 2 3 2 9 4 4 2" xfId="30364"/>
    <cellStyle name="Total 2 3 2 9 4 4 2 2" xfId="30365"/>
    <cellStyle name="Total 2 3 2 9 4 4 3" xfId="30366"/>
    <cellStyle name="Total 2 3 2 9 4 5" xfId="30367"/>
    <cellStyle name="Total 2 3 2 9 4 6" xfId="30368"/>
    <cellStyle name="Total 2 3 2 9 4_PERSO Vs N-1" xfId="30369"/>
    <cellStyle name="Total 2 3 2 9 5" xfId="30370"/>
    <cellStyle name="Total 2 3 2 9 5 2" xfId="30371"/>
    <cellStyle name="Total 2 3 2 9 5 2 2" xfId="30372"/>
    <cellStyle name="Total 2 3 2 9 5 2 2 2" xfId="30373"/>
    <cellStyle name="Total 2 3 2 9 5 2 2 2 2" xfId="30374"/>
    <cellStyle name="Total 2 3 2 9 5 2 2 3" xfId="30375"/>
    <cellStyle name="Total 2 3 2 9 5 2 3" xfId="30376"/>
    <cellStyle name="Total 2 3 2 9 5 2 3 2" xfId="30377"/>
    <cellStyle name="Total 2 3 2 9 5 2 4" xfId="30378"/>
    <cellStyle name="Total 2 3 2 9 5 2 5" xfId="30379"/>
    <cellStyle name="Total 2 3 2 9 5 3" xfId="30380"/>
    <cellStyle name="Total 2 3 2 9 5 3 2" xfId="30381"/>
    <cellStyle name="Total 2 3 2 9 5 4" xfId="30382"/>
    <cellStyle name="Total 2 3 2 9 5 5" xfId="30383"/>
    <cellStyle name="Total 2 3 2 9 6" xfId="30384"/>
    <cellStyle name="Total 2 3 2 9 6 2" xfId="30385"/>
    <cellStyle name="Total 2 3 2 9 6 2 2" xfId="30386"/>
    <cellStyle name="Total 2 3 2 9 6 2 2 2" xfId="30387"/>
    <cellStyle name="Total 2 3 2 9 6 2 3" xfId="30388"/>
    <cellStyle name="Total 2 3 2 9 6 3" xfId="30389"/>
    <cellStyle name="Total 2 3 2 9 6 3 2" xfId="30390"/>
    <cellStyle name="Total 2 3 2 9 6 4" xfId="30391"/>
    <cellStyle name="Total 2 3 2 9 6 5" xfId="30392"/>
    <cellStyle name="Total 2 3 2 9 7" xfId="30393"/>
    <cellStyle name="Total 2 3 2 9 7 2" xfId="30394"/>
    <cellStyle name="Total 2 3 2 9 7 2 2" xfId="30395"/>
    <cellStyle name="Total 2 3 2 9 7 3" xfId="30396"/>
    <cellStyle name="Total 2 3 2 9 8" xfId="30397"/>
    <cellStyle name="Total 2 3 2 9 8 2" xfId="30398"/>
    <cellStyle name="Total 2 3 2 9 8 2 2" xfId="30399"/>
    <cellStyle name="Total 2 3 2 9 8 3" xfId="30400"/>
    <cellStyle name="Total 2 3 2 9 9" xfId="30401"/>
    <cellStyle name="Total 2 3 2 9_PERSO Vs N-1" xfId="30402"/>
    <cellStyle name="Total 2 3 2_PERSO Vs N-1" xfId="30403"/>
    <cellStyle name="Total 2 3 3" xfId="30404"/>
    <cellStyle name="Total 2 3 3 10" xfId="30405"/>
    <cellStyle name="Total 2 3 3 2" xfId="30406"/>
    <cellStyle name="Total 2 3 3 2 10" xfId="30407"/>
    <cellStyle name="Total 2 3 3 2 10 2" xfId="30408"/>
    <cellStyle name="Total 2 3 3 2 10 2 2" xfId="30409"/>
    <cellStyle name="Total 2 3 3 2 10 3" xfId="30410"/>
    <cellStyle name="Total 2 3 3 2 11" xfId="30411"/>
    <cellStyle name="Total 2 3 3 2 11 2" xfId="30412"/>
    <cellStyle name="Total 2 3 3 2 11 2 2" xfId="30413"/>
    <cellStyle name="Total 2 3 3 2 11 3" xfId="30414"/>
    <cellStyle name="Total 2 3 3 2 12" xfId="30415"/>
    <cellStyle name="Total 2 3 3 2 2" xfId="30416"/>
    <cellStyle name="Total 2 3 3 2 2 10" xfId="30417"/>
    <cellStyle name="Total 2 3 3 2 2 11" xfId="30418"/>
    <cellStyle name="Total 2 3 3 2 2 2" xfId="30419"/>
    <cellStyle name="Total 2 3 3 2 2 2 10" xfId="30420"/>
    <cellStyle name="Total 2 3 3 2 2 2 2" xfId="30421"/>
    <cellStyle name="Total 2 3 3 2 2 2 2 2" xfId="30422"/>
    <cellStyle name="Total 2 3 3 2 2 2 2 2 2" xfId="30423"/>
    <cellStyle name="Total 2 3 3 2 2 2 2 2 2 2" xfId="30424"/>
    <cellStyle name="Total 2 3 3 2 2 2 2 2 2 2 2" xfId="30425"/>
    <cellStyle name="Total 2 3 3 2 2 2 2 2 2 2 2 2" xfId="30426"/>
    <cellStyle name="Total 2 3 3 2 2 2 2 2 2 2 2 2 2" xfId="30427"/>
    <cellStyle name="Total 2 3 3 2 2 2 2 2 2 2 2 2 2 2" xfId="30428"/>
    <cellStyle name="Total 2 3 3 2 2 2 2 2 2 2 2 2 3" xfId="30429"/>
    <cellStyle name="Total 2 3 3 2 2 2 2 2 2 2 2 3" xfId="30430"/>
    <cellStyle name="Total 2 3 3 2 2 2 2 2 2 2 2 3 2" xfId="30431"/>
    <cellStyle name="Total 2 3 3 2 2 2 2 2 2 2 2 4" xfId="30432"/>
    <cellStyle name="Total 2 3 3 2 2 2 2 2 2 2 3" xfId="30433"/>
    <cellStyle name="Total 2 3 3 2 2 2 2 2 2 2 3 2" xfId="30434"/>
    <cellStyle name="Total 2 3 3 2 2 2 2 2 2 2 4" xfId="30435"/>
    <cellStyle name="Total 2 3 3 2 2 2 2 2 2 3" xfId="30436"/>
    <cellStyle name="Total 2 3 3 2 2 2 2 2 2 3 2" xfId="30437"/>
    <cellStyle name="Total 2 3 3 2 2 2 2 2 2 3 2 2" xfId="30438"/>
    <cellStyle name="Total 2 3 3 2 2 2 2 2 2 3 2 2 2" xfId="30439"/>
    <cellStyle name="Total 2 3 3 2 2 2 2 2 2 3 2 3" xfId="30440"/>
    <cellStyle name="Total 2 3 3 2 2 2 2 2 2 3 3" xfId="30441"/>
    <cellStyle name="Total 2 3 3 2 2 2 2 2 2 3 3 2" xfId="30442"/>
    <cellStyle name="Total 2 3 3 2 2 2 2 2 2 3 4" xfId="30443"/>
    <cellStyle name="Total 2 3 3 2 2 2 2 2 2 4" xfId="30444"/>
    <cellStyle name="Total 2 3 3 2 2 2 2 2 2 4 2" xfId="30445"/>
    <cellStyle name="Total 2 3 3 2 2 2 2 2 2 4 2 2" xfId="30446"/>
    <cellStyle name="Total 2 3 3 2 2 2 2 2 2 4 3" xfId="30447"/>
    <cellStyle name="Total 2 3 3 2 2 2 2 2 2 5" xfId="30448"/>
    <cellStyle name="Total 2 3 3 2 2 2 2 2 2 6" xfId="30449"/>
    <cellStyle name="Total 2 3 3 2 2 2 2 2 3" xfId="30450"/>
    <cellStyle name="Total 2 3 3 2 2 2 2 2 3 2" xfId="30451"/>
    <cellStyle name="Total 2 3 3 2 2 2 2 2 3 2 2" xfId="30452"/>
    <cellStyle name="Total 2 3 3 2 2 2 2 2 3 2 2 2" xfId="30453"/>
    <cellStyle name="Total 2 3 3 2 2 2 2 2 3 2 2 2 2" xfId="30454"/>
    <cellStyle name="Total 2 3 3 2 2 2 2 2 3 2 2 3" xfId="30455"/>
    <cellStyle name="Total 2 3 3 2 2 2 2 2 3 2 3" xfId="30456"/>
    <cellStyle name="Total 2 3 3 2 2 2 2 2 3 2 3 2" xfId="30457"/>
    <cellStyle name="Total 2 3 3 2 2 2 2 2 3 2 4" xfId="30458"/>
    <cellStyle name="Total 2 3 3 2 2 2 2 2 3 3" xfId="30459"/>
    <cellStyle name="Total 2 3 3 2 2 2 2 2 3 3 2" xfId="30460"/>
    <cellStyle name="Total 2 3 3 2 2 2 2 2 3 4" xfId="30461"/>
    <cellStyle name="Total 2 3 3 2 2 2 2 2 4" xfId="30462"/>
    <cellStyle name="Total 2 3 3 2 2 2 2 2 4 2" xfId="30463"/>
    <cellStyle name="Total 2 3 3 2 2 2 2 2 4 2 2" xfId="30464"/>
    <cellStyle name="Total 2 3 3 2 2 2 2 2 4 2 2 2" xfId="30465"/>
    <cellStyle name="Total 2 3 3 2 2 2 2 2 4 2 3" xfId="30466"/>
    <cellStyle name="Total 2 3 3 2 2 2 2 2 4 3" xfId="30467"/>
    <cellStyle name="Total 2 3 3 2 2 2 2 2 4 3 2" xfId="30468"/>
    <cellStyle name="Total 2 3 3 2 2 2 2 2 4 4" xfId="30469"/>
    <cellStyle name="Total 2 3 3 2 2 2 2 2 5" xfId="30470"/>
    <cellStyle name="Total 2 3 3 2 2 2 2 2 5 2" xfId="30471"/>
    <cellStyle name="Total 2 3 3 2 2 2 2 2 5 2 2" xfId="30472"/>
    <cellStyle name="Total 2 3 3 2 2 2 2 2 5 3" xfId="30473"/>
    <cellStyle name="Total 2 3 3 2 2 2 2 2 6" xfId="30474"/>
    <cellStyle name="Total 2 3 3 2 2 2 2 2 7" xfId="30475"/>
    <cellStyle name="Total 2 3 3 2 2 2 2 2_PERSO Vs N-1" xfId="30476"/>
    <cellStyle name="Total 2 3 3 2 2 2 2 3" xfId="30477"/>
    <cellStyle name="Total 2 3 3 2 2 2 2 3 2" xfId="30478"/>
    <cellStyle name="Total 2 3 3 2 2 2 2 3 2 2" xfId="30479"/>
    <cellStyle name="Total 2 3 3 2 2 2 2 3 2 2 2" xfId="30480"/>
    <cellStyle name="Total 2 3 3 2 2 2 2 3 2 2 2 2" xfId="30481"/>
    <cellStyle name="Total 2 3 3 2 2 2 2 3 2 2 2 2 2" xfId="30482"/>
    <cellStyle name="Total 2 3 3 2 2 2 2 3 2 2 2 3" xfId="30483"/>
    <cellStyle name="Total 2 3 3 2 2 2 2 3 2 2 3" xfId="30484"/>
    <cellStyle name="Total 2 3 3 2 2 2 2 3 2 2 3 2" xfId="30485"/>
    <cellStyle name="Total 2 3 3 2 2 2 2 3 2 2 4" xfId="30486"/>
    <cellStyle name="Total 2 3 3 2 2 2 2 3 2 3" xfId="30487"/>
    <cellStyle name="Total 2 3 3 2 2 2 2 3 2 3 2" xfId="30488"/>
    <cellStyle name="Total 2 3 3 2 2 2 2 3 2 4" xfId="30489"/>
    <cellStyle name="Total 2 3 3 2 2 2 2 3 3" xfId="30490"/>
    <cellStyle name="Total 2 3 3 2 2 2 2 3 3 2" xfId="30491"/>
    <cellStyle name="Total 2 3 3 2 2 2 2 3 3 2 2" xfId="30492"/>
    <cellStyle name="Total 2 3 3 2 2 2 2 3 3 2 2 2" xfId="30493"/>
    <cellStyle name="Total 2 3 3 2 2 2 2 3 3 2 3" xfId="30494"/>
    <cellStyle name="Total 2 3 3 2 2 2 2 3 3 3" xfId="30495"/>
    <cellStyle name="Total 2 3 3 2 2 2 2 3 3 3 2" xfId="30496"/>
    <cellStyle name="Total 2 3 3 2 2 2 2 3 3 4" xfId="30497"/>
    <cellStyle name="Total 2 3 3 2 2 2 2 3 4" xfId="30498"/>
    <cellStyle name="Total 2 3 3 2 2 2 2 3 4 2" xfId="30499"/>
    <cellStyle name="Total 2 3 3 2 2 2 2 3 4 2 2" xfId="30500"/>
    <cellStyle name="Total 2 3 3 2 2 2 2 3 4 3" xfId="30501"/>
    <cellStyle name="Total 2 3 3 2 2 2 2 3 5" xfId="30502"/>
    <cellStyle name="Total 2 3 3 2 2 2 2 3 6" xfId="30503"/>
    <cellStyle name="Total 2 3 3 2 2 2 2 4" xfId="30504"/>
    <cellStyle name="Total 2 3 3 2 2 2 2 4 2" xfId="30505"/>
    <cellStyle name="Total 2 3 3 2 2 2 2 4 2 2" xfId="30506"/>
    <cellStyle name="Total 2 3 3 2 2 2 2 4 2 2 2" xfId="30507"/>
    <cellStyle name="Total 2 3 3 2 2 2 2 4 2 2 2 2" xfId="30508"/>
    <cellStyle name="Total 2 3 3 2 2 2 2 4 2 2 3" xfId="30509"/>
    <cellStyle name="Total 2 3 3 2 2 2 2 4 2 3" xfId="30510"/>
    <cellStyle name="Total 2 3 3 2 2 2 2 4 2 3 2" xfId="30511"/>
    <cellStyle name="Total 2 3 3 2 2 2 2 4 2 4" xfId="30512"/>
    <cellStyle name="Total 2 3 3 2 2 2 2 4 3" xfId="30513"/>
    <cellStyle name="Total 2 3 3 2 2 2 2 4 3 2" xfId="30514"/>
    <cellStyle name="Total 2 3 3 2 2 2 2 4 4" xfId="30515"/>
    <cellStyle name="Total 2 3 3 2 2 2 2 5" xfId="30516"/>
    <cellStyle name="Total 2 3 3 2 2 2 2 5 2" xfId="30517"/>
    <cellStyle name="Total 2 3 3 2 2 2 2 5 2 2" xfId="30518"/>
    <cellStyle name="Total 2 3 3 2 2 2 2 5 2 2 2" xfId="30519"/>
    <cellStyle name="Total 2 3 3 2 2 2 2 5 2 3" xfId="30520"/>
    <cellStyle name="Total 2 3 3 2 2 2 2 5 3" xfId="30521"/>
    <cellStyle name="Total 2 3 3 2 2 2 2 5 3 2" xfId="30522"/>
    <cellStyle name="Total 2 3 3 2 2 2 2 5 4" xfId="30523"/>
    <cellStyle name="Total 2 3 3 2 2 2 2 6" xfId="30524"/>
    <cellStyle name="Total 2 3 3 2 2 2 2 6 2" xfId="30525"/>
    <cellStyle name="Total 2 3 3 2 2 2 2 6 2 2" xfId="30526"/>
    <cellStyle name="Total 2 3 3 2 2 2 2 6 3" xfId="30527"/>
    <cellStyle name="Total 2 3 3 2 2 2 2 7" xfId="30528"/>
    <cellStyle name="Total 2 3 3 2 2 2 2 7 2" xfId="30529"/>
    <cellStyle name="Total 2 3 3 2 2 2 2 7 2 2" xfId="30530"/>
    <cellStyle name="Total 2 3 3 2 2 2 2 7 3" xfId="30531"/>
    <cellStyle name="Total 2 3 3 2 2 2 2 8" xfId="30532"/>
    <cellStyle name="Total 2 3 3 2 2 2 2 9" xfId="30533"/>
    <cellStyle name="Total 2 3 3 2 2 2 2_PERSO Vs N-1" xfId="30534"/>
    <cellStyle name="Total 2 3 3 2 2 2 3" xfId="30535"/>
    <cellStyle name="Total 2 3 3 2 2 2 3 2" xfId="30536"/>
    <cellStyle name="Total 2 3 3 2 2 2 3 2 2" xfId="30537"/>
    <cellStyle name="Total 2 3 3 2 2 2 3 2 2 2" xfId="30538"/>
    <cellStyle name="Total 2 3 3 2 2 2 3 2 2 2 2" xfId="30539"/>
    <cellStyle name="Total 2 3 3 2 2 2 3 2 2 2 2 2" xfId="30540"/>
    <cellStyle name="Total 2 3 3 2 2 2 3 2 2 2 2 2 2" xfId="30541"/>
    <cellStyle name="Total 2 3 3 2 2 2 3 2 2 2 2 3" xfId="30542"/>
    <cellStyle name="Total 2 3 3 2 2 2 3 2 2 2 3" xfId="30543"/>
    <cellStyle name="Total 2 3 3 2 2 2 3 2 2 2 3 2" xfId="30544"/>
    <cellStyle name="Total 2 3 3 2 2 2 3 2 2 2 4" xfId="30545"/>
    <cellStyle name="Total 2 3 3 2 2 2 3 2 2 3" xfId="30546"/>
    <cellStyle name="Total 2 3 3 2 2 2 3 2 2 3 2" xfId="30547"/>
    <cellStyle name="Total 2 3 3 2 2 2 3 2 2 4" xfId="30548"/>
    <cellStyle name="Total 2 3 3 2 2 2 3 2 3" xfId="30549"/>
    <cellStyle name="Total 2 3 3 2 2 2 3 2 3 2" xfId="30550"/>
    <cellStyle name="Total 2 3 3 2 2 2 3 2 3 2 2" xfId="30551"/>
    <cellStyle name="Total 2 3 3 2 2 2 3 2 3 2 2 2" xfId="30552"/>
    <cellStyle name="Total 2 3 3 2 2 2 3 2 3 2 3" xfId="30553"/>
    <cellStyle name="Total 2 3 3 2 2 2 3 2 3 3" xfId="30554"/>
    <cellStyle name="Total 2 3 3 2 2 2 3 2 3 3 2" xfId="30555"/>
    <cellStyle name="Total 2 3 3 2 2 2 3 2 3 4" xfId="30556"/>
    <cellStyle name="Total 2 3 3 2 2 2 3 2 4" xfId="30557"/>
    <cellStyle name="Total 2 3 3 2 2 2 3 2 4 2" xfId="30558"/>
    <cellStyle name="Total 2 3 3 2 2 2 3 2 4 2 2" xfId="30559"/>
    <cellStyle name="Total 2 3 3 2 2 2 3 2 4 3" xfId="30560"/>
    <cellStyle name="Total 2 3 3 2 2 2 3 2 5" xfId="30561"/>
    <cellStyle name="Total 2 3 3 2 2 2 3 2 6" xfId="30562"/>
    <cellStyle name="Total 2 3 3 2 2 2 3 3" xfId="30563"/>
    <cellStyle name="Total 2 3 3 2 2 2 3 3 2" xfId="30564"/>
    <cellStyle name="Total 2 3 3 2 2 2 3 3 2 2" xfId="30565"/>
    <cellStyle name="Total 2 3 3 2 2 2 3 3 2 2 2" xfId="30566"/>
    <cellStyle name="Total 2 3 3 2 2 2 3 3 2 2 2 2" xfId="30567"/>
    <cellStyle name="Total 2 3 3 2 2 2 3 3 2 2 3" xfId="30568"/>
    <cellStyle name="Total 2 3 3 2 2 2 3 3 2 3" xfId="30569"/>
    <cellStyle name="Total 2 3 3 2 2 2 3 3 2 3 2" xfId="30570"/>
    <cellStyle name="Total 2 3 3 2 2 2 3 3 2 4" xfId="30571"/>
    <cellStyle name="Total 2 3 3 2 2 2 3 3 3" xfId="30572"/>
    <cellStyle name="Total 2 3 3 2 2 2 3 3 3 2" xfId="30573"/>
    <cellStyle name="Total 2 3 3 2 2 2 3 3 4" xfId="30574"/>
    <cellStyle name="Total 2 3 3 2 2 2 3 4" xfId="30575"/>
    <cellStyle name="Total 2 3 3 2 2 2 3 4 2" xfId="30576"/>
    <cellStyle name="Total 2 3 3 2 2 2 3 4 2 2" xfId="30577"/>
    <cellStyle name="Total 2 3 3 2 2 2 3 4 2 2 2" xfId="30578"/>
    <cellStyle name="Total 2 3 3 2 2 2 3 4 2 3" xfId="30579"/>
    <cellStyle name="Total 2 3 3 2 2 2 3 4 3" xfId="30580"/>
    <cellStyle name="Total 2 3 3 2 2 2 3 4 3 2" xfId="30581"/>
    <cellStyle name="Total 2 3 3 2 2 2 3 4 4" xfId="30582"/>
    <cellStyle name="Total 2 3 3 2 2 2 3 5" xfId="30583"/>
    <cellStyle name="Total 2 3 3 2 2 2 3 5 2" xfId="30584"/>
    <cellStyle name="Total 2 3 3 2 2 2 3 5 2 2" xfId="30585"/>
    <cellStyle name="Total 2 3 3 2 2 2 3 5 3" xfId="30586"/>
    <cellStyle name="Total 2 3 3 2 2 2 3 6" xfId="30587"/>
    <cellStyle name="Total 2 3 3 2 2 2 3 7" xfId="30588"/>
    <cellStyle name="Total 2 3 3 2 2 2 3_PERSO Vs N-1" xfId="30589"/>
    <cellStyle name="Total 2 3 3 2 2 2 4" xfId="30590"/>
    <cellStyle name="Total 2 3 3 2 2 2 4 2" xfId="30591"/>
    <cellStyle name="Total 2 3 3 2 2 2 4 2 2" xfId="30592"/>
    <cellStyle name="Total 2 3 3 2 2 2 4 2 2 2" xfId="30593"/>
    <cellStyle name="Total 2 3 3 2 2 2 4 2 2 2 2" xfId="30594"/>
    <cellStyle name="Total 2 3 3 2 2 2 4 2 2 2 2 2" xfId="30595"/>
    <cellStyle name="Total 2 3 3 2 2 2 4 2 2 2 3" xfId="30596"/>
    <cellStyle name="Total 2 3 3 2 2 2 4 2 2 3" xfId="30597"/>
    <cellStyle name="Total 2 3 3 2 2 2 4 2 2 3 2" xfId="30598"/>
    <cellStyle name="Total 2 3 3 2 2 2 4 2 2 4" xfId="30599"/>
    <cellStyle name="Total 2 3 3 2 2 2 4 2 3" xfId="30600"/>
    <cellStyle name="Total 2 3 3 2 2 2 4 2 3 2" xfId="30601"/>
    <cellStyle name="Total 2 3 3 2 2 2 4 2 4" xfId="30602"/>
    <cellStyle name="Total 2 3 3 2 2 2 4 3" xfId="30603"/>
    <cellStyle name="Total 2 3 3 2 2 2 4 3 2" xfId="30604"/>
    <cellStyle name="Total 2 3 3 2 2 2 4 3 2 2" xfId="30605"/>
    <cellStyle name="Total 2 3 3 2 2 2 4 3 2 2 2" xfId="30606"/>
    <cellStyle name="Total 2 3 3 2 2 2 4 3 2 3" xfId="30607"/>
    <cellStyle name="Total 2 3 3 2 2 2 4 3 3" xfId="30608"/>
    <cellStyle name="Total 2 3 3 2 2 2 4 3 3 2" xfId="30609"/>
    <cellStyle name="Total 2 3 3 2 2 2 4 3 4" xfId="30610"/>
    <cellStyle name="Total 2 3 3 2 2 2 4 4" xfId="30611"/>
    <cellStyle name="Total 2 3 3 2 2 2 4 4 2" xfId="30612"/>
    <cellStyle name="Total 2 3 3 2 2 2 4 4 2 2" xfId="30613"/>
    <cellStyle name="Total 2 3 3 2 2 2 4 4 3" xfId="30614"/>
    <cellStyle name="Total 2 3 3 2 2 2 4 5" xfId="30615"/>
    <cellStyle name="Total 2 3 3 2 2 2 4 6" xfId="30616"/>
    <cellStyle name="Total 2 3 3 2 2 2 5" xfId="30617"/>
    <cellStyle name="Total 2 3 3 2 2 2 5 2" xfId="30618"/>
    <cellStyle name="Total 2 3 3 2 2 2 5 2 2" xfId="30619"/>
    <cellStyle name="Total 2 3 3 2 2 2 5 2 2 2" xfId="30620"/>
    <cellStyle name="Total 2 3 3 2 2 2 5 2 2 2 2" xfId="30621"/>
    <cellStyle name="Total 2 3 3 2 2 2 5 2 2 3" xfId="30622"/>
    <cellStyle name="Total 2 3 3 2 2 2 5 2 3" xfId="30623"/>
    <cellStyle name="Total 2 3 3 2 2 2 5 2 3 2" xfId="30624"/>
    <cellStyle name="Total 2 3 3 2 2 2 5 2 4" xfId="30625"/>
    <cellStyle name="Total 2 3 3 2 2 2 5 3" xfId="30626"/>
    <cellStyle name="Total 2 3 3 2 2 2 5 3 2" xfId="30627"/>
    <cellStyle name="Total 2 3 3 2 2 2 5 4" xfId="30628"/>
    <cellStyle name="Total 2 3 3 2 2 2 6" xfId="30629"/>
    <cellStyle name="Total 2 3 3 2 2 2 6 2" xfId="30630"/>
    <cellStyle name="Total 2 3 3 2 2 2 6 2 2" xfId="30631"/>
    <cellStyle name="Total 2 3 3 2 2 2 6 2 2 2" xfId="30632"/>
    <cellStyle name="Total 2 3 3 2 2 2 6 2 3" xfId="30633"/>
    <cellStyle name="Total 2 3 3 2 2 2 6 3" xfId="30634"/>
    <cellStyle name="Total 2 3 3 2 2 2 6 3 2" xfId="30635"/>
    <cellStyle name="Total 2 3 3 2 2 2 6 4" xfId="30636"/>
    <cellStyle name="Total 2 3 3 2 2 2 7" xfId="30637"/>
    <cellStyle name="Total 2 3 3 2 2 2 7 2" xfId="30638"/>
    <cellStyle name="Total 2 3 3 2 2 2 7 2 2" xfId="30639"/>
    <cellStyle name="Total 2 3 3 2 2 2 7 3" xfId="30640"/>
    <cellStyle name="Total 2 3 3 2 2 2 8" xfId="30641"/>
    <cellStyle name="Total 2 3 3 2 2 2 8 2" xfId="30642"/>
    <cellStyle name="Total 2 3 3 2 2 2 8 2 2" xfId="30643"/>
    <cellStyle name="Total 2 3 3 2 2 2 8 3" xfId="30644"/>
    <cellStyle name="Total 2 3 3 2 2 2 9" xfId="30645"/>
    <cellStyle name="Total 2 3 3 2 2 2_PERSO Vs N-1" xfId="30646"/>
    <cellStyle name="Total 2 3 3 2 2 3" xfId="30647"/>
    <cellStyle name="Total 2 3 3 2 2 3 2" xfId="30648"/>
    <cellStyle name="Total 2 3 3 2 2 3 2 2" xfId="30649"/>
    <cellStyle name="Total 2 3 3 2 2 3 2 2 2" xfId="30650"/>
    <cellStyle name="Total 2 3 3 2 2 3 2 2 2 2" xfId="30651"/>
    <cellStyle name="Total 2 3 3 2 2 3 2 2 2 2 2" xfId="30652"/>
    <cellStyle name="Total 2 3 3 2 2 3 2 2 2 2 2 2" xfId="30653"/>
    <cellStyle name="Total 2 3 3 2 2 3 2 2 2 2 2 2 2" xfId="30654"/>
    <cellStyle name="Total 2 3 3 2 2 3 2 2 2 2 2 3" xfId="30655"/>
    <cellStyle name="Total 2 3 3 2 2 3 2 2 2 2 3" xfId="30656"/>
    <cellStyle name="Total 2 3 3 2 2 3 2 2 2 2 3 2" xfId="30657"/>
    <cellStyle name="Total 2 3 3 2 2 3 2 2 2 2 4" xfId="30658"/>
    <cellStyle name="Total 2 3 3 2 2 3 2 2 2 3" xfId="30659"/>
    <cellStyle name="Total 2 3 3 2 2 3 2 2 2 3 2" xfId="30660"/>
    <cellStyle name="Total 2 3 3 2 2 3 2 2 2 4" xfId="30661"/>
    <cellStyle name="Total 2 3 3 2 2 3 2 2 3" xfId="30662"/>
    <cellStyle name="Total 2 3 3 2 2 3 2 2 3 2" xfId="30663"/>
    <cellStyle name="Total 2 3 3 2 2 3 2 2 3 2 2" xfId="30664"/>
    <cellStyle name="Total 2 3 3 2 2 3 2 2 3 2 2 2" xfId="30665"/>
    <cellStyle name="Total 2 3 3 2 2 3 2 2 3 2 3" xfId="30666"/>
    <cellStyle name="Total 2 3 3 2 2 3 2 2 3 3" xfId="30667"/>
    <cellStyle name="Total 2 3 3 2 2 3 2 2 3 3 2" xfId="30668"/>
    <cellStyle name="Total 2 3 3 2 2 3 2 2 3 4" xfId="30669"/>
    <cellStyle name="Total 2 3 3 2 2 3 2 2 4" xfId="30670"/>
    <cellStyle name="Total 2 3 3 2 2 3 2 2 4 2" xfId="30671"/>
    <cellStyle name="Total 2 3 3 2 2 3 2 2 4 2 2" xfId="30672"/>
    <cellStyle name="Total 2 3 3 2 2 3 2 2 4 3" xfId="30673"/>
    <cellStyle name="Total 2 3 3 2 2 3 2 2 5" xfId="30674"/>
    <cellStyle name="Total 2 3 3 2 2 3 2 2 6" xfId="30675"/>
    <cellStyle name="Total 2 3 3 2 2 3 2 3" xfId="30676"/>
    <cellStyle name="Total 2 3 3 2 2 3 2 3 2" xfId="30677"/>
    <cellStyle name="Total 2 3 3 2 2 3 2 3 2 2" xfId="30678"/>
    <cellStyle name="Total 2 3 3 2 2 3 2 3 2 2 2" xfId="30679"/>
    <cellStyle name="Total 2 3 3 2 2 3 2 3 2 2 2 2" xfId="30680"/>
    <cellStyle name="Total 2 3 3 2 2 3 2 3 2 2 3" xfId="30681"/>
    <cellStyle name="Total 2 3 3 2 2 3 2 3 2 3" xfId="30682"/>
    <cellStyle name="Total 2 3 3 2 2 3 2 3 2 3 2" xfId="30683"/>
    <cellStyle name="Total 2 3 3 2 2 3 2 3 2 4" xfId="30684"/>
    <cellStyle name="Total 2 3 3 2 2 3 2 3 3" xfId="30685"/>
    <cellStyle name="Total 2 3 3 2 2 3 2 3 3 2" xfId="30686"/>
    <cellStyle name="Total 2 3 3 2 2 3 2 3 4" xfId="30687"/>
    <cellStyle name="Total 2 3 3 2 2 3 2 4" xfId="30688"/>
    <cellStyle name="Total 2 3 3 2 2 3 2 4 2" xfId="30689"/>
    <cellStyle name="Total 2 3 3 2 2 3 2 4 2 2" xfId="30690"/>
    <cellStyle name="Total 2 3 3 2 2 3 2 4 2 2 2" xfId="30691"/>
    <cellStyle name="Total 2 3 3 2 2 3 2 4 2 3" xfId="30692"/>
    <cellStyle name="Total 2 3 3 2 2 3 2 4 3" xfId="30693"/>
    <cellStyle name="Total 2 3 3 2 2 3 2 4 3 2" xfId="30694"/>
    <cellStyle name="Total 2 3 3 2 2 3 2 4 4" xfId="30695"/>
    <cellStyle name="Total 2 3 3 2 2 3 2 5" xfId="30696"/>
    <cellStyle name="Total 2 3 3 2 2 3 2 5 2" xfId="30697"/>
    <cellStyle name="Total 2 3 3 2 2 3 2 5 2 2" xfId="30698"/>
    <cellStyle name="Total 2 3 3 2 2 3 2 5 3" xfId="30699"/>
    <cellStyle name="Total 2 3 3 2 2 3 2 6" xfId="30700"/>
    <cellStyle name="Total 2 3 3 2 2 3 2 7" xfId="30701"/>
    <cellStyle name="Total 2 3 3 2 2 3 2_PERSO Vs N-1" xfId="30702"/>
    <cellStyle name="Total 2 3 3 2 2 3 3" xfId="30703"/>
    <cellStyle name="Total 2 3 3 2 2 3 3 2" xfId="30704"/>
    <cellStyle name="Total 2 3 3 2 2 3 3 2 2" xfId="30705"/>
    <cellStyle name="Total 2 3 3 2 2 3 3 2 2 2" xfId="30706"/>
    <cellStyle name="Total 2 3 3 2 2 3 3 2 2 2 2" xfId="30707"/>
    <cellStyle name="Total 2 3 3 2 2 3 3 2 2 2 2 2" xfId="30708"/>
    <cellStyle name="Total 2 3 3 2 2 3 3 2 2 2 3" xfId="30709"/>
    <cellStyle name="Total 2 3 3 2 2 3 3 2 2 3" xfId="30710"/>
    <cellStyle name="Total 2 3 3 2 2 3 3 2 2 3 2" xfId="30711"/>
    <cellStyle name="Total 2 3 3 2 2 3 3 2 2 4" xfId="30712"/>
    <cellStyle name="Total 2 3 3 2 2 3 3 2 3" xfId="30713"/>
    <cellStyle name="Total 2 3 3 2 2 3 3 2 3 2" xfId="30714"/>
    <cellStyle name="Total 2 3 3 2 2 3 3 2 4" xfId="30715"/>
    <cellStyle name="Total 2 3 3 2 2 3 3 3" xfId="30716"/>
    <cellStyle name="Total 2 3 3 2 2 3 3 3 2" xfId="30717"/>
    <cellStyle name="Total 2 3 3 2 2 3 3 3 2 2" xfId="30718"/>
    <cellStyle name="Total 2 3 3 2 2 3 3 3 2 2 2" xfId="30719"/>
    <cellStyle name="Total 2 3 3 2 2 3 3 3 2 3" xfId="30720"/>
    <cellStyle name="Total 2 3 3 2 2 3 3 3 3" xfId="30721"/>
    <cellStyle name="Total 2 3 3 2 2 3 3 3 3 2" xfId="30722"/>
    <cellStyle name="Total 2 3 3 2 2 3 3 3 4" xfId="30723"/>
    <cellStyle name="Total 2 3 3 2 2 3 3 4" xfId="30724"/>
    <cellStyle name="Total 2 3 3 2 2 3 3 4 2" xfId="30725"/>
    <cellStyle name="Total 2 3 3 2 2 3 3 4 2 2" xfId="30726"/>
    <cellStyle name="Total 2 3 3 2 2 3 3 4 3" xfId="30727"/>
    <cellStyle name="Total 2 3 3 2 2 3 3 5" xfId="30728"/>
    <cellStyle name="Total 2 3 3 2 2 3 3 6" xfId="30729"/>
    <cellStyle name="Total 2 3 3 2 2 3 4" xfId="30730"/>
    <cellStyle name="Total 2 3 3 2 2 3 4 2" xfId="30731"/>
    <cellStyle name="Total 2 3 3 2 2 3 4 2 2" xfId="30732"/>
    <cellStyle name="Total 2 3 3 2 2 3 4 2 2 2" xfId="30733"/>
    <cellStyle name="Total 2 3 3 2 2 3 4 2 2 2 2" xfId="30734"/>
    <cellStyle name="Total 2 3 3 2 2 3 4 2 2 3" xfId="30735"/>
    <cellStyle name="Total 2 3 3 2 2 3 4 2 3" xfId="30736"/>
    <cellStyle name="Total 2 3 3 2 2 3 4 2 3 2" xfId="30737"/>
    <cellStyle name="Total 2 3 3 2 2 3 4 2 4" xfId="30738"/>
    <cellStyle name="Total 2 3 3 2 2 3 4 3" xfId="30739"/>
    <cellStyle name="Total 2 3 3 2 2 3 4 3 2" xfId="30740"/>
    <cellStyle name="Total 2 3 3 2 2 3 4 4" xfId="30741"/>
    <cellStyle name="Total 2 3 3 2 2 3 5" xfId="30742"/>
    <cellStyle name="Total 2 3 3 2 2 3 5 2" xfId="30743"/>
    <cellStyle name="Total 2 3 3 2 2 3 5 2 2" xfId="30744"/>
    <cellStyle name="Total 2 3 3 2 2 3 5 2 2 2" xfId="30745"/>
    <cellStyle name="Total 2 3 3 2 2 3 5 2 3" xfId="30746"/>
    <cellStyle name="Total 2 3 3 2 2 3 5 3" xfId="30747"/>
    <cellStyle name="Total 2 3 3 2 2 3 5 3 2" xfId="30748"/>
    <cellStyle name="Total 2 3 3 2 2 3 5 4" xfId="30749"/>
    <cellStyle name="Total 2 3 3 2 2 3 6" xfId="30750"/>
    <cellStyle name="Total 2 3 3 2 2 3 6 2" xfId="30751"/>
    <cellStyle name="Total 2 3 3 2 2 3 6 2 2" xfId="30752"/>
    <cellStyle name="Total 2 3 3 2 2 3 6 3" xfId="30753"/>
    <cellStyle name="Total 2 3 3 2 2 3 7" xfId="30754"/>
    <cellStyle name="Total 2 3 3 2 2 3 7 2" xfId="30755"/>
    <cellStyle name="Total 2 3 3 2 2 3 7 2 2" xfId="30756"/>
    <cellStyle name="Total 2 3 3 2 2 3 7 3" xfId="30757"/>
    <cellStyle name="Total 2 3 3 2 2 3 8" xfId="30758"/>
    <cellStyle name="Total 2 3 3 2 2 3 9" xfId="30759"/>
    <cellStyle name="Total 2 3 3 2 2 3_PERSO Vs N-1" xfId="30760"/>
    <cellStyle name="Total 2 3 3 2 2 4" xfId="30761"/>
    <cellStyle name="Total 2 3 3 2 2 4 2" xfId="30762"/>
    <cellStyle name="Total 2 3 3 2 2 4 2 2" xfId="30763"/>
    <cellStyle name="Total 2 3 3 2 2 4 2 2 2" xfId="30764"/>
    <cellStyle name="Total 2 3 3 2 2 4 2 2 2 2" xfId="30765"/>
    <cellStyle name="Total 2 3 3 2 2 4 2 2 2 2 2" xfId="30766"/>
    <cellStyle name="Total 2 3 3 2 2 4 2 2 2 2 2 2" xfId="30767"/>
    <cellStyle name="Total 2 3 3 2 2 4 2 2 2 2 3" xfId="30768"/>
    <cellStyle name="Total 2 3 3 2 2 4 2 2 2 3" xfId="30769"/>
    <cellStyle name="Total 2 3 3 2 2 4 2 2 2 3 2" xfId="30770"/>
    <cellStyle name="Total 2 3 3 2 2 4 2 2 2 4" xfId="30771"/>
    <cellStyle name="Total 2 3 3 2 2 4 2 2 3" xfId="30772"/>
    <cellStyle name="Total 2 3 3 2 2 4 2 2 3 2" xfId="30773"/>
    <cellStyle name="Total 2 3 3 2 2 4 2 2 4" xfId="30774"/>
    <cellStyle name="Total 2 3 3 2 2 4 2 3" xfId="30775"/>
    <cellStyle name="Total 2 3 3 2 2 4 2 3 2" xfId="30776"/>
    <cellStyle name="Total 2 3 3 2 2 4 2 3 2 2" xfId="30777"/>
    <cellStyle name="Total 2 3 3 2 2 4 2 3 2 2 2" xfId="30778"/>
    <cellStyle name="Total 2 3 3 2 2 4 2 3 2 3" xfId="30779"/>
    <cellStyle name="Total 2 3 3 2 2 4 2 3 3" xfId="30780"/>
    <cellStyle name="Total 2 3 3 2 2 4 2 3 3 2" xfId="30781"/>
    <cellStyle name="Total 2 3 3 2 2 4 2 3 4" xfId="30782"/>
    <cellStyle name="Total 2 3 3 2 2 4 2 4" xfId="30783"/>
    <cellStyle name="Total 2 3 3 2 2 4 2 4 2" xfId="30784"/>
    <cellStyle name="Total 2 3 3 2 2 4 2 4 2 2" xfId="30785"/>
    <cellStyle name="Total 2 3 3 2 2 4 2 4 3" xfId="30786"/>
    <cellStyle name="Total 2 3 3 2 2 4 2 5" xfId="30787"/>
    <cellStyle name="Total 2 3 3 2 2 4 2 6" xfId="30788"/>
    <cellStyle name="Total 2 3 3 2 2 4 3" xfId="30789"/>
    <cellStyle name="Total 2 3 3 2 2 4 3 2" xfId="30790"/>
    <cellStyle name="Total 2 3 3 2 2 4 3 2 2" xfId="30791"/>
    <cellStyle name="Total 2 3 3 2 2 4 3 2 2 2" xfId="30792"/>
    <cellStyle name="Total 2 3 3 2 2 4 3 2 2 2 2" xfId="30793"/>
    <cellStyle name="Total 2 3 3 2 2 4 3 2 2 3" xfId="30794"/>
    <cellStyle name="Total 2 3 3 2 2 4 3 2 3" xfId="30795"/>
    <cellStyle name="Total 2 3 3 2 2 4 3 2 3 2" xfId="30796"/>
    <cellStyle name="Total 2 3 3 2 2 4 3 2 4" xfId="30797"/>
    <cellStyle name="Total 2 3 3 2 2 4 3 3" xfId="30798"/>
    <cellStyle name="Total 2 3 3 2 2 4 3 3 2" xfId="30799"/>
    <cellStyle name="Total 2 3 3 2 2 4 3 4" xfId="30800"/>
    <cellStyle name="Total 2 3 3 2 2 4 4" xfId="30801"/>
    <cellStyle name="Total 2 3 3 2 2 4 4 2" xfId="30802"/>
    <cellStyle name="Total 2 3 3 2 2 4 4 2 2" xfId="30803"/>
    <cellStyle name="Total 2 3 3 2 2 4 4 2 2 2" xfId="30804"/>
    <cellStyle name="Total 2 3 3 2 2 4 4 2 3" xfId="30805"/>
    <cellStyle name="Total 2 3 3 2 2 4 4 3" xfId="30806"/>
    <cellStyle name="Total 2 3 3 2 2 4 4 3 2" xfId="30807"/>
    <cellStyle name="Total 2 3 3 2 2 4 4 4" xfId="30808"/>
    <cellStyle name="Total 2 3 3 2 2 4 5" xfId="30809"/>
    <cellStyle name="Total 2 3 3 2 2 4 5 2" xfId="30810"/>
    <cellStyle name="Total 2 3 3 2 2 4 5 2 2" xfId="30811"/>
    <cellStyle name="Total 2 3 3 2 2 4 5 3" xfId="30812"/>
    <cellStyle name="Total 2 3 3 2 2 4 6" xfId="30813"/>
    <cellStyle name="Total 2 3 3 2 2 4 7" xfId="30814"/>
    <cellStyle name="Total 2 3 3 2 2 4_PERSO Vs N-1" xfId="30815"/>
    <cellStyle name="Total 2 3 3 2 2 5" xfId="30816"/>
    <cellStyle name="Total 2 3 3 2 2 5 2" xfId="30817"/>
    <cellStyle name="Total 2 3 3 2 2 5 2 2" xfId="30818"/>
    <cellStyle name="Total 2 3 3 2 2 5 2 2 2" xfId="30819"/>
    <cellStyle name="Total 2 3 3 2 2 5 2 2 2 2" xfId="30820"/>
    <cellStyle name="Total 2 3 3 2 2 5 2 2 2 2 2" xfId="30821"/>
    <cellStyle name="Total 2 3 3 2 2 5 2 2 2 3" xfId="30822"/>
    <cellStyle name="Total 2 3 3 2 2 5 2 2 3" xfId="30823"/>
    <cellStyle name="Total 2 3 3 2 2 5 2 2 3 2" xfId="30824"/>
    <cellStyle name="Total 2 3 3 2 2 5 2 2 4" xfId="30825"/>
    <cellStyle name="Total 2 3 3 2 2 5 2 3" xfId="30826"/>
    <cellStyle name="Total 2 3 3 2 2 5 2 3 2" xfId="30827"/>
    <cellStyle name="Total 2 3 3 2 2 5 2 4" xfId="30828"/>
    <cellStyle name="Total 2 3 3 2 2 5 3" xfId="30829"/>
    <cellStyle name="Total 2 3 3 2 2 5 3 2" xfId="30830"/>
    <cellStyle name="Total 2 3 3 2 2 5 3 2 2" xfId="30831"/>
    <cellStyle name="Total 2 3 3 2 2 5 3 2 2 2" xfId="30832"/>
    <cellStyle name="Total 2 3 3 2 2 5 3 2 3" xfId="30833"/>
    <cellStyle name="Total 2 3 3 2 2 5 3 3" xfId="30834"/>
    <cellStyle name="Total 2 3 3 2 2 5 3 3 2" xfId="30835"/>
    <cellStyle name="Total 2 3 3 2 2 5 3 4" xfId="30836"/>
    <cellStyle name="Total 2 3 3 2 2 5 4" xfId="30837"/>
    <cellStyle name="Total 2 3 3 2 2 5 4 2" xfId="30838"/>
    <cellStyle name="Total 2 3 3 2 2 5 4 2 2" xfId="30839"/>
    <cellStyle name="Total 2 3 3 2 2 5 4 3" xfId="30840"/>
    <cellStyle name="Total 2 3 3 2 2 5 5" xfId="30841"/>
    <cellStyle name="Total 2 3 3 2 2 5 6" xfId="30842"/>
    <cellStyle name="Total 2 3 3 2 2 6" xfId="30843"/>
    <cellStyle name="Total 2 3 3 2 2 6 2" xfId="30844"/>
    <cellStyle name="Total 2 3 3 2 2 6 2 2" xfId="30845"/>
    <cellStyle name="Total 2 3 3 2 2 6 2 2 2" xfId="30846"/>
    <cellStyle name="Total 2 3 3 2 2 6 2 2 2 2" xfId="30847"/>
    <cellStyle name="Total 2 3 3 2 2 6 2 2 3" xfId="30848"/>
    <cellStyle name="Total 2 3 3 2 2 6 2 3" xfId="30849"/>
    <cellStyle name="Total 2 3 3 2 2 6 2 3 2" xfId="30850"/>
    <cellStyle name="Total 2 3 3 2 2 6 2 4" xfId="30851"/>
    <cellStyle name="Total 2 3 3 2 2 6 3" xfId="30852"/>
    <cellStyle name="Total 2 3 3 2 2 6 3 2" xfId="30853"/>
    <cellStyle name="Total 2 3 3 2 2 6 4" xfId="30854"/>
    <cellStyle name="Total 2 3 3 2 2 7" xfId="30855"/>
    <cellStyle name="Total 2 3 3 2 2 7 2" xfId="30856"/>
    <cellStyle name="Total 2 3 3 2 2 7 2 2" xfId="30857"/>
    <cellStyle name="Total 2 3 3 2 2 7 2 2 2" xfId="30858"/>
    <cellStyle name="Total 2 3 3 2 2 7 2 3" xfId="30859"/>
    <cellStyle name="Total 2 3 3 2 2 7 3" xfId="30860"/>
    <cellStyle name="Total 2 3 3 2 2 7 3 2" xfId="30861"/>
    <cellStyle name="Total 2 3 3 2 2 7 4" xfId="30862"/>
    <cellStyle name="Total 2 3 3 2 2 8" xfId="30863"/>
    <cellStyle name="Total 2 3 3 2 2 8 2" xfId="30864"/>
    <cellStyle name="Total 2 3 3 2 2 8 2 2" xfId="30865"/>
    <cellStyle name="Total 2 3 3 2 2 8 3" xfId="30866"/>
    <cellStyle name="Total 2 3 3 2 2 9" xfId="30867"/>
    <cellStyle name="Total 2 3 3 2 2 9 2" xfId="30868"/>
    <cellStyle name="Total 2 3 3 2 2 9 2 2" xfId="30869"/>
    <cellStyle name="Total 2 3 3 2 2 9 3" xfId="30870"/>
    <cellStyle name="Total 2 3 3 2 2_PERSO Vs N-1" xfId="30871"/>
    <cellStyle name="Total 2 3 3 2 3" xfId="30872"/>
    <cellStyle name="Total 2 3 3 2 3 10" xfId="30873"/>
    <cellStyle name="Total 2 3 3 2 3 2" xfId="30874"/>
    <cellStyle name="Total 2 3 3 2 3 2 2" xfId="30875"/>
    <cellStyle name="Total 2 3 3 2 3 2 2 2" xfId="30876"/>
    <cellStyle name="Total 2 3 3 2 3 2 2 2 2" xfId="30877"/>
    <cellStyle name="Total 2 3 3 2 3 2 2 2 2 2" xfId="30878"/>
    <cellStyle name="Total 2 3 3 2 3 2 2 2 2 2 2" xfId="30879"/>
    <cellStyle name="Total 2 3 3 2 3 2 2 2 2 2 2 2" xfId="30880"/>
    <cellStyle name="Total 2 3 3 2 3 2 2 2 2 2 2 2 2" xfId="30881"/>
    <cellStyle name="Total 2 3 3 2 3 2 2 2 2 2 2 3" xfId="30882"/>
    <cellStyle name="Total 2 3 3 2 3 2 2 2 2 2 3" xfId="30883"/>
    <cellStyle name="Total 2 3 3 2 3 2 2 2 2 2 3 2" xfId="30884"/>
    <cellStyle name="Total 2 3 3 2 3 2 2 2 2 2 4" xfId="30885"/>
    <cellStyle name="Total 2 3 3 2 3 2 2 2 2 3" xfId="30886"/>
    <cellStyle name="Total 2 3 3 2 3 2 2 2 2 3 2" xfId="30887"/>
    <cellStyle name="Total 2 3 3 2 3 2 2 2 2 4" xfId="30888"/>
    <cellStyle name="Total 2 3 3 2 3 2 2 2 3" xfId="30889"/>
    <cellStyle name="Total 2 3 3 2 3 2 2 2 3 2" xfId="30890"/>
    <cellStyle name="Total 2 3 3 2 3 2 2 2 3 2 2" xfId="30891"/>
    <cellStyle name="Total 2 3 3 2 3 2 2 2 3 2 2 2" xfId="30892"/>
    <cellStyle name="Total 2 3 3 2 3 2 2 2 3 2 3" xfId="30893"/>
    <cellStyle name="Total 2 3 3 2 3 2 2 2 3 3" xfId="30894"/>
    <cellStyle name="Total 2 3 3 2 3 2 2 2 3 3 2" xfId="30895"/>
    <cellStyle name="Total 2 3 3 2 3 2 2 2 3 4" xfId="30896"/>
    <cellStyle name="Total 2 3 3 2 3 2 2 2 4" xfId="30897"/>
    <cellStyle name="Total 2 3 3 2 3 2 2 2 4 2" xfId="30898"/>
    <cellStyle name="Total 2 3 3 2 3 2 2 2 4 2 2" xfId="30899"/>
    <cellStyle name="Total 2 3 3 2 3 2 2 2 4 3" xfId="30900"/>
    <cellStyle name="Total 2 3 3 2 3 2 2 2 5" xfId="30901"/>
    <cellStyle name="Total 2 3 3 2 3 2 2 2 6" xfId="30902"/>
    <cellStyle name="Total 2 3 3 2 3 2 2 3" xfId="30903"/>
    <cellStyle name="Total 2 3 3 2 3 2 2 3 2" xfId="30904"/>
    <cellStyle name="Total 2 3 3 2 3 2 2 3 2 2" xfId="30905"/>
    <cellStyle name="Total 2 3 3 2 3 2 2 3 2 2 2" xfId="30906"/>
    <cellStyle name="Total 2 3 3 2 3 2 2 3 2 2 2 2" xfId="30907"/>
    <cellStyle name="Total 2 3 3 2 3 2 2 3 2 2 3" xfId="30908"/>
    <cellStyle name="Total 2 3 3 2 3 2 2 3 2 3" xfId="30909"/>
    <cellStyle name="Total 2 3 3 2 3 2 2 3 2 3 2" xfId="30910"/>
    <cellStyle name="Total 2 3 3 2 3 2 2 3 2 4" xfId="30911"/>
    <cellStyle name="Total 2 3 3 2 3 2 2 3 3" xfId="30912"/>
    <cellStyle name="Total 2 3 3 2 3 2 2 3 3 2" xfId="30913"/>
    <cellStyle name="Total 2 3 3 2 3 2 2 3 4" xfId="30914"/>
    <cellStyle name="Total 2 3 3 2 3 2 2 4" xfId="30915"/>
    <cellStyle name="Total 2 3 3 2 3 2 2 4 2" xfId="30916"/>
    <cellStyle name="Total 2 3 3 2 3 2 2 4 2 2" xfId="30917"/>
    <cellStyle name="Total 2 3 3 2 3 2 2 4 2 2 2" xfId="30918"/>
    <cellStyle name="Total 2 3 3 2 3 2 2 4 2 3" xfId="30919"/>
    <cellStyle name="Total 2 3 3 2 3 2 2 4 3" xfId="30920"/>
    <cellStyle name="Total 2 3 3 2 3 2 2 4 3 2" xfId="30921"/>
    <cellStyle name="Total 2 3 3 2 3 2 2 4 4" xfId="30922"/>
    <cellStyle name="Total 2 3 3 2 3 2 2 5" xfId="30923"/>
    <cellStyle name="Total 2 3 3 2 3 2 2 5 2" xfId="30924"/>
    <cellStyle name="Total 2 3 3 2 3 2 2 5 2 2" xfId="30925"/>
    <cellStyle name="Total 2 3 3 2 3 2 2 5 3" xfId="30926"/>
    <cellStyle name="Total 2 3 3 2 3 2 2 6" xfId="30927"/>
    <cellStyle name="Total 2 3 3 2 3 2 2 7" xfId="30928"/>
    <cellStyle name="Total 2 3 3 2 3 2 2_PERSO Vs N-1" xfId="30929"/>
    <cellStyle name="Total 2 3 3 2 3 2 3" xfId="30930"/>
    <cellStyle name="Total 2 3 3 2 3 2 3 2" xfId="30931"/>
    <cellStyle name="Total 2 3 3 2 3 2 3 2 2" xfId="30932"/>
    <cellStyle name="Total 2 3 3 2 3 2 3 2 2 2" xfId="30933"/>
    <cellStyle name="Total 2 3 3 2 3 2 3 2 2 2 2" xfId="30934"/>
    <cellStyle name="Total 2 3 3 2 3 2 3 2 2 2 2 2" xfId="30935"/>
    <cellStyle name="Total 2 3 3 2 3 2 3 2 2 2 3" xfId="30936"/>
    <cellStyle name="Total 2 3 3 2 3 2 3 2 2 3" xfId="30937"/>
    <cellStyle name="Total 2 3 3 2 3 2 3 2 2 3 2" xfId="30938"/>
    <cellStyle name="Total 2 3 3 2 3 2 3 2 2 4" xfId="30939"/>
    <cellStyle name="Total 2 3 3 2 3 2 3 2 3" xfId="30940"/>
    <cellStyle name="Total 2 3 3 2 3 2 3 2 3 2" xfId="30941"/>
    <cellStyle name="Total 2 3 3 2 3 2 3 2 4" xfId="30942"/>
    <cellStyle name="Total 2 3 3 2 3 2 3 3" xfId="30943"/>
    <cellStyle name="Total 2 3 3 2 3 2 3 3 2" xfId="30944"/>
    <cellStyle name="Total 2 3 3 2 3 2 3 3 2 2" xfId="30945"/>
    <cellStyle name="Total 2 3 3 2 3 2 3 3 2 2 2" xfId="30946"/>
    <cellStyle name="Total 2 3 3 2 3 2 3 3 2 3" xfId="30947"/>
    <cellStyle name="Total 2 3 3 2 3 2 3 3 3" xfId="30948"/>
    <cellStyle name="Total 2 3 3 2 3 2 3 3 3 2" xfId="30949"/>
    <cellStyle name="Total 2 3 3 2 3 2 3 3 4" xfId="30950"/>
    <cellStyle name="Total 2 3 3 2 3 2 3 4" xfId="30951"/>
    <cellStyle name="Total 2 3 3 2 3 2 3 4 2" xfId="30952"/>
    <cellStyle name="Total 2 3 3 2 3 2 3 4 2 2" xfId="30953"/>
    <cellStyle name="Total 2 3 3 2 3 2 3 4 3" xfId="30954"/>
    <cellStyle name="Total 2 3 3 2 3 2 3 5" xfId="30955"/>
    <cellStyle name="Total 2 3 3 2 3 2 3 6" xfId="30956"/>
    <cellStyle name="Total 2 3 3 2 3 2 4" xfId="30957"/>
    <cellStyle name="Total 2 3 3 2 3 2 4 2" xfId="30958"/>
    <cellStyle name="Total 2 3 3 2 3 2 4 2 2" xfId="30959"/>
    <cellStyle name="Total 2 3 3 2 3 2 4 2 2 2" xfId="30960"/>
    <cellStyle name="Total 2 3 3 2 3 2 4 2 2 2 2" xfId="30961"/>
    <cellStyle name="Total 2 3 3 2 3 2 4 2 2 3" xfId="30962"/>
    <cellStyle name="Total 2 3 3 2 3 2 4 2 3" xfId="30963"/>
    <cellStyle name="Total 2 3 3 2 3 2 4 2 3 2" xfId="30964"/>
    <cellStyle name="Total 2 3 3 2 3 2 4 2 4" xfId="30965"/>
    <cellStyle name="Total 2 3 3 2 3 2 4 3" xfId="30966"/>
    <cellStyle name="Total 2 3 3 2 3 2 4 3 2" xfId="30967"/>
    <cellStyle name="Total 2 3 3 2 3 2 4 4" xfId="30968"/>
    <cellStyle name="Total 2 3 3 2 3 2 5" xfId="30969"/>
    <cellStyle name="Total 2 3 3 2 3 2 5 2" xfId="30970"/>
    <cellStyle name="Total 2 3 3 2 3 2 5 2 2" xfId="30971"/>
    <cellStyle name="Total 2 3 3 2 3 2 5 2 2 2" xfId="30972"/>
    <cellStyle name="Total 2 3 3 2 3 2 5 2 3" xfId="30973"/>
    <cellStyle name="Total 2 3 3 2 3 2 5 3" xfId="30974"/>
    <cellStyle name="Total 2 3 3 2 3 2 5 3 2" xfId="30975"/>
    <cellStyle name="Total 2 3 3 2 3 2 5 4" xfId="30976"/>
    <cellStyle name="Total 2 3 3 2 3 2 6" xfId="30977"/>
    <cellStyle name="Total 2 3 3 2 3 2 6 2" xfId="30978"/>
    <cellStyle name="Total 2 3 3 2 3 2 6 2 2" xfId="30979"/>
    <cellStyle name="Total 2 3 3 2 3 2 6 3" xfId="30980"/>
    <cellStyle name="Total 2 3 3 2 3 2 7" xfId="30981"/>
    <cellStyle name="Total 2 3 3 2 3 2 7 2" xfId="30982"/>
    <cellStyle name="Total 2 3 3 2 3 2 7 2 2" xfId="30983"/>
    <cellStyle name="Total 2 3 3 2 3 2 7 3" xfId="30984"/>
    <cellStyle name="Total 2 3 3 2 3 2 8" xfId="30985"/>
    <cellStyle name="Total 2 3 3 2 3 2 9" xfId="30986"/>
    <cellStyle name="Total 2 3 3 2 3 2_PERSO Vs N-1" xfId="30987"/>
    <cellStyle name="Total 2 3 3 2 3 3" xfId="30988"/>
    <cellStyle name="Total 2 3 3 2 3 3 2" xfId="30989"/>
    <cellStyle name="Total 2 3 3 2 3 3 2 2" xfId="30990"/>
    <cellStyle name="Total 2 3 3 2 3 3 2 2 2" xfId="30991"/>
    <cellStyle name="Total 2 3 3 2 3 3 2 2 2 2" xfId="30992"/>
    <cellStyle name="Total 2 3 3 2 3 3 2 2 2 2 2" xfId="30993"/>
    <cellStyle name="Total 2 3 3 2 3 3 2 2 2 2 2 2" xfId="30994"/>
    <cellStyle name="Total 2 3 3 2 3 3 2 2 2 2 3" xfId="30995"/>
    <cellStyle name="Total 2 3 3 2 3 3 2 2 2 3" xfId="30996"/>
    <cellStyle name="Total 2 3 3 2 3 3 2 2 2 3 2" xfId="30997"/>
    <cellStyle name="Total 2 3 3 2 3 3 2 2 2 4" xfId="30998"/>
    <cellStyle name="Total 2 3 3 2 3 3 2 2 3" xfId="30999"/>
    <cellStyle name="Total 2 3 3 2 3 3 2 2 3 2" xfId="31000"/>
    <cellStyle name="Total 2 3 3 2 3 3 2 2 4" xfId="31001"/>
    <cellStyle name="Total 2 3 3 2 3 3 2 3" xfId="31002"/>
    <cellStyle name="Total 2 3 3 2 3 3 2 3 2" xfId="31003"/>
    <cellStyle name="Total 2 3 3 2 3 3 2 3 2 2" xfId="31004"/>
    <cellStyle name="Total 2 3 3 2 3 3 2 3 2 2 2" xfId="31005"/>
    <cellStyle name="Total 2 3 3 2 3 3 2 3 2 3" xfId="31006"/>
    <cellStyle name="Total 2 3 3 2 3 3 2 3 3" xfId="31007"/>
    <cellStyle name="Total 2 3 3 2 3 3 2 3 3 2" xfId="31008"/>
    <cellStyle name="Total 2 3 3 2 3 3 2 3 4" xfId="31009"/>
    <cellStyle name="Total 2 3 3 2 3 3 2 4" xfId="31010"/>
    <cellStyle name="Total 2 3 3 2 3 3 2 4 2" xfId="31011"/>
    <cellStyle name="Total 2 3 3 2 3 3 2 4 2 2" xfId="31012"/>
    <cellStyle name="Total 2 3 3 2 3 3 2 4 3" xfId="31013"/>
    <cellStyle name="Total 2 3 3 2 3 3 2 5" xfId="31014"/>
    <cellStyle name="Total 2 3 3 2 3 3 2 6" xfId="31015"/>
    <cellStyle name="Total 2 3 3 2 3 3 3" xfId="31016"/>
    <cellStyle name="Total 2 3 3 2 3 3 3 2" xfId="31017"/>
    <cellStyle name="Total 2 3 3 2 3 3 3 2 2" xfId="31018"/>
    <cellStyle name="Total 2 3 3 2 3 3 3 2 2 2" xfId="31019"/>
    <cellStyle name="Total 2 3 3 2 3 3 3 2 2 2 2" xfId="31020"/>
    <cellStyle name="Total 2 3 3 2 3 3 3 2 2 3" xfId="31021"/>
    <cellStyle name="Total 2 3 3 2 3 3 3 2 3" xfId="31022"/>
    <cellStyle name="Total 2 3 3 2 3 3 3 2 3 2" xfId="31023"/>
    <cellStyle name="Total 2 3 3 2 3 3 3 2 4" xfId="31024"/>
    <cellStyle name="Total 2 3 3 2 3 3 3 3" xfId="31025"/>
    <cellStyle name="Total 2 3 3 2 3 3 3 3 2" xfId="31026"/>
    <cellStyle name="Total 2 3 3 2 3 3 3 4" xfId="31027"/>
    <cellStyle name="Total 2 3 3 2 3 3 4" xfId="31028"/>
    <cellStyle name="Total 2 3 3 2 3 3 4 2" xfId="31029"/>
    <cellStyle name="Total 2 3 3 2 3 3 4 2 2" xfId="31030"/>
    <cellStyle name="Total 2 3 3 2 3 3 4 2 2 2" xfId="31031"/>
    <cellStyle name="Total 2 3 3 2 3 3 4 2 3" xfId="31032"/>
    <cellStyle name="Total 2 3 3 2 3 3 4 3" xfId="31033"/>
    <cellStyle name="Total 2 3 3 2 3 3 4 3 2" xfId="31034"/>
    <cellStyle name="Total 2 3 3 2 3 3 4 4" xfId="31035"/>
    <cellStyle name="Total 2 3 3 2 3 3 5" xfId="31036"/>
    <cellStyle name="Total 2 3 3 2 3 3 5 2" xfId="31037"/>
    <cellStyle name="Total 2 3 3 2 3 3 5 2 2" xfId="31038"/>
    <cellStyle name="Total 2 3 3 2 3 3 5 3" xfId="31039"/>
    <cellStyle name="Total 2 3 3 2 3 3 6" xfId="31040"/>
    <cellStyle name="Total 2 3 3 2 3 3 7" xfId="31041"/>
    <cellStyle name="Total 2 3 3 2 3 3_PERSO Vs N-1" xfId="31042"/>
    <cellStyle name="Total 2 3 3 2 3 4" xfId="31043"/>
    <cellStyle name="Total 2 3 3 2 3 4 2" xfId="31044"/>
    <cellStyle name="Total 2 3 3 2 3 4 2 2" xfId="31045"/>
    <cellStyle name="Total 2 3 3 2 3 4 2 2 2" xfId="31046"/>
    <cellStyle name="Total 2 3 3 2 3 4 2 2 2 2" xfId="31047"/>
    <cellStyle name="Total 2 3 3 2 3 4 2 2 2 2 2" xfId="31048"/>
    <cellStyle name="Total 2 3 3 2 3 4 2 2 2 3" xfId="31049"/>
    <cellStyle name="Total 2 3 3 2 3 4 2 2 3" xfId="31050"/>
    <cellStyle name="Total 2 3 3 2 3 4 2 2 3 2" xfId="31051"/>
    <cellStyle name="Total 2 3 3 2 3 4 2 2 4" xfId="31052"/>
    <cellStyle name="Total 2 3 3 2 3 4 2 3" xfId="31053"/>
    <cellStyle name="Total 2 3 3 2 3 4 2 3 2" xfId="31054"/>
    <cellStyle name="Total 2 3 3 2 3 4 2 4" xfId="31055"/>
    <cellStyle name="Total 2 3 3 2 3 4 3" xfId="31056"/>
    <cellStyle name="Total 2 3 3 2 3 4 3 2" xfId="31057"/>
    <cellStyle name="Total 2 3 3 2 3 4 3 2 2" xfId="31058"/>
    <cellStyle name="Total 2 3 3 2 3 4 3 2 2 2" xfId="31059"/>
    <cellStyle name="Total 2 3 3 2 3 4 3 2 3" xfId="31060"/>
    <cellStyle name="Total 2 3 3 2 3 4 3 3" xfId="31061"/>
    <cellStyle name="Total 2 3 3 2 3 4 3 3 2" xfId="31062"/>
    <cellStyle name="Total 2 3 3 2 3 4 3 4" xfId="31063"/>
    <cellStyle name="Total 2 3 3 2 3 4 4" xfId="31064"/>
    <cellStyle name="Total 2 3 3 2 3 4 4 2" xfId="31065"/>
    <cellStyle name="Total 2 3 3 2 3 4 4 2 2" xfId="31066"/>
    <cellStyle name="Total 2 3 3 2 3 4 4 3" xfId="31067"/>
    <cellStyle name="Total 2 3 3 2 3 4 5" xfId="31068"/>
    <cellStyle name="Total 2 3 3 2 3 4 6" xfId="31069"/>
    <cellStyle name="Total 2 3 3 2 3 5" xfId="31070"/>
    <cellStyle name="Total 2 3 3 2 3 5 2" xfId="31071"/>
    <cellStyle name="Total 2 3 3 2 3 5 2 2" xfId="31072"/>
    <cellStyle name="Total 2 3 3 2 3 5 2 2 2" xfId="31073"/>
    <cellStyle name="Total 2 3 3 2 3 5 2 2 2 2" xfId="31074"/>
    <cellStyle name="Total 2 3 3 2 3 5 2 2 3" xfId="31075"/>
    <cellStyle name="Total 2 3 3 2 3 5 2 3" xfId="31076"/>
    <cellStyle name="Total 2 3 3 2 3 5 2 3 2" xfId="31077"/>
    <cellStyle name="Total 2 3 3 2 3 5 2 4" xfId="31078"/>
    <cellStyle name="Total 2 3 3 2 3 5 3" xfId="31079"/>
    <cellStyle name="Total 2 3 3 2 3 5 3 2" xfId="31080"/>
    <cellStyle name="Total 2 3 3 2 3 5 4" xfId="31081"/>
    <cellStyle name="Total 2 3 3 2 3 6" xfId="31082"/>
    <cellStyle name="Total 2 3 3 2 3 6 2" xfId="31083"/>
    <cellStyle name="Total 2 3 3 2 3 6 2 2" xfId="31084"/>
    <cellStyle name="Total 2 3 3 2 3 6 2 2 2" xfId="31085"/>
    <cellStyle name="Total 2 3 3 2 3 6 2 3" xfId="31086"/>
    <cellStyle name="Total 2 3 3 2 3 6 3" xfId="31087"/>
    <cellStyle name="Total 2 3 3 2 3 6 3 2" xfId="31088"/>
    <cellStyle name="Total 2 3 3 2 3 6 4" xfId="31089"/>
    <cellStyle name="Total 2 3 3 2 3 7" xfId="31090"/>
    <cellStyle name="Total 2 3 3 2 3 7 2" xfId="31091"/>
    <cellStyle name="Total 2 3 3 2 3 7 2 2" xfId="31092"/>
    <cellStyle name="Total 2 3 3 2 3 7 3" xfId="31093"/>
    <cellStyle name="Total 2 3 3 2 3 8" xfId="31094"/>
    <cellStyle name="Total 2 3 3 2 3 8 2" xfId="31095"/>
    <cellStyle name="Total 2 3 3 2 3 8 2 2" xfId="31096"/>
    <cellStyle name="Total 2 3 3 2 3 8 3" xfId="31097"/>
    <cellStyle name="Total 2 3 3 2 3 9" xfId="31098"/>
    <cellStyle name="Total 2 3 3 2 3_PERSO Vs N-1" xfId="31099"/>
    <cellStyle name="Total 2 3 3 2 4" xfId="31100"/>
    <cellStyle name="Total 2 3 3 2 4 10" xfId="31101"/>
    <cellStyle name="Total 2 3 3 2 4 2" xfId="31102"/>
    <cellStyle name="Total 2 3 3 2 4 2 2" xfId="31103"/>
    <cellStyle name="Total 2 3 3 2 4 2 2 2" xfId="31104"/>
    <cellStyle name="Total 2 3 3 2 4 2 2 2 2" xfId="31105"/>
    <cellStyle name="Total 2 3 3 2 4 2 2 2 2 2" xfId="31106"/>
    <cellStyle name="Total 2 3 3 2 4 2 2 2 2 2 2" xfId="31107"/>
    <cellStyle name="Total 2 3 3 2 4 2 2 2 2 2 2 2" xfId="31108"/>
    <cellStyle name="Total 2 3 3 2 4 2 2 2 2 2 2 2 2" xfId="31109"/>
    <cellStyle name="Total 2 3 3 2 4 2 2 2 2 2 2 3" xfId="31110"/>
    <cellStyle name="Total 2 3 3 2 4 2 2 2 2 2 3" xfId="31111"/>
    <cellStyle name="Total 2 3 3 2 4 2 2 2 2 2 3 2" xfId="31112"/>
    <cellStyle name="Total 2 3 3 2 4 2 2 2 2 2 4" xfId="31113"/>
    <cellStyle name="Total 2 3 3 2 4 2 2 2 2 3" xfId="31114"/>
    <cellStyle name="Total 2 3 3 2 4 2 2 2 2 3 2" xfId="31115"/>
    <cellStyle name="Total 2 3 3 2 4 2 2 2 2 4" xfId="31116"/>
    <cellStyle name="Total 2 3 3 2 4 2 2 2 3" xfId="31117"/>
    <cellStyle name="Total 2 3 3 2 4 2 2 2 3 2" xfId="31118"/>
    <cellStyle name="Total 2 3 3 2 4 2 2 2 3 2 2" xfId="31119"/>
    <cellStyle name="Total 2 3 3 2 4 2 2 2 3 2 2 2" xfId="31120"/>
    <cellStyle name="Total 2 3 3 2 4 2 2 2 3 2 3" xfId="31121"/>
    <cellStyle name="Total 2 3 3 2 4 2 2 2 3 3" xfId="31122"/>
    <cellStyle name="Total 2 3 3 2 4 2 2 2 3 3 2" xfId="31123"/>
    <cellStyle name="Total 2 3 3 2 4 2 2 2 3 4" xfId="31124"/>
    <cellStyle name="Total 2 3 3 2 4 2 2 2 4" xfId="31125"/>
    <cellStyle name="Total 2 3 3 2 4 2 2 2 4 2" xfId="31126"/>
    <cellStyle name="Total 2 3 3 2 4 2 2 2 4 2 2" xfId="31127"/>
    <cellStyle name="Total 2 3 3 2 4 2 2 2 4 3" xfId="31128"/>
    <cellStyle name="Total 2 3 3 2 4 2 2 2 5" xfId="31129"/>
    <cellStyle name="Total 2 3 3 2 4 2 2 2 6" xfId="31130"/>
    <cellStyle name="Total 2 3 3 2 4 2 2 3" xfId="31131"/>
    <cellStyle name="Total 2 3 3 2 4 2 2 3 2" xfId="31132"/>
    <cellStyle name="Total 2 3 3 2 4 2 2 3 2 2" xfId="31133"/>
    <cellStyle name="Total 2 3 3 2 4 2 2 3 2 2 2" xfId="31134"/>
    <cellStyle name="Total 2 3 3 2 4 2 2 3 2 2 2 2" xfId="31135"/>
    <cellStyle name="Total 2 3 3 2 4 2 2 3 2 2 3" xfId="31136"/>
    <cellStyle name="Total 2 3 3 2 4 2 2 3 2 3" xfId="31137"/>
    <cellStyle name="Total 2 3 3 2 4 2 2 3 2 3 2" xfId="31138"/>
    <cellStyle name="Total 2 3 3 2 4 2 2 3 2 4" xfId="31139"/>
    <cellStyle name="Total 2 3 3 2 4 2 2 3 3" xfId="31140"/>
    <cellStyle name="Total 2 3 3 2 4 2 2 3 3 2" xfId="31141"/>
    <cellStyle name="Total 2 3 3 2 4 2 2 3 4" xfId="31142"/>
    <cellStyle name="Total 2 3 3 2 4 2 2 4" xfId="31143"/>
    <cellStyle name="Total 2 3 3 2 4 2 2 4 2" xfId="31144"/>
    <cellStyle name="Total 2 3 3 2 4 2 2 4 2 2" xfId="31145"/>
    <cellStyle name="Total 2 3 3 2 4 2 2 4 2 2 2" xfId="31146"/>
    <cellStyle name="Total 2 3 3 2 4 2 2 4 2 3" xfId="31147"/>
    <cellStyle name="Total 2 3 3 2 4 2 2 4 3" xfId="31148"/>
    <cellStyle name="Total 2 3 3 2 4 2 2 4 3 2" xfId="31149"/>
    <cellStyle name="Total 2 3 3 2 4 2 2 4 4" xfId="31150"/>
    <cellStyle name="Total 2 3 3 2 4 2 2 5" xfId="31151"/>
    <cellStyle name="Total 2 3 3 2 4 2 2 5 2" xfId="31152"/>
    <cellStyle name="Total 2 3 3 2 4 2 2 5 2 2" xfId="31153"/>
    <cellStyle name="Total 2 3 3 2 4 2 2 5 3" xfId="31154"/>
    <cellStyle name="Total 2 3 3 2 4 2 2 6" xfId="31155"/>
    <cellStyle name="Total 2 3 3 2 4 2 2 7" xfId="31156"/>
    <cellStyle name="Total 2 3 3 2 4 2 2_PERSO Vs N-1" xfId="31157"/>
    <cellStyle name="Total 2 3 3 2 4 2 3" xfId="31158"/>
    <cellStyle name="Total 2 3 3 2 4 2 3 2" xfId="31159"/>
    <cellStyle name="Total 2 3 3 2 4 2 3 2 2" xfId="31160"/>
    <cellStyle name="Total 2 3 3 2 4 2 3 2 2 2" xfId="31161"/>
    <cellStyle name="Total 2 3 3 2 4 2 3 2 2 2 2" xfId="31162"/>
    <cellStyle name="Total 2 3 3 2 4 2 3 2 2 2 2 2" xfId="31163"/>
    <cellStyle name="Total 2 3 3 2 4 2 3 2 2 2 3" xfId="31164"/>
    <cellStyle name="Total 2 3 3 2 4 2 3 2 2 3" xfId="31165"/>
    <cellStyle name="Total 2 3 3 2 4 2 3 2 2 3 2" xfId="31166"/>
    <cellStyle name="Total 2 3 3 2 4 2 3 2 2 4" xfId="31167"/>
    <cellStyle name="Total 2 3 3 2 4 2 3 2 3" xfId="31168"/>
    <cellStyle name="Total 2 3 3 2 4 2 3 2 3 2" xfId="31169"/>
    <cellStyle name="Total 2 3 3 2 4 2 3 2 4" xfId="31170"/>
    <cellStyle name="Total 2 3 3 2 4 2 3 3" xfId="31171"/>
    <cellStyle name="Total 2 3 3 2 4 2 3 3 2" xfId="31172"/>
    <cellStyle name="Total 2 3 3 2 4 2 3 3 2 2" xfId="31173"/>
    <cellStyle name="Total 2 3 3 2 4 2 3 3 2 2 2" xfId="31174"/>
    <cellStyle name="Total 2 3 3 2 4 2 3 3 2 3" xfId="31175"/>
    <cellStyle name="Total 2 3 3 2 4 2 3 3 3" xfId="31176"/>
    <cellStyle name="Total 2 3 3 2 4 2 3 3 3 2" xfId="31177"/>
    <cellStyle name="Total 2 3 3 2 4 2 3 3 4" xfId="31178"/>
    <cellStyle name="Total 2 3 3 2 4 2 3 4" xfId="31179"/>
    <cellStyle name="Total 2 3 3 2 4 2 3 4 2" xfId="31180"/>
    <cellStyle name="Total 2 3 3 2 4 2 3 4 2 2" xfId="31181"/>
    <cellStyle name="Total 2 3 3 2 4 2 3 4 3" xfId="31182"/>
    <cellStyle name="Total 2 3 3 2 4 2 3 5" xfId="31183"/>
    <cellStyle name="Total 2 3 3 2 4 2 3 6" xfId="31184"/>
    <cellStyle name="Total 2 3 3 2 4 2 4" xfId="31185"/>
    <cellStyle name="Total 2 3 3 2 4 2 4 2" xfId="31186"/>
    <cellStyle name="Total 2 3 3 2 4 2 4 2 2" xfId="31187"/>
    <cellStyle name="Total 2 3 3 2 4 2 4 2 2 2" xfId="31188"/>
    <cellStyle name="Total 2 3 3 2 4 2 4 2 2 2 2" xfId="31189"/>
    <cellStyle name="Total 2 3 3 2 4 2 4 2 2 3" xfId="31190"/>
    <cellStyle name="Total 2 3 3 2 4 2 4 2 3" xfId="31191"/>
    <cellStyle name="Total 2 3 3 2 4 2 4 2 3 2" xfId="31192"/>
    <cellStyle name="Total 2 3 3 2 4 2 4 2 4" xfId="31193"/>
    <cellStyle name="Total 2 3 3 2 4 2 4 3" xfId="31194"/>
    <cellStyle name="Total 2 3 3 2 4 2 4 3 2" xfId="31195"/>
    <cellStyle name="Total 2 3 3 2 4 2 4 4" xfId="31196"/>
    <cellStyle name="Total 2 3 3 2 4 2 5" xfId="31197"/>
    <cellStyle name="Total 2 3 3 2 4 2 5 2" xfId="31198"/>
    <cellStyle name="Total 2 3 3 2 4 2 5 2 2" xfId="31199"/>
    <cellStyle name="Total 2 3 3 2 4 2 5 2 2 2" xfId="31200"/>
    <cellStyle name="Total 2 3 3 2 4 2 5 2 3" xfId="31201"/>
    <cellStyle name="Total 2 3 3 2 4 2 5 3" xfId="31202"/>
    <cellStyle name="Total 2 3 3 2 4 2 5 3 2" xfId="31203"/>
    <cellStyle name="Total 2 3 3 2 4 2 5 4" xfId="31204"/>
    <cellStyle name="Total 2 3 3 2 4 2 6" xfId="31205"/>
    <cellStyle name="Total 2 3 3 2 4 2 6 2" xfId="31206"/>
    <cellStyle name="Total 2 3 3 2 4 2 6 2 2" xfId="31207"/>
    <cellStyle name="Total 2 3 3 2 4 2 6 3" xfId="31208"/>
    <cellStyle name="Total 2 3 3 2 4 2 7" xfId="31209"/>
    <cellStyle name="Total 2 3 3 2 4 2 7 2" xfId="31210"/>
    <cellStyle name="Total 2 3 3 2 4 2 7 2 2" xfId="31211"/>
    <cellStyle name="Total 2 3 3 2 4 2 7 3" xfId="31212"/>
    <cellStyle name="Total 2 3 3 2 4 2 8" xfId="31213"/>
    <cellStyle name="Total 2 3 3 2 4 2 9" xfId="31214"/>
    <cellStyle name="Total 2 3 3 2 4 2_PERSO Vs N-1" xfId="31215"/>
    <cellStyle name="Total 2 3 3 2 4 3" xfId="31216"/>
    <cellStyle name="Total 2 3 3 2 4 3 2" xfId="31217"/>
    <cellStyle name="Total 2 3 3 2 4 3 2 2" xfId="31218"/>
    <cellStyle name="Total 2 3 3 2 4 3 2 2 2" xfId="31219"/>
    <cellStyle name="Total 2 3 3 2 4 3 2 2 2 2" xfId="31220"/>
    <cellStyle name="Total 2 3 3 2 4 3 2 2 2 2 2" xfId="31221"/>
    <cellStyle name="Total 2 3 3 2 4 3 2 2 2 2 2 2" xfId="31222"/>
    <cellStyle name="Total 2 3 3 2 4 3 2 2 2 2 3" xfId="31223"/>
    <cellStyle name="Total 2 3 3 2 4 3 2 2 2 3" xfId="31224"/>
    <cellStyle name="Total 2 3 3 2 4 3 2 2 2 3 2" xfId="31225"/>
    <cellStyle name="Total 2 3 3 2 4 3 2 2 2 4" xfId="31226"/>
    <cellStyle name="Total 2 3 3 2 4 3 2 2 3" xfId="31227"/>
    <cellStyle name="Total 2 3 3 2 4 3 2 2 3 2" xfId="31228"/>
    <cellStyle name="Total 2 3 3 2 4 3 2 2 4" xfId="31229"/>
    <cellStyle name="Total 2 3 3 2 4 3 2 3" xfId="31230"/>
    <cellStyle name="Total 2 3 3 2 4 3 2 3 2" xfId="31231"/>
    <cellStyle name="Total 2 3 3 2 4 3 2 3 2 2" xfId="31232"/>
    <cellStyle name="Total 2 3 3 2 4 3 2 3 2 2 2" xfId="31233"/>
    <cellStyle name="Total 2 3 3 2 4 3 2 3 2 3" xfId="31234"/>
    <cellStyle name="Total 2 3 3 2 4 3 2 3 3" xfId="31235"/>
    <cellStyle name="Total 2 3 3 2 4 3 2 3 3 2" xfId="31236"/>
    <cellStyle name="Total 2 3 3 2 4 3 2 3 4" xfId="31237"/>
    <cellStyle name="Total 2 3 3 2 4 3 2 4" xfId="31238"/>
    <cellStyle name="Total 2 3 3 2 4 3 2 4 2" xfId="31239"/>
    <cellStyle name="Total 2 3 3 2 4 3 2 4 2 2" xfId="31240"/>
    <cellStyle name="Total 2 3 3 2 4 3 2 4 3" xfId="31241"/>
    <cellStyle name="Total 2 3 3 2 4 3 2 5" xfId="31242"/>
    <cellStyle name="Total 2 3 3 2 4 3 2 6" xfId="31243"/>
    <cellStyle name="Total 2 3 3 2 4 3 3" xfId="31244"/>
    <cellStyle name="Total 2 3 3 2 4 3 3 2" xfId="31245"/>
    <cellStyle name="Total 2 3 3 2 4 3 3 2 2" xfId="31246"/>
    <cellStyle name="Total 2 3 3 2 4 3 3 2 2 2" xfId="31247"/>
    <cellStyle name="Total 2 3 3 2 4 3 3 2 2 2 2" xfId="31248"/>
    <cellStyle name="Total 2 3 3 2 4 3 3 2 2 3" xfId="31249"/>
    <cellStyle name="Total 2 3 3 2 4 3 3 2 3" xfId="31250"/>
    <cellStyle name="Total 2 3 3 2 4 3 3 2 3 2" xfId="31251"/>
    <cellStyle name="Total 2 3 3 2 4 3 3 2 4" xfId="31252"/>
    <cellStyle name="Total 2 3 3 2 4 3 3 3" xfId="31253"/>
    <cellStyle name="Total 2 3 3 2 4 3 3 3 2" xfId="31254"/>
    <cellStyle name="Total 2 3 3 2 4 3 3 4" xfId="31255"/>
    <cellStyle name="Total 2 3 3 2 4 3 4" xfId="31256"/>
    <cellStyle name="Total 2 3 3 2 4 3 4 2" xfId="31257"/>
    <cellStyle name="Total 2 3 3 2 4 3 4 2 2" xfId="31258"/>
    <cellStyle name="Total 2 3 3 2 4 3 4 2 2 2" xfId="31259"/>
    <cellStyle name="Total 2 3 3 2 4 3 4 2 3" xfId="31260"/>
    <cellStyle name="Total 2 3 3 2 4 3 4 3" xfId="31261"/>
    <cellStyle name="Total 2 3 3 2 4 3 4 3 2" xfId="31262"/>
    <cellStyle name="Total 2 3 3 2 4 3 4 4" xfId="31263"/>
    <cellStyle name="Total 2 3 3 2 4 3 5" xfId="31264"/>
    <cellStyle name="Total 2 3 3 2 4 3 5 2" xfId="31265"/>
    <cellStyle name="Total 2 3 3 2 4 3 5 2 2" xfId="31266"/>
    <cellStyle name="Total 2 3 3 2 4 3 5 3" xfId="31267"/>
    <cellStyle name="Total 2 3 3 2 4 3 6" xfId="31268"/>
    <cellStyle name="Total 2 3 3 2 4 3 7" xfId="31269"/>
    <cellStyle name="Total 2 3 3 2 4 3_PERSO Vs N-1" xfId="31270"/>
    <cellStyle name="Total 2 3 3 2 4 4" xfId="31271"/>
    <cellStyle name="Total 2 3 3 2 4 4 2" xfId="31272"/>
    <cellStyle name="Total 2 3 3 2 4 4 2 2" xfId="31273"/>
    <cellStyle name="Total 2 3 3 2 4 4 2 2 2" xfId="31274"/>
    <cellStyle name="Total 2 3 3 2 4 4 2 2 2 2" xfId="31275"/>
    <cellStyle name="Total 2 3 3 2 4 4 2 2 2 2 2" xfId="31276"/>
    <cellStyle name="Total 2 3 3 2 4 4 2 2 2 3" xfId="31277"/>
    <cellStyle name="Total 2 3 3 2 4 4 2 2 3" xfId="31278"/>
    <cellStyle name="Total 2 3 3 2 4 4 2 2 3 2" xfId="31279"/>
    <cellStyle name="Total 2 3 3 2 4 4 2 2 4" xfId="31280"/>
    <cellStyle name="Total 2 3 3 2 4 4 2 3" xfId="31281"/>
    <cellStyle name="Total 2 3 3 2 4 4 2 3 2" xfId="31282"/>
    <cellStyle name="Total 2 3 3 2 4 4 2 4" xfId="31283"/>
    <cellStyle name="Total 2 3 3 2 4 4 3" xfId="31284"/>
    <cellStyle name="Total 2 3 3 2 4 4 3 2" xfId="31285"/>
    <cellStyle name="Total 2 3 3 2 4 4 3 2 2" xfId="31286"/>
    <cellStyle name="Total 2 3 3 2 4 4 3 2 2 2" xfId="31287"/>
    <cellStyle name="Total 2 3 3 2 4 4 3 2 3" xfId="31288"/>
    <cellStyle name="Total 2 3 3 2 4 4 3 3" xfId="31289"/>
    <cellStyle name="Total 2 3 3 2 4 4 3 3 2" xfId="31290"/>
    <cellStyle name="Total 2 3 3 2 4 4 3 4" xfId="31291"/>
    <cellStyle name="Total 2 3 3 2 4 4 4" xfId="31292"/>
    <cellStyle name="Total 2 3 3 2 4 4 4 2" xfId="31293"/>
    <cellStyle name="Total 2 3 3 2 4 4 4 2 2" xfId="31294"/>
    <cellStyle name="Total 2 3 3 2 4 4 4 3" xfId="31295"/>
    <cellStyle name="Total 2 3 3 2 4 4 5" xfId="31296"/>
    <cellStyle name="Total 2 3 3 2 4 4 6" xfId="31297"/>
    <cellStyle name="Total 2 3 3 2 4 5" xfId="31298"/>
    <cellStyle name="Total 2 3 3 2 4 5 2" xfId="31299"/>
    <cellStyle name="Total 2 3 3 2 4 5 2 2" xfId="31300"/>
    <cellStyle name="Total 2 3 3 2 4 5 2 2 2" xfId="31301"/>
    <cellStyle name="Total 2 3 3 2 4 5 2 2 2 2" xfId="31302"/>
    <cellStyle name="Total 2 3 3 2 4 5 2 2 3" xfId="31303"/>
    <cellStyle name="Total 2 3 3 2 4 5 2 3" xfId="31304"/>
    <cellStyle name="Total 2 3 3 2 4 5 2 3 2" xfId="31305"/>
    <cellStyle name="Total 2 3 3 2 4 5 2 4" xfId="31306"/>
    <cellStyle name="Total 2 3 3 2 4 5 3" xfId="31307"/>
    <cellStyle name="Total 2 3 3 2 4 5 3 2" xfId="31308"/>
    <cellStyle name="Total 2 3 3 2 4 5 4" xfId="31309"/>
    <cellStyle name="Total 2 3 3 2 4 6" xfId="31310"/>
    <cellStyle name="Total 2 3 3 2 4 6 2" xfId="31311"/>
    <cellStyle name="Total 2 3 3 2 4 6 2 2" xfId="31312"/>
    <cellStyle name="Total 2 3 3 2 4 6 2 2 2" xfId="31313"/>
    <cellStyle name="Total 2 3 3 2 4 6 2 3" xfId="31314"/>
    <cellStyle name="Total 2 3 3 2 4 6 3" xfId="31315"/>
    <cellStyle name="Total 2 3 3 2 4 6 3 2" xfId="31316"/>
    <cellStyle name="Total 2 3 3 2 4 6 4" xfId="31317"/>
    <cellStyle name="Total 2 3 3 2 4 7" xfId="31318"/>
    <cellStyle name="Total 2 3 3 2 4 7 2" xfId="31319"/>
    <cellStyle name="Total 2 3 3 2 4 7 2 2" xfId="31320"/>
    <cellStyle name="Total 2 3 3 2 4 7 3" xfId="31321"/>
    <cellStyle name="Total 2 3 3 2 4 8" xfId="31322"/>
    <cellStyle name="Total 2 3 3 2 4 8 2" xfId="31323"/>
    <cellStyle name="Total 2 3 3 2 4 8 2 2" xfId="31324"/>
    <cellStyle name="Total 2 3 3 2 4 8 3" xfId="31325"/>
    <cellStyle name="Total 2 3 3 2 4 9" xfId="31326"/>
    <cellStyle name="Total 2 3 3 2 4_PERSO Vs N-1" xfId="31327"/>
    <cellStyle name="Total 2 3 3 2 5" xfId="31328"/>
    <cellStyle name="Total 2 3 3 2 5 2" xfId="31329"/>
    <cellStyle name="Total 2 3 3 2 5 2 2" xfId="31330"/>
    <cellStyle name="Total 2 3 3 2 5 2 2 2" xfId="31331"/>
    <cellStyle name="Total 2 3 3 2 5 2 2 2 2" xfId="31332"/>
    <cellStyle name="Total 2 3 3 2 5 2 2 2 2 2" xfId="31333"/>
    <cellStyle name="Total 2 3 3 2 5 2 2 2 2 2 2" xfId="31334"/>
    <cellStyle name="Total 2 3 3 2 5 2 2 2 2 2 2 2" xfId="31335"/>
    <cellStyle name="Total 2 3 3 2 5 2 2 2 2 2 3" xfId="31336"/>
    <cellStyle name="Total 2 3 3 2 5 2 2 2 2 3" xfId="31337"/>
    <cellStyle name="Total 2 3 3 2 5 2 2 2 2 3 2" xfId="31338"/>
    <cellStyle name="Total 2 3 3 2 5 2 2 2 2 4" xfId="31339"/>
    <cellStyle name="Total 2 3 3 2 5 2 2 2 3" xfId="31340"/>
    <cellStyle name="Total 2 3 3 2 5 2 2 2 3 2" xfId="31341"/>
    <cellStyle name="Total 2 3 3 2 5 2 2 2 4" xfId="31342"/>
    <cellStyle name="Total 2 3 3 2 5 2 2 3" xfId="31343"/>
    <cellStyle name="Total 2 3 3 2 5 2 2 3 2" xfId="31344"/>
    <cellStyle name="Total 2 3 3 2 5 2 2 3 2 2" xfId="31345"/>
    <cellStyle name="Total 2 3 3 2 5 2 2 3 2 2 2" xfId="31346"/>
    <cellStyle name="Total 2 3 3 2 5 2 2 3 2 3" xfId="31347"/>
    <cellStyle name="Total 2 3 3 2 5 2 2 3 3" xfId="31348"/>
    <cellStyle name="Total 2 3 3 2 5 2 2 3 3 2" xfId="31349"/>
    <cellStyle name="Total 2 3 3 2 5 2 2 3 4" xfId="31350"/>
    <cellStyle name="Total 2 3 3 2 5 2 2 4" xfId="31351"/>
    <cellStyle name="Total 2 3 3 2 5 2 2 4 2" xfId="31352"/>
    <cellStyle name="Total 2 3 3 2 5 2 2 4 2 2" xfId="31353"/>
    <cellStyle name="Total 2 3 3 2 5 2 2 4 3" xfId="31354"/>
    <cellStyle name="Total 2 3 3 2 5 2 2 5" xfId="31355"/>
    <cellStyle name="Total 2 3 3 2 5 2 2 6" xfId="31356"/>
    <cellStyle name="Total 2 3 3 2 5 2 3" xfId="31357"/>
    <cellStyle name="Total 2 3 3 2 5 2 3 2" xfId="31358"/>
    <cellStyle name="Total 2 3 3 2 5 2 3 2 2" xfId="31359"/>
    <cellStyle name="Total 2 3 3 2 5 2 3 2 2 2" xfId="31360"/>
    <cellStyle name="Total 2 3 3 2 5 2 3 2 2 2 2" xfId="31361"/>
    <cellStyle name="Total 2 3 3 2 5 2 3 2 2 3" xfId="31362"/>
    <cellStyle name="Total 2 3 3 2 5 2 3 2 3" xfId="31363"/>
    <cellStyle name="Total 2 3 3 2 5 2 3 2 3 2" xfId="31364"/>
    <cellStyle name="Total 2 3 3 2 5 2 3 2 4" xfId="31365"/>
    <cellStyle name="Total 2 3 3 2 5 2 3 3" xfId="31366"/>
    <cellStyle name="Total 2 3 3 2 5 2 3 3 2" xfId="31367"/>
    <cellStyle name="Total 2 3 3 2 5 2 3 4" xfId="31368"/>
    <cellStyle name="Total 2 3 3 2 5 2 4" xfId="31369"/>
    <cellStyle name="Total 2 3 3 2 5 2 4 2" xfId="31370"/>
    <cellStyle name="Total 2 3 3 2 5 2 4 2 2" xfId="31371"/>
    <cellStyle name="Total 2 3 3 2 5 2 4 2 2 2" xfId="31372"/>
    <cellStyle name="Total 2 3 3 2 5 2 4 2 3" xfId="31373"/>
    <cellStyle name="Total 2 3 3 2 5 2 4 3" xfId="31374"/>
    <cellStyle name="Total 2 3 3 2 5 2 4 3 2" xfId="31375"/>
    <cellStyle name="Total 2 3 3 2 5 2 4 4" xfId="31376"/>
    <cellStyle name="Total 2 3 3 2 5 2 5" xfId="31377"/>
    <cellStyle name="Total 2 3 3 2 5 2 5 2" xfId="31378"/>
    <cellStyle name="Total 2 3 3 2 5 2 5 2 2" xfId="31379"/>
    <cellStyle name="Total 2 3 3 2 5 2 5 3" xfId="31380"/>
    <cellStyle name="Total 2 3 3 2 5 2 6" xfId="31381"/>
    <cellStyle name="Total 2 3 3 2 5 2 7" xfId="31382"/>
    <cellStyle name="Total 2 3 3 2 5 2_PERSO Vs N-1" xfId="31383"/>
    <cellStyle name="Total 2 3 3 2 5 3" xfId="31384"/>
    <cellStyle name="Total 2 3 3 2 5 3 2" xfId="31385"/>
    <cellStyle name="Total 2 3 3 2 5 3 2 2" xfId="31386"/>
    <cellStyle name="Total 2 3 3 2 5 3 2 2 2" xfId="31387"/>
    <cellStyle name="Total 2 3 3 2 5 3 2 2 2 2" xfId="31388"/>
    <cellStyle name="Total 2 3 3 2 5 3 2 2 2 2 2" xfId="31389"/>
    <cellStyle name="Total 2 3 3 2 5 3 2 2 2 3" xfId="31390"/>
    <cellStyle name="Total 2 3 3 2 5 3 2 2 3" xfId="31391"/>
    <cellStyle name="Total 2 3 3 2 5 3 2 2 3 2" xfId="31392"/>
    <cellStyle name="Total 2 3 3 2 5 3 2 2 4" xfId="31393"/>
    <cellStyle name="Total 2 3 3 2 5 3 2 3" xfId="31394"/>
    <cellStyle name="Total 2 3 3 2 5 3 2 3 2" xfId="31395"/>
    <cellStyle name="Total 2 3 3 2 5 3 2 4" xfId="31396"/>
    <cellStyle name="Total 2 3 3 2 5 3 3" xfId="31397"/>
    <cellStyle name="Total 2 3 3 2 5 3 3 2" xfId="31398"/>
    <cellStyle name="Total 2 3 3 2 5 3 3 2 2" xfId="31399"/>
    <cellStyle name="Total 2 3 3 2 5 3 3 2 2 2" xfId="31400"/>
    <cellStyle name="Total 2 3 3 2 5 3 3 2 3" xfId="31401"/>
    <cellStyle name="Total 2 3 3 2 5 3 3 3" xfId="31402"/>
    <cellStyle name="Total 2 3 3 2 5 3 3 3 2" xfId="31403"/>
    <cellStyle name="Total 2 3 3 2 5 3 3 4" xfId="31404"/>
    <cellStyle name="Total 2 3 3 2 5 3 4" xfId="31405"/>
    <cellStyle name="Total 2 3 3 2 5 3 4 2" xfId="31406"/>
    <cellStyle name="Total 2 3 3 2 5 3 4 2 2" xfId="31407"/>
    <cellStyle name="Total 2 3 3 2 5 3 4 3" xfId="31408"/>
    <cellStyle name="Total 2 3 3 2 5 3 5" xfId="31409"/>
    <cellStyle name="Total 2 3 3 2 5 3 6" xfId="31410"/>
    <cellStyle name="Total 2 3 3 2 5 4" xfId="31411"/>
    <cellStyle name="Total 2 3 3 2 5 4 2" xfId="31412"/>
    <cellStyle name="Total 2 3 3 2 5 4 2 2" xfId="31413"/>
    <cellStyle name="Total 2 3 3 2 5 4 2 2 2" xfId="31414"/>
    <cellStyle name="Total 2 3 3 2 5 4 2 2 2 2" xfId="31415"/>
    <cellStyle name="Total 2 3 3 2 5 4 2 2 3" xfId="31416"/>
    <cellStyle name="Total 2 3 3 2 5 4 2 3" xfId="31417"/>
    <cellStyle name="Total 2 3 3 2 5 4 2 3 2" xfId="31418"/>
    <cellStyle name="Total 2 3 3 2 5 4 2 4" xfId="31419"/>
    <cellStyle name="Total 2 3 3 2 5 4 3" xfId="31420"/>
    <cellStyle name="Total 2 3 3 2 5 4 3 2" xfId="31421"/>
    <cellStyle name="Total 2 3 3 2 5 4 4" xfId="31422"/>
    <cellStyle name="Total 2 3 3 2 5 5" xfId="31423"/>
    <cellStyle name="Total 2 3 3 2 5 5 2" xfId="31424"/>
    <cellStyle name="Total 2 3 3 2 5 5 2 2" xfId="31425"/>
    <cellStyle name="Total 2 3 3 2 5 5 2 2 2" xfId="31426"/>
    <cellStyle name="Total 2 3 3 2 5 5 2 3" xfId="31427"/>
    <cellStyle name="Total 2 3 3 2 5 5 3" xfId="31428"/>
    <cellStyle name="Total 2 3 3 2 5 5 3 2" xfId="31429"/>
    <cellStyle name="Total 2 3 3 2 5 5 4" xfId="31430"/>
    <cellStyle name="Total 2 3 3 2 5 6" xfId="31431"/>
    <cellStyle name="Total 2 3 3 2 5 6 2" xfId="31432"/>
    <cellStyle name="Total 2 3 3 2 5 6 2 2" xfId="31433"/>
    <cellStyle name="Total 2 3 3 2 5 6 3" xfId="31434"/>
    <cellStyle name="Total 2 3 3 2 5 7" xfId="31435"/>
    <cellStyle name="Total 2 3 3 2 5 7 2" xfId="31436"/>
    <cellStyle name="Total 2 3 3 2 5 7 2 2" xfId="31437"/>
    <cellStyle name="Total 2 3 3 2 5 7 3" xfId="31438"/>
    <cellStyle name="Total 2 3 3 2 5 8" xfId="31439"/>
    <cellStyle name="Total 2 3 3 2 5 9" xfId="31440"/>
    <cellStyle name="Total 2 3 3 2 5_PERSO Vs N-1" xfId="31441"/>
    <cellStyle name="Total 2 3 3 2 6" xfId="31442"/>
    <cellStyle name="Total 2 3 3 2 6 2" xfId="31443"/>
    <cellStyle name="Total 2 3 3 2 6 2 2" xfId="31444"/>
    <cellStyle name="Total 2 3 3 2 6 2 2 2" xfId="31445"/>
    <cellStyle name="Total 2 3 3 2 6 2 2 2 2" xfId="31446"/>
    <cellStyle name="Total 2 3 3 2 6 2 2 2 2 2" xfId="31447"/>
    <cellStyle name="Total 2 3 3 2 6 2 2 2 2 2 2" xfId="31448"/>
    <cellStyle name="Total 2 3 3 2 6 2 2 2 2 3" xfId="31449"/>
    <cellStyle name="Total 2 3 3 2 6 2 2 2 3" xfId="31450"/>
    <cellStyle name="Total 2 3 3 2 6 2 2 2 3 2" xfId="31451"/>
    <cellStyle name="Total 2 3 3 2 6 2 2 2 4" xfId="31452"/>
    <cellStyle name="Total 2 3 3 2 6 2 2 3" xfId="31453"/>
    <cellStyle name="Total 2 3 3 2 6 2 2 3 2" xfId="31454"/>
    <cellStyle name="Total 2 3 3 2 6 2 2 4" xfId="31455"/>
    <cellStyle name="Total 2 3 3 2 6 2 3" xfId="31456"/>
    <cellStyle name="Total 2 3 3 2 6 2 3 2" xfId="31457"/>
    <cellStyle name="Total 2 3 3 2 6 2 3 2 2" xfId="31458"/>
    <cellStyle name="Total 2 3 3 2 6 2 3 2 2 2" xfId="31459"/>
    <cellStyle name="Total 2 3 3 2 6 2 3 2 3" xfId="31460"/>
    <cellStyle name="Total 2 3 3 2 6 2 3 3" xfId="31461"/>
    <cellStyle name="Total 2 3 3 2 6 2 3 3 2" xfId="31462"/>
    <cellStyle name="Total 2 3 3 2 6 2 3 4" xfId="31463"/>
    <cellStyle name="Total 2 3 3 2 6 2 4" xfId="31464"/>
    <cellStyle name="Total 2 3 3 2 6 2 4 2" xfId="31465"/>
    <cellStyle name="Total 2 3 3 2 6 2 4 2 2" xfId="31466"/>
    <cellStyle name="Total 2 3 3 2 6 2 4 3" xfId="31467"/>
    <cellStyle name="Total 2 3 3 2 6 2 5" xfId="31468"/>
    <cellStyle name="Total 2 3 3 2 6 2 6" xfId="31469"/>
    <cellStyle name="Total 2 3 3 2 6 3" xfId="31470"/>
    <cellStyle name="Total 2 3 3 2 6 3 2" xfId="31471"/>
    <cellStyle name="Total 2 3 3 2 6 3 2 2" xfId="31472"/>
    <cellStyle name="Total 2 3 3 2 6 3 2 2 2" xfId="31473"/>
    <cellStyle name="Total 2 3 3 2 6 3 2 2 2 2" xfId="31474"/>
    <cellStyle name="Total 2 3 3 2 6 3 2 2 3" xfId="31475"/>
    <cellStyle name="Total 2 3 3 2 6 3 2 3" xfId="31476"/>
    <cellStyle name="Total 2 3 3 2 6 3 2 3 2" xfId="31477"/>
    <cellStyle name="Total 2 3 3 2 6 3 2 4" xfId="31478"/>
    <cellStyle name="Total 2 3 3 2 6 3 3" xfId="31479"/>
    <cellStyle name="Total 2 3 3 2 6 3 3 2" xfId="31480"/>
    <cellStyle name="Total 2 3 3 2 6 3 4" xfId="31481"/>
    <cellStyle name="Total 2 3 3 2 6 4" xfId="31482"/>
    <cellStyle name="Total 2 3 3 2 6 4 2" xfId="31483"/>
    <cellStyle name="Total 2 3 3 2 6 4 2 2" xfId="31484"/>
    <cellStyle name="Total 2 3 3 2 6 4 2 2 2" xfId="31485"/>
    <cellStyle name="Total 2 3 3 2 6 4 2 3" xfId="31486"/>
    <cellStyle name="Total 2 3 3 2 6 4 3" xfId="31487"/>
    <cellStyle name="Total 2 3 3 2 6 4 3 2" xfId="31488"/>
    <cellStyle name="Total 2 3 3 2 6 4 4" xfId="31489"/>
    <cellStyle name="Total 2 3 3 2 6 5" xfId="31490"/>
    <cellStyle name="Total 2 3 3 2 6 5 2" xfId="31491"/>
    <cellStyle name="Total 2 3 3 2 6 5 2 2" xfId="31492"/>
    <cellStyle name="Total 2 3 3 2 6 5 3" xfId="31493"/>
    <cellStyle name="Total 2 3 3 2 6 6" xfId="31494"/>
    <cellStyle name="Total 2 3 3 2 6 7" xfId="31495"/>
    <cellStyle name="Total 2 3 3 2 6_PERSO Vs N-1" xfId="31496"/>
    <cellStyle name="Total 2 3 3 2 7" xfId="31497"/>
    <cellStyle name="Total 2 3 3 2 7 2" xfId="31498"/>
    <cellStyle name="Total 2 3 3 2 7 2 2" xfId="31499"/>
    <cellStyle name="Total 2 3 3 2 7 2 2 2" xfId="31500"/>
    <cellStyle name="Total 2 3 3 2 7 2 2 2 2" xfId="31501"/>
    <cellStyle name="Total 2 3 3 2 7 2 2 2 2 2" xfId="31502"/>
    <cellStyle name="Total 2 3 3 2 7 2 2 2 3" xfId="31503"/>
    <cellStyle name="Total 2 3 3 2 7 2 2 3" xfId="31504"/>
    <cellStyle name="Total 2 3 3 2 7 2 2 3 2" xfId="31505"/>
    <cellStyle name="Total 2 3 3 2 7 2 2 4" xfId="31506"/>
    <cellStyle name="Total 2 3 3 2 7 2 3" xfId="31507"/>
    <cellStyle name="Total 2 3 3 2 7 2 3 2" xfId="31508"/>
    <cellStyle name="Total 2 3 3 2 7 2 4" xfId="31509"/>
    <cellStyle name="Total 2 3 3 2 7 3" xfId="31510"/>
    <cellStyle name="Total 2 3 3 2 7 3 2" xfId="31511"/>
    <cellStyle name="Total 2 3 3 2 7 3 2 2" xfId="31512"/>
    <cellStyle name="Total 2 3 3 2 7 3 2 2 2" xfId="31513"/>
    <cellStyle name="Total 2 3 3 2 7 3 2 3" xfId="31514"/>
    <cellStyle name="Total 2 3 3 2 7 3 3" xfId="31515"/>
    <cellStyle name="Total 2 3 3 2 7 3 3 2" xfId="31516"/>
    <cellStyle name="Total 2 3 3 2 7 3 4" xfId="31517"/>
    <cellStyle name="Total 2 3 3 2 7 4" xfId="31518"/>
    <cellStyle name="Total 2 3 3 2 7 4 2" xfId="31519"/>
    <cellStyle name="Total 2 3 3 2 7 4 2 2" xfId="31520"/>
    <cellStyle name="Total 2 3 3 2 7 4 3" xfId="31521"/>
    <cellStyle name="Total 2 3 3 2 7 5" xfId="31522"/>
    <cellStyle name="Total 2 3 3 2 7 6" xfId="31523"/>
    <cellStyle name="Total 2 3 3 2 8" xfId="31524"/>
    <cellStyle name="Total 2 3 3 2 8 2" xfId="31525"/>
    <cellStyle name="Total 2 3 3 2 8 2 2" xfId="31526"/>
    <cellStyle name="Total 2 3 3 2 8 2 2 2" xfId="31527"/>
    <cellStyle name="Total 2 3 3 2 8 2 2 2 2" xfId="31528"/>
    <cellStyle name="Total 2 3 3 2 8 2 2 3" xfId="31529"/>
    <cellStyle name="Total 2 3 3 2 8 2 3" xfId="31530"/>
    <cellStyle name="Total 2 3 3 2 8 2 3 2" xfId="31531"/>
    <cellStyle name="Total 2 3 3 2 8 2 4" xfId="31532"/>
    <cellStyle name="Total 2 3 3 2 8 3" xfId="31533"/>
    <cellStyle name="Total 2 3 3 2 8 3 2" xfId="31534"/>
    <cellStyle name="Total 2 3 3 2 8 4" xfId="31535"/>
    <cellStyle name="Total 2 3 3 2 9" xfId="31536"/>
    <cellStyle name="Total 2 3 3 2 9 2" xfId="31537"/>
    <cellStyle name="Total 2 3 3 2 9 2 2" xfId="31538"/>
    <cellStyle name="Total 2 3 3 2 9 2 2 2" xfId="31539"/>
    <cellStyle name="Total 2 3 3 2 9 2 3" xfId="31540"/>
    <cellStyle name="Total 2 3 3 2 9 3" xfId="31541"/>
    <cellStyle name="Total 2 3 3 2 9 3 2" xfId="31542"/>
    <cellStyle name="Total 2 3 3 2 9 4" xfId="31543"/>
    <cellStyle name="Total 2 3 3 2_PERSO Vs N-1" xfId="31544"/>
    <cellStyle name="Total 2 3 3 3" xfId="31545"/>
    <cellStyle name="Total 2 3 3 3 10" xfId="31546"/>
    <cellStyle name="Total 2 3 3 3 11" xfId="31547"/>
    <cellStyle name="Total 2 3 3 3 2" xfId="31548"/>
    <cellStyle name="Total 2 3 3 3 2 10" xfId="31549"/>
    <cellStyle name="Total 2 3 3 3 2 2" xfId="31550"/>
    <cellStyle name="Total 2 3 3 3 2 2 2" xfId="31551"/>
    <cellStyle name="Total 2 3 3 3 2 2 2 2" xfId="31552"/>
    <cellStyle name="Total 2 3 3 3 2 2 2 2 2" xfId="31553"/>
    <cellStyle name="Total 2 3 3 3 2 2 2 2 2 2" xfId="31554"/>
    <cellStyle name="Total 2 3 3 3 2 2 2 2 2 2 2" xfId="31555"/>
    <cellStyle name="Total 2 3 3 3 2 2 2 2 2 2 2 2" xfId="31556"/>
    <cellStyle name="Total 2 3 3 3 2 2 2 2 2 2 2 2 2" xfId="31557"/>
    <cellStyle name="Total 2 3 3 3 2 2 2 2 2 2 2 3" xfId="31558"/>
    <cellStyle name="Total 2 3 3 3 2 2 2 2 2 2 3" xfId="31559"/>
    <cellStyle name="Total 2 3 3 3 2 2 2 2 2 2 3 2" xfId="31560"/>
    <cellStyle name="Total 2 3 3 3 2 2 2 2 2 2 4" xfId="31561"/>
    <cellStyle name="Total 2 3 3 3 2 2 2 2 2 3" xfId="31562"/>
    <cellStyle name="Total 2 3 3 3 2 2 2 2 2 3 2" xfId="31563"/>
    <cellStyle name="Total 2 3 3 3 2 2 2 2 2 4" xfId="31564"/>
    <cellStyle name="Total 2 3 3 3 2 2 2 2 3" xfId="31565"/>
    <cellStyle name="Total 2 3 3 3 2 2 2 2 3 2" xfId="31566"/>
    <cellStyle name="Total 2 3 3 3 2 2 2 2 3 2 2" xfId="31567"/>
    <cellStyle name="Total 2 3 3 3 2 2 2 2 3 2 2 2" xfId="31568"/>
    <cellStyle name="Total 2 3 3 3 2 2 2 2 3 2 3" xfId="31569"/>
    <cellStyle name="Total 2 3 3 3 2 2 2 2 3 3" xfId="31570"/>
    <cellStyle name="Total 2 3 3 3 2 2 2 2 3 3 2" xfId="31571"/>
    <cellStyle name="Total 2 3 3 3 2 2 2 2 3 4" xfId="31572"/>
    <cellStyle name="Total 2 3 3 3 2 2 2 2 4" xfId="31573"/>
    <cellStyle name="Total 2 3 3 3 2 2 2 2 4 2" xfId="31574"/>
    <cellStyle name="Total 2 3 3 3 2 2 2 2 4 2 2" xfId="31575"/>
    <cellStyle name="Total 2 3 3 3 2 2 2 2 4 3" xfId="31576"/>
    <cellStyle name="Total 2 3 3 3 2 2 2 2 5" xfId="31577"/>
    <cellStyle name="Total 2 3 3 3 2 2 2 2 6" xfId="31578"/>
    <cellStyle name="Total 2 3 3 3 2 2 2 3" xfId="31579"/>
    <cellStyle name="Total 2 3 3 3 2 2 2 3 2" xfId="31580"/>
    <cellStyle name="Total 2 3 3 3 2 2 2 3 2 2" xfId="31581"/>
    <cellStyle name="Total 2 3 3 3 2 2 2 3 2 2 2" xfId="31582"/>
    <cellStyle name="Total 2 3 3 3 2 2 2 3 2 2 2 2" xfId="31583"/>
    <cellStyle name="Total 2 3 3 3 2 2 2 3 2 2 3" xfId="31584"/>
    <cellStyle name="Total 2 3 3 3 2 2 2 3 2 3" xfId="31585"/>
    <cellStyle name="Total 2 3 3 3 2 2 2 3 2 3 2" xfId="31586"/>
    <cellStyle name="Total 2 3 3 3 2 2 2 3 2 4" xfId="31587"/>
    <cellStyle name="Total 2 3 3 3 2 2 2 3 3" xfId="31588"/>
    <cellStyle name="Total 2 3 3 3 2 2 2 3 3 2" xfId="31589"/>
    <cellStyle name="Total 2 3 3 3 2 2 2 3 4" xfId="31590"/>
    <cellStyle name="Total 2 3 3 3 2 2 2 4" xfId="31591"/>
    <cellStyle name="Total 2 3 3 3 2 2 2 4 2" xfId="31592"/>
    <cellStyle name="Total 2 3 3 3 2 2 2 4 2 2" xfId="31593"/>
    <cellStyle name="Total 2 3 3 3 2 2 2 4 2 2 2" xfId="31594"/>
    <cellStyle name="Total 2 3 3 3 2 2 2 4 2 3" xfId="31595"/>
    <cellStyle name="Total 2 3 3 3 2 2 2 4 3" xfId="31596"/>
    <cellStyle name="Total 2 3 3 3 2 2 2 4 3 2" xfId="31597"/>
    <cellStyle name="Total 2 3 3 3 2 2 2 4 4" xfId="31598"/>
    <cellStyle name="Total 2 3 3 3 2 2 2 5" xfId="31599"/>
    <cellStyle name="Total 2 3 3 3 2 2 2 5 2" xfId="31600"/>
    <cellStyle name="Total 2 3 3 3 2 2 2 5 2 2" xfId="31601"/>
    <cellStyle name="Total 2 3 3 3 2 2 2 5 3" xfId="31602"/>
    <cellStyle name="Total 2 3 3 3 2 2 2 6" xfId="31603"/>
    <cellStyle name="Total 2 3 3 3 2 2 2 7" xfId="31604"/>
    <cellStyle name="Total 2 3 3 3 2 2 2_PERSO Vs N-1" xfId="31605"/>
    <cellStyle name="Total 2 3 3 3 2 2 3" xfId="31606"/>
    <cellStyle name="Total 2 3 3 3 2 2 3 2" xfId="31607"/>
    <cellStyle name="Total 2 3 3 3 2 2 3 2 2" xfId="31608"/>
    <cellStyle name="Total 2 3 3 3 2 2 3 2 2 2" xfId="31609"/>
    <cellStyle name="Total 2 3 3 3 2 2 3 2 2 2 2" xfId="31610"/>
    <cellStyle name="Total 2 3 3 3 2 2 3 2 2 2 2 2" xfId="31611"/>
    <cellStyle name="Total 2 3 3 3 2 2 3 2 2 2 3" xfId="31612"/>
    <cellStyle name="Total 2 3 3 3 2 2 3 2 2 3" xfId="31613"/>
    <cellStyle name="Total 2 3 3 3 2 2 3 2 2 3 2" xfId="31614"/>
    <cellStyle name="Total 2 3 3 3 2 2 3 2 2 4" xfId="31615"/>
    <cellStyle name="Total 2 3 3 3 2 2 3 2 3" xfId="31616"/>
    <cellStyle name="Total 2 3 3 3 2 2 3 2 3 2" xfId="31617"/>
    <cellStyle name="Total 2 3 3 3 2 2 3 2 4" xfId="31618"/>
    <cellStyle name="Total 2 3 3 3 2 2 3 3" xfId="31619"/>
    <cellStyle name="Total 2 3 3 3 2 2 3 3 2" xfId="31620"/>
    <cellStyle name="Total 2 3 3 3 2 2 3 3 2 2" xfId="31621"/>
    <cellStyle name="Total 2 3 3 3 2 2 3 3 2 2 2" xfId="31622"/>
    <cellStyle name="Total 2 3 3 3 2 2 3 3 2 3" xfId="31623"/>
    <cellStyle name="Total 2 3 3 3 2 2 3 3 3" xfId="31624"/>
    <cellStyle name="Total 2 3 3 3 2 2 3 3 3 2" xfId="31625"/>
    <cellStyle name="Total 2 3 3 3 2 2 3 3 4" xfId="31626"/>
    <cellStyle name="Total 2 3 3 3 2 2 3 4" xfId="31627"/>
    <cellStyle name="Total 2 3 3 3 2 2 3 4 2" xfId="31628"/>
    <cellStyle name="Total 2 3 3 3 2 2 3 4 2 2" xfId="31629"/>
    <cellStyle name="Total 2 3 3 3 2 2 3 4 3" xfId="31630"/>
    <cellStyle name="Total 2 3 3 3 2 2 3 5" xfId="31631"/>
    <cellStyle name="Total 2 3 3 3 2 2 3 6" xfId="31632"/>
    <cellStyle name="Total 2 3 3 3 2 2 4" xfId="31633"/>
    <cellStyle name="Total 2 3 3 3 2 2 4 2" xfId="31634"/>
    <cellStyle name="Total 2 3 3 3 2 2 4 2 2" xfId="31635"/>
    <cellStyle name="Total 2 3 3 3 2 2 4 2 2 2" xfId="31636"/>
    <cellStyle name="Total 2 3 3 3 2 2 4 2 2 2 2" xfId="31637"/>
    <cellStyle name="Total 2 3 3 3 2 2 4 2 2 3" xfId="31638"/>
    <cellStyle name="Total 2 3 3 3 2 2 4 2 3" xfId="31639"/>
    <cellStyle name="Total 2 3 3 3 2 2 4 2 3 2" xfId="31640"/>
    <cellStyle name="Total 2 3 3 3 2 2 4 2 4" xfId="31641"/>
    <cellStyle name="Total 2 3 3 3 2 2 4 3" xfId="31642"/>
    <cellStyle name="Total 2 3 3 3 2 2 4 3 2" xfId="31643"/>
    <cellStyle name="Total 2 3 3 3 2 2 4 4" xfId="31644"/>
    <cellStyle name="Total 2 3 3 3 2 2 5" xfId="31645"/>
    <cellStyle name="Total 2 3 3 3 2 2 5 2" xfId="31646"/>
    <cellStyle name="Total 2 3 3 3 2 2 5 2 2" xfId="31647"/>
    <cellStyle name="Total 2 3 3 3 2 2 5 2 2 2" xfId="31648"/>
    <cellStyle name="Total 2 3 3 3 2 2 5 2 3" xfId="31649"/>
    <cellStyle name="Total 2 3 3 3 2 2 5 3" xfId="31650"/>
    <cellStyle name="Total 2 3 3 3 2 2 5 3 2" xfId="31651"/>
    <cellStyle name="Total 2 3 3 3 2 2 5 4" xfId="31652"/>
    <cellStyle name="Total 2 3 3 3 2 2 6" xfId="31653"/>
    <cellStyle name="Total 2 3 3 3 2 2 6 2" xfId="31654"/>
    <cellStyle name="Total 2 3 3 3 2 2 6 2 2" xfId="31655"/>
    <cellStyle name="Total 2 3 3 3 2 2 6 3" xfId="31656"/>
    <cellStyle name="Total 2 3 3 3 2 2 7" xfId="31657"/>
    <cellStyle name="Total 2 3 3 3 2 2 7 2" xfId="31658"/>
    <cellStyle name="Total 2 3 3 3 2 2 7 2 2" xfId="31659"/>
    <cellStyle name="Total 2 3 3 3 2 2 7 3" xfId="31660"/>
    <cellStyle name="Total 2 3 3 3 2 2 8" xfId="31661"/>
    <cellStyle name="Total 2 3 3 3 2 2 9" xfId="31662"/>
    <cellStyle name="Total 2 3 3 3 2 2_PERSO Vs N-1" xfId="31663"/>
    <cellStyle name="Total 2 3 3 3 2 3" xfId="31664"/>
    <cellStyle name="Total 2 3 3 3 2 3 2" xfId="31665"/>
    <cellStyle name="Total 2 3 3 3 2 3 2 2" xfId="31666"/>
    <cellStyle name="Total 2 3 3 3 2 3 2 2 2" xfId="31667"/>
    <cellStyle name="Total 2 3 3 3 2 3 2 2 2 2" xfId="31668"/>
    <cellStyle name="Total 2 3 3 3 2 3 2 2 2 2 2" xfId="31669"/>
    <cellStyle name="Total 2 3 3 3 2 3 2 2 2 2 2 2" xfId="31670"/>
    <cellStyle name="Total 2 3 3 3 2 3 2 2 2 2 3" xfId="31671"/>
    <cellStyle name="Total 2 3 3 3 2 3 2 2 2 3" xfId="31672"/>
    <cellStyle name="Total 2 3 3 3 2 3 2 2 2 3 2" xfId="31673"/>
    <cellStyle name="Total 2 3 3 3 2 3 2 2 2 4" xfId="31674"/>
    <cellStyle name="Total 2 3 3 3 2 3 2 2 3" xfId="31675"/>
    <cellStyle name="Total 2 3 3 3 2 3 2 2 3 2" xfId="31676"/>
    <cellStyle name="Total 2 3 3 3 2 3 2 2 4" xfId="31677"/>
    <cellStyle name="Total 2 3 3 3 2 3 2 3" xfId="31678"/>
    <cellStyle name="Total 2 3 3 3 2 3 2 3 2" xfId="31679"/>
    <cellStyle name="Total 2 3 3 3 2 3 2 3 2 2" xfId="31680"/>
    <cellStyle name="Total 2 3 3 3 2 3 2 3 2 2 2" xfId="31681"/>
    <cellStyle name="Total 2 3 3 3 2 3 2 3 2 3" xfId="31682"/>
    <cellStyle name="Total 2 3 3 3 2 3 2 3 3" xfId="31683"/>
    <cellStyle name="Total 2 3 3 3 2 3 2 3 3 2" xfId="31684"/>
    <cellStyle name="Total 2 3 3 3 2 3 2 3 4" xfId="31685"/>
    <cellStyle name="Total 2 3 3 3 2 3 2 4" xfId="31686"/>
    <cellStyle name="Total 2 3 3 3 2 3 2 4 2" xfId="31687"/>
    <cellStyle name="Total 2 3 3 3 2 3 2 4 2 2" xfId="31688"/>
    <cellStyle name="Total 2 3 3 3 2 3 2 4 3" xfId="31689"/>
    <cellStyle name="Total 2 3 3 3 2 3 2 5" xfId="31690"/>
    <cellStyle name="Total 2 3 3 3 2 3 2 6" xfId="31691"/>
    <cellStyle name="Total 2 3 3 3 2 3 3" xfId="31692"/>
    <cellStyle name="Total 2 3 3 3 2 3 3 2" xfId="31693"/>
    <cellStyle name="Total 2 3 3 3 2 3 3 2 2" xfId="31694"/>
    <cellStyle name="Total 2 3 3 3 2 3 3 2 2 2" xfId="31695"/>
    <cellStyle name="Total 2 3 3 3 2 3 3 2 2 2 2" xfId="31696"/>
    <cellStyle name="Total 2 3 3 3 2 3 3 2 2 3" xfId="31697"/>
    <cellStyle name="Total 2 3 3 3 2 3 3 2 3" xfId="31698"/>
    <cellStyle name="Total 2 3 3 3 2 3 3 2 3 2" xfId="31699"/>
    <cellStyle name="Total 2 3 3 3 2 3 3 2 4" xfId="31700"/>
    <cellStyle name="Total 2 3 3 3 2 3 3 3" xfId="31701"/>
    <cellStyle name="Total 2 3 3 3 2 3 3 3 2" xfId="31702"/>
    <cellStyle name="Total 2 3 3 3 2 3 3 4" xfId="31703"/>
    <cellStyle name="Total 2 3 3 3 2 3 4" xfId="31704"/>
    <cellStyle name="Total 2 3 3 3 2 3 4 2" xfId="31705"/>
    <cellStyle name="Total 2 3 3 3 2 3 4 2 2" xfId="31706"/>
    <cellStyle name="Total 2 3 3 3 2 3 4 2 2 2" xfId="31707"/>
    <cellStyle name="Total 2 3 3 3 2 3 4 2 3" xfId="31708"/>
    <cellStyle name="Total 2 3 3 3 2 3 4 3" xfId="31709"/>
    <cellStyle name="Total 2 3 3 3 2 3 4 3 2" xfId="31710"/>
    <cellStyle name="Total 2 3 3 3 2 3 4 4" xfId="31711"/>
    <cellStyle name="Total 2 3 3 3 2 3 5" xfId="31712"/>
    <cellStyle name="Total 2 3 3 3 2 3 5 2" xfId="31713"/>
    <cellStyle name="Total 2 3 3 3 2 3 5 2 2" xfId="31714"/>
    <cellStyle name="Total 2 3 3 3 2 3 5 3" xfId="31715"/>
    <cellStyle name="Total 2 3 3 3 2 3 6" xfId="31716"/>
    <cellStyle name="Total 2 3 3 3 2 3 7" xfId="31717"/>
    <cellStyle name="Total 2 3 3 3 2 3_PERSO Vs N-1" xfId="31718"/>
    <cellStyle name="Total 2 3 3 3 2 4" xfId="31719"/>
    <cellStyle name="Total 2 3 3 3 2 4 2" xfId="31720"/>
    <cellStyle name="Total 2 3 3 3 2 4 2 2" xfId="31721"/>
    <cellStyle name="Total 2 3 3 3 2 4 2 2 2" xfId="31722"/>
    <cellStyle name="Total 2 3 3 3 2 4 2 2 2 2" xfId="31723"/>
    <cellStyle name="Total 2 3 3 3 2 4 2 2 2 2 2" xfId="31724"/>
    <cellStyle name="Total 2 3 3 3 2 4 2 2 2 3" xfId="31725"/>
    <cellStyle name="Total 2 3 3 3 2 4 2 2 3" xfId="31726"/>
    <cellStyle name="Total 2 3 3 3 2 4 2 2 3 2" xfId="31727"/>
    <cellStyle name="Total 2 3 3 3 2 4 2 2 4" xfId="31728"/>
    <cellStyle name="Total 2 3 3 3 2 4 2 3" xfId="31729"/>
    <cellStyle name="Total 2 3 3 3 2 4 2 3 2" xfId="31730"/>
    <cellStyle name="Total 2 3 3 3 2 4 2 4" xfId="31731"/>
    <cellStyle name="Total 2 3 3 3 2 4 3" xfId="31732"/>
    <cellStyle name="Total 2 3 3 3 2 4 3 2" xfId="31733"/>
    <cellStyle name="Total 2 3 3 3 2 4 3 2 2" xfId="31734"/>
    <cellStyle name="Total 2 3 3 3 2 4 3 2 2 2" xfId="31735"/>
    <cellStyle name="Total 2 3 3 3 2 4 3 2 3" xfId="31736"/>
    <cellStyle name="Total 2 3 3 3 2 4 3 3" xfId="31737"/>
    <cellStyle name="Total 2 3 3 3 2 4 3 3 2" xfId="31738"/>
    <cellStyle name="Total 2 3 3 3 2 4 3 4" xfId="31739"/>
    <cellStyle name="Total 2 3 3 3 2 4 4" xfId="31740"/>
    <cellStyle name="Total 2 3 3 3 2 4 4 2" xfId="31741"/>
    <cellStyle name="Total 2 3 3 3 2 4 4 2 2" xfId="31742"/>
    <cellStyle name="Total 2 3 3 3 2 4 4 3" xfId="31743"/>
    <cellStyle name="Total 2 3 3 3 2 4 5" xfId="31744"/>
    <cellStyle name="Total 2 3 3 3 2 4 6" xfId="31745"/>
    <cellStyle name="Total 2 3 3 3 2 5" xfId="31746"/>
    <cellStyle name="Total 2 3 3 3 2 5 2" xfId="31747"/>
    <cellStyle name="Total 2 3 3 3 2 5 2 2" xfId="31748"/>
    <cellStyle name="Total 2 3 3 3 2 5 2 2 2" xfId="31749"/>
    <cellStyle name="Total 2 3 3 3 2 5 2 2 2 2" xfId="31750"/>
    <cellStyle name="Total 2 3 3 3 2 5 2 2 3" xfId="31751"/>
    <cellStyle name="Total 2 3 3 3 2 5 2 3" xfId="31752"/>
    <cellStyle name="Total 2 3 3 3 2 5 2 3 2" xfId="31753"/>
    <cellStyle name="Total 2 3 3 3 2 5 2 4" xfId="31754"/>
    <cellStyle name="Total 2 3 3 3 2 5 3" xfId="31755"/>
    <cellStyle name="Total 2 3 3 3 2 5 3 2" xfId="31756"/>
    <cellStyle name="Total 2 3 3 3 2 5 4" xfId="31757"/>
    <cellStyle name="Total 2 3 3 3 2 6" xfId="31758"/>
    <cellStyle name="Total 2 3 3 3 2 6 2" xfId="31759"/>
    <cellStyle name="Total 2 3 3 3 2 6 2 2" xfId="31760"/>
    <cellStyle name="Total 2 3 3 3 2 6 2 2 2" xfId="31761"/>
    <cellStyle name="Total 2 3 3 3 2 6 2 3" xfId="31762"/>
    <cellStyle name="Total 2 3 3 3 2 6 3" xfId="31763"/>
    <cellStyle name="Total 2 3 3 3 2 6 3 2" xfId="31764"/>
    <cellStyle name="Total 2 3 3 3 2 6 4" xfId="31765"/>
    <cellStyle name="Total 2 3 3 3 2 7" xfId="31766"/>
    <cellStyle name="Total 2 3 3 3 2 7 2" xfId="31767"/>
    <cellStyle name="Total 2 3 3 3 2 7 2 2" xfId="31768"/>
    <cellStyle name="Total 2 3 3 3 2 7 3" xfId="31769"/>
    <cellStyle name="Total 2 3 3 3 2 8" xfId="31770"/>
    <cellStyle name="Total 2 3 3 3 2 8 2" xfId="31771"/>
    <cellStyle name="Total 2 3 3 3 2 8 2 2" xfId="31772"/>
    <cellStyle name="Total 2 3 3 3 2 8 3" xfId="31773"/>
    <cellStyle name="Total 2 3 3 3 2 9" xfId="31774"/>
    <cellStyle name="Total 2 3 3 3 2_PERSO Vs N-1" xfId="31775"/>
    <cellStyle name="Total 2 3 3 3 3" xfId="31776"/>
    <cellStyle name="Total 2 3 3 3 3 2" xfId="31777"/>
    <cellStyle name="Total 2 3 3 3 3 2 2" xfId="31778"/>
    <cellStyle name="Total 2 3 3 3 3 2 2 2" xfId="31779"/>
    <cellStyle name="Total 2 3 3 3 3 2 2 2 2" xfId="31780"/>
    <cellStyle name="Total 2 3 3 3 3 2 2 2 2 2" xfId="31781"/>
    <cellStyle name="Total 2 3 3 3 3 2 2 2 2 2 2" xfId="31782"/>
    <cellStyle name="Total 2 3 3 3 3 2 2 2 2 2 2 2" xfId="31783"/>
    <cellStyle name="Total 2 3 3 3 3 2 2 2 2 2 3" xfId="31784"/>
    <cellStyle name="Total 2 3 3 3 3 2 2 2 2 3" xfId="31785"/>
    <cellStyle name="Total 2 3 3 3 3 2 2 2 2 3 2" xfId="31786"/>
    <cellStyle name="Total 2 3 3 3 3 2 2 2 2 4" xfId="31787"/>
    <cellStyle name="Total 2 3 3 3 3 2 2 2 3" xfId="31788"/>
    <cellStyle name="Total 2 3 3 3 3 2 2 2 3 2" xfId="31789"/>
    <cellStyle name="Total 2 3 3 3 3 2 2 2 4" xfId="31790"/>
    <cellStyle name="Total 2 3 3 3 3 2 2 3" xfId="31791"/>
    <cellStyle name="Total 2 3 3 3 3 2 2 3 2" xfId="31792"/>
    <cellStyle name="Total 2 3 3 3 3 2 2 3 2 2" xfId="31793"/>
    <cellStyle name="Total 2 3 3 3 3 2 2 3 2 2 2" xfId="31794"/>
    <cellStyle name="Total 2 3 3 3 3 2 2 3 2 3" xfId="31795"/>
    <cellStyle name="Total 2 3 3 3 3 2 2 3 3" xfId="31796"/>
    <cellStyle name="Total 2 3 3 3 3 2 2 3 3 2" xfId="31797"/>
    <cellStyle name="Total 2 3 3 3 3 2 2 3 4" xfId="31798"/>
    <cellStyle name="Total 2 3 3 3 3 2 2 4" xfId="31799"/>
    <cellStyle name="Total 2 3 3 3 3 2 2 4 2" xfId="31800"/>
    <cellStyle name="Total 2 3 3 3 3 2 2 4 2 2" xfId="31801"/>
    <cellStyle name="Total 2 3 3 3 3 2 2 4 3" xfId="31802"/>
    <cellStyle name="Total 2 3 3 3 3 2 2 5" xfId="31803"/>
    <cellStyle name="Total 2 3 3 3 3 2 2 6" xfId="31804"/>
    <cellStyle name="Total 2 3 3 3 3 2 3" xfId="31805"/>
    <cellStyle name="Total 2 3 3 3 3 2 3 2" xfId="31806"/>
    <cellStyle name="Total 2 3 3 3 3 2 3 2 2" xfId="31807"/>
    <cellStyle name="Total 2 3 3 3 3 2 3 2 2 2" xfId="31808"/>
    <cellStyle name="Total 2 3 3 3 3 2 3 2 2 2 2" xfId="31809"/>
    <cellStyle name="Total 2 3 3 3 3 2 3 2 2 3" xfId="31810"/>
    <cellStyle name="Total 2 3 3 3 3 2 3 2 3" xfId="31811"/>
    <cellStyle name="Total 2 3 3 3 3 2 3 2 3 2" xfId="31812"/>
    <cellStyle name="Total 2 3 3 3 3 2 3 2 4" xfId="31813"/>
    <cellStyle name="Total 2 3 3 3 3 2 3 3" xfId="31814"/>
    <cellStyle name="Total 2 3 3 3 3 2 3 3 2" xfId="31815"/>
    <cellStyle name="Total 2 3 3 3 3 2 3 4" xfId="31816"/>
    <cellStyle name="Total 2 3 3 3 3 2 4" xfId="31817"/>
    <cellStyle name="Total 2 3 3 3 3 2 4 2" xfId="31818"/>
    <cellStyle name="Total 2 3 3 3 3 2 4 2 2" xfId="31819"/>
    <cellStyle name="Total 2 3 3 3 3 2 4 2 2 2" xfId="31820"/>
    <cellStyle name="Total 2 3 3 3 3 2 4 2 3" xfId="31821"/>
    <cellStyle name="Total 2 3 3 3 3 2 4 3" xfId="31822"/>
    <cellStyle name="Total 2 3 3 3 3 2 4 3 2" xfId="31823"/>
    <cellStyle name="Total 2 3 3 3 3 2 4 4" xfId="31824"/>
    <cellStyle name="Total 2 3 3 3 3 2 5" xfId="31825"/>
    <cellStyle name="Total 2 3 3 3 3 2 5 2" xfId="31826"/>
    <cellStyle name="Total 2 3 3 3 3 2 5 2 2" xfId="31827"/>
    <cellStyle name="Total 2 3 3 3 3 2 5 3" xfId="31828"/>
    <cellStyle name="Total 2 3 3 3 3 2 6" xfId="31829"/>
    <cellStyle name="Total 2 3 3 3 3 2 7" xfId="31830"/>
    <cellStyle name="Total 2 3 3 3 3 2_PERSO Vs N-1" xfId="31831"/>
    <cellStyle name="Total 2 3 3 3 3 3" xfId="31832"/>
    <cellStyle name="Total 2 3 3 3 3 3 2" xfId="31833"/>
    <cellStyle name="Total 2 3 3 3 3 3 2 2" xfId="31834"/>
    <cellStyle name="Total 2 3 3 3 3 3 2 2 2" xfId="31835"/>
    <cellStyle name="Total 2 3 3 3 3 3 2 2 2 2" xfId="31836"/>
    <cellStyle name="Total 2 3 3 3 3 3 2 2 2 2 2" xfId="31837"/>
    <cellStyle name="Total 2 3 3 3 3 3 2 2 2 3" xfId="31838"/>
    <cellStyle name="Total 2 3 3 3 3 3 2 2 3" xfId="31839"/>
    <cellStyle name="Total 2 3 3 3 3 3 2 2 3 2" xfId="31840"/>
    <cellStyle name="Total 2 3 3 3 3 3 2 2 4" xfId="31841"/>
    <cellStyle name="Total 2 3 3 3 3 3 2 3" xfId="31842"/>
    <cellStyle name="Total 2 3 3 3 3 3 2 3 2" xfId="31843"/>
    <cellStyle name="Total 2 3 3 3 3 3 2 4" xfId="31844"/>
    <cellStyle name="Total 2 3 3 3 3 3 3" xfId="31845"/>
    <cellStyle name="Total 2 3 3 3 3 3 3 2" xfId="31846"/>
    <cellStyle name="Total 2 3 3 3 3 3 3 2 2" xfId="31847"/>
    <cellStyle name="Total 2 3 3 3 3 3 3 2 2 2" xfId="31848"/>
    <cellStyle name="Total 2 3 3 3 3 3 3 2 3" xfId="31849"/>
    <cellStyle name="Total 2 3 3 3 3 3 3 3" xfId="31850"/>
    <cellStyle name="Total 2 3 3 3 3 3 3 3 2" xfId="31851"/>
    <cellStyle name="Total 2 3 3 3 3 3 3 4" xfId="31852"/>
    <cellStyle name="Total 2 3 3 3 3 3 4" xfId="31853"/>
    <cellStyle name="Total 2 3 3 3 3 3 4 2" xfId="31854"/>
    <cellStyle name="Total 2 3 3 3 3 3 4 2 2" xfId="31855"/>
    <cellStyle name="Total 2 3 3 3 3 3 4 3" xfId="31856"/>
    <cellStyle name="Total 2 3 3 3 3 3 5" xfId="31857"/>
    <cellStyle name="Total 2 3 3 3 3 3 6" xfId="31858"/>
    <cellStyle name="Total 2 3 3 3 3 4" xfId="31859"/>
    <cellStyle name="Total 2 3 3 3 3 4 2" xfId="31860"/>
    <cellStyle name="Total 2 3 3 3 3 4 2 2" xfId="31861"/>
    <cellStyle name="Total 2 3 3 3 3 4 2 2 2" xfId="31862"/>
    <cellStyle name="Total 2 3 3 3 3 4 2 2 2 2" xfId="31863"/>
    <cellStyle name="Total 2 3 3 3 3 4 2 2 3" xfId="31864"/>
    <cellStyle name="Total 2 3 3 3 3 4 2 3" xfId="31865"/>
    <cellStyle name="Total 2 3 3 3 3 4 2 3 2" xfId="31866"/>
    <cellStyle name="Total 2 3 3 3 3 4 2 4" xfId="31867"/>
    <cellStyle name="Total 2 3 3 3 3 4 3" xfId="31868"/>
    <cellStyle name="Total 2 3 3 3 3 4 3 2" xfId="31869"/>
    <cellStyle name="Total 2 3 3 3 3 4 4" xfId="31870"/>
    <cellStyle name="Total 2 3 3 3 3 5" xfId="31871"/>
    <cellStyle name="Total 2 3 3 3 3 5 2" xfId="31872"/>
    <cellStyle name="Total 2 3 3 3 3 5 2 2" xfId="31873"/>
    <cellStyle name="Total 2 3 3 3 3 5 2 2 2" xfId="31874"/>
    <cellStyle name="Total 2 3 3 3 3 5 2 3" xfId="31875"/>
    <cellStyle name="Total 2 3 3 3 3 5 3" xfId="31876"/>
    <cellStyle name="Total 2 3 3 3 3 5 3 2" xfId="31877"/>
    <cellStyle name="Total 2 3 3 3 3 5 4" xfId="31878"/>
    <cellStyle name="Total 2 3 3 3 3 6" xfId="31879"/>
    <cellStyle name="Total 2 3 3 3 3 6 2" xfId="31880"/>
    <cellStyle name="Total 2 3 3 3 3 6 2 2" xfId="31881"/>
    <cellStyle name="Total 2 3 3 3 3 6 3" xfId="31882"/>
    <cellStyle name="Total 2 3 3 3 3 7" xfId="31883"/>
    <cellStyle name="Total 2 3 3 3 3 7 2" xfId="31884"/>
    <cellStyle name="Total 2 3 3 3 3 7 2 2" xfId="31885"/>
    <cellStyle name="Total 2 3 3 3 3 7 3" xfId="31886"/>
    <cellStyle name="Total 2 3 3 3 3 8" xfId="31887"/>
    <cellStyle name="Total 2 3 3 3 3 9" xfId="31888"/>
    <cellStyle name="Total 2 3 3 3 3_PERSO Vs N-1" xfId="31889"/>
    <cellStyle name="Total 2 3 3 3 4" xfId="31890"/>
    <cellStyle name="Total 2 3 3 3 4 2" xfId="31891"/>
    <cellStyle name="Total 2 3 3 3 4 2 2" xfId="31892"/>
    <cellStyle name="Total 2 3 3 3 4 2 2 2" xfId="31893"/>
    <cellStyle name="Total 2 3 3 3 4 2 2 2 2" xfId="31894"/>
    <cellStyle name="Total 2 3 3 3 4 2 2 2 2 2" xfId="31895"/>
    <cellStyle name="Total 2 3 3 3 4 2 2 2 2 2 2" xfId="31896"/>
    <cellStyle name="Total 2 3 3 3 4 2 2 2 2 3" xfId="31897"/>
    <cellStyle name="Total 2 3 3 3 4 2 2 2 3" xfId="31898"/>
    <cellStyle name="Total 2 3 3 3 4 2 2 2 3 2" xfId="31899"/>
    <cellStyle name="Total 2 3 3 3 4 2 2 2 4" xfId="31900"/>
    <cellStyle name="Total 2 3 3 3 4 2 2 3" xfId="31901"/>
    <cellStyle name="Total 2 3 3 3 4 2 2 3 2" xfId="31902"/>
    <cellStyle name="Total 2 3 3 3 4 2 2 4" xfId="31903"/>
    <cellStyle name="Total 2 3 3 3 4 2 3" xfId="31904"/>
    <cellStyle name="Total 2 3 3 3 4 2 3 2" xfId="31905"/>
    <cellStyle name="Total 2 3 3 3 4 2 3 2 2" xfId="31906"/>
    <cellStyle name="Total 2 3 3 3 4 2 3 2 2 2" xfId="31907"/>
    <cellStyle name="Total 2 3 3 3 4 2 3 2 3" xfId="31908"/>
    <cellStyle name="Total 2 3 3 3 4 2 3 3" xfId="31909"/>
    <cellStyle name="Total 2 3 3 3 4 2 3 3 2" xfId="31910"/>
    <cellStyle name="Total 2 3 3 3 4 2 3 4" xfId="31911"/>
    <cellStyle name="Total 2 3 3 3 4 2 4" xfId="31912"/>
    <cellStyle name="Total 2 3 3 3 4 2 4 2" xfId="31913"/>
    <cellStyle name="Total 2 3 3 3 4 2 4 2 2" xfId="31914"/>
    <cellStyle name="Total 2 3 3 3 4 2 4 3" xfId="31915"/>
    <cellStyle name="Total 2 3 3 3 4 2 5" xfId="31916"/>
    <cellStyle name="Total 2 3 3 3 4 2 6" xfId="31917"/>
    <cellStyle name="Total 2 3 3 3 4 3" xfId="31918"/>
    <cellStyle name="Total 2 3 3 3 4 3 2" xfId="31919"/>
    <cellStyle name="Total 2 3 3 3 4 3 2 2" xfId="31920"/>
    <cellStyle name="Total 2 3 3 3 4 3 2 2 2" xfId="31921"/>
    <cellStyle name="Total 2 3 3 3 4 3 2 2 2 2" xfId="31922"/>
    <cellStyle name="Total 2 3 3 3 4 3 2 2 3" xfId="31923"/>
    <cellStyle name="Total 2 3 3 3 4 3 2 3" xfId="31924"/>
    <cellStyle name="Total 2 3 3 3 4 3 2 3 2" xfId="31925"/>
    <cellStyle name="Total 2 3 3 3 4 3 2 4" xfId="31926"/>
    <cellStyle name="Total 2 3 3 3 4 3 3" xfId="31927"/>
    <cellStyle name="Total 2 3 3 3 4 3 3 2" xfId="31928"/>
    <cellStyle name="Total 2 3 3 3 4 3 4" xfId="31929"/>
    <cellStyle name="Total 2 3 3 3 4 4" xfId="31930"/>
    <cellStyle name="Total 2 3 3 3 4 4 2" xfId="31931"/>
    <cellStyle name="Total 2 3 3 3 4 4 2 2" xfId="31932"/>
    <cellStyle name="Total 2 3 3 3 4 4 2 2 2" xfId="31933"/>
    <cellStyle name="Total 2 3 3 3 4 4 2 3" xfId="31934"/>
    <cellStyle name="Total 2 3 3 3 4 4 3" xfId="31935"/>
    <cellStyle name="Total 2 3 3 3 4 4 3 2" xfId="31936"/>
    <cellStyle name="Total 2 3 3 3 4 4 4" xfId="31937"/>
    <cellStyle name="Total 2 3 3 3 4 5" xfId="31938"/>
    <cellStyle name="Total 2 3 3 3 4 5 2" xfId="31939"/>
    <cellStyle name="Total 2 3 3 3 4 5 2 2" xfId="31940"/>
    <cellStyle name="Total 2 3 3 3 4 5 3" xfId="31941"/>
    <cellStyle name="Total 2 3 3 3 4 6" xfId="31942"/>
    <cellStyle name="Total 2 3 3 3 4 7" xfId="31943"/>
    <cellStyle name="Total 2 3 3 3 4_PERSO Vs N-1" xfId="31944"/>
    <cellStyle name="Total 2 3 3 3 5" xfId="31945"/>
    <cellStyle name="Total 2 3 3 3 5 2" xfId="31946"/>
    <cellStyle name="Total 2 3 3 3 5 2 2" xfId="31947"/>
    <cellStyle name="Total 2 3 3 3 5 2 2 2" xfId="31948"/>
    <cellStyle name="Total 2 3 3 3 5 2 2 2 2" xfId="31949"/>
    <cellStyle name="Total 2 3 3 3 5 2 2 2 2 2" xfId="31950"/>
    <cellStyle name="Total 2 3 3 3 5 2 2 2 3" xfId="31951"/>
    <cellStyle name="Total 2 3 3 3 5 2 2 3" xfId="31952"/>
    <cellStyle name="Total 2 3 3 3 5 2 2 3 2" xfId="31953"/>
    <cellStyle name="Total 2 3 3 3 5 2 2 4" xfId="31954"/>
    <cellStyle name="Total 2 3 3 3 5 2 3" xfId="31955"/>
    <cellStyle name="Total 2 3 3 3 5 2 3 2" xfId="31956"/>
    <cellStyle name="Total 2 3 3 3 5 2 4" xfId="31957"/>
    <cellStyle name="Total 2 3 3 3 5 3" xfId="31958"/>
    <cellStyle name="Total 2 3 3 3 5 3 2" xfId="31959"/>
    <cellStyle name="Total 2 3 3 3 5 3 2 2" xfId="31960"/>
    <cellStyle name="Total 2 3 3 3 5 3 2 2 2" xfId="31961"/>
    <cellStyle name="Total 2 3 3 3 5 3 2 3" xfId="31962"/>
    <cellStyle name="Total 2 3 3 3 5 3 3" xfId="31963"/>
    <cellStyle name="Total 2 3 3 3 5 3 3 2" xfId="31964"/>
    <cellStyle name="Total 2 3 3 3 5 3 4" xfId="31965"/>
    <cellStyle name="Total 2 3 3 3 5 4" xfId="31966"/>
    <cellStyle name="Total 2 3 3 3 5 4 2" xfId="31967"/>
    <cellStyle name="Total 2 3 3 3 5 4 2 2" xfId="31968"/>
    <cellStyle name="Total 2 3 3 3 5 4 3" xfId="31969"/>
    <cellStyle name="Total 2 3 3 3 5 5" xfId="31970"/>
    <cellStyle name="Total 2 3 3 3 5 6" xfId="31971"/>
    <cellStyle name="Total 2 3 3 3 6" xfId="31972"/>
    <cellStyle name="Total 2 3 3 3 6 2" xfId="31973"/>
    <cellStyle name="Total 2 3 3 3 6 2 2" xfId="31974"/>
    <cellStyle name="Total 2 3 3 3 6 2 2 2" xfId="31975"/>
    <cellStyle name="Total 2 3 3 3 6 2 2 2 2" xfId="31976"/>
    <cellStyle name="Total 2 3 3 3 6 2 2 3" xfId="31977"/>
    <cellStyle name="Total 2 3 3 3 6 2 3" xfId="31978"/>
    <cellStyle name="Total 2 3 3 3 6 2 3 2" xfId="31979"/>
    <cellStyle name="Total 2 3 3 3 6 2 4" xfId="31980"/>
    <cellStyle name="Total 2 3 3 3 6 3" xfId="31981"/>
    <cellStyle name="Total 2 3 3 3 6 3 2" xfId="31982"/>
    <cellStyle name="Total 2 3 3 3 6 4" xfId="31983"/>
    <cellStyle name="Total 2 3 3 3 7" xfId="31984"/>
    <cellStyle name="Total 2 3 3 3 7 2" xfId="31985"/>
    <cellStyle name="Total 2 3 3 3 7 2 2" xfId="31986"/>
    <cellStyle name="Total 2 3 3 3 7 2 2 2" xfId="31987"/>
    <cellStyle name="Total 2 3 3 3 7 2 3" xfId="31988"/>
    <cellStyle name="Total 2 3 3 3 7 3" xfId="31989"/>
    <cellStyle name="Total 2 3 3 3 7 3 2" xfId="31990"/>
    <cellStyle name="Total 2 3 3 3 7 4" xfId="31991"/>
    <cellStyle name="Total 2 3 3 3 8" xfId="31992"/>
    <cellStyle name="Total 2 3 3 3 8 2" xfId="31993"/>
    <cellStyle name="Total 2 3 3 3 8 2 2" xfId="31994"/>
    <cellStyle name="Total 2 3 3 3 8 3" xfId="31995"/>
    <cellStyle name="Total 2 3 3 3 9" xfId="31996"/>
    <cellStyle name="Total 2 3 3 3 9 2" xfId="31997"/>
    <cellStyle name="Total 2 3 3 3 9 2 2" xfId="31998"/>
    <cellStyle name="Total 2 3 3 3 9 3" xfId="31999"/>
    <cellStyle name="Total 2 3 3 3_PERSO Vs N-1" xfId="32000"/>
    <cellStyle name="Total 2 3 3 4" xfId="32001"/>
    <cellStyle name="Total 2 3 3 4 10" xfId="32002"/>
    <cellStyle name="Total 2 3 3 4 2" xfId="32003"/>
    <cellStyle name="Total 2 3 3 4 2 2" xfId="32004"/>
    <cellStyle name="Total 2 3 3 4 2 2 2" xfId="32005"/>
    <cellStyle name="Total 2 3 3 4 2 2 2 2" xfId="32006"/>
    <cellStyle name="Total 2 3 3 4 2 2 2 2 2" xfId="32007"/>
    <cellStyle name="Total 2 3 3 4 2 2 2 2 2 2" xfId="32008"/>
    <cellStyle name="Total 2 3 3 4 2 2 2 2 2 2 2" xfId="32009"/>
    <cellStyle name="Total 2 3 3 4 2 2 2 2 2 2 2 2" xfId="32010"/>
    <cellStyle name="Total 2 3 3 4 2 2 2 2 2 2 3" xfId="32011"/>
    <cellStyle name="Total 2 3 3 4 2 2 2 2 2 3" xfId="32012"/>
    <cellStyle name="Total 2 3 3 4 2 2 2 2 2 3 2" xfId="32013"/>
    <cellStyle name="Total 2 3 3 4 2 2 2 2 2 4" xfId="32014"/>
    <cellStyle name="Total 2 3 3 4 2 2 2 2 3" xfId="32015"/>
    <cellStyle name="Total 2 3 3 4 2 2 2 2 3 2" xfId="32016"/>
    <cellStyle name="Total 2 3 3 4 2 2 2 2 4" xfId="32017"/>
    <cellStyle name="Total 2 3 3 4 2 2 2 3" xfId="32018"/>
    <cellStyle name="Total 2 3 3 4 2 2 2 3 2" xfId="32019"/>
    <cellStyle name="Total 2 3 3 4 2 2 2 3 2 2" xfId="32020"/>
    <cellStyle name="Total 2 3 3 4 2 2 2 3 2 2 2" xfId="32021"/>
    <cellStyle name="Total 2 3 3 4 2 2 2 3 2 3" xfId="32022"/>
    <cellStyle name="Total 2 3 3 4 2 2 2 3 3" xfId="32023"/>
    <cellStyle name="Total 2 3 3 4 2 2 2 3 3 2" xfId="32024"/>
    <cellStyle name="Total 2 3 3 4 2 2 2 3 4" xfId="32025"/>
    <cellStyle name="Total 2 3 3 4 2 2 2 4" xfId="32026"/>
    <cellStyle name="Total 2 3 3 4 2 2 2 4 2" xfId="32027"/>
    <cellStyle name="Total 2 3 3 4 2 2 2 4 2 2" xfId="32028"/>
    <cellStyle name="Total 2 3 3 4 2 2 2 4 3" xfId="32029"/>
    <cellStyle name="Total 2 3 3 4 2 2 2 5" xfId="32030"/>
    <cellStyle name="Total 2 3 3 4 2 2 2 6" xfId="32031"/>
    <cellStyle name="Total 2 3 3 4 2 2 3" xfId="32032"/>
    <cellStyle name="Total 2 3 3 4 2 2 3 2" xfId="32033"/>
    <cellStyle name="Total 2 3 3 4 2 2 3 2 2" xfId="32034"/>
    <cellStyle name="Total 2 3 3 4 2 2 3 2 2 2" xfId="32035"/>
    <cellStyle name="Total 2 3 3 4 2 2 3 2 2 2 2" xfId="32036"/>
    <cellStyle name="Total 2 3 3 4 2 2 3 2 2 3" xfId="32037"/>
    <cellStyle name="Total 2 3 3 4 2 2 3 2 3" xfId="32038"/>
    <cellStyle name="Total 2 3 3 4 2 2 3 2 3 2" xfId="32039"/>
    <cellStyle name="Total 2 3 3 4 2 2 3 2 4" xfId="32040"/>
    <cellStyle name="Total 2 3 3 4 2 2 3 3" xfId="32041"/>
    <cellStyle name="Total 2 3 3 4 2 2 3 3 2" xfId="32042"/>
    <cellStyle name="Total 2 3 3 4 2 2 3 4" xfId="32043"/>
    <cellStyle name="Total 2 3 3 4 2 2 4" xfId="32044"/>
    <cellStyle name="Total 2 3 3 4 2 2 4 2" xfId="32045"/>
    <cellStyle name="Total 2 3 3 4 2 2 4 2 2" xfId="32046"/>
    <cellStyle name="Total 2 3 3 4 2 2 4 2 2 2" xfId="32047"/>
    <cellStyle name="Total 2 3 3 4 2 2 4 2 3" xfId="32048"/>
    <cellStyle name="Total 2 3 3 4 2 2 4 3" xfId="32049"/>
    <cellStyle name="Total 2 3 3 4 2 2 4 3 2" xfId="32050"/>
    <cellStyle name="Total 2 3 3 4 2 2 4 4" xfId="32051"/>
    <cellStyle name="Total 2 3 3 4 2 2 5" xfId="32052"/>
    <cellStyle name="Total 2 3 3 4 2 2 5 2" xfId="32053"/>
    <cellStyle name="Total 2 3 3 4 2 2 5 2 2" xfId="32054"/>
    <cellStyle name="Total 2 3 3 4 2 2 5 3" xfId="32055"/>
    <cellStyle name="Total 2 3 3 4 2 2 6" xfId="32056"/>
    <cellStyle name="Total 2 3 3 4 2 2 7" xfId="32057"/>
    <cellStyle name="Total 2 3 3 4 2 2_PERSO Vs N-1" xfId="32058"/>
    <cellStyle name="Total 2 3 3 4 2 3" xfId="32059"/>
    <cellStyle name="Total 2 3 3 4 2 3 2" xfId="32060"/>
    <cellStyle name="Total 2 3 3 4 2 3 2 2" xfId="32061"/>
    <cellStyle name="Total 2 3 3 4 2 3 2 2 2" xfId="32062"/>
    <cellStyle name="Total 2 3 3 4 2 3 2 2 2 2" xfId="32063"/>
    <cellStyle name="Total 2 3 3 4 2 3 2 2 2 2 2" xfId="32064"/>
    <cellStyle name="Total 2 3 3 4 2 3 2 2 2 3" xfId="32065"/>
    <cellStyle name="Total 2 3 3 4 2 3 2 2 3" xfId="32066"/>
    <cellStyle name="Total 2 3 3 4 2 3 2 2 3 2" xfId="32067"/>
    <cellStyle name="Total 2 3 3 4 2 3 2 2 4" xfId="32068"/>
    <cellStyle name="Total 2 3 3 4 2 3 2 3" xfId="32069"/>
    <cellStyle name="Total 2 3 3 4 2 3 2 3 2" xfId="32070"/>
    <cellStyle name="Total 2 3 3 4 2 3 2 4" xfId="32071"/>
    <cellStyle name="Total 2 3 3 4 2 3 3" xfId="32072"/>
    <cellStyle name="Total 2 3 3 4 2 3 3 2" xfId="32073"/>
    <cellStyle name="Total 2 3 3 4 2 3 3 2 2" xfId="32074"/>
    <cellStyle name="Total 2 3 3 4 2 3 3 2 2 2" xfId="32075"/>
    <cellStyle name="Total 2 3 3 4 2 3 3 2 3" xfId="32076"/>
    <cellStyle name="Total 2 3 3 4 2 3 3 3" xfId="32077"/>
    <cellStyle name="Total 2 3 3 4 2 3 3 3 2" xfId="32078"/>
    <cellStyle name="Total 2 3 3 4 2 3 3 4" xfId="32079"/>
    <cellStyle name="Total 2 3 3 4 2 3 4" xfId="32080"/>
    <cellStyle name="Total 2 3 3 4 2 3 4 2" xfId="32081"/>
    <cellStyle name="Total 2 3 3 4 2 3 4 2 2" xfId="32082"/>
    <cellStyle name="Total 2 3 3 4 2 3 4 3" xfId="32083"/>
    <cellStyle name="Total 2 3 3 4 2 3 5" xfId="32084"/>
    <cellStyle name="Total 2 3 3 4 2 3 6" xfId="32085"/>
    <cellStyle name="Total 2 3 3 4 2 4" xfId="32086"/>
    <cellStyle name="Total 2 3 3 4 2 4 2" xfId="32087"/>
    <cellStyle name="Total 2 3 3 4 2 4 2 2" xfId="32088"/>
    <cellStyle name="Total 2 3 3 4 2 4 2 2 2" xfId="32089"/>
    <cellStyle name="Total 2 3 3 4 2 4 2 2 2 2" xfId="32090"/>
    <cellStyle name="Total 2 3 3 4 2 4 2 2 3" xfId="32091"/>
    <cellStyle name="Total 2 3 3 4 2 4 2 3" xfId="32092"/>
    <cellStyle name="Total 2 3 3 4 2 4 2 3 2" xfId="32093"/>
    <cellStyle name="Total 2 3 3 4 2 4 2 4" xfId="32094"/>
    <cellStyle name="Total 2 3 3 4 2 4 3" xfId="32095"/>
    <cellStyle name="Total 2 3 3 4 2 4 3 2" xfId="32096"/>
    <cellStyle name="Total 2 3 3 4 2 4 4" xfId="32097"/>
    <cellStyle name="Total 2 3 3 4 2 5" xfId="32098"/>
    <cellStyle name="Total 2 3 3 4 2 5 2" xfId="32099"/>
    <cellStyle name="Total 2 3 3 4 2 5 2 2" xfId="32100"/>
    <cellStyle name="Total 2 3 3 4 2 5 2 2 2" xfId="32101"/>
    <cellStyle name="Total 2 3 3 4 2 5 2 3" xfId="32102"/>
    <cellStyle name="Total 2 3 3 4 2 5 3" xfId="32103"/>
    <cellStyle name="Total 2 3 3 4 2 5 3 2" xfId="32104"/>
    <cellStyle name="Total 2 3 3 4 2 5 4" xfId="32105"/>
    <cellStyle name="Total 2 3 3 4 2 6" xfId="32106"/>
    <cellStyle name="Total 2 3 3 4 2 6 2" xfId="32107"/>
    <cellStyle name="Total 2 3 3 4 2 6 2 2" xfId="32108"/>
    <cellStyle name="Total 2 3 3 4 2 6 3" xfId="32109"/>
    <cellStyle name="Total 2 3 3 4 2 7" xfId="32110"/>
    <cellStyle name="Total 2 3 3 4 2 7 2" xfId="32111"/>
    <cellStyle name="Total 2 3 3 4 2 7 2 2" xfId="32112"/>
    <cellStyle name="Total 2 3 3 4 2 7 3" xfId="32113"/>
    <cellStyle name="Total 2 3 3 4 2 8" xfId="32114"/>
    <cellStyle name="Total 2 3 3 4 2 9" xfId="32115"/>
    <cellStyle name="Total 2 3 3 4 2_PERSO Vs N-1" xfId="32116"/>
    <cellStyle name="Total 2 3 3 4 3" xfId="32117"/>
    <cellStyle name="Total 2 3 3 4 3 2" xfId="32118"/>
    <cellStyle name="Total 2 3 3 4 3 2 2" xfId="32119"/>
    <cellStyle name="Total 2 3 3 4 3 2 2 2" xfId="32120"/>
    <cellStyle name="Total 2 3 3 4 3 2 2 2 2" xfId="32121"/>
    <cellStyle name="Total 2 3 3 4 3 2 2 2 2 2" xfId="32122"/>
    <cellStyle name="Total 2 3 3 4 3 2 2 2 2 2 2" xfId="32123"/>
    <cellStyle name="Total 2 3 3 4 3 2 2 2 2 3" xfId="32124"/>
    <cellStyle name="Total 2 3 3 4 3 2 2 2 3" xfId="32125"/>
    <cellStyle name="Total 2 3 3 4 3 2 2 2 3 2" xfId="32126"/>
    <cellStyle name="Total 2 3 3 4 3 2 2 2 4" xfId="32127"/>
    <cellStyle name="Total 2 3 3 4 3 2 2 3" xfId="32128"/>
    <cellStyle name="Total 2 3 3 4 3 2 2 3 2" xfId="32129"/>
    <cellStyle name="Total 2 3 3 4 3 2 2 4" xfId="32130"/>
    <cellStyle name="Total 2 3 3 4 3 2 3" xfId="32131"/>
    <cellStyle name="Total 2 3 3 4 3 2 3 2" xfId="32132"/>
    <cellStyle name="Total 2 3 3 4 3 2 3 2 2" xfId="32133"/>
    <cellStyle name="Total 2 3 3 4 3 2 3 2 2 2" xfId="32134"/>
    <cellStyle name="Total 2 3 3 4 3 2 3 2 3" xfId="32135"/>
    <cellStyle name="Total 2 3 3 4 3 2 3 3" xfId="32136"/>
    <cellStyle name="Total 2 3 3 4 3 2 3 3 2" xfId="32137"/>
    <cellStyle name="Total 2 3 3 4 3 2 3 4" xfId="32138"/>
    <cellStyle name="Total 2 3 3 4 3 2 4" xfId="32139"/>
    <cellStyle name="Total 2 3 3 4 3 2 4 2" xfId="32140"/>
    <cellStyle name="Total 2 3 3 4 3 2 4 2 2" xfId="32141"/>
    <cellStyle name="Total 2 3 3 4 3 2 4 3" xfId="32142"/>
    <cellStyle name="Total 2 3 3 4 3 2 5" xfId="32143"/>
    <cellStyle name="Total 2 3 3 4 3 2 6" xfId="32144"/>
    <cellStyle name="Total 2 3 3 4 3 3" xfId="32145"/>
    <cellStyle name="Total 2 3 3 4 3 3 2" xfId="32146"/>
    <cellStyle name="Total 2 3 3 4 3 3 2 2" xfId="32147"/>
    <cellStyle name="Total 2 3 3 4 3 3 2 2 2" xfId="32148"/>
    <cellStyle name="Total 2 3 3 4 3 3 2 2 2 2" xfId="32149"/>
    <cellStyle name="Total 2 3 3 4 3 3 2 2 3" xfId="32150"/>
    <cellStyle name="Total 2 3 3 4 3 3 2 3" xfId="32151"/>
    <cellStyle name="Total 2 3 3 4 3 3 2 3 2" xfId="32152"/>
    <cellStyle name="Total 2 3 3 4 3 3 2 4" xfId="32153"/>
    <cellStyle name="Total 2 3 3 4 3 3 3" xfId="32154"/>
    <cellStyle name="Total 2 3 3 4 3 3 3 2" xfId="32155"/>
    <cellStyle name="Total 2 3 3 4 3 3 4" xfId="32156"/>
    <cellStyle name="Total 2 3 3 4 3 4" xfId="32157"/>
    <cellStyle name="Total 2 3 3 4 3 4 2" xfId="32158"/>
    <cellStyle name="Total 2 3 3 4 3 4 2 2" xfId="32159"/>
    <cellStyle name="Total 2 3 3 4 3 4 2 2 2" xfId="32160"/>
    <cellStyle name="Total 2 3 3 4 3 4 2 3" xfId="32161"/>
    <cellStyle name="Total 2 3 3 4 3 4 3" xfId="32162"/>
    <cellStyle name="Total 2 3 3 4 3 4 3 2" xfId="32163"/>
    <cellStyle name="Total 2 3 3 4 3 4 4" xfId="32164"/>
    <cellStyle name="Total 2 3 3 4 3 5" xfId="32165"/>
    <cellStyle name="Total 2 3 3 4 3 5 2" xfId="32166"/>
    <cellStyle name="Total 2 3 3 4 3 5 2 2" xfId="32167"/>
    <cellStyle name="Total 2 3 3 4 3 5 3" xfId="32168"/>
    <cellStyle name="Total 2 3 3 4 3 6" xfId="32169"/>
    <cellStyle name="Total 2 3 3 4 3 7" xfId="32170"/>
    <cellStyle name="Total 2 3 3 4 3_PERSO Vs N-1" xfId="32171"/>
    <cellStyle name="Total 2 3 3 4 4" xfId="32172"/>
    <cellStyle name="Total 2 3 3 4 4 2" xfId="32173"/>
    <cellStyle name="Total 2 3 3 4 4 2 2" xfId="32174"/>
    <cellStyle name="Total 2 3 3 4 4 2 2 2" xfId="32175"/>
    <cellStyle name="Total 2 3 3 4 4 2 2 2 2" xfId="32176"/>
    <cellStyle name="Total 2 3 3 4 4 2 2 2 2 2" xfId="32177"/>
    <cellStyle name="Total 2 3 3 4 4 2 2 2 3" xfId="32178"/>
    <cellStyle name="Total 2 3 3 4 4 2 2 3" xfId="32179"/>
    <cellStyle name="Total 2 3 3 4 4 2 2 3 2" xfId="32180"/>
    <cellStyle name="Total 2 3 3 4 4 2 2 4" xfId="32181"/>
    <cellStyle name="Total 2 3 3 4 4 2 3" xfId="32182"/>
    <cellStyle name="Total 2 3 3 4 4 2 3 2" xfId="32183"/>
    <cellStyle name="Total 2 3 3 4 4 2 4" xfId="32184"/>
    <cellStyle name="Total 2 3 3 4 4 3" xfId="32185"/>
    <cellStyle name="Total 2 3 3 4 4 3 2" xfId="32186"/>
    <cellStyle name="Total 2 3 3 4 4 3 2 2" xfId="32187"/>
    <cellStyle name="Total 2 3 3 4 4 3 2 2 2" xfId="32188"/>
    <cellStyle name="Total 2 3 3 4 4 3 2 3" xfId="32189"/>
    <cellStyle name="Total 2 3 3 4 4 3 3" xfId="32190"/>
    <cellStyle name="Total 2 3 3 4 4 3 3 2" xfId="32191"/>
    <cellStyle name="Total 2 3 3 4 4 3 4" xfId="32192"/>
    <cellStyle name="Total 2 3 3 4 4 4" xfId="32193"/>
    <cellStyle name="Total 2 3 3 4 4 4 2" xfId="32194"/>
    <cellStyle name="Total 2 3 3 4 4 4 2 2" xfId="32195"/>
    <cellStyle name="Total 2 3 3 4 4 4 3" xfId="32196"/>
    <cellStyle name="Total 2 3 3 4 4 5" xfId="32197"/>
    <cellStyle name="Total 2 3 3 4 4 6" xfId="32198"/>
    <cellStyle name="Total 2 3 3 4 5" xfId="32199"/>
    <cellStyle name="Total 2 3 3 4 5 2" xfId="32200"/>
    <cellStyle name="Total 2 3 3 4 5 2 2" xfId="32201"/>
    <cellStyle name="Total 2 3 3 4 5 2 2 2" xfId="32202"/>
    <cellStyle name="Total 2 3 3 4 5 2 2 2 2" xfId="32203"/>
    <cellStyle name="Total 2 3 3 4 5 2 2 3" xfId="32204"/>
    <cellStyle name="Total 2 3 3 4 5 2 3" xfId="32205"/>
    <cellStyle name="Total 2 3 3 4 5 2 3 2" xfId="32206"/>
    <cellStyle name="Total 2 3 3 4 5 2 4" xfId="32207"/>
    <cellStyle name="Total 2 3 3 4 5 3" xfId="32208"/>
    <cellStyle name="Total 2 3 3 4 5 3 2" xfId="32209"/>
    <cellStyle name="Total 2 3 3 4 5 4" xfId="32210"/>
    <cellStyle name="Total 2 3 3 4 6" xfId="32211"/>
    <cellStyle name="Total 2 3 3 4 6 2" xfId="32212"/>
    <cellStyle name="Total 2 3 3 4 6 2 2" xfId="32213"/>
    <cellStyle name="Total 2 3 3 4 6 2 2 2" xfId="32214"/>
    <cellStyle name="Total 2 3 3 4 6 2 3" xfId="32215"/>
    <cellStyle name="Total 2 3 3 4 6 3" xfId="32216"/>
    <cellStyle name="Total 2 3 3 4 6 3 2" xfId="32217"/>
    <cellStyle name="Total 2 3 3 4 6 4" xfId="32218"/>
    <cellStyle name="Total 2 3 3 4 7" xfId="32219"/>
    <cellStyle name="Total 2 3 3 4 7 2" xfId="32220"/>
    <cellStyle name="Total 2 3 3 4 7 2 2" xfId="32221"/>
    <cellStyle name="Total 2 3 3 4 7 3" xfId="32222"/>
    <cellStyle name="Total 2 3 3 4 8" xfId="32223"/>
    <cellStyle name="Total 2 3 3 4 8 2" xfId="32224"/>
    <cellStyle name="Total 2 3 3 4 8 2 2" xfId="32225"/>
    <cellStyle name="Total 2 3 3 4 8 3" xfId="32226"/>
    <cellStyle name="Total 2 3 3 4 9" xfId="32227"/>
    <cellStyle name="Total 2 3 3 4_PERSO Vs N-1" xfId="32228"/>
    <cellStyle name="Total 2 3 3 5" xfId="32229"/>
    <cellStyle name="Total 2 3 3 5 2" xfId="32230"/>
    <cellStyle name="Total 2 3 3 5 2 2" xfId="32231"/>
    <cellStyle name="Total 2 3 3 5 2 2 2" xfId="32232"/>
    <cellStyle name="Total 2 3 3 5 2 2 2 2" xfId="32233"/>
    <cellStyle name="Total 2 3 3 5 2 2 2 2 2" xfId="32234"/>
    <cellStyle name="Total 2 3 3 5 2 2 2 3" xfId="32235"/>
    <cellStyle name="Total 2 3 3 5 2 2 3" xfId="32236"/>
    <cellStyle name="Total 2 3 3 5 2 2 3 2" xfId="32237"/>
    <cellStyle name="Total 2 3 3 5 2 2 4" xfId="32238"/>
    <cellStyle name="Total 2 3 3 5 2 3" xfId="32239"/>
    <cellStyle name="Total 2 3 3 5 2 3 2" xfId="32240"/>
    <cellStyle name="Total 2 3 3 5 2 4" xfId="32241"/>
    <cellStyle name="Total 2 3 3 5 2 5" xfId="32242"/>
    <cellStyle name="Total 2 3 3 5 3" xfId="32243"/>
    <cellStyle name="Total 2 3 3 5 3 2" xfId="32244"/>
    <cellStyle name="Total 2 3 3 5 3 2 2" xfId="32245"/>
    <cellStyle name="Total 2 3 3 5 3 2 2 2" xfId="32246"/>
    <cellStyle name="Total 2 3 3 5 3 2 3" xfId="32247"/>
    <cellStyle name="Total 2 3 3 5 3 3" xfId="32248"/>
    <cellStyle name="Total 2 3 3 5 3 3 2" xfId="32249"/>
    <cellStyle name="Total 2 3 3 5 3 4" xfId="32250"/>
    <cellStyle name="Total 2 3 3 5 4" xfId="32251"/>
    <cellStyle name="Total 2 3 3 5 4 2" xfId="32252"/>
    <cellStyle name="Total 2 3 3 5 4 2 2" xfId="32253"/>
    <cellStyle name="Total 2 3 3 5 4 3" xfId="32254"/>
    <cellStyle name="Total 2 3 3 5 5" xfId="32255"/>
    <cellStyle name="Total 2 3 3 5 6" xfId="32256"/>
    <cellStyle name="Total 2 3 3 5_PERSO Vs N-1" xfId="32257"/>
    <cellStyle name="Total 2 3 3 6" xfId="32258"/>
    <cellStyle name="Total 2 3 3 6 2" xfId="32259"/>
    <cellStyle name="Total 2 3 3 6 2 2" xfId="32260"/>
    <cellStyle name="Total 2 3 3 6 2 2 2" xfId="32261"/>
    <cellStyle name="Total 2 3 3 6 2 2 2 2" xfId="32262"/>
    <cellStyle name="Total 2 3 3 6 2 2 3" xfId="32263"/>
    <cellStyle name="Total 2 3 3 6 2 3" xfId="32264"/>
    <cellStyle name="Total 2 3 3 6 2 3 2" xfId="32265"/>
    <cellStyle name="Total 2 3 3 6 2 4" xfId="32266"/>
    <cellStyle name="Total 2 3 3 6 3" xfId="32267"/>
    <cellStyle name="Total 2 3 3 6 3 2" xfId="32268"/>
    <cellStyle name="Total 2 3 3 6 4" xfId="32269"/>
    <cellStyle name="Total 2 3 3 6 5" xfId="32270"/>
    <cellStyle name="Total 2 3 3 7" xfId="32271"/>
    <cellStyle name="Total 2 3 3 8" xfId="32272"/>
    <cellStyle name="Total 2 3 3 9" xfId="32273"/>
    <cellStyle name="Total 2 3 3_PERSO Vs N-1" xfId="32274"/>
    <cellStyle name="Total 2 3 4" xfId="32275"/>
    <cellStyle name="Total 2 3 4 10" xfId="32276"/>
    <cellStyle name="Total 2 3 4 10 2" xfId="32277"/>
    <cellStyle name="Total 2 3 4 10 2 2" xfId="32278"/>
    <cellStyle name="Total 2 3 4 10 3" xfId="32279"/>
    <cellStyle name="Total 2 3 4 10 3 2" xfId="32280"/>
    <cellStyle name="Total 2 3 4 10 4" xfId="32281"/>
    <cellStyle name="Total 2 3 4 11" xfId="32282"/>
    <cellStyle name="Total 2 3 4 11 2" xfId="32283"/>
    <cellStyle name="Total 2 3 4 11 2 2" xfId="32284"/>
    <cellStyle name="Total 2 3 4 11 3" xfId="32285"/>
    <cellStyle name="Total 2 3 4 11 3 2" xfId="32286"/>
    <cellStyle name="Total 2 3 4 2" xfId="32287"/>
    <cellStyle name="Total 2 3 4 2 10" xfId="32288"/>
    <cellStyle name="Total 2 3 4 2 11" xfId="32289"/>
    <cellStyle name="Total 2 3 4 2 2" xfId="32290"/>
    <cellStyle name="Total 2 3 4 2 2 10" xfId="32291"/>
    <cellStyle name="Total 2 3 4 2 2 2" xfId="32292"/>
    <cellStyle name="Total 2 3 4 2 2 2 2" xfId="32293"/>
    <cellStyle name="Total 2 3 4 2 2 2 2 2" xfId="32294"/>
    <cellStyle name="Total 2 3 4 2 2 2 2 2 2" xfId="32295"/>
    <cellStyle name="Total 2 3 4 2 2 2 2 2 2 2" xfId="32296"/>
    <cellStyle name="Total 2 3 4 2 2 2 2 2 2 2 2" xfId="32297"/>
    <cellStyle name="Total 2 3 4 2 2 2 2 2 2 2 2 2" xfId="32298"/>
    <cellStyle name="Total 2 3 4 2 2 2 2 2 2 2 2 2 2" xfId="32299"/>
    <cellStyle name="Total 2 3 4 2 2 2 2 2 2 2 2 3" xfId="32300"/>
    <cellStyle name="Total 2 3 4 2 2 2 2 2 2 2 3" xfId="32301"/>
    <cellStyle name="Total 2 3 4 2 2 2 2 2 2 2 3 2" xfId="32302"/>
    <cellStyle name="Total 2 3 4 2 2 2 2 2 2 2 4" xfId="32303"/>
    <cellStyle name="Total 2 3 4 2 2 2 2 2 2 3" xfId="32304"/>
    <cellStyle name="Total 2 3 4 2 2 2 2 2 2 3 2" xfId="32305"/>
    <cellStyle name="Total 2 3 4 2 2 2 2 2 2 4" xfId="32306"/>
    <cellStyle name="Total 2 3 4 2 2 2 2 2 3" xfId="32307"/>
    <cellStyle name="Total 2 3 4 2 2 2 2 2 3 2" xfId="32308"/>
    <cellStyle name="Total 2 3 4 2 2 2 2 2 3 2 2" xfId="32309"/>
    <cellStyle name="Total 2 3 4 2 2 2 2 2 3 2 2 2" xfId="32310"/>
    <cellStyle name="Total 2 3 4 2 2 2 2 2 3 2 3" xfId="32311"/>
    <cellStyle name="Total 2 3 4 2 2 2 2 2 3 3" xfId="32312"/>
    <cellStyle name="Total 2 3 4 2 2 2 2 2 3 3 2" xfId="32313"/>
    <cellStyle name="Total 2 3 4 2 2 2 2 2 3 4" xfId="32314"/>
    <cellStyle name="Total 2 3 4 2 2 2 2 2 4" xfId="32315"/>
    <cellStyle name="Total 2 3 4 2 2 2 2 2 4 2" xfId="32316"/>
    <cellStyle name="Total 2 3 4 2 2 2 2 2 4 2 2" xfId="32317"/>
    <cellStyle name="Total 2 3 4 2 2 2 2 2 4 3" xfId="32318"/>
    <cellStyle name="Total 2 3 4 2 2 2 2 2 5" xfId="32319"/>
    <cellStyle name="Total 2 3 4 2 2 2 2 2 6" xfId="32320"/>
    <cellStyle name="Total 2 3 4 2 2 2 2 3" xfId="32321"/>
    <cellStyle name="Total 2 3 4 2 2 2 2 3 2" xfId="32322"/>
    <cellStyle name="Total 2 3 4 2 2 2 2 3 2 2" xfId="32323"/>
    <cellStyle name="Total 2 3 4 2 2 2 2 3 2 2 2" xfId="32324"/>
    <cellStyle name="Total 2 3 4 2 2 2 2 3 2 2 2 2" xfId="32325"/>
    <cellStyle name="Total 2 3 4 2 2 2 2 3 2 2 3" xfId="32326"/>
    <cellStyle name="Total 2 3 4 2 2 2 2 3 2 3" xfId="32327"/>
    <cellStyle name="Total 2 3 4 2 2 2 2 3 2 3 2" xfId="32328"/>
    <cellStyle name="Total 2 3 4 2 2 2 2 3 2 4" xfId="32329"/>
    <cellStyle name="Total 2 3 4 2 2 2 2 3 3" xfId="32330"/>
    <cellStyle name="Total 2 3 4 2 2 2 2 3 3 2" xfId="32331"/>
    <cellStyle name="Total 2 3 4 2 2 2 2 3 4" xfId="32332"/>
    <cellStyle name="Total 2 3 4 2 2 2 2 4" xfId="32333"/>
    <cellStyle name="Total 2 3 4 2 2 2 2 4 2" xfId="32334"/>
    <cellStyle name="Total 2 3 4 2 2 2 2 4 2 2" xfId="32335"/>
    <cellStyle name="Total 2 3 4 2 2 2 2 4 2 2 2" xfId="32336"/>
    <cellStyle name="Total 2 3 4 2 2 2 2 4 2 3" xfId="32337"/>
    <cellStyle name="Total 2 3 4 2 2 2 2 4 3" xfId="32338"/>
    <cellStyle name="Total 2 3 4 2 2 2 2 4 3 2" xfId="32339"/>
    <cellStyle name="Total 2 3 4 2 2 2 2 4 4" xfId="32340"/>
    <cellStyle name="Total 2 3 4 2 2 2 2 5" xfId="32341"/>
    <cellStyle name="Total 2 3 4 2 2 2 2 5 2" xfId="32342"/>
    <cellStyle name="Total 2 3 4 2 2 2 2 5 2 2" xfId="32343"/>
    <cellStyle name="Total 2 3 4 2 2 2 2 5 3" xfId="32344"/>
    <cellStyle name="Total 2 3 4 2 2 2 2 6" xfId="32345"/>
    <cellStyle name="Total 2 3 4 2 2 2 2 7" xfId="32346"/>
    <cellStyle name="Total 2 3 4 2 2 2 2_PERSO Vs N-1" xfId="32347"/>
    <cellStyle name="Total 2 3 4 2 2 2 3" xfId="32348"/>
    <cellStyle name="Total 2 3 4 2 2 2 3 2" xfId="32349"/>
    <cellStyle name="Total 2 3 4 2 2 2 3 2 2" xfId="32350"/>
    <cellStyle name="Total 2 3 4 2 2 2 3 2 2 2" xfId="32351"/>
    <cellStyle name="Total 2 3 4 2 2 2 3 2 2 2 2" xfId="32352"/>
    <cellStyle name="Total 2 3 4 2 2 2 3 2 2 2 2 2" xfId="32353"/>
    <cellStyle name="Total 2 3 4 2 2 2 3 2 2 2 3" xfId="32354"/>
    <cellStyle name="Total 2 3 4 2 2 2 3 2 2 3" xfId="32355"/>
    <cellStyle name="Total 2 3 4 2 2 2 3 2 2 3 2" xfId="32356"/>
    <cellStyle name="Total 2 3 4 2 2 2 3 2 2 4" xfId="32357"/>
    <cellStyle name="Total 2 3 4 2 2 2 3 2 3" xfId="32358"/>
    <cellStyle name="Total 2 3 4 2 2 2 3 2 3 2" xfId="32359"/>
    <cellStyle name="Total 2 3 4 2 2 2 3 2 4" xfId="32360"/>
    <cellStyle name="Total 2 3 4 2 2 2 3 3" xfId="32361"/>
    <cellStyle name="Total 2 3 4 2 2 2 3 3 2" xfId="32362"/>
    <cellStyle name="Total 2 3 4 2 2 2 3 3 2 2" xfId="32363"/>
    <cellStyle name="Total 2 3 4 2 2 2 3 3 2 2 2" xfId="32364"/>
    <cellStyle name="Total 2 3 4 2 2 2 3 3 2 3" xfId="32365"/>
    <cellStyle name="Total 2 3 4 2 2 2 3 3 3" xfId="32366"/>
    <cellStyle name="Total 2 3 4 2 2 2 3 3 3 2" xfId="32367"/>
    <cellStyle name="Total 2 3 4 2 2 2 3 3 4" xfId="32368"/>
    <cellStyle name="Total 2 3 4 2 2 2 3 4" xfId="32369"/>
    <cellStyle name="Total 2 3 4 2 2 2 3 4 2" xfId="32370"/>
    <cellStyle name="Total 2 3 4 2 2 2 3 4 2 2" xfId="32371"/>
    <cellStyle name="Total 2 3 4 2 2 2 3 4 3" xfId="32372"/>
    <cellStyle name="Total 2 3 4 2 2 2 3 5" xfId="32373"/>
    <cellStyle name="Total 2 3 4 2 2 2 3 6" xfId="32374"/>
    <cellStyle name="Total 2 3 4 2 2 2 4" xfId="32375"/>
    <cellStyle name="Total 2 3 4 2 2 2 4 2" xfId="32376"/>
    <cellStyle name="Total 2 3 4 2 2 2 4 2 2" xfId="32377"/>
    <cellStyle name="Total 2 3 4 2 2 2 4 2 2 2" xfId="32378"/>
    <cellStyle name="Total 2 3 4 2 2 2 4 2 2 2 2" xfId="32379"/>
    <cellStyle name="Total 2 3 4 2 2 2 4 2 2 3" xfId="32380"/>
    <cellStyle name="Total 2 3 4 2 2 2 4 2 3" xfId="32381"/>
    <cellStyle name="Total 2 3 4 2 2 2 4 2 3 2" xfId="32382"/>
    <cellStyle name="Total 2 3 4 2 2 2 4 2 4" xfId="32383"/>
    <cellStyle name="Total 2 3 4 2 2 2 4 3" xfId="32384"/>
    <cellStyle name="Total 2 3 4 2 2 2 4 3 2" xfId="32385"/>
    <cellStyle name="Total 2 3 4 2 2 2 4 4" xfId="32386"/>
    <cellStyle name="Total 2 3 4 2 2 2 5" xfId="32387"/>
    <cellStyle name="Total 2 3 4 2 2 2 5 2" xfId="32388"/>
    <cellStyle name="Total 2 3 4 2 2 2 5 2 2" xfId="32389"/>
    <cellStyle name="Total 2 3 4 2 2 2 5 2 2 2" xfId="32390"/>
    <cellStyle name="Total 2 3 4 2 2 2 5 2 3" xfId="32391"/>
    <cellStyle name="Total 2 3 4 2 2 2 5 3" xfId="32392"/>
    <cellStyle name="Total 2 3 4 2 2 2 5 3 2" xfId="32393"/>
    <cellStyle name="Total 2 3 4 2 2 2 5 4" xfId="32394"/>
    <cellStyle name="Total 2 3 4 2 2 2 6" xfId="32395"/>
    <cellStyle name="Total 2 3 4 2 2 2 6 2" xfId="32396"/>
    <cellStyle name="Total 2 3 4 2 2 2 6 2 2" xfId="32397"/>
    <cellStyle name="Total 2 3 4 2 2 2 6 3" xfId="32398"/>
    <cellStyle name="Total 2 3 4 2 2 2 7" xfId="32399"/>
    <cellStyle name="Total 2 3 4 2 2 2 7 2" xfId="32400"/>
    <cellStyle name="Total 2 3 4 2 2 2 7 2 2" xfId="32401"/>
    <cellStyle name="Total 2 3 4 2 2 2 7 3" xfId="32402"/>
    <cellStyle name="Total 2 3 4 2 2 2 8" xfId="32403"/>
    <cellStyle name="Total 2 3 4 2 2 2 9" xfId="32404"/>
    <cellStyle name="Total 2 3 4 2 2 2_PERSO Vs N-1" xfId="32405"/>
    <cellStyle name="Total 2 3 4 2 2 3" xfId="32406"/>
    <cellStyle name="Total 2 3 4 2 2 3 2" xfId="32407"/>
    <cellStyle name="Total 2 3 4 2 2 3 2 2" xfId="32408"/>
    <cellStyle name="Total 2 3 4 2 2 3 2 2 2" xfId="32409"/>
    <cellStyle name="Total 2 3 4 2 2 3 2 2 2 2" xfId="32410"/>
    <cellStyle name="Total 2 3 4 2 2 3 2 2 2 2 2" xfId="32411"/>
    <cellStyle name="Total 2 3 4 2 2 3 2 2 2 2 2 2" xfId="32412"/>
    <cellStyle name="Total 2 3 4 2 2 3 2 2 2 2 3" xfId="32413"/>
    <cellStyle name="Total 2 3 4 2 2 3 2 2 2 3" xfId="32414"/>
    <cellStyle name="Total 2 3 4 2 2 3 2 2 2 3 2" xfId="32415"/>
    <cellStyle name="Total 2 3 4 2 2 3 2 2 2 4" xfId="32416"/>
    <cellStyle name="Total 2 3 4 2 2 3 2 2 3" xfId="32417"/>
    <cellStyle name="Total 2 3 4 2 2 3 2 2 3 2" xfId="32418"/>
    <cellStyle name="Total 2 3 4 2 2 3 2 2 4" xfId="32419"/>
    <cellStyle name="Total 2 3 4 2 2 3 2 3" xfId="32420"/>
    <cellStyle name="Total 2 3 4 2 2 3 2 3 2" xfId="32421"/>
    <cellStyle name="Total 2 3 4 2 2 3 2 3 2 2" xfId="32422"/>
    <cellStyle name="Total 2 3 4 2 2 3 2 3 2 2 2" xfId="32423"/>
    <cellStyle name="Total 2 3 4 2 2 3 2 3 2 3" xfId="32424"/>
    <cellStyle name="Total 2 3 4 2 2 3 2 3 3" xfId="32425"/>
    <cellStyle name="Total 2 3 4 2 2 3 2 3 3 2" xfId="32426"/>
    <cellStyle name="Total 2 3 4 2 2 3 2 3 4" xfId="32427"/>
    <cellStyle name="Total 2 3 4 2 2 3 2 4" xfId="32428"/>
    <cellStyle name="Total 2 3 4 2 2 3 2 4 2" xfId="32429"/>
    <cellStyle name="Total 2 3 4 2 2 3 2 4 2 2" xfId="32430"/>
    <cellStyle name="Total 2 3 4 2 2 3 2 4 3" xfId="32431"/>
    <cellStyle name="Total 2 3 4 2 2 3 2 5" xfId="32432"/>
    <cellStyle name="Total 2 3 4 2 2 3 2 6" xfId="32433"/>
    <cellStyle name="Total 2 3 4 2 2 3 3" xfId="32434"/>
    <cellStyle name="Total 2 3 4 2 2 3 3 2" xfId="32435"/>
    <cellStyle name="Total 2 3 4 2 2 3 3 2 2" xfId="32436"/>
    <cellStyle name="Total 2 3 4 2 2 3 3 2 2 2" xfId="32437"/>
    <cellStyle name="Total 2 3 4 2 2 3 3 2 2 2 2" xfId="32438"/>
    <cellStyle name="Total 2 3 4 2 2 3 3 2 2 3" xfId="32439"/>
    <cellStyle name="Total 2 3 4 2 2 3 3 2 3" xfId="32440"/>
    <cellStyle name="Total 2 3 4 2 2 3 3 2 3 2" xfId="32441"/>
    <cellStyle name="Total 2 3 4 2 2 3 3 2 4" xfId="32442"/>
    <cellStyle name="Total 2 3 4 2 2 3 3 3" xfId="32443"/>
    <cellStyle name="Total 2 3 4 2 2 3 3 3 2" xfId="32444"/>
    <cellStyle name="Total 2 3 4 2 2 3 3 4" xfId="32445"/>
    <cellStyle name="Total 2 3 4 2 2 3 4" xfId="32446"/>
    <cellStyle name="Total 2 3 4 2 2 3 4 2" xfId="32447"/>
    <cellStyle name="Total 2 3 4 2 2 3 4 2 2" xfId="32448"/>
    <cellStyle name="Total 2 3 4 2 2 3 4 2 2 2" xfId="32449"/>
    <cellStyle name="Total 2 3 4 2 2 3 4 2 3" xfId="32450"/>
    <cellStyle name="Total 2 3 4 2 2 3 4 3" xfId="32451"/>
    <cellStyle name="Total 2 3 4 2 2 3 4 3 2" xfId="32452"/>
    <cellStyle name="Total 2 3 4 2 2 3 4 4" xfId="32453"/>
    <cellStyle name="Total 2 3 4 2 2 3 5" xfId="32454"/>
    <cellStyle name="Total 2 3 4 2 2 3 5 2" xfId="32455"/>
    <cellStyle name="Total 2 3 4 2 2 3 5 2 2" xfId="32456"/>
    <cellStyle name="Total 2 3 4 2 2 3 5 3" xfId="32457"/>
    <cellStyle name="Total 2 3 4 2 2 3 6" xfId="32458"/>
    <cellStyle name="Total 2 3 4 2 2 3 7" xfId="32459"/>
    <cellStyle name="Total 2 3 4 2 2 3_PERSO Vs N-1" xfId="32460"/>
    <cellStyle name="Total 2 3 4 2 2 4" xfId="32461"/>
    <cellStyle name="Total 2 3 4 2 2 4 2" xfId="32462"/>
    <cellStyle name="Total 2 3 4 2 2 4 2 2" xfId="32463"/>
    <cellStyle name="Total 2 3 4 2 2 4 2 2 2" xfId="32464"/>
    <cellStyle name="Total 2 3 4 2 2 4 2 2 2 2" xfId="32465"/>
    <cellStyle name="Total 2 3 4 2 2 4 2 2 2 2 2" xfId="32466"/>
    <cellStyle name="Total 2 3 4 2 2 4 2 2 2 3" xfId="32467"/>
    <cellStyle name="Total 2 3 4 2 2 4 2 2 3" xfId="32468"/>
    <cellStyle name="Total 2 3 4 2 2 4 2 2 3 2" xfId="32469"/>
    <cellStyle name="Total 2 3 4 2 2 4 2 2 4" xfId="32470"/>
    <cellStyle name="Total 2 3 4 2 2 4 2 3" xfId="32471"/>
    <cellStyle name="Total 2 3 4 2 2 4 2 3 2" xfId="32472"/>
    <cellStyle name="Total 2 3 4 2 2 4 2 4" xfId="32473"/>
    <cellStyle name="Total 2 3 4 2 2 4 3" xfId="32474"/>
    <cellStyle name="Total 2 3 4 2 2 4 3 2" xfId="32475"/>
    <cellStyle name="Total 2 3 4 2 2 4 3 2 2" xfId="32476"/>
    <cellStyle name="Total 2 3 4 2 2 4 3 2 2 2" xfId="32477"/>
    <cellStyle name="Total 2 3 4 2 2 4 3 2 3" xfId="32478"/>
    <cellStyle name="Total 2 3 4 2 2 4 3 3" xfId="32479"/>
    <cellStyle name="Total 2 3 4 2 2 4 3 3 2" xfId="32480"/>
    <cellStyle name="Total 2 3 4 2 2 4 3 4" xfId="32481"/>
    <cellStyle name="Total 2 3 4 2 2 4 4" xfId="32482"/>
    <cellStyle name="Total 2 3 4 2 2 4 4 2" xfId="32483"/>
    <cellStyle name="Total 2 3 4 2 2 4 4 2 2" xfId="32484"/>
    <cellStyle name="Total 2 3 4 2 2 4 4 3" xfId="32485"/>
    <cellStyle name="Total 2 3 4 2 2 4 5" xfId="32486"/>
    <cellStyle name="Total 2 3 4 2 2 4 6" xfId="32487"/>
    <cellStyle name="Total 2 3 4 2 2 5" xfId="32488"/>
    <cellStyle name="Total 2 3 4 2 2 5 2" xfId="32489"/>
    <cellStyle name="Total 2 3 4 2 2 5 2 2" xfId="32490"/>
    <cellStyle name="Total 2 3 4 2 2 5 2 2 2" xfId="32491"/>
    <cellStyle name="Total 2 3 4 2 2 5 2 2 2 2" xfId="32492"/>
    <cellStyle name="Total 2 3 4 2 2 5 2 2 3" xfId="32493"/>
    <cellStyle name="Total 2 3 4 2 2 5 2 3" xfId="32494"/>
    <cellStyle name="Total 2 3 4 2 2 5 2 3 2" xfId="32495"/>
    <cellStyle name="Total 2 3 4 2 2 5 2 4" xfId="32496"/>
    <cellStyle name="Total 2 3 4 2 2 5 3" xfId="32497"/>
    <cellStyle name="Total 2 3 4 2 2 5 3 2" xfId="32498"/>
    <cellStyle name="Total 2 3 4 2 2 5 4" xfId="32499"/>
    <cellStyle name="Total 2 3 4 2 2 6" xfId="32500"/>
    <cellStyle name="Total 2 3 4 2 2 6 2" xfId="32501"/>
    <cellStyle name="Total 2 3 4 2 2 6 2 2" xfId="32502"/>
    <cellStyle name="Total 2 3 4 2 2 6 2 2 2" xfId="32503"/>
    <cellStyle name="Total 2 3 4 2 2 6 2 3" xfId="32504"/>
    <cellStyle name="Total 2 3 4 2 2 6 3" xfId="32505"/>
    <cellStyle name="Total 2 3 4 2 2 6 3 2" xfId="32506"/>
    <cellStyle name="Total 2 3 4 2 2 6 4" xfId="32507"/>
    <cellStyle name="Total 2 3 4 2 2 7" xfId="32508"/>
    <cellStyle name="Total 2 3 4 2 2 7 2" xfId="32509"/>
    <cellStyle name="Total 2 3 4 2 2 7 2 2" xfId="32510"/>
    <cellStyle name="Total 2 3 4 2 2 7 3" xfId="32511"/>
    <cellStyle name="Total 2 3 4 2 2 8" xfId="32512"/>
    <cellStyle name="Total 2 3 4 2 2 8 2" xfId="32513"/>
    <cellStyle name="Total 2 3 4 2 2 8 2 2" xfId="32514"/>
    <cellStyle name="Total 2 3 4 2 2 8 3" xfId="32515"/>
    <cellStyle name="Total 2 3 4 2 2 9" xfId="32516"/>
    <cellStyle name="Total 2 3 4 2 2_PERSO Vs N-1" xfId="32517"/>
    <cellStyle name="Total 2 3 4 2 3" xfId="32518"/>
    <cellStyle name="Total 2 3 4 2 3 2" xfId="32519"/>
    <cellStyle name="Total 2 3 4 2 3 2 2" xfId="32520"/>
    <cellStyle name="Total 2 3 4 2 3 2 2 2" xfId="32521"/>
    <cellStyle name="Total 2 3 4 2 3 2 2 2 2" xfId="32522"/>
    <cellStyle name="Total 2 3 4 2 3 2 2 2 2 2" xfId="32523"/>
    <cellStyle name="Total 2 3 4 2 3 2 2 2 2 2 2" xfId="32524"/>
    <cellStyle name="Total 2 3 4 2 3 2 2 2 2 2 2 2" xfId="32525"/>
    <cellStyle name="Total 2 3 4 2 3 2 2 2 2 2 3" xfId="32526"/>
    <cellStyle name="Total 2 3 4 2 3 2 2 2 2 3" xfId="32527"/>
    <cellStyle name="Total 2 3 4 2 3 2 2 2 2 3 2" xfId="32528"/>
    <cellStyle name="Total 2 3 4 2 3 2 2 2 2 4" xfId="32529"/>
    <cellStyle name="Total 2 3 4 2 3 2 2 2 3" xfId="32530"/>
    <cellStyle name="Total 2 3 4 2 3 2 2 2 3 2" xfId="32531"/>
    <cellStyle name="Total 2 3 4 2 3 2 2 2 4" xfId="32532"/>
    <cellStyle name="Total 2 3 4 2 3 2 2 3" xfId="32533"/>
    <cellStyle name="Total 2 3 4 2 3 2 2 3 2" xfId="32534"/>
    <cellStyle name="Total 2 3 4 2 3 2 2 3 2 2" xfId="32535"/>
    <cellStyle name="Total 2 3 4 2 3 2 2 3 2 2 2" xfId="32536"/>
    <cellStyle name="Total 2 3 4 2 3 2 2 3 2 3" xfId="32537"/>
    <cellStyle name="Total 2 3 4 2 3 2 2 3 3" xfId="32538"/>
    <cellStyle name="Total 2 3 4 2 3 2 2 3 3 2" xfId="32539"/>
    <cellStyle name="Total 2 3 4 2 3 2 2 3 4" xfId="32540"/>
    <cellStyle name="Total 2 3 4 2 3 2 2 4" xfId="32541"/>
    <cellStyle name="Total 2 3 4 2 3 2 2 4 2" xfId="32542"/>
    <cellStyle name="Total 2 3 4 2 3 2 2 4 2 2" xfId="32543"/>
    <cellStyle name="Total 2 3 4 2 3 2 2 4 3" xfId="32544"/>
    <cellStyle name="Total 2 3 4 2 3 2 2 5" xfId="32545"/>
    <cellStyle name="Total 2 3 4 2 3 2 2 6" xfId="32546"/>
    <cellStyle name="Total 2 3 4 2 3 2 3" xfId="32547"/>
    <cellStyle name="Total 2 3 4 2 3 2 3 2" xfId="32548"/>
    <cellStyle name="Total 2 3 4 2 3 2 3 2 2" xfId="32549"/>
    <cellStyle name="Total 2 3 4 2 3 2 3 2 2 2" xfId="32550"/>
    <cellStyle name="Total 2 3 4 2 3 2 3 2 2 2 2" xfId="32551"/>
    <cellStyle name="Total 2 3 4 2 3 2 3 2 2 3" xfId="32552"/>
    <cellStyle name="Total 2 3 4 2 3 2 3 2 3" xfId="32553"/>
    <cellStyle name="Total 2 3 4 2 3 2 3 2 3 2" xfId="32554"/>
    <cellStyle name="Total 2 3 4 2 3 2 3 2 4" xfId="32555"/>
    <cellStyle name="Total 2 3 4 2 3 2 3 3" xfId="32556"/>
    <cellStyle name="Total 2 3 4 2 3 2 3 3 2" xfId="32557"/>
    <cellStyle name="Total 2 3 4 2 3 2 3 4" xfId="32558"/>
    <cellStyle name="Total 2 3 4 2 3 2 4" xfId="32559"/>
    <cellStyle name="Total 2 3 4 2 3 2 4 2" xfId="32560"/>
    <cellStyle name="Total 2 3 4 2 3 2 4 2 2" xfId="32561"/>
    <cellStyle name="Total 2 3 4 2 3 2 4 2 2 2" xfId="32562"/>
    <cellStyle name="Total 2 3 4 2 3 2 4 2 3" xfId="32563"/>
    <cellStyle name="Total 2 3 4 2 3 2 4 3" xfId="32564"/>
    <cellStyle name="Total 2 3 4 2 3 2 4 3 2" xfId="32565"/>
    <cellStyle name="Total 2 3 4 2 3 2 4 4" xfId="32566"/>
    <cellStyle name="Total 2 3 4 2 3 2 5" xfId="32567"/>
    <cellStyle name="Total 2 3 4 2 3 2 5 2" xfId="32568"/>
    <cellStyle name="Total 2 3 4 2 3 2 5 2 2" xfId="32569"/>
    <cellStyle name="Total 2 3 4 2 3 2 5 3" xfId="32570"/>
    <cellStyle name="Total 2 3 4 2 3 2 6" xfId="32571"/>
    <cellStyle name="Total 2 3 4 2 3 2 7" xfId="32572"/>
    <cellStyle name="Total 2 3 4 2 3 2_PERSO Vs N-1" xfId="32573"/>
    <cellStyle name="Total 2 3 4 2 3 3" xfId="32574"/>
    <cellStyle name="Total 2 3 4 2 3 3 2" xfId="32575"/>
    <cellStyle name="Total 2 3 4 2 3 3 2 2" xfId="32576"/>
    <cellStyle name="Total 2 3 4 2 3 3 2 2 2" xfId="32577"/>
    <cellStyle name="Total 2 3 4 2 3 3 2 2 2 2" xfId="32578"/>
    <cellStyle name="Total 2 3 4 2 3 3 2 2 2 2 2" xfId="32579"/>
    <cellStyle name="Total 2 3 4 2 3 3 2 2 2 3" xfId="32580"/>
    <cellStyle name="Total 2 3 4 2 3 3 2 2 3" xfId="32581"/>
    <cellStyle name="Total 2 3 4 2 3 3 2 2 3 2" xfId="32582"/>
    <cellStyle name="Total 2 3 4 2 3 3 2 2 4" xfId="32583"/>
    <cellStyle name="Total 2 3 4 2 3 3 2 3" xfId="32584"/>
    <cellStyle name="Total 2 3 4 2 3 3 2 3 2" xfId="32585"/>
    <cellStyle name="Total 2 3 4 2 3 3 2 4" xfId="32586"/>
    <cellStyle name="Total 2 3 4 2 3 3 3" xfId="32587"/>
    <cellStyle name="Total 2 3 4 2 3 3 3 2" xfId="32588"/>
    <cellStyle name="Total 2 3 4 2 3 3 3 2 2" xfId="32589"/>
    <cellStyle name="Total 2 3 4 2 3 3 3 2 2 2" xfId="32590"/>
    <cellStyle name="Total 2 3 4 2 3 3 3 2 3" xfId="32591"/>
    <cellStyle name="Total 2 3 4 2 3 3 3 3" xfId="32592"/>
    <cellStyle name="Total 2 3 4 2 3 3 3 3 2" xfId="32593"/>
    <cellStyle name="Total 2 3 4 2 3 3 3 4" xfId="32594"/>
    <cellStyle name="Total 2 3 4 2 3 3 4" xfId="32595"/>
    <cellStyle name="Total 2 3 4 2 3 3 4 2" xfId="32596"/>
    <cellStyle name="Total 2 3 4 2 3 3 4 2 2" xfId="32597"/>
    <cellStyle name="Total 2 3 4 2 3 3 4 3" xfId="32598"/>
    <cellStyle name="Total 2 3 4 2 3 3 5" xfId="32599"/>
    <cellStyle name="Total 2 3 4 2 3 3 6" xfId="32600"/>
    <cellStyle name="Total 2 3 4 2 3 4" xfId="32601"/>
    <cellStyle name="Total 2 3 4 2 3 4 2" xfId="32602"/>
    <cellStyle name="Total 2 3 4 2 3 4 2 2" xfId="32603"/>
    <cellStyle name="Total 2 3 4 2 3 4 2 2 2" xfId="32604"/>
    <cellStyle name="Total 2 3 4 2 3 4 2 2 2 2" xfId="32605"/>
    <cellStyle name="Total 2 3 4 2 3 4 2 2 3" xfId="32606"/>
    <cellStyle name="Total 2 3 4 2 3 4 2 3" xfId="32607"/>
    <cellStyle name="Total 2 3 4 2 3 4 2 3 2" xfId="32608"/>
    <cellStyle name="Total 2 3 4 2 3 4 2 4" xfId="32609"/>
    <cellStyle name="Total 2 3 4 2 3 4 3" xfId="32610"/>
    <cellStyle name="Total 2 3 4 2 3 4 3 2" xfId="32611"/>
    <cellStyle name="Total 2 3 4 2 3 4 4" xfId="32612"/>
    <cellStyle name="Total 2 3 4 2 3 5" xfId="32613"/>
    <cellStyle name="Total 2 3 4 2 3 5 2" xfId="32614"/>
    <cellStyle name="Total 2 3 4 2 3 5 2 2" xfId="32615"/>
    <cellStyle name="Total 2 3 4 2 3 5 2 2 2" xfId="32616"/>
    <cellStyle name="Total 2 3 4 2 3 5 2 3" xfId="32617"/>
    <cellStyle name="Total 2 3 4 2 3 5 3" xfId="32618"/>
    <cellStyle name="Total 2 3 4 2 3 5 3 2" xfId="32619"/>
    <cellStyle name="Total 2 3 4 2 3 5 4" xfId="32620"/>
    <cellStyle name="Total 2 3 4 2 3 6" xfId="32621"/>
    <cellStyle name="Total 2 3 4 2 3 6 2" xfId="32622"/>
    <cellStyle name="Total 2 3 4 2 3 6 2 2" xfId="32623"/>
    <cellStyle name="Total 2 3 4 2 3 6 3" xfId="32624"/>
    <cellStyle name="Total 2 3 4 2 3 7" xfId="32625"/>
    <cellStyle name="Total 2 3 4 2 3 7 2" xfId="32626"/>
    <cellStyle name="Total 2 3 4 2 3 7 2 2" xfId="32627"/>
    <cellStyle name="Total 2 3 4 2 3 7 3" xfId="32628"/>
    <cellStyle name="Total 2 3 4 2 3 8" xfId="32629"/>
    <cellStyle name="Total 2 3 4 2 3 9" xfId="32630"/>
    <cellStyle name="Total 2 3 4 2 3_PERSO Vs N-1" xfId="32631"/>
    <cellStyle name="Total 2 3 4 2 4" xfId="32632"/>
    <cellStyle name="Total 2 3 4 2 4 2" xfId="32633"/>
    <cellStyle name="Total 2 3 4 2 4 2 2" xfId="32634"/>
    <cellStyle name="Total 2 3 4 2 4 2 2 2" xfId="32635"/>
    <cellStyle name="Total 2 3 4 2 4 2 2 2 2" xfId="32636"/>
    <cellStyle name="Total 2 3 4 2 4 2 2 2 2 2" xfId="32637"/>
    <cellStyle name="Total 2 3 4 2 4 2 2 2 2 2 2" xfId="32638"/>
    <cellStyle name="Total 2 3 4 2 4 2 2 2 2 3" xfId="32639"/>
    <cellStyle name="Total 2 3 4 2 4 2 2 2 3" xfId="32640"/>
    <cellStyle name="Total 2 3 4 2 4 2 2 2 3 2" xfId="32641"/>
    <cellStyle name="Total 2 3 4 2 4 2 2 2 4" xfId="32642"/>
    <cellStyle name="Total 2 3 4 2 4 2 2 3" xfId="32643"/>
    <cellStyle name="Total 2 3 4 2 4 2 2 3 2" xfId="32644"/>
    <cellStyle name="Total 2 3 4 2 4 2 2 4" xfId="32645"/>
    <cellStyle name="Total 2 3 4 2 4 2 3" xfId="32646"/>
    <cellStyle name="Total 2 3 4 2 4 2 3 2" xfId="32647"/>
    <cellStyle name="Total 2 3 4 2 4 2 3 2 2" xfId="32648"/>
    <cellStyle name="Total 2 3 4 2 4 2 3 2 2 2" xfId="32649"/>
    <cellStyle name="Total 2 3 4 2 4 2 3 2 3" xfId="32650"/>
    <cellStyle name="Total 2 3 4 2 4 2 3 3" xfId="32651"/>
    <cellStyle name="Total 2 3 4 2 4 2 3 3 2" xfId="32652"/>
    <cellStyle name="Total 2 3 4 2 4 2 3 4" xfId="32653"/>
    <cellStyle name="Total 2 3 4 2 4 2 4" xfId="32654"/>
    <cellStyle name="Total 2 3 4 2 4 2 4 2" xfId="32655"/>
    <cellStyle name="Total 2 3 4 2 4 2 4 2 2" xfId="32656"/>
    <cellStyle name="Total 2 3 4 2 4 2 4 3" xfId="32657"/>
    <cellStyle name="Total 2 3 4 2 4 2 5" xfId="32658"/>
    <cellStyle name="Total 2 3 4 2 4 2 6" xfId="32659"/>
    <cellStyle name="Total 2 3 4 2 4 3" xfId="32660"/>
    <cellStyle name="Total 2 3 4 2 4 3 2" xfId="32661"/>
    <cellStyle name="Total 2 3 4 2 4 3 2 2" xfId="32662"/>
    <cellStyle name="Total 2 3 4 2 4 3 2 2 2" xfId="32663"/>
    <cellStyle name="Total 2 3 4 2 4 3 2 2 2 2" xfId="32664"/>
    <cellStyle name="Total 2 3 4 2 4 3 2 2 3" xfId="32665"/>
    <cellStyle name="Total 2 3 4 2 4 3 2 3" xfId="32666"/>
    <cellStyle name="Total 2 3 4 2 4 3 2 3 2" xfId="32667"/>
    <cellStyle name="Total 2 3 4 2 4 3 2 4" xfId="32668"/>
    <cellStyle name="Total 2 3 4 2 4 3 3" xfId="32669"/>
    <cellStyle name="Total 2 3 4 2 4 3 3 2" xfId="32670"/>
    <cellStyle name="Total 2 3 4 2 4 3 4" xfId="32671"/>
    <cellStyle name="Total 2 3 4 2 4 4" xfId="32672"/>
    <cellStyle name="Total 2 3 4 2 4 4 2" xfId="32673"/>
    <cellStyle name="Total 2 3 4 2 4 4 2 2" xfId="32674"/>
    <cellStyle name="Total 2 3 4 2 4 4 2 2 2" xfId="32675"/>
    <cellStyle name="Total 2 3 4 2 4 4 2 3" xfId="32676"/>
    <cellStyle name="Total 2 3 4 2 4 4 3" xfId="32677"/>
    <cellStyle name="Total 2 3 4 2 4 4 3 2" xfId="32678"/>
    <cellStyle name="Total 2 3 4 2 4 4 4" xfId="32679"/>
    <cellStyle name="Total 2 3 4 2 4 5" xfId="32680"/>
    <cellStyle name="Total 2 3 4 2 4 5 2" xfId="32681"/>
    <cellStyle name="Total 2 3 4 2 4 5 2 2" xfId="32682"/>
    <cellStyle name="Total 2 3 4 2 4 5 3" xfId="32683"/>
    <cellStyle name="Total 2 3 4 2 4 6" xfId="32684"/>
    <cellStyle name="Total 2 3 4 2 4 7" xfId="32685"/>
    <cellStyle name="Total 2 3 4 2 4_PERSO Vs N-1" xfId="32686"/>
    <cellStyle name="Total 2 3 4 2 5" xfId="32687"/>
    <cellStyle name="Total 2 3 4 2 5 2" xfId="32688"/>
    <cellStyle name="Total 2 3 4 2 5 2 2" xfId="32689"/>
    <cellStyle name="Total 2 3 4 2 5 2 2 2" xfId="32690"/>
    <cellStyle name="Total 2 3 4 2 5 2 2 2 2" xfId="32691"/>
    <cellStyle name="Total 2 3 4 2 5 2 2 2 2 2" xfId="32692"/>
    <cellStyle name="Total 2 3 4 2 5 2 2 2 3" xfId="32693"/>
    <cellStyle name="Total 2 3 4 2 5 2 2 3" xfId="32694"/>
    <cellStyle name="Total 2 3 4 2 5 2 2 3 2" xfId="32695"/>
    <cellStyle name="Total 2 3 4 2 5 2 2 4" xfId="32696"/>
    <cellStyle name="Total 2 3 4 2 5 2 3" xfId="32697"/>
    <cellStyle name="Total 2 3 4 2 5 2 3 2" xfId="32698"/>
    <cellStyle name="Total 2 3 4 2 5 2 4" xfId="32699"/>
    <cellStyle name="Total 2 3 4 2 5 3" xfId="32700"/>
    <cellStyle name="Total 2 3 4 2 5 3 2" xfId="32701"/>
    <cellStyle name="Total 2 3 4 2 5 3 2 2" xfId="32702"/>
    <cellStyle name="Total 2 3 4 2 5 3 2 2 2" xfId="32703"/>
    <cellStyle name="Total 2 3 4 2 5 3 2 3" xfId="32704"/>
    <cellStyle name="Total 2 3 4 2 5 3 3" xfId="32705"/>
    <cellStyle name="Total 2 3 4 2 5 3 3 2" xfId="32706"/>
    <cellStyle name="Total 2 3 4 2 5 3 4" xfId="32707"/>
    <cellStyle name="Total 2 3 4 2 5 4" xfId="32708"/>
    <cellStyle name="Total 2 3 4 2 5 4 2" xfId="32709"/>
    <cellStyle name="Total 2 3 4 2 5 4 2 2" xfId="32710"/>
    <cellStyle name="Total 2 3 4 2 5 4 3" xfId="32711"/>
    <cellStyle name="Total 2 3 4 2 5 5" xfId="32712"/>
    <cellStyle name="Total 2 3 4 2 5 6" xfId="32713"/>
    <cellStyle name="Total 2 3 4 2 6" xfId="32714"/>
    <cellStyle name="Total 2 3 4 2 6 2" xfId="32715"/>
    <cellStyle name="Total 2 3 4 2 6 2 2" xfId="32716"/>
    <cellStyle name="Total 2 3 4 2 6 2 2 2" xfId="32717"/>
    <cellStyle name="Total 2 3 4 2 6 2 2 2 2" xfId="32718"/>
    <cellStyle name="Total 2 3 4 2 6 2 2 3" xfId="32719"/>
    <cellStyle name="Total 2 3 4 2 6 2 3" xfId="32720"/>
    <cellStyle name="Total 2 3 4 2 6 2 3 2" xfId="32721"/>
    <cellStyle name="Total 2 3 4 2 6 2 4" xfId="32722"/>
    <cellStyle name="Total 2 3 4 2 6 3" xfId="32723"/>
    <cellStyle name="Total 2 3 4 2 6 3 2" xfId="32724"/>
    <cellStyle name="Total 2 3 4 2 6 4" xfId="32725"/>
    <cellStyle name="Total 2 3 4 2 7" xfId="32726"/>
    <cellStyle name="Total 2 3 4 2 7 2" xfId="32727"/>
    <cellStyle name="Total 2 3 4 2 7 2 2" xfId="32728"/>
    <cellStyle name="Total 2 3 4 2 7 2 2 2" xfId="32729"/>
    <cellStyle name="Total 2 3 4 2 7 2 3" xfId="32730"/>
    <cellStyle name="Total 2 3 4 2 7 3" xfId="32731"/>
    <cellStyle name="Total 2 3 4 2 7 3 2" xfId="32732"/>
    <cellStyle name="Total 2 3 4 2 7 4" xfId="32733"/>
    <cellStyle name="Total 2 3 4 2 8" xfId="32734"/>
    <cellStyle name="Total 2 3 4 2 8 2" xfId="32735"/>
    <cellStyle name="Total 2 3 4 2 8 2 2" xfId="32736"/>
    <cellStyle name="Total 2 3 4 2 8 3" xfId="32737"/>
    <cellStyle name="Total 2 3 4 2 9" xfId="32738"/>
    <cellStyle name="Total 2 3 4 2 9 2" xfId="32739"/>
    <cellStyle name="Total 2 3 4 2 9 2 2" xfId="32740"/>
    <cellStyle name="Total 2 3 4 2 9 3" xfId="32741"/>
    <cellStyle name="Total 2 3 4 2_PERSO Vs N-1" xfId="32742"/>
    <cellStyle name="Total 2 3 4 3" xfId="32743"/>
    <cellStyle name="Total 2 3 4 3 10" xfId="32744"/>
    <cellStyle name="Total 2 3 4 3 2" xfId="32745"/>
    <cellStyle name="Total 2 3 4 3 2 2" xfId="32746"/>
    <cellStyle name="Total 2 3 4 3 2 2 2" xfId="32747"/>
    <cellStyle name="Total 2 3 4 3 2 2 2 2" xfId="32748"/>
    <cellStyle name="Total 2 3 4 3 2 2 2 2 2" xfId="32749"/>
    <cellStyle name="Total 2 3 4 3 2 2 2 2 2 2" xfId="32750"/>
    <cellStyle name="Total 2 3 4 3 2 2 2 2 2 2 2" xfId="32751"/>
    <cellStyle name="Total 2 3 4 3 2 2 2 2 2 2 2 2" xfId="32752"/>
    <cellStyle name="Total 2 3 4 3 2 2 2 2 2 2 3" xfId="32753"/>
    <cellStyle name="Total 2 3 4 3 2 2 2 2 2 3" xfId="32754"/>
    <cellStyle name="Total 2 3 4 3 2 2 2 2 2 3 2" xfId="32755"/>
    <cellStyle name="Total 2 3 4 3 2 2 2 2 2 4" xfId="32756"/>
    <cellStyle name="Total 2 3 4 3 2 2 2 2 3" xfId="32757"/>
    <cellStyle name="Total 2 3 4 3 2 2 2 2 3 2" xfId="32758"/>
    <cellStyle name="Total 2 3 4 3 2 2 2 2 4" xfId="32759"/>
    <cellStyle name="Total 2 3 4 3 2 2 2 3" xfId="32760"/>
    <cellStyle name="Total 2 3 4 3 2 2 2 3 2" xfId="32761"/>
    <cellStyle name="Total 2 3 4 3 2 2 2 3 2 2" xfId="32762"/>
    <cellStyle name="Total 2 3 4 3 2 2 2 3 2 2 2" xfId="32763"/>
    <cellStyle name="Total 2 3 4 3 2 2 2 3 2 3" xfId="32764"/>
    <cellStyle name="Total 2 3 4 3 2 2 2 3 3" xfId="32765"/>
    <cellStyle name="Total 2 3 4 3 2 2 2 3 3 2" xfId="32766"/>
    <cellStyle name="Total 2 3 4 3 2 2 2 3 4" xfId="32767"/>
    <cellStyle name="Total 2 3 4 3 2 2 2 4" xfId="32768"/>
    <cellStyle name="Total 2 3 4 3 2 2 2 4 2" xfId="32769"/>
    <cellStyle name="Total 2 3 4 3 2 2 2 4 2 2" xfId="32770"/>
    <cellStyle name="Total 2 3 4 3 2 2 2 4 3" xfId="32771"/>
    <cellStyle name="Total 2 3 4 3 2 2 2 5" xfId="32772"/>
    <cellStyle name="Total 2 3 4 3 2 2 2 6" xfId="32773"/>
    <cellStyle name="Total 2 3 4 3 2 2 3" xfId="32774"/>
    <cellStyle name="Total 2 3 4 3 2 2 3 2" xfId="32775"/>
    <cellStyle name="Total 2 3 4 3 2 2 3 2 2" xfId="32776"/>
    <cellStyle name="Total 2 3 4 3 2 2 3 2 2 2" xfId="32777"/>
    <cellStyle name="Total 2 3 4 3 2 2 3 2 2 2 2" xfId="32778"/>
    <cellStyle name="Total 2 3 4 3 2 2 3 2 2 3" xfId="32779"/>
    <cellStyle name="Total 2 3 4 3 2 2 3 2 3" xfId="32780"/>
    <cellStyle name="Total 2 3 4 3 2 2 3 2 3 2" xfId="32781"/>
    <cellStyle name="Total 2 3 4 3 2 2 3 2 4" xfId="32782"/>
    <cellStyle name="Total 2 3 4 3 2 2 3 3" xfId="32783"/>
    <cellStyle name="Total 2 3 4 3 2 2 3 3 2" xfId="32784"/>
    <cellStyle name="Total 2 3 4 3 2 2 3 4" xfId="32785"/>
    <cellStyle name="Total 2 3 4 3 2 2 4" xfId="32786"/>
    <cellStyle name="Total 2 3 4 3 2 2 4 2" xfId="32787"/>
    <cellStyle name="Total 2 3 4 3 2 2 4 2 2" xfId="32788"/>
    <cellStyle name="Total 2 3 4 3 2 2 4 2 2 2" xfId="32789"/>
    <cellStyle name="Total 2 3 4 3 2 2 4 2 3" xfId="32790"/>
    <cellStyle name="Total 2 3 4 3 2 2 4 3" xfId="32791"/>
    <cellStyle name="Total 2 3 4 3 2 2 4 3 2" xfId="32792"/>
    <cellStyle name="Total 2 3 4 3 2 2 4 4" xfId="32793"/>
    <cellStyle name="Total 2 3 4 3 2 2 5" xfId="32794"/>
    <cellStyle name="Total 2 3 4 3 2 2 5 2" xfId="32795"/>
    <cellStyle name="Total 2 3 4 3 2 2 5 2 2" xfId="32796"/>
    <cellStyle name="Total 2 3 4 3 2 2 5 3" xfId="32797"/>
    <cellStyle name="Total 2 3 4 3 2 2 6" xfId="32798"/>
    <cellStyle name="Total 2 3 4 3 2 2 7" xfId="32799"/>
    <cellStyle name="Total 2 3 4 3 2 2_PERSO Vs N-1" xfId="32800"/>
    <cellStyle name="Total 2 3 4 3 2 3" xfId="32801"/>
    <cellStyle name="Total 2 3 4 3 2 3 2" xfId="32802"/>
    <cellStyle name="Total 2 3 4 3 2 3 2 2" xfId="32803"/>
    <cellStyle name="Total 2 3 4 3 2 3 2 2 2" xfId="32804"/>
    <cellStyle name="Total 2 3 4 3 2 3 2 2 2 2" xfId="32805"/>
    <cellStyle name="Total 2 3 4 3 2 3 2 2 2 2 2" xfId="32806"/>
    <cellStyle name="Total 2 3 4 3 2 3 2 2 2 3" xfId="32807"/>
    <cellStyle name="Total 2 3 4 3 2 3 2 2 3" xfId="32808"/>
    <cellStyle name="Total 2 3 4 3 2 3 2 2 3 2" xfId="32809"/>
    <cellStyle name="Total 2 3 4 3 2 3 2 2 4" xfId="32810"/>
    <cellStyle name="Total 2 3 4 3 2 3 2 3" xfId="32811"/>
    <cellStyle name="Total 2 3 4 3 2 3 2 3 2" xfId="32812"/>
    <cellStyle name="Total 2 3 4 3 2 3 2 4" xfId="32813"/>
    <cellStyle name="Total 2 3 4 3 2 3 3" xfId="32814"/>
    <cellStyle name="Total 2 3 4 3 2 3 3 2" xfId="32815"/>
    <cellStyle name="Total 2 3 4 3 2 3 3 2 2" xfId="32816"/>
    <cellStyle name="Total 2 3 4 3 2 3 3 2 2 2" xfId="32817"/>
    <cellStyle name="Total 2 3 4 3 2 3 3 2 3" xfId="32818"/>
    <cellStyle name="Total 2 3 4 3 2 3 3 3" xfId="32819"/>
    <cellStyle name="Total 2 3 4 3 2 3 3 3 2" xfId="32820"/>
    <cellStyle name="Total 2 3 4 3 2 3 3 4" xfId="32821"/>
    <cellStyle name="Total 2 3 4 3 2 3 4" xfId="32822"/>
    <cellStyle name="Total 2 3 4 3 2 3 4 2" xfId="32823"/>
    <cellStyle name="Total 2 3 4 3 2 3 4 2 2" xfId="32824"/>
    <cellStyle name="Total 2 3 4 3 2 3 4 3" xfId="32825"/>
    <cellStyle name="Total 2 3 4 3 2 3 5" xfId="32826"/>
    <cellStyle name="Total 2 3 4 3 2 3 6" xfId="32827"/>
    <cellStyle name="Total 2 3 4 3 2 4" xfId="32828"/>
    <cellStyle name="Total 2 3 4 3 2 4 2" xfId="32829"/>
    <cellStyle name="Total 2 3 4 3 2 4 2 2" xfId="32830"/>
    <cellStyle name="Total 2 3 4 3 2 4 2 2 2" xfId="32831"/>
    <cellStyle name="Total 2 3 4 3 2 4 2 2 2 2" xfId="32832"/>
    <cellStyle name="Total 2 3 4 3 2 4 2 2 3" xfId="32833"/>
    <cellStyle name="Total 2 3 4 3 2 4 2 3" xfId="32834"/>
    <cellStyle name="Total 2 3 4 3 2 4 2 3 2" xfId="32835"/>
    <cellStyle name="Total 2 3 4 3 2 4 2 4" xfId="32836"/>
    <cellStyle name="Total 2 3 4 3 2 4 3" xfId="32837"/>
    <cellStyle name="Total 2 3 4 3 2 4 3 2" xfId="32838"/>
    <cellStyle name="Total 2 3 4 3 2 4 4" xfId="32839"/>
    <cellStyle name="Total 2 3 4 3 2 5" xfId="32840"/>
    <cellStyle name="Total 2 3 4 3 2 5 2" xfId="32841"/>
    <cellStyle name="Total 2 3 4 3 2 5 2 2" xfId="32842"/>
    <cellStyle name="Total 2 3 4 3 2 5 2 2 2" xfId="32843"/>
    <cellStyle name="Total 2 3 4 3 2 5 2 3" xfId="32844"/>
    <cellStyle name="Total 2 3 4 3 2 5 3" xfId="32845"/>
    <cellStyle name="Total 2 3 4 3 2 5 3 2" xfId="32846"/>
    <cellStyle name="Total 2 3 4 3 2 5 4" xfId="32847"/>
    <cellStyle name="Total 2 3 4 3 2 6" xfId="32848"/>
    <cellStyle name="Total 2 3 4 3 2 6 2" xfId="32849"/>
    <cellStyle name="Total 2 3 4 3 2 6 2 2" xfId="32850"/>
    <cellStyle name="Total 2 3 4 3 2 6 3" xfId="32851"/>
    <cellStyle name="Total 2 3 4 3 2 7" xfId="32852"/>
    <cellStyle name="Total 2 3 4 3 2 7 2" xfId="32853"/>
    <cellStyle name="Total 2 3 4 3 2 7 2 2" xfId="32854"/>
    <cellStyle name="Total 2 3 4 3 2 7 3" xfId="32855"/>
    <cellStyle name="Total 2 3 4 3 2 8" xfId="32856"/>
    <cellStyle name="Total 2 3 4 3 2 9" xfId="32857"/>
    <cellStyle name="Total 2 3 4 3 2_PERSO Vs N-1" xfId="32858"/>
    <cellStyle name="Total 2 3 4 3 3" xfId="32859"/>
    <cellStyle name="Total 2 3 4 3 3 2" xfId="32860"/>
    <cellStyle name="Total 2 3 4 3 3 2 2" xfId="32861"/>
    <cellStyle name="Total 2 3 4 3 3 2 2 2" xfId="32862"/>
    <cellStyle name="Total 2 3 4 3 3 2 2 2 2" xfId="32863"/>
    <cellStyle name="Total 2 3 4 3 3 2 2 2 2 2" xfId="32864"/>
    <cellStyle name="Total 2 3 4 3 3 2 2 2 2 2 2" xfId="32865"/>
    <cellStyle name="Total 2 3 4 3 3 2 2 2 2 3" xfId="32866"/>
    <cellStyle name="Total 2 3 4 3 3 2 2 2 3" xfId="32867"/>
    <cellStyle name="Total 2 3 4 3 3 2 2 2 3 2" xfId="32868"/>
    <cellStyle name="Total 2 3 4 3 3 2 2 2 4" xfId="32869"/>
    <cellStyle name="Total 2 3 4 3 3 2 2 3" xfId="32870"/>
    <cellStyle name="Total 2 3 4 3 3 2 2 3 2" xfId="32871"/>
    <cellStyle name="Total 2 3 4 3 3 2 2 4" xfId="32872"/>
    <cellStyle name="Total 2 3 4 3 3 2 3" xfId="32873"/>
    <cellStyle name="Total 2 3 4 3 3 2 3 2" xfId="32874"/>
    <cellStyle name="Total 2 3 4 3 3 2 3 2 2" xfId="32875"/>
    <cellStyle name="Total 2 3 4 3 3 2 3 2 2 2" xfId="32876"/>
    <cellStyle name="Total 2 3 4 3 3 2 3 2 3" xfId="32877"/>
    <cellStyle name="Total 2 3 4 3 3 2 3 3" xfId="32878"/>
    <cellStyle name="Total 2 3 4 3 3 2 3 3 2" xfId="32879"/>
    <cellStyle name="Total 2 3 4 3 3 2 3 4" xfId="32880"/>
    <cellStyle name="Total 2 3 4 3 3 2 4" xfId="32881"/>
    <cellStyle name="Total 2 3 4 3 3 2 4 2" xfId="32882"/>
    <cellStyle name="Total 2 3 4 3 3 2 4 2 2" xfId="32883"/>
    <cellStyle name="Total 2 3 4 3 3 2 4 3" xfId="32884"/>
    <cellStyle name="Total 2 3 4 3 3 2 5" xfId="32885"/>
    <cellStyle name="Total 2 3 4 3 3 2 6" xfId="32886"/>
    <cellStyle name="Total 2 3 4 3 3 3" xfId="32887"/>
    <cellStyle name="Total 2 3 4 3 3 3 2" xfId="32888"/>
    <cellStyle name="Total 2 3 4 3 3 3 2 2" xfId="32889"/>
    <cellStyle name="Total 2 3 4 3 3 3 2 2 2" xfId="32890"/>
    <cellStyle name="Total 2 3 4 3 3 3 2 2 2 2" xfId="32891"/>
    <cellStyle name="Total 2 3 4 3 3 3 2 2 3" xfId="32892"/>
    <cellStyle name="Total 2 3 4 3 3 3 2 3" xfId="32893"/>
    <cellStyle name="Total 2 3 4 3 3 3 2 3 2" xfId="32894"/>
    <cellStyle name="Total 2 3 4 3 3 3 2 4" xfId="32895"/>
    <cellStyle name="Total 2 3 4 3 3 3 3" xfId="32896"/>
    <cellStyle name="Total 2 3 4 3 3 3 3 2" xfId="32897"/>
    <cellStyle name="Total 2 3 4 3 3 3 4" xfId="32898"/>
    <cellStyle name="Total 2 3 4 3 3 4" xfId="32899"/>
    <cellStyle name="Total 2 3 4 3 3 4 2" xfId="32900"/>
    <cellStyle name="Total 2 3 4 3 3 4 2 2" xfId="32901"/>
    <cellStyle name="Total 2 3 4 3 3 4 2 2 2" xfId="32902"/>
    <cellStyle name="Total 2 3 4 3 3 4 2 3" xfId="32903"/>
    <cellStyle name="Total 2 3 4 3 3 4 3" xfId="32904"/>
    <cellStyle name="Total 2 3 4 3 3 4 3 2" xfId="32905"/>
    <cellStyle name="Total 2 3 4 3 3 4 4" xfId="32906"/>
    <cellStyle name="Total 2 3 4 3 3 5" xfId="32907"/>
    <cellStyle name="Total 2 3 4 3 3 5 2" xfId="32908"/>
    <cellStyle name="Total 2 3 4 3 3 5 2 2" xfId="32909"/>
    <cellStyle name="Total 2 3 4 3 3 5 3" xfId="32910"/>
    <cellStyle name="Total 2 3 4 3 3 6" xfId="32911"/>
    <cellStyle name="Total 2 3 4 3 3 7" xfId="32912"/>
    <cellStyle name="Total 2 3 4 3 3_PERSO Vs N-1" xfId="32913"/>
    <cellStyle name="Total 2 3 4 3 4" xfId="32914"/>
    <cellStyle name="Total 2 3 4 3 4 2" xfId="32915"/>
    <cellStyle name="Total 2 3 4 3 4 2 2" xfId="32916"/>
    <cellStyle name="Total 2 3 4 3 4 2 2 2" xfId="32917"/>
    <cellStyle name="Total 2 3 4 3 4 2 2 2 2" xfId="32918"/>
    <cellStyle name="Total 2 3 4 3 4 2 2 2 2 2" xfId="32919"/>
    <cellStyle name="Total 2 3 4 3 4 2 2 2 3" xfId="32920"/>
    <cellStyle name="Total 2 3 4 3 4 2 2 3" xfId="32921"/>
    <cellStyle name="Total 2 3 4 3 4 2 2 3 2" xfId="32922"/>
    <cellStyle name="Total 2 3 4 3 4 2 2 4" xfId="32923"/>
    <cellStyle name="Total 2 3 4 3 4 2 3" xfId="32924"/>
    <cellStyle name="Total 2 3 4 3 4 2 3 2" xfId="32925"/>
    <cellStyle name="Total 2 3 4 3 4 2 4" xfId="32926"/>
    <cellStyle name="Total 2 3 4 3 4 3" xfId="32927"/>
    <cellStyle name="Total 2 3 4 3 4 3 2" xfId="32928"/>
    <cellStyle name="Total 2 3 4 3 4 3 2 2" xfId="32929"/>
    <cellStyle name="Total 2 3 4 3 4 3 2 2 2" xfId="32930"/>
    <cellStyle name="Total 2 3 4 3 4 3 2 3" xfId="32931"/>
    <cellStyle name="Total 2 3 4 3 4 3 3" xfId="32932"/>
    <cellStyle name="Total 2 3 4 3 4 3 3 2" xfId="32933"/>
    <cellStyle name="Total 2 3 4 3 4 3 4" xfId="32934"/>
    <cellStyle name="Total 2 3 4 3 4 4" xfId="32935"/>
    <cellStyle name="Total 2 3 4 3 4 4 2" xfId="32936"/>
    <cellStyle name="Total 2 3 4 3 4 4 2 2" xfId="32937"/>
    <cellStyle name="Total 2 3 4 3 4 4 3" xfId="32938"/>
    <cellStyle name="Total 2 3 4 3 4 5" xfId="32939"/>
    <cellStyle name="Total 2 3 4 3 4 6" xfId="32940"/>
    <cellStyle name="Total 2 3 4 3 5" xfId="32941"/>
    <cellStyle name="Total 2 3 4 3 5 2" xfId="32942"/>
    <cellStyle name="Total 2 3 4 3 5 2 2" xfId="32943"/>
    <cellStyle name="Total 2 3 4 3 5 2 2 2" xfId="32944"/>
    <cellStyle name="Total 2 3 4 3 5 2 2 2 2" xfId="32945"/>
    <cellStyle name="Total 2 3 4 3 5 2 2 3" xfId="32946"/>
    <cellStyle name="Total 2 3 4 3 5 2 3" xfId="32947"/>
    <cellStyle name="Total 2 3 4 3 5 2 3 2" xfId="32948"/>
    <cellStyle name="Total 2 3 4 3 5 2 4" xfId="32949"/>
    <cellStyle name="Total 2 3 4 3 5 3" xfId="32950"/>
    <cellStyle name="Total 2 3 4 3 5 3 2" xfId="32951"/>
    <cellStyle name="Total 2 3 4 3 5 4" xfId="32952"/>
    <cellStyle name="Total 2 3 4 3 6" xfId="32953"/>
    <cellStyle name="Total 2 3 4 3 6 2" xfId="32954"/>
    <cellStyle name="Total 2 3 4 3 6 2 2" xfId="32955"/>
    <cellStyle name="Total 2 3 4 3 6 2 2 2" xfId="32956"/>
    <cellStyle name="Total 2 3 4 3 6 2 3" xfId="32957"/>
    <cellStyle name="Total 2 3 4 3 6 3" xfId="32958"/>
    <cellStyle name="Total 2 3 4 3 6 3 2" xfId="32959"/>
    <cellStyle name="Total 2 3 4 3 6 4" xfId="32960"/>
    <cellStyle name="Total 2 3 4 3 7" xfId="32961"/>
    <cellStyle name="Total 2 3 4 3 7 2" xfId="32962"/>
    <cellStyle name="Total 2 3 4 3 7 2 2" xfId="32963"/>
    <cellStyle name="Total 2 3 4 3 7 3" xfId="32964"/>
    <cellStyle name="Total 2 3 4 3 8" xfId="32965"/>
    <cellStyle name="Total 2 3 4 3 8 2" xfId="32966"/>
    <cellStyle name="Total 2 3 4 3 8 2 2" xfId="32967"/>
    <cellStyle name="Total 2 3 4 3 8 3" xfId="32968"/>
    <cellStyle name="Total 2 3 4 3 9" xfId="32969"/>
    <cellStyle name="Total 2 3 4 3_PERSO Vs N-1" xfId="32970"/>
    <cellStyle name="Total 2 3 4 4" xfId="32971"/>
    <cellStyle name="Total 2 3 4 4 10" xfId="32972"/>
    <cellStyle name="Total 2 3 4 4 2" xfId="32973"/>
    <cellStyle name="Total 2 3 4 4 2 2" xfId="32974"/>
    <cellStyle name="Total 2 3 4 4 2 2 2" xfId="32975"/>
    <cellStyle name="Total 2 3 4 4 2 2 2 2" xfId="32976"/>
    <cellStyle name="Total 2 3 4 4 2 2 2 2 2" xfId="32977"/>
    <cellStyle name="Total 2 3 4 4 2 2 2 2 2 2" xfId="32978"/>
    <cellStyle name="Total 2 3 4 4 2 2 2 2 2 2 2" xfId="32979"/>
    <cellStyle name="Total 2 3 4 4 2 2 2 2 2 2 2 2" xfId="32980"/>
    <cellStyle name="Total 2 3 4 4 2 2 2 2 2 2 3" xfId="32981"/>
    <cellStyle name="Total 2 3 4 4 2 2 2 2 2 3" xfId="32982"/>
    <cellStyle name="Total 2 3 4 4 2 2 2 2 2 3 2" xfId="32983"/>
    <cellStyle name="Total 2 3 4 4 2 2 2 2 2 4" xfId="32984"/>
    <cellStyle name="Total 2 3 4 4 2 2 2 2 3" xfId="32985"/>
    <cellStyle name="Total 2 3 4 4 2 2 2 2 3 2" xfId="32986"/>
    <cellStyle name="Total 2 3 4 4 2 2 2 2 4" xfId="32987"/>
    <cellStyle name="Total 2 3 4 4 2 2 2 3" xfId="32988"/>
    <cellStyle name="Total 2 3 4 4 2 2 2 3 2" xfId="32989"/>
    <cellStyle name="Total 2 3 4 4 2 2 2 3 2 2" xfId="32990"/>
    <cellStyle name="Total 2 3 4 4 2 2 2 3 2 2 2" xfId="32991"/>
    <cellStyle name="Total 2 3 4 4 2 2 2 3 2 3" xfId="32992"/>
    <cellStyle name="Total 2 3 4 4 2 2 2 3 3" xfId="32993"/>
    <cellStyle name="Total 2 3 4 4 2 2 2 3 3 2" xfId="32994"/>
    <cellStyle name="Total 2 3 4 4 2 2 2 3 4" xfId="32995"/>
    <cellStyle name="Total 2 3 4 4 2 2 2 4" xfId="32996"/>
    <cellStyle name="Total 2 3 4 4 2 2 2 4 2" xfId="32997"/>
    <cellStyle name="Total 2 3 4 4 2 2 2 4 2 2" xfId="32998"/>
    <cellStyle name="Total 2 3 4 4 2 2 2 4 3" xfId="32999"/>
    <cellStyle name="Total 2 3 4 4 2 2 2 5" xfId="33000"/>
    <cellStyle name="Total 2 3 4 4 2 2 2 6" xfId="33001"/>
    <cellStyle name="Total 2 3 4 4 2 2 3" xfId="33002"/>
    <cellStyle name="Total 2 3 4 4 2 2 3 2" xfId="33003"/>
    <cellStyle name="Total 2 3 4 4 2 2 3 2 2" xfId="33004"/>
    <cellStyle name="Total 2 3 4 4 2 2 3 2 2 2" xfId="33005"/>
    <cellStyle name="Total 2 3 4 4 2 2 3 2 2 2 2" xfId="33006"/>
    <cellStyle name="Total 2 3 4 4 2 2 3 2 2 3" xfId="33007"/>
    <cellStyle name="Total 2 3 4 4 2 2 3 2 3" xfId="33008"/>
    <cellStyle name="Total 2 3 4 4 2 2 3 2 3 2" xfId="33009"/>
    <cellStyle name="Total 2 3 4 4 2 2 3 2 4" xfId="33010"/>
    <cellStyle name="Total 2 3 4 4 2 2 3 3" xfId="33011"/>
    <cellStyle name="Total 2 3 4 4 2 2 3 3 2" xfId="33012"/>
    <cellStyle name="Total 2 3 4 4 2 2 3 4" xfId="33013"/>
    <cellStyle name="Total 2 3 4 4 2 2 4" xfId="33014"/>
    <cellStyle name="Total 2 3 4 4 2 2 4 2" xfId="33015"/>
    <cellStyle name="Total 2 3 4 4 2 2 4 2 2" xfId="33016"/>
    <cellStyle name="Total 2 3 4 4 2 2 4 2 2 2" xfId="33017"/>
    <cellStyle name="Total 2 3 4 4 2 2 4 2 3" xfId="33018"/>
    <cellStyle name="Total 2 3 4 4 2 2 4 3" xfId="33019"/>
    <cellStyle name="Total 2 3 4 4 2 2 4 3 2" xfId="33020"/>
    <cellStyle name="Total 2 3 4 4 2 2 4 4" xfId="33021"/>
    <cellStyle name="Total 2 3 4 4 2 2 5" xfId="33022"/>
    <cellStyle name="Total 2 3 4 4 2 2 5 2" xfId="33023"/>
    <cellStyle name="Total 2 3 4 4 2 2 5 2 2" xfId="33024"/>
    <cellStyle name="Total 2 3 4 4 2 2 5 3" xfId="33025"/>
    <cellStyle name="Total 2 3 4 4 2 2 6" xfId="33026"/>
    <cellStyle name="Total 2 3 4 4 2 2 7" xfId="33027"/>
    <cellStyle name="Total 2 3 4 4 2 2_PERSO Vs N-1" xfId="33028"/>
    <cellStyle name="Total 2 3 4 4 2 3" xfId="33029"/>
    <cellStyle name="Total 2 3 4 4 2 3 2" xfId="33030"/>
    <cellStyle name="Total 2 3 4 4 2 3 2 2" xfId="33031"/>
    <cellStyle name="Total 2 3 4 4 2 3 2 2 2" xfId="33032"/>
    <cellStyle name="Total 2 3 4 4 2 3 2 2 2 2" xfId="33033"/>
    <cellStyle name="Total 2 3 4 4 2 3 2 2 2 2 2" xfId="33034"/>
    <cellStyle name="Total 2 3 4 4 2 3 2 2 2 3" xfId="33035"/>
    <cellStyle name="Total 2 3 4 4 2 3 2 2 3" xfId="33036"/>
    <cellStyle name="Total 2 3 4 4 2 3 2 2 3 2" xfId="33037"/>
    <cellStyle name="Total 2 3 4 4 2 3 2 2 4" xfId="33038"/>
    <cellStyle name="Total 2 3 4 4 2 3 2 3" xfId="33039"/>
    <cellStyle name="Total 2 3 4 4 2 3 2 3 2" xfId="33040"/>
    <cellStyle name="Total 2 3 4 4 2 3 2 4" xfId="33041"/>
    <cellStyle name="Total 2 3 4 4 2 3 3" xfId="33042"/>
    <cellStyle name="Total 2 3 4 4 2 3 3 2" xfId="33043"/>
    <cellStyle name="Total 2 3 4 4 2 3 3 2 2" xfId="33044"/>
    <cellStyle name="Total 2 3 4 4 2 3 3 2 2 2" xfId="33045"/>
    <cellStyle name="Total 2 3 4 4 2 3 3 2 3" xfId="33046"/>
    <cellStyle name="Total 2 3 4 4 2 3 3 3" xfId="33047"/>
    <cellStyle name="Total 2 3 4 4 2 3 3 3 2" xfId="33048"/>
    <cellStyle name="Total 2 3 4 4 2 3 3 4" xfId="33049"/>
    <cellStyle name="Total 2 3 4 4 2 3 4" xfId="33050"/>
    <cellStyle name="Total 2 3 4 4 2 3 4 2" xfId="33051"/>
    <cellStyle name="Total 2 3 4 4 2 3 4 2 2" xfId="33052"/>
    <cellStyle name="Total 2 3 4 4 2 3 4 3" xfId="33053"/>
    <cellStyle name="Total 2 3 4 4 2 3 5" xfId="33054"/>
    <cellStyle name="Total 2 3 4 4 2 3 6" xfId="33055"/>
    <cellStyle name="Total 2 3 4 4 2 4" xfId="33056"/>
    <cellStyle name="Total 2 3 4 4 2 4 2" xfId="33057"/>
    <cellStyle name="Total 2 3 4 4 2 4 2 2" xfId="33058"/>
    <cellStyle name="Total 2 3 4 4 2 4 2 2 2" xfId="33059"/>
    <cellStyle name="Total 2 3 4 4 2 4 2 2 2 2" xfId="33060"/>
    <cellStyle name="Total 2 3 4 4 2 4 2 2 3" xfId="33061"/>
    <cellStyle name="Total 2 3 4 4 2 4 2 3" xfId="33062"/>
    <cellStyle name="Total 2 3 4 4 2 4 2 3 2" xfId="33063"/>
    <cellStyle name="Total 2 3 4 4 2 4 2 4" xfId="33064"/>
    <cellStyle name="Total 2 3 4 4 2 4 3" xfId="33065"/>
    <cellStyle name="Total 2 3 4 4 2 4 3 2" xfId="33066"/>
    <cellStyle name="Total 2 3 4 4 2 4 4" xfId="33067"/>
    <cellStyle name="Total 2 3 4 4 2 5" xfId="33068"/>
    <cellStyle name="Total 2 3 4 4 2 5 2" xfId="33069"/>
    <cellStyle name="Total 2 3 4 4 2 5 2 2" xfId="33070"/>
    <cellStyle name="Total 2 3 4 4 2 5 2 2 2" xfId="33071"/>
    <cellStyle name="Total 2 3 4 4 2 5 2 3" xfId="33072"/>
    <cellStyle name="Total 2 3 4 4 2 5 3" xfId="33073"/>
    <cellStyle name="Total 2 3 4 4 2 5 3 2" xfId="33074"/>
    <cellStyle name="Total 2 3 4 4 2 5 4" xfId="33075"/>
    <cellStyle name="Total 2 3 4 4 2 6" xfId="33076"/>
    <cellStyle name="Total 2 3 4 4 2 6 2" xfId="33077"/>
    <cellStyle name="Total 2 3 4 4 2 6 2 2" xfId="33078"/>
    <cellStyle name="Total 2 3 4 4 2 6 3" xfId="33079"/>
    <cellStyle name="Total 2 3 4 4 2 7" xfId="33080"/>
    <cellStyle name="Total 2 3 4 4 2 7 2" xfId="33081"/>
    <cellStyle name="Total 2 3 4 4 2 7 2 2" xfId="33082"/>
    <cellStyle name="Total 2 3 4 4 2 7 3" xfId="33083"/>
    <cellStyle name="Total 2 3 4 4 2 8" xfId="33084"/>
    <cellStyle name="Total 2 3 4 4 2 9" xfId="33085"/>
    <cellStyle name="Total 2 3 4 4 2_PERSO Vs N-1" xfId="33086"/>
    <cellStyle name="Total 2 3 4 4 3" xfId="33087"/>
    <cellStyle name="Total 2 3 4 4 3 2" xfId="33088"/>
    <cellStyle name="Total 2 3 4 4 3 2 2" xfId="33089"/>
    <cellStyle name="Total 2 3 4 4 3 2 2 2" xfId="33090"/>
    <cellStyle name="Total 2 3 4 4 3 2 2 2 2" xfId="33091"/>
    <cellStyle name="Total 2 3 4 4 3 2 2 2 2 2" xfId="33092"/>
    <cellStyle name="Total 2 3 4 4 3 2 2 2 2 2 2" xfId="33093"/>
    <cellStyle name="Total 2 3 4 4 3 2 2 2 2 3" xfId="33094"/>
    <cellStyle name="Total 2 3 4 4 3 2 2 2 3" xfId="33095"/>
    <cellStyle name="Total 2 3 4 4 3 2 2 2 3 2" xfId="33096"/>
    <cellStyle name="Total 2 3 4 4 3 2 2 2 4" xfId="33097"/>
    <cellStyle name="Total 2 3 4 4 3 2 2 3" xfId="33098"/>
    <cellStyle name="Total 2 3 4 4 3 2 2 3 2" xfId="33099"/>
    <cellStyle name="Total 2 3 4 4 3 2 2 4" xfId="33100"/>
    <cellStyle name="Total 2 3 4 4 3 2 3" xfId="33101"/>
    <cellStyle name="Total 2 3 4 4 3 2 3 2" xfId="33102"/>
    <cellStyle name="Total 2 3 4 4 3 2 3 2 2" xfId="33103"/>
    <cellStyle name="Total 2 3 4 4 3 2 3 2 2 2" xfId="33104"/>
    <cellStyle name="Total 2 3 4 4 3 2 3 2 3" xfId="33105"/>
    <cellStyle name="Total 2 3 4 4 3 2 3 3" xfId="33106"/>
    <cellStyle name="Total 2 3 4 4 3 2 3 3 2" xfId="33107"/>
    <cellStyle name="Total 2 3 4 4 3 2 3 4" xfId="33108"/>
    <cellStyle name="Total 2 3 4 4 3 2 4" xfId="33109"/>
    <cellStyle name="Total 2 3 4 4 3 2 4 2" xfId="33110"/>
    <cellStyle name="Total 2 3 4 4 3 2 4 2 2" xfId="33111"/>
    <cellStyle name="Total 2 3 4 4 3 2 4 3" xfId="33112"/>
    <cellStyle name="Total 2 3 4 4 3 2 5" xfId="33113"/>
    <cellStyle name="Total 2 3 4 4 3 2 6" xfId="33114"/>
    <cellStyle name="Total 2 3 4 4 3 3" xfId="33115"/>
    <cellStyle name="Total 2 3 4 4 3 3 2" xfId="33116"/>
    <cellStyle name="Total 2 3 4 4 3 3 2 2" xfId="33117"/>
    <cellStyle name="Total 2 3 4 4 3 3 2 2 2" xfId="33118"/>
    <cellStyle name="Total 2 3 4 4 3 3 2 2 2 2" xfId="33119"/>
    <cellStyle name="Total 2 3 4 4 3 3 2 2 3" xfId="33120"/>
    <cellStyle name="Total 2 3 4 4 3 3 2 3" xfId="33121"/>
    <cellStyle name="Total 2 3 4 4 3 3 2 3 2" xfId="33122"/>
    <cellStyle name="Total 2 3 4 4 3 3 2 4" xfId="33123"/>
    <cellStyle name="Total 2 3 4 4 3 3 3" xfId="33124"/>
    <cellStyle name="Total 2 3 4 4 3 3 3 2" xfId="33125"/>
    <cellStyle name="Total 2 3 4 4 3 3 4" xfId="33126"/>
    <cellStyle name="Total 2 3 4 4 3 4" xfId="33127"/>
    <cellStyle name="Total 2 3 4 4 3 4 2" xfId="33128"/>
    <cellStyle name="Total 2 3 4 4 3 4 2 2" xfId="33129"/>
    <cellStyle name="Total 2 3 4 4 3 4 2 2 2" xfId="33130"/>
    <cellStyle name="Total 2 3 4 4 3 4 2 3" xfId="33131"/>
    <cellStyle name="Total 2 3 4 4 3 4 3" xfId="33132"/>
    <cellStyle name="Total 2 3 4 4 3 4 3 2" xfId="33133"/>
    <cellStyle name="Total 2 3 4 4 3 4 4" xfId="33134"/>
    <cellStyle name="Total 2 3 4 4 3 5" xfId="33135"/>
    <cellStyle name="Total 2 3 4 4 3 5 2" xfId="33136"/>
    <cellStyle name="Total 2 3 4 4 3 5 2 2" xfId="33137"/>
    <cellStyle name="Total 2 3 4 4 3 5 3" xfId="33138"/>
    <cellStyle name="Total 2 3 4 4 3 6" xfId="33139"/>
    <cellStyle name="Total 2 3 4 4 3 7" xfId="33140"/>
    <cellStyle name="Total 2 3 4 4 3_PERSO Vs N-1" xfId="33141"/>
    <cellStyle name="Total 2 3 4 4 4" xfId="33142"/>
    <cellStyle name="Total 2 3 4 4 4 2" xfId="33143"/>
    <cellStyle name="Total 2 3 4 4 4 2 2" xfId="33144"/>
    <cellStyle name="Total 2 3 4 4 4 2 2 2" xfId="33145"/>
    <cellStyle name="Total 2 3 4 4 4 2 2 2 2" xfId="33146"/>
    <cellStyle name="Total 2 3 4 4 4 2 2 2 2 2" xfId="33147"/>
    <cellStyle name="Total 2 3 4 4 4 2 2 2 3" xfId="33148"/>
    <cellStyle name="Total 2 3 4 4 4 2 2 3" xfId="33149"/>
    <cellStyle name="Total 2 3 4 4 4 2 2 3 2" xfId="33150"/>
    <cellStyle name="Total 2 3 4 4 4 2 2 4" xfId="33151"/>
    <cellStyle name="Total 2 3 4 4 4 2 3" xfId="33152"/>
    <cellStyle name="Total 2 3 4 4 4 2 3 2" xfId="33153"/>
    <cellStyle name="Total 2 3 4 4 4 2 4" xfId="33154"/>
    <cellStyle name="Total 2 3 4 4 4 3" xfId="33155"/>
    <cellStyle name="Total 2 3 4 4 4 3 2" xfId="33156"/>
    <cellStyle name="Total 2 3 4 4 4 3 2 2" xfId="33157"/>
    <cellStyle name="Total 2 3 4 4 4 3 2 2 2" xfId="33158"/>
    <cellStyle name="Total 2 3 4 4 4 3 2 3" xfId="33159"/>
    <cellStyle name="Total 2 3 4 4 4 3 3" xfId="33160"/>
    <cellStyle name="Total 2 3 4 4 4 3 3 2" xfId="33161"/>
    <cellStyle name="Total 2 3 4 4 4 3 4" xfId="33162"/>
    <cellStyle name="Total 2 3 4 4 4 4" xfId="33163"/>
    <cellStyle name="Total 2 3 4 4 4 4 2" xfId="33164"/>
    <cellStyle name="Total 2 3 4 4 4 4 2 2" xfId="33165"/>
    <cellStyle name="Total 2 3 4 4 4 4 3" xfId="33166"/>
    <cellStyle name="Total 2 3 4 4 4 5" xfId="33167"/>
    <cellStyle name="Total 2 3 4 4 4 6" xfId="33168"/>
    <cellStyle name="Total 2 3 4 4 5" xfId="33169"/>
    <cellStyle name="Total 2 3 4 4 5 2" xfId="33170"/>
    <cellStyle name="Total 2 3 4 4 5 2 2" xfId="33171"/>
    <cellStyle name="Total 2 3 4 4 5 2 2 2" xfId="33172"/>
    <cellStyle name="Total 2 3 4 4 5 2 2 2 2" xfId="33173"/>
    <cellStyle name="Total 2 3 4 4 5 2 2 3" xfId="33174"/>
    <cellStyle name="Total 2 3 4 4 5 2 3" xfId="33175"/>
    <cellStyle name="Total 2 3 4 4 5 2 3 2" xfId="33176"/>
    <cellStyle name="Total 2 3 4 4 5 2 4" xfId="33177"/>
    <cellStyle name="Total 2 3 4 4 5 3" xfId="33178"/>
    <cellStyle name="Total 2 3 4 4 5 3 2" xfId="33179"/>
    <cellStyle name="Total 2 3 4 4 5 4" xfId="33180"/>
    <cellStyle name="Total 2 3 4 4 6" xfId="33181"/>
    <cellStyle name="Total 2 3 4 4 6 2" xfId="33182"/>
    <cellStyle name="Total 2 3 4 4 6 2 2" xfId="33183"/>
    <cellStyle name="Total 2 3 4 4 6 2 2 2" xfId="33184"/>
    <cellStyle name="Total 2 3 4 4 6 2 3" xfId="33185"/>
    <cellStyle name="Total 2 3 4 4 6 3" xfId="33186"/>
    <cellStyle name="Total 2 3 4 4 6 3 2" xfId="33187"/>
    <cellStyle name="Total 2 3 4 4 6 4" xfId="33188"/>
    <cellStyle name="Total 2 3 4 4 7" xfId="33189"/>
    <cellStyle name="Total 2 3 4 4 7 2" xfId="33190"/>
    <cellStyle name="Total 2 3 4 4 7 2 2" xfId="33191"/>
    <cellStyle name="Total 2 3 4 4 7 3" xfId="33192"/>
    <cellStyle name="Total 2 3 4 4 8" xfId="33193"/>
    <cellStyle name="Total 2 3 4 4 8 2" xfId="33194"/>
    <cellStyle name="Total 2 3 4 4 8 2 2" xfId="33195"/>
    <cellStyle name="Total 2 3 4 4 8 3" xfId="33196"/>
    <cellStyle name="Total 2 3 4 4 9" xfId="33197"/>
    <cellStyle name="Total 2 3 4 4_PERSO Vs N-1" xfId="33198"/>
    <cellStyle name="Total 2 3 4 5" xfId="33199"/>
    <cellStyle name="Total 2 3 4 5 2" xfId="33200"/>
    <cellStyle name="Total 2 3 4 5 2 2" xfId="33201"/>
    <cellStyle name="Total 2 3 4 5 2 2 2" xfId="33202"/>
    <cellStyle name="Total 2 3 4 5 2 2 2 2" xfId="33203"/>
    <cellStyle name="Total 2 3 4 5 2 2 2 2 2" xfId="33204"/>
    <cellStyle name="Total 2 3 4 5 2 2 2 2 2 2" xfId="33205"/>
    <cellStyle name="Total 2 3 4 5 2 2 2 2 2 2 2" xfId="33206"/>
    <cellStyle name="Total 2 3 4 5 2 2 2 2 2 3" xfId="33207"/>
    <cellStyle name="Total 2 3 4 5 2 2 2 2 3" xfId="33208"/>
    <cellStyle name="Total 2 3 4 5 2 2 2 2 3 2" xfId="33209"/>
    <cellStyle name="Total 2 3 4 5 2 2 2 2 4" xfId="33210"/>
    <cellStyle name="Total 2 3 4 5 2 2 2 3" xfId="33211"/>
    <cellStyle name="Total 2 3 4 5 2 2 2 3 2" xfId="33212"/>
    <cellStyle name="Total 2 3 4 5 2 2 2 4" xfId="33213"/>
    <cellStyle name="Total 2 3 4 5 2 2 3" xfId="33214"/>
    <cellStyle name="Total 2 3 4 5 2 2 3 2" xfId="33215"/>
    <cellStyle name="Total 2 3 4 5 2 2 3 2 2" xfId="33216"/>
    <cellStyle name="Total 2 3 4 5 2 2 3 2 2 2" xfId="33217"/>
    <cellStyle name="Total 2 3 4 5 2 2 3 2 3" xfId="33218"/>
    <cellStyle name="Total 2 3 4 5 2 2 3 3" xfId="33219"/>
    <cellStyle name="Total 2 3 4 5 2 2 3 3 2" xfId="33220"/>
    <cellStyle name="Total 2 3 4 5 2 2 3 4" xfId="33221"/>
    <cellStyle name="Total 2 3 4 5 2 2 4" xfId="33222"/>
    <cellStyle name="Total 2 3 4 5 2 2 4 2" xfId="33223"/>
    <cellStyle name="Total 2 3 4 5 2 2 4 2 2" xfId="33224"/>
    <cellStyle name="Total 2 3 4 5 2 2 4 3" xfId="33225"/>
    <cellStyle name="Total 2 3 4 5 2 2 5" xfId="33226"/>
    <cellStyle name="Total 2 3 4 5 2 2 6" xfId="33227"/>
    <cellStyle name="Total 2 3 4 5 2 3" xfId="33228"/>
    <cellStyle name="Total 2 3 4 5 2 3 2" xfId="33229"/>
    <cellStyle name="Total 2 3 4 5 2 3 2 2" xfId="33230"/>
    <cellStyle name="Total 2 3 4 5 2 3 2 2 2" xfId="33231"/>
    <cellStyle name="Total 2 3 4 5 2 3 2 2 2 2" xfId="33232"/>
    <cellStyle name="Total 2 3 4 5 2 3 2 2 3" xfId="33233"/>
    <cellStyle name="Total 2 3 4 5 2 3 2 3" xfId="33234"/>
    <cellStyle name="Total 2 3 4 5 2 3 2 3 2" xfId="33235"/>
    <cellStyle name="Total 2 3 4 5 2 3 2 4" xfId="33236"/>
    <cellStyle name="Total 2 3 4 5 2 3 3" xfId="33237"/>
    <cellStyle name="Total 2 3 4 5 2 3 3 2" xfId="33238"/>
    <cellStyle name="Total 2 3 4 5 2 3 4" xfId="33239"/>
    <cellStyle name="Total 2 3 4 5 2 4" xfId="33240"/>
    <cellStyle name="Total 2 3 4 5 2 4 2" xfId="33241"/>
    <cellStyle name="Total 2 3 4 5 2 4 2 2" xfId="33242"/>
    <cellStyle name="Total 2 3 4 5 2 4 2 2 2" xfId="33243"/>
    <cellStyle name="Total 2 3 4 5 2 4 2 3" xfId="33244"/>
    <cellStyle name="Total 2 3 4 5 2 4 3" xfId="33245"/>
    <cellStyle name="Total 2 3 4 5 2 4 3 2" xfId="33246"/>
    <cellStyle name="Total 2 3 4 5 2 4 4" xfId="33247"/>
    <cellStyle name="Total 2 3 4 5 2 5" xfId="33248"/>
    <cellStyle name="Total 2 3 4 5 2 5 2" xfId="33249"/>
    <cellStyle name="Total 2 3 4 5 2 5 2 2" xfId="33250"/>
    <cellStyle name="Total 2 3 4 5 2 5 3" xfId="33251"/>
    <cellStyle name="Total 2 3 4 5 2 6" xfId="33252"/>
    <cellStyle name="Total 2 3 4 5 2 7" xfId="33253"/>
    <cellStyle name="Total 2 3 4 5 2_PERSO Vs N-1" xfId="33254"/>
    <cellStyle name="Total 2 3 4 5 3" xfId="33255"/>
    <cellStyle name="Total 2 3 4 5 3 2" xfId="33256"/>
    <cellStyle name="Total 2 3 4 5 3 2 2" xfId="33257"/>
    <cellStyle name="Total 2 3 4 5 3 2 2 2" xfId="33258"/>
    <cellStyle name="Total 2 3 4 5 3 2 2 2 2" xfId="33259"/>
    <cellStyle name="Total 2 3 4 5 3 2 2 2 2 2" xfId="33260"/>
    <cellStyle name="Total 2 3 4 5 3 2 2 2 3" xfId="33261"/>
    <cellStyle name="Total 2 3 4 5 3 2 2 3" xfId="33262"/>
    <cellStyle name="Total 2 3 4 5 3 2 2 3 2" xfId="33263"/>
    <cellStyle name="Total 2 3 4 5 3 2 2 4" xfId="33264"/>
    <cellStyle name="Total 2 3 4 5 3 2 3" xfId="33265"/>
    <cellStyle name="Total 2 3 4 5 3 2 3 2" xfId="33266"/>
    <cellStyle name="Total 2 3 4 5 3 2 4" xfId="33267"/>
    <cellStyle name="Total 2 3 4 5 3 3" xfId="33268"/>
    <cellStyle name="Total 2 3 4 5 3 3 2" xfId="33269"/>
    <cellStyle name="Total 2 3 4 5 3 3 2 2" xfId="33270"/>
    <cellStyle name="Total 2 3 4 5 3 3 2 2 2" xfId="33271"/>
    <cellStyle name="Total 2 3 4 5 3 3 2 3" xfId="33272"/>
    <cellStyle name="Total 2 3 4 5 3 3 3" xfId="33273"/>
    <cellStyle name="Total 2 3 4 5 3 3 3 2" xfId="33274"/>
    <cellStyle name="Total 2 3 4 5 3 3 4" xfId="33275"/>
    <cellStyle name="Total 2 3 4 5 3 4" xfId="33276"/>
    <cellStyle name="Total 2 3 4 5 3 4 2" xfId="33277"/>
    <cellStyle name="Total 2 3 4 5 3 4 2 2" xfId="33278"/>
    <cellStyle name="Total 2 3 4 5 3 4 3" xfId="33279"/>
    <cellStyle name="Total 2 3 4 5 3 5" xfId="33280"/>
    <cellStyle name="Total 2 3 4 5 3 6" xfId="33281"/>
    <cellStyle name="Total 2 3 4 5 4" xfId="33282"/>
    <cellStyle name="Total 2 3 4 5 4 2" xfId="33283"/>
    <cellStyle name="Total 2 3 4 5 4 2 2" xfId="33284"/>
    <cellStyle name="Total 2 3 4 5 4 2 2 2" xfId="33285"/>
    <cellStyle name="Total 2 3 4 5 4 2 2 2 2" xfId="33286"/>
    <cellStyle name="Total 2 3 4 5 4 2 2 3" xfId="33287"/>
    <cellStyle name="Total 2 3 4 5 4 2 3" xfId="33288"/>
    <cellStyle name="Total 2 3 4 5 4 2 3 2" xfId="33289"/>
    <cellStyle name="Total 2 3 4 5 4 2 4" xfId="33290"/>
    <cellStyle name="Total 2 3 4 5 4 3" xfId="33291"/>
    <cellStyle name="Total 2 3 4 5 4 3 2" xfId="33292"/>
    <cellStyle name="Total 2 3 4 5 4 4" xfId="33293"/>
    <cellStyle name="Total 2 3 4 5 5" xfId="33294"/>
    <cellStyle name="Total 2 3 4 5 5 2" xfId="33295"/>
    <cellStyle name="Total 2 3 4 5 5 2 2" xfId="33296"/>
    <cellStyle name="Total 2 3 4 5 5 2 2 2" xfId="33297"/>
    <cellStyle name="Total 2 3 4 5 5 2 3" xfId="33298"/>
    <cellStyle name="Total 2 3 4 5 5 3" xfId="33299"/>
    <cellStyle name="Total 2 3 4 5 5 3 2" xfId="33300"/>
    <cellStyle name="Total 2 3 4 5 5 4" xfId="33301"/>
    <cellStyle name="Total 2 3 4 5 6" xfId="33302"/>
    <cellStyle name="Total 2 3 4 5 6 2" xfId="33303"/>
    <cellStyle name="Total 2 3 4 5 6 2 2" xfId="33304"/>
    <cellStyle name="Total 2 3 4 5 6 3" xfId="33305"/>
    <cellStyle name="Total 2 3 4 5 7" xfId="33306"/>
    <cellStyle name="Total 2 3 4 5 7 2" xfId="33307"/>
    <cellStyle name="Total 2 3 4 5 7 2 2" xfId="33308"/>
    <cellStyle name="Total 2 3 4 5 7 3" xfId="33309"/>
    <cellStyle name="Total 2 3 4 5 8" xfId="33310"/>
    <cellStyle name="Total 2 3 4 5 9" xfId="33311"/>
    <cellStyle name="Total 2 3 4 5_PERSO Vs N-1" xfId="33312"/>
    <cellStyle name="Total 2 3 4 6" xfId="33313"/>
    <cellStyle name="Total 2 3 4 6 2" xfId="33314"/>
    <cellStyle name="Total 2 3 4 6 2 2" xfId="33315"/>
    <cellStyle name="Total 2 3 4 6 2 2 2" xfId="33316"/>
    <cellStyle name="Total 2 3 4 6 2 2 2 2" xfId="33317"/>
    <cellStyle name="Total 2 3 4 6 2 2 2 2 2" xfId="33318"/>
    <cellStyle name="Total 2 3 4 6 2 2 2 2 2 2" xfId="33319"/>
    <cellStyle name="Total 2 3 4 6 2 2 2 2 3" xfId="33320"/>
    <cellStyle name="Total 2 3 4 6 2 2 2 3" xfId="33321"/>
    <cellStyle name="Total 2 3 4 6 2 2 2 3 2" xfId="33322"/>
    <cellStyle name="Total 2 3 4 6 2 2 2 4" xfId="33323"/>
    <cellStyle name="Total 2 3 4 6 2 2 3" xfId="33324"/>
    <cellStyle name="Total 2 3 4 6 2 2 3 2" xfId="33325"/>
    <cellStyle name="Total 2 3 4 6 2 2 4" xfId="33326"/>
    <cellStyle name="Total 2 3 4 6 2 3" xfId="33327"/>
    <cellStyle name="Total 2 3 4 6 2 3 2" xfId="33328"/>
    <cellStyle name="Total 2 3 4 6 2 3 2 2" xfId="33329"/>
    <cellStyle name="Total 2 3 4 6 2 3 2 2 2" xfId="33330"/>
    <cellStyle name="Total 2 3 4 6 2 3 2 3" xfId="33331"/>
    <cellStyle name="Total 2 3 4 6 2 3 3" xfId="33332"/>
    <cellStyle name="Total 2 3 4 6 2 3 3 2" xfId="33333"/>
    <cellStyle name="Total 2 3 4 6 2 3 4" xfId="33334"/>
    <cellStyle name="Total 2 3 4 6 2 4" xfId="33335"/>
    <cellStyle name="Total 2 3 4 6 2 4 2" xfId="33336"/>
    <cellStyle name="Total 2 3 4 6 2 4 2 2" xfId="33337"/>
    <cellStyle name="Total 2 3 4 6 2 4 3" xfId="33338"/>
    <cellStyle name="Total 2 3 4 6 2 5" xfId="33339"/>
    <cellStyle name="Total 2 3 4 6 2 6" xfId="33340"/>
    <cellStyle name="Total 2 3 4 6 3" xfId="33341"/>
    <cellStyle name="Total 2 3 4 6 3 2" xfId="33342"/>
    <cellStyle name="Total 2 3 4 6 3 2 2" xfId="33343"/>
    <cellStyle name="Total 2 3 4 6 3 2 2 2" xfId="33344"/>
    <cellStyle name="Total 2 3 4 6 3 2 2 2 2" xfId="33345"/>
    <cellStyle name="Total 2 3 4 6 3 2 2 3" xfId="33346"/>
    <cellStyle name="Total 2 3 4 6 3 2 3" xfId="33347"/>
    <cellStyle name="Total 2 3 4 6 3 2 3 2" xfId="33348"/>
    <cellStyle name="Total 2 3 4 6 3 2 4" xfId="33349"/>
    <cellStyle name="Total 2 3 4 6 3 3" xfId="33350"/>
    <cellStyle name="Total 2 3 4 6 3 3 2" xfId="33351"/>
    <cellStyle name="Total 2 3 4 6 3 4" xfId="33352"/>
    <cellStyle name="Total 2 3 4 6 4" xfId="33353"/>
    <cellStyle name="Total 2 3 4 6 4 2" xfId="33354"/>
    <cellStyle name="Total 2 3 4 6 4 2 2" xfId="33355"/>
    <cellStyle name="Total 2 3 4 6 4 2 2 2" xfId="33356"/>
    <cellStyle name="Total 2 3 4 6 4 2 3" xfId="33357"/>
    <cellStyle name="Total 2 3 4 6 4 3" xfId="33358"/>
    <cellStyle name="Total 2 3 4 6 4 3 2" xfId="33359"/>
    <cellStyle name="Total 2 3 4 6 4 4" xfId="33360"/>
    <cellStyle name="Total 2 3 4 6 5" xfId="33361"/>
    <cellStyle name="Total 2 3 4 6 5 2" xfId="33362"/>
    <cellStyle name="Total 2 3 4 6 5 2 2" xfId="33363"/>
    <cellStyle name="Total 2 3 4 6 5 3" xfId="33364"/>
    <cellStyle name="Total 2 3 4 6 6" xfId="33365"/>
    <cellStyle name="Total 2 3 4 6 7" xfId="33366"/>
    <cellStyle name="Total 2 3 4 6_PERSO Vs N-1" xfId="33367"/>
    <cellStyle name="Total 2 3 4 7" xfId="33368"/>
    <cellStyle name="Total 2 3 4 7 2" xfId="33369"/>
    <cellStyle name="Total 2 3 4 7 2 2" xfId="33370"/>
    <cellStyle name="Total 2 3 4 7 2 2 2" xfId="33371"/>
    <cellStyle name="Total 2 3 4 7 2 2 2 2" xfId="33372"/>
    <cellStyle name="Total 2 3 4 7 2 2 2 2 2" xfId="33373"/>
    <cellStyle name="Total 2 3 4 7 2 2 2 3" xfId="33374"/>
    <cellStyle name="Total 2 3 4 7 2 2 3" xfId="33375"/>
    <cellStyle name="Total 2 3 4 7 2 2 3 2" xfId="33376"/>
    <cellStyle name="Total 2 3 4 7 2 2 4" xfId="33377"/>
    <cellStyle name="Total 2 3 4 7 2 3" xfId="33378"/>
    <cellStyle name="Total 2 3 4 7 2 3 2" xfId="33379"/>
    <cellStyle name="Total 2 3 4 7 2 4" xfId="33380"/>
    <cellStyle name="Total 2 3 4 7 3" xfId="33381"/>
    <cellStyle name="Total 2 3 4 7 3 2" xfId="33382"/>
    <cellStyle name="Total 2 3 4 7 3 2 2" xfId="33383"/>
    <cellStyle name="Total 2 3 4 7 3 2 2 2" xfId="33384"/>
    <cellStyle name="Total 2 3 4 7 3 2 3" xfId="33385"/>
    <cellStyle name="Total 2 3 4 7 3 3" xfId="33386"/>
    <cellStyle name="Total 2 3 4 7 3 3 2" xfId="33387"/>
    <cellStyle name="Total 2 3 4 7 3 4" xfId="33388"/>
    <cellStyle name="Total 2 3 4 7 4" xfId="33389"/>
    <cellStyle name="Total 2 3 4 7 4 2" xfId="33390"/>
    <cellStyle name="Total 2 3 4 7 4 2 2" xfId="33391"/>
    <cellStyle name="Total 2 3 4 7 4 3" xfId="33392"/>
    <cellStyle name="Total 2 3 4 7 5" xfId="33393"/>
    <cellStyle name="Total 2 3 4 7 6" xfId="33394"/>
    <cellStyle name="Total 2 3 4 8" xfId="33395"/>
    <cellStyle name="Total 2 3 4 8 2" xfId="33396"/>
    <cellStyle name="Total 2 3 4 8 2 2" xfId="33397"/>
    <cellStyle name="Total 2 3 4 8 2 2 2" xfId="33398"/>
    <cellStyle name="Total 2 3 4 8 2 2 2 2" xfId="33399"/>
    <cellStyle name="Total 2 3 4 8 2 2 3" xfId="33400"/>
    <cellStyle name="Total 2 3 4 8 2 3" xfId="33401"/>
    <cellStyle name="Total 2 3 4 8 2 3 2" xfId="33402"/>
    <cellStyle name="Total 2 3 4 8 2 4" xfId="33403"/>
    <cellStyle name="Total 2 3 4 8 3" xfId="33404"/>
    <cellStyle name="Total 2 3 4 8 3 2" xfId="33405"/>
    <cellStyle name="Total 2 3 4 8 4" xfId="33406"/>
    <cellStyle name="Total 2 3 4 9" xfId="33407"/>
    <cellStyle name="Total 2 3 4 9 2" xfId="33408"/>
    <cellStyle name="Total 2 3 4 9 2 2" xfId="33409"/>
    <cellStyle name="Total 2 3 4 9 2 2 2" xfId="33410"/>
    <cellStyle name="Total 2 3 4 9 2 3" xfId="33411"/>
    <cellStyle name="Total 2 3 4 9 3" xfId="33412"/>
    <cellStyle name="Total 2 3 4 9 3 2" xfId="33413"/>
    <cellStyle name="Total 2 3 4 9 4" xfId="33414"/>
    <cellStyle name="Total 2 3 4_PERSO Vs N-1" xfId="33415"/>
    <cellStyle name="Total 2 3 5" xfId="33416"/>
    <cellStyle name="Total 2 3 5 10" xfId="33417"/>
    <cellStyle name="Total 2 3 5 2" xfId="33418"/>
    <cellStyle name="Total 2 3 5 2 2" xfId="33419"/>
    <cellStyle name="Total 2 3 5 2 2 2" xfId="33420"/>
    <cellStyle name="Total 2 3 5 2 2 2 2" xfId="33421"/>
    <cellStyle name="Total 2 3 5 2 2 2 2 2" xfId="33422"/>
    <cellStyle name="Total 2 3 5 2 2 2 2 2 2" xfId="33423"/>
    <cellStyle name="Total 2 3 5 2 2 2 2 2 2 2" xfId="33424"/>
    <cellStyle name="Total 2 3 5 2 2 2 2 2 2 2 2" xfId="33425"/>
    <cellStyle name="Total 2 3 5 2 2 2 2 2 2 3" xfId="33426"/>
    <cellStyle name="Total 2 3 5 2 2 2 2 2 3" xfId="33427"/>
    <cellStyle name="Total 2 3 5 2 2 2 2 2 3 2" xfId="33428"/>
    <cellStyle name="Total 2 3 5 2 2 2 2 2 4" xfId="33429"/>
    <cellStyle name="Total 2 3 5 2 2 2 2 3" xfId="33430"/>
    <cellStyle name="Total 2 3 5 2 2 2 2 3 2" xfId="33431"/>
    <cellStyle name="Total 2 3 5 2 2 2 2 4" xfId="33432"/>
    <cellStyle name="Total 2 3 5 2 2 2 3" xfId="33433"/>
    <cellStyle name="Total 2 3 5 2 2 2 3 2" xfId="33434"/>
    <cellStyle name="Total 2 3 5 2 2 2 3 2 2" xfId="33435"/>
    <cellStyle name="Total 2 3 5 2 2 2 3 2 2 2" xfId="33436"/>
    <cellStyle name="Total 2 3 5 2 2 2 3 2 3" xfId="33437"/>
    <cellStyle name="Total 2 3 5 2 2 2 3 3" xfId="33438"/>
    <cellStyle name="Total 2 3 5 2 2 2 3 3 2" xfId="33439"/>
    <cellStyle name="Total 2 3 5 2 2 2 3 4" xfId="33440"/>
    <cellStyle name="Total 2 3 5 2 2 2 4" xfId="33441"/>
    <cellStyle name="Total 2 3 5 2 2 2 4 2" xfId="33442"/>
    <cellStyle name="Total 2 3 5 2 2 2 4 2 2" xfId="33443"/>
    <cellStyle name="Total 2 3 5 2 2 2 4 3" xfId="33444"/>
    <cellStyle name="Total 2 3 5 2 2 2 5" xfId="33445"/>
    <cellStyle name="Total 2 3 5 2 2 2 6" xfId="33446"/>
    <cellStyle name="Total 2 3 5 2 2 3" xfId="33447"/>
    <cellStyle name="Total 2 3 5 2 2 3 2" xfId="33448"/>
    <cellStyle name="Total 2 3 5 2 2 3 2 2" xfId="33449"/>
    <cellStyle name="Total 2 3 5 2 2 3 2 2 2" xfId="33450"/>
    <cellStyle name="Total 2 3 5 2 2 3 2 2 2 2" xfId="33451"/>
    <cellStyle name="Total 2 3 5 2 2 3 2 2 3" xfId="33452"/>
    <cellStyle name="Total 2 3 5 2 2 3 2 3" xfId="33453"/>
    <cellStyle name="Total 2 3 5 2 2 3 2 3 2" xfId="33454"/>
    <cellStyle name="Total 2 3 5 2 2 3 2 4" xfId="33455"/>
    <cellStyle name="Total 2 3 5 2 2 3 3" xfId="33456"/>
    <cellStyle name="Total 2 3 5 2 2 3 3 2" xfId="33457"/>
    <cellStyle name="Total 2 3 5 2 2 3 4" xfId="33458"/>
    <cellStyle name="Total 2 3 5 2 2 4" xfId="33459"/>
    <cellStyle name="Total 2 3 5 2 2 4 2" xfId="33460"/>
    <cellStyle name="Total 2 3 5 2 2 4 2 2" xfId="33461"/>
    <cellStyle name="Total 2 3 5 2 2 4 2 2 2" xfId="33462"/>
    <cellStyle name="Total 2 3 5 2 2 4 2 3" xfId="33463"/>
    <cellStyle name="Total 2 3 5 2 2 4 3" xfId="33464"/>
    <cellStyle name="Total 2 3 5 2 2 4 3 2" xfId="33465"/>
    <cellStyle name="Total 2 3 5 2 2 4 4" xfId="33466"/>
    <cellStyle name="Total 2 3 5 2 2 5" xfId="33467"/>
    <cellStyle name="Total 2 3 5 2 2 5 2" xfId="33468"/>
    <cellStyle name="Total 2 3 5 2 2 5 2 2" xfId="33469"/>
    <cellStyle name="Total 2 3 5 2 2 5 3" xfId="33470"/>
    <cellStyle name="Total 2 3 5 2 2 6" xfId="33471"/>
    <cellStyle name="Total 2 3 5 2 2 7" xfId="33472"/>
    <cellStyle name="Total 2 3 5 2 2_PERSO Vs N-1" xfId="33473"/>
    <cellStyle name="Total 2 3 5 2 3" xfId="33474"/>
    <cellStyle name="Total 2 3 5 2 3 2" xfId="33475"/>
    <cellStyle name="Total 2 3 5 2 3 2 2" xfId="33476"/>
    <cellStyle name="Total 2 3 5 2 3 2 2 2" xfId="33477"/>
    <cellStyle name="Total 2 3 5 2 3 2 2 2 2" xfId="33478"/>
    <cellStyle name="Total 2 3 5 2 3 2 2 2 2 2" xfId="33479"/>
    <cellStyle name="Total 2 3 5 2 3 2 2 2 3" xfId="33480"/>
    <cellStyle name="Total 2 3 5 2 3 2 2 3" xfId="33481"/>
    <cellStyle name="Total 2 3 5 2 3 2 2 3 2" xfId="33482"/>
    <cellStyle name="Total 2 3 5 2 3 2 2 4" xfId="33483"/>
    <cellStyle name="Total 2 3 5 2 3 2 3" xfId="33484"/>
    <cellStyle name="Total 2 3 5 2 3 2 3 2" xfId="33485"/>
    <cellStyle name="Total 2 3 5 2 3 2 4" xfId="33486"/>
    <cellStyle name="Total 2 3 5 2 3 3" xfId="33487"/>
    <cellStyle name="Total 2 3 5 2 3 3 2" xfId="33488"/>
    <cellStyle name="Total 2 3 5 2 3 3 2 2" xfId="33489"/>
    <cellStyle name="Total 2 3 5 2 3 3 2 2 2" xfId="33490"/>
    <cellStyle name="Total 2 3 5 2 3 3 2 3" xfId="33491"/>
    <cellStyle name="Total 2 3 5 2 3 3 3" xfId="33492"/>
    <cellStyle name="Total 2 3 5 2 3 3 3 2" xfId="33493"/>
    <cellStyle name="Total 2 3 5 2 3 3 4" xfId="33494"/>
    <cellStyle name="Total 2 3 5 2 3 4" xfId="33495"/>
    <cellStyle name="Total 2 3 5 2 3 4 2" xfId="33496"/>
    <cellStyle name="Total 2 3 5 2 3 4 2 2" xfId="33497"/>
    <cellStyle name="Total 2 3 5 2 3 4 3" xfId="33498"/>
    <cellStyle name="Total 2 3 5 2 3 5" xfId="33499"/>
    <cellStyle name="Total 2 3 5 2 3 6" xfId="33500"/>
    <cellStyle name="Total 2 3 5 2 4" xfId="33501"/>
    <cellStyle name="Total 2 3 5 2 4 2" xfId="33502"/>
    <cellStyle name="Total 2 3 5 2 4 2 2" xfId="33503"/>
    <cellStyle name="Total 2 3 5 2 4 2 2 2" xfId="33504"/>
    <cellStyle name="Total 2 3 5 2 4 2 2 2 2" xfId="33505"/>
    <cellStyle name="Total 2 3 5 2 4 2 2 3" xfId="33506"/>
    <cellStyle name="Total 2 3 5 2 4 2 3" xfId="33507"/>
    <cellStyle name="Total 2 3 5 2 4 2 3 2" xfId="33508"/>
    <cellStyle name="Total 2 3 5 2 4 2 4" xfId="33509"/>
    <cellStyle name="Total 2 3 5 2 4 3" xfId="33510"/>
    <cellStyle name="Total 2 3 5 2 4 3 2" xfId="33511"/>
    <cellStyle name="Total 2 3 5 2 4 4" xfId="33512"/>
    <cellStyle name="Total 2 3 5 2 5" xfId="33513"/>
    <cellStyle name="Total 2 3 5 2 5 2" xfId="33514"/>
    <cellStyle name="Total 2 3 5 2 5 2 2" xfId="33515"/>
    <cellStyle name="Total 2 3 5 2 5 2 2 2" xfId="33516"/>
    <cellStyle name="Total 2 3 5 2 5 2 3" xfId="33517"/>
    <cellStyle name="Total 2 3 5 2 5 3" xfId="33518"/>
    <cellStyle name="Total 2 3 5 2 5 3 2" xfId="33519"/>
    <cellStyle name="Total 2 3 5 2 5 4" xfId="33520"/>
    <cellStyle name="Total 2 3 5 2 6" xfId="33521"/>
    <cellStyle name="Total 2 3 5 2 6 2" xfId="33522"/>
    <cellStyle name="Total 2 3 5 2 6 2 2" xfId="33523"/>
    <cellStyle name="Total 2 3 5 2 6 3" xfId="33524"/>
    <cellStyle name="Total 2 3 5 2 7" xfId="33525"/>
    <cellStyle name="Total 2 3 5 2 7 2" xfId="33526"/>
    <cellStyle name="Total 2 3 5 2 7 2 2" xfId="33527"/>
    <cellStyle name="Total 2 3 5 2 7 3" xfId="33528"/>
    <cellStyle name="Total 2 3 5 2 8" xfId="33529"/>
    <cellStyle name="Total 2 3 5 2 9" xfId="33530"/>
    <cellStyle name="Total 2 3 5 2_PERSO Vs N-1" xfId="33531"/>
    <cellStyle name="Total 2 3 5 3" xfId="33532"/>
    <cellStyle name="Total 2 3 5 3 2" xfId="33533"/>
    <cellStyle name="Total 2 3 5 3 2 2" xfId="33534"/>
    <cellStyle name="Total 2 3 5 3 2 2 2" xfId="33535"/>
    <cellStyle name="Total 2 3 5 3 2 2 2 2" xfId="33536"/>
    <cellStyle name="Total 2 3 5 3 2 2 2 2 2" xfId="33537"/>
    <cellStyle name="Total 2 3 5 3 2 2 2 2 2 2" xfId="33538"/>
    <cellStyle name="Total 2 3 5 3 2 2 2 2 2 2 2" xfId="33539"/>
    <cellStyle name="Total 2 3 5 3 2 2 2 2 2 3" xfId="33540"/>
    <cellStyle name="Total 2 3 5 3 2 2 2 2 3" xfId="33541"/>
    <cellStyle name="Total 2 3 5 3 2 2 2 2 3 2" xfId="33542"/>
    <cellStyle name="Total 2 3 5 3 2 2 2 2 4" xfId="33543"/>
    <cellStyle name="Total 2 3 5 3 2 2 2 3" xfId="33544"/>
    <cellStyle name="Total 2 3 5 3 2 2 2 3 2" xfId="33545"/>
    <cellStyle name="Total 2 3 5 3 2 2 2 4" xfId="33546"/>
    <cellStyle name="Total 2 3 5 3 2 2 3" xfId="33547"/>
    <cellStyle name="Total 2 3 5 3 2 2 3 2" xfId="33548"/>
    <cellStyle name="Total 2 3 5 3 2 2 3 2 2" xfId="33549"/>
    <cellStyle name="Total 2 3 5 3 2 2 3 2 2 2" xfId="33550"/>
    <cellStyle name="Total 2 3 5 3 2 2 3 2 3" xfId="33551"/>
    <cellStyle name="Total 2 3 5 3 2 2 3 3" xfId="33552"/>
    <cellStyle name="Total 2 3 5 3 2 2 3 3 2" xfId="33553"/>
    <cellStyle name="Total 2 3 5 3 2 2 3 4" xfId="33554"/>
    <cellStyle name="Total 2 3 5 3 2 2 4" xfId="33555"/>
    <cellStyle name="Total 2 3 5 3 2 2 4 2" xfId="33556"/>
    <cellStyle name="Total 2 3 5 3 2 2 4 2 2" xfId="33557"/>
    <cellStyle name="Total 2 3 5 3 2 2 4 3" xfId="33558"/>
    <cellStyle name="Total 2 3 5 3 2 2 5" xfId="33559"/>
    <cellStyle name="Total 2 3 5 3 2 2 6" xfId="33560"/>
    <cellStyle name="Total 2 3 5 3 2 3" xfId="33561"/>
    <cellStyle name="Total 2 3 5 3 2 3 2" xfId="33562"/>
    <cellStyle name="Total 2 3 5 3 2 3 2 2" xfId="33563"/>
    <cellStyle name="Total 2 3 5 3 2 3 2 2 2" xfId="33564"/>
    <cellStyle name="Total 2 3 5 3 2 3 2 2 2 2" xfId="33565"/>
    <cellStyle name="Total 2 3 5 3 2 3 2 2 3" xfId="33566"/>
    <cellStyle name="Total 2 3 5 3 2 3 2 3" xfId="33567"/>
    <cellStyle name="Total 2 3 5 3 2 3 2 3 2" xfId="33568"/>
    <cellStyle name="Total 2 3 5 3 2 3 2 4" xfId="33569"/>
    <cellStyle name="Total 2 3 5 3 2 3 3" xfId="33570"/>
    <cellStyle name="Total 2 3 5 3 2 3 3 2" xfId="33571"/>
    <cellStyle name="Total 2 3 5 3 2 3 4" xfId="33572"/>
    <cellStyle name="Total 2 3 5 3 2 4" xfId="33573"/>
    <cellStyle name="Total 2 3 5 3 2 4 2" xfId="33574"/>
    <cellStyle name="Total 2 3 5 3 2 4 2 2" xfId="33575"/>
    <cellStyle name="Total 2 3 5 3 2 4 2 2 2" xfId="33576"/>
    <cellStyle name="Total 2 3 5 3 2 4 2 3" xfId="33577"/>
    <cellStyle name="Total 2 3 5 3 2 4 3" xfId="33578"/>
    <cellStyle name="Total 2 3 5 3 2 4 3 2" xfId="33579"/>
    <cellStyle name="Total 2 3 5 3 2 4 4" xfId="33580"/>
    <cellStyle name="Total 2 3 5 3 2 5" xfId="33581"/>
    <cellStyle name="Total 2 3 5 3 2 5 2" xfId="33582"/>
    <cellStyle name="Total 2 3 5 3 2 5 2 2" xfId="33583"/>
    <cellStyle name="Total 2 3 5 3 2 5 3" xfId="33584"/>
    <cellStyle name="Total 2 3 5 3 2 6" xfId="33585"/>
    <cellStyle name="Total 2 3 5 3 2 7" xfId="33586"/>
    <cellStyle name="Total 2 3 5 3 2_PERSO Vs N-1" xfId="33587"/>
    <cellStyle name="Total 2 3 5 3 3" xfId="33588"/>
    <cellStyle name="Total 2 3 5 3 3 2" xfId="33589"/>
    <cellStyle name="Total 2 3 5 3 3 2 2" xfId="33590"/>
    <cellStyle name="Total 2 3 5 3 3 2 2 2" xfId="33591"/>
    <cellStyle name="Total 2 3 5 3 3 2 2 2 2" xfId="33592"/>
    <cellStyle name="Total 2 3 5 3 3 2 2 2 2 2" xfId="33593"/>
    <cellStyle name="Total 2 3 5 3 3 2 2 2 3" xfId="33594"/>
    <cellStyle name="Total 2 3 5 3 3 2 2 3" xfId="33595"/>
    <cellStyle name="Total 2 3 5 3 3 2 2 3 2" xfId="33596"/>
    <cellStyle name="Total 2 3 5 3 3 2 2 4" xfId="33597"/>
    <cellStyle name="Total 2 3 5 3 3 2 3" xfId="33598"/>
    <cellStyle name="Total 2 3 5 3 3 2 3 2" xfId="33599"/>
    <cellStyle name="Total 2 3 5 3 3 2 4" xfId="33600"/>
    <cellStyle name="Total 2 3 5 3 3 3" xfId="33601"/>
    <cellStyle name="Total 2 3 5 3 3 3 2" xfId="33602"/>
    <cellStyle name="Total 2 3 5 3 3 3 2 2" xfId="33603"/>
    <cellStyle name="Total 2 3 5 3 3 3 2 2 2" xfId="33604"/>
    <cellStyle name="Total 2 3 5 3 3 3 2 3" xfId="33605"/>
    <cellStyle name="Total 2 3 5 3 3 3 3" xfId="33606"/>
    <cellStyle name="Total 2 3 5 3 3 3 3 2" xfId="33607"/>
    <cellStyle name="Total 2 3 5 3 3 3 4" xfId="33608"/>
    <cellStyle name="Total 2 3 5 3 3 4" xfId="33609"/>
    <cellStyle name="Total 2 3 5 3 3 4 2" xfId="33610"/>
    <cellStyle name="Total 2 3 5 3 3 4 2 2" xfId="33611"/>
    <cellStyle name="Total 2 3 5 3 3 4 3" xfId="33612"/>
    <cellStyle name="Total 2 3 5 3 3 5" xfId="33613"/>
    <cellStyle name="Total 2 3 5 3 3 6" xfId="33614"/>
    <cellStyle name="Total 2 3 5 3 4" xfId="33615"/>
    <cellStyle name="Total 2 3 5 3 4 2" xfId="33616"/>
    <cellStyle name="Total 2 3 5 3 4 2 2" xfId="33617"/>
    <cellStyle name="Total 2 3 5 3 4 2 2 2" xfId="33618"/>
    <cellStyle name="Total 2 3 5 3 4 2 2 2 2" xfId="33619"/>
    <cellStyle name="Total 2 3 5 3 4 2 2 3" xfId="33620"/>
    <cellStyle name="Total 2 3 5 3 4 2 3" xfId="33621"/>
    <cellStyle name="Total 2 3 5 3 4 2 3 2" xfId="33622"/>
    <cellStyle name="Total 2 3 5 3 4 2 4" xfId="33623"/>
    <cellStyle name="Total 2 3 5 3 4 3" xfId="33624"/>
    <cellStyle name="Total 2 3 5 3 4 3 2" xfId="33625"/>
    <cellStyle name="Total 2 3 5 3 4 4" xfId="33626"/>
    <cellStyle name="Total 2 3 5 3 5" xfId="33627"/>
    <cellStyle name="Total 2 3 5 3 5 2" xfId="33628"/>
    <cellStyle name="Total 2 3 5 3 5 2 2" xfId="33629"/>
    <cellStyle name="Total 2 3 5 3 5 2 2 2" xfId="33630"/>
    <cellStyle name="Total 2 3 5 3 5 2 3" xfId="33631"/>
    <cellStyle name="Total 2 3 5 3 5 3" xfId="33632"/>
    <cellStyle name="Total 2 3 5 3 5 3 2" xfId="33633"/>
    <cellStyle name="Total 2 3 5 3 5 4" xfId="33634"/>
    <cellStyle name="Total 2 3 5 3 6" xfId="33635"/>
    <cellStyle name="Total 2 3 5 3 6 2" xfId="33636"/>
    <cellStyle name="Total 2 3 5 3 6 2 2" xfId="33637"/>
    <cellStyle name="Total 2 3 5 3 6 3" xfId="33638"/>
    <cellStyle name="Total 2 3 5 3 7" xfId="33639"/>
    <cellStyle name="Total 2 3 5 3 7 2" xfId="33640"/>
    <cellStyle name="Total 2 3 5 3 7 2 2" xfId="33641"/>
    <cellStyle name="Total 2 3 5 3 7 3" xfId="33642"/>
    <cellStyle name="Total 2 3 5 3 8" xfId="33643"/>
    <cellStyle name="Total 2 3 5 3 9" xfId="33644"/>
    <cellStyle name="Total 2 3 5 3_PERSO Vs N-1" xfId="33645"/>
    <cellStyle name="Total 2 3 5 4" xfId="33646"/>
    <cellStyle name="Total 2 3 5 4 2" xfId="33647"/>
    <cellStyle name="Total 2 3 5 4 2 2" xfId="33648"/>
    <cellStyle name="Total 2 3 5 4 2 2 2" xfId="33649"/>
    <cellStyle name="Total 2 3 5 4 2 2 2 2" xfId="33650"/>
    <cellStyle name="Total 2 3 5 4 2 2 2 2 2" xfId="33651"/>
    <cellStyle name="Total 2 3 5 4 2 2 2 2 2 2" xfId="33652"/>
    <cellStyle name="Total 2 3 5 4 2 2 2 2 3" xfId="33653"/>
    <cellStyle name="Total 2 3 5 4 2 2 2 3" xfId="33654"/>
    <cellStyle name="Total 2 3 5 4 2 2 2 3 2" xfId="33655"/>
    <cellStyle name="Total 2 3 5 4 2 2 2 4" xfId="33656"/>
    <cellStyle name="Total 2 3 5 4 2 2 3" xfId="33657"/>
    <cellStyle name="Total 2 3 5 4 2 2 3 2" xfId="33658"/>
    <cellStyle name="Total 2 3 5 4 2 2 4" xfId="33659"/>
    <cellStyle name="Total 2 3 5 4 2 3" xfId="33660"/>
    <cellStyle name="Total 2 3 5 4 2 3 2" xfId="33661"/>
    <cellStyle name="Total 2 3 5 4 2 3 2 2" xfId="33662"/>
    <cellStyle name="Total 2 3 5 4 2 3 2 2 2" xfId="33663"/>
    <cellStyle name="Total 2 3 5 4 2 3 2 3" xfId="33664"/>
    <cellStyle name="Total 2 3 5 4 2 3 3" xfId="33665"/>
    <cellStyle name="Total 2 3 5 4 2 3 3 2" xfId="33666"/>
    <cellStyle name="Total 2 3 5 4 2 3 4" xfId="33667"/>
    <cellStyle name="Total 2 3 5 4 2 4" xfId="33668"/>
    <cellStyle name="Total 2 3 5 4 2 4 2" xfId="33669"/>
    <cellStyle name="Total 2 3 5 4 2 4 2 2" xfId="33670"/>
    <cellStyle name="Total 2 3 5 4 2 4 3" xfId="33671"/>
    <cellStyle name="Total 2 3 5 4 2 5" xfId="33672"/>
    <cellStyle name="Total 2 3 5 4 2 6" xfId="33673"/>
    <cellStyle name="Total 2 3 5 4 3" xfId="33674"/>
    <cellStyle name="Total 2 3 5 4 3 2" xfId="33675"/>
    <cellStyle name="Total 2 3 5 4 3 2 2" xfId="33676"/>
    <cellStyle name="Total 2 3 5 4 3 2 2 2" xfId="33677"/>
    <cellStyle name="Total 2 3 5 4 3 2 2 2 2" xfId="33678"/>
    <cellStyle name="Total 2 3 5 4 3 2 2 3" xfId="33679"/>
    <cellStyle name="Total 2 3 5 4 3 2 3" xfId="33680"/>
    <cellStyle name="Total 2 3 5 4 3 2 3 2" xfId="33681"/>
    <cellStyle name="Total 2 3 5 4 3 2 4" xfId="33682"/>
    <cellStyle name="Total 2 3 5 4 3 3" xfId="33683"/>
    <cellStyle name="Total 2 3 5 4 3 3 2" xfId="33684"/>
    <cellStyle name="Total 2 3 5 4 3 4" xfId="33685"/>
    <cellStyle name="Total 2 3 5 4 4" xfId="33686"/>
    <cellStyle name="Total 2 3 5 4 4 2" xfId="33687"/>
    <cellStyle name="Total 2 3 5 4 4 2 2" xfId="33688"/>
    <cellStyle name="Total 2 3 5 4 4 2 2 2" xfId="33689"/>
    <cellStyle name="Total 2 3 5 4 4 2 3" xfId="33690"/>
    <cellStyle name="Total 2 3 5 4 4 3" xfId="33691"/>
    <cellStyle name="Total 2 3 5 4 4 3 2" xfId="33692"/>
    <cellStyle name="Total 2 3 5 4 4 4" xfId="33693"/>
    <cellStyle name="Total 2 3 5 4 5" xfId="33694"/>
    <cellStyle name="Total 2 3 5 4 5 2" xfId="33695"/>
    <cellStyle name="Total 2 3 5 4 5 2 2" xfId="33696"/>
    <cellStyle name="Total 2 3 5 4 5 3" xfId="33697"/>
    <cellStyle name="Total 2 3 5 4 6" xfId="33698"/>
    <cellStyle name="Total 2 3 5 4 7" xfId="33699"/>
    <cellStyle name="Total 2 3 5 4_PERSO Vs N-1" xfId="33700"/>
    <cellStyle name="Total 2 3 5 5" xfId="33701"/>
    <cellStyle name="Total 2 3 5 5 2" xfId="33702"/>
    <cellStyle name="Total 2 3 5 5 2 2" xfId="33703"/>
    <cellStyle name="Total 2 3 5 5 2 2 2" xfId="33704"/>
    <cellStyle name="Total 2 3 5 5 2 2 2 2" xfId="33705"/>
    <cellStyle name="Total 2 3 5 5 2 2 2 2 2" xfId="33706"/>
    <cellStyle name="Total 2 3 5 5 2 2 2 3" xfId="33707"/>
    <cellStyle name="Total 2 3 5 5 2 2 3" xfId="33708"/>
    <cellStyle name="Total 2 3 5 5 2 2 3 2" xfId="33709"/>
    <cellStyle name="Total 2 3 5 5 2 2 4" xfId="33710"/>
    <cellStyle name="Total 2 3 5 5 2 3" xfId="33711"/>
    <cellStyle name="Total 2 3 5 5 2 3 2" xfId="33712"/>
    <cellStyle name="Total 2 3 5 5 2 4" xfId="33713"/>
    <cellStyle name="Total 2 3 5 5 3" xfId="33714"/>
    <cellStyle name="Total 2 3 5 5 3 2" xfId="33715"/>
    <cellStyle name="Total 2 3 5 5 3 2 2" xfId="33716"/>
    <cellStyle name="Total 2 3 5 5 3 2 2 2" xfId="33717"/>
    <cellStyle name="Total 2 3 5 5 3 2 3" xfId="33718"/>
    <cellStyle name="Total 2 3 5 5 3 3" xfId="33719"/>
    <cellStyle name="Total 2 3 5 5 3 3 2" xfId="33720"/>
    <cellStyle name="Total 2 3 5 5 3 4" xfId="33721"/>
    <cellStyle name="Total 2 3 5 5 4" xfId="33722"/>
    <cellStyle name="Total 2 3 5 5 4 2" xfId="33723"/>
    <cellStyle name="Total 2 3 5 5 4 2 2" xfId="33724"/>
    <cellStyle name="Total 2 3 5 5 4 3" xfId="33725"/>
    <cellStyle name="Total 2 3 5 5 5" xfId="33726"/>
    <cellStyle name="Total 2 3 5 5 6" xfId="33727"/>
    <cellStyle name="Total 2 3 5 6" xfId="33728"/>
    <cellStyle name="Total 2 3 5 7" xfId="33729"/>
    <cellStyle name="Total 2 3 5 8" xfId="33730"/>
    <cellStyle name="Total 2 3 5 9" xfId="33731"/>
    <cellStyle name="Total 2 3 5_PERSO Vs N-1" xfId="33732"/>
    <cellStyle name="Total 2 3 6" xfId="33733"/>
    <cellStyle name="Total 2 3 6 2" xfId="33734"/>
    <cellStyle name="Total 2 3 6 2 2" xfId="33735"/>
    <cellStyle name="Total 2 3 6 2 2 2" xfId="33736"/>
    <cellStyle name="Total 2 3 6 2 2 2 2" xfId="33737"/>
    <cellStyle name="Total 2 3 6 2 2 2 2 2" xfId="33738"/>
    <cellStyle name="Total 2 3 6 2 2 2 2 2 2" xfId="33739"/>
    <cellStyle name="Total 2 3 6 2 2 2 2 2 2 2" xfId="33740"/>
    <cellStyle name="Total 2 3 6 2 2 2 2 2 3" xfId="33741"/>
    <cellStyle name="Total 2 3 6 2 2 2 2 3" xfId="33742"/>
    <cellStyle name="Total 2 3 6 2 2 2 2 3 2" xfId="33743"/>
    <cellStyle name="Total 2 3 6 2 2 2 2 4" xfId="33744"/>
    <cellStyle name="Total 2 3 6 2 2 2 3" xfId="33745"/>
    <cellStyle name="Total 2 3 6 2 2 2 3 2" xfId="33746"/>
    <cellStyle name="Total 2 3 6 2 2 2 4" xfId="33747"/>
    <cellStyle name="Total 2 3 6 2 2 3" xfId="33748"/>
    <cellStyle name="Total 2 3 6 2 2 3 2" xfId="33749"/>
    <cellStyle name="Total 2 3 6 2 2 3 2 2" xfId="33750"/>
    <cellStyle name="Total 2 3 6 2 2 3 2 2 2" xfId="33751"/>
    <cellStyle name="Total 2 3 6 2 2 3 2 3" xfId="33752"/>
    <cellStyle name="Total 2 3 6 2 2 3 3" xfId="33753"/>
    <cellStyle name="Total 2 3 6 2 2 3 3 2" xfId="33754"/>
    <cellStyle name="Total 2 3 6 2 2 3 4" xfId="33755"/>
    <cellStyle name="Total 2 3 6 2 2 4" xfId="33756"/>
    <cellStyle name="Total 2 3 6 2 2 4 2" xfId="33757"/>
    <cellStyle name="Total 2 3 6 2 2 4 2 2" xfId="33758"/>
    <cellStyle name="Total 2 3 6 2 2 4 3" xfId="33759"/>
    <cellStyle name="Total 2 3 6 2 2 5" xfId="33760"/>
    <cellStyle name="Total 2 3 6 2 2 6" xfId="33761"/>
    <cellStyle name="Total 2 3 6 2 3" xfId="33762"/>
    <cellStyle name="Total 2 3 6 2 3 2" xfId="33763"/>
    <cellStyle name="Total 2 3 6 2 3 2 2" xfId="33764"/>
    <cellStyle name="Total 2 3 6 2 3 2 2 2" xfId="33765"/>
    <cellStyle name="Total 2 3 6 2 3 2 2 2 2" xfId="33766"/>
    <cellStyle name="Total 2 3 6 2 3 2 2 3" xfId="33767"/>
    <cellStyle name="Total 2 3 6 2 3 2 3" xfId="33768"/>
    <cellStyle name="Total 2 3 6 2 3 2 3 2" xfId="33769"/>
    <cellStyle name="Total 2 3 6 2 3 2 4" xfId="33770"/>
    <cellStyle name="Total 2 3 6 2 3 3" xfId="33771"/>
    <cellStyle name="Total 2 3 6 2 3 3 2" xfId="33772"/>
    <cellStyle name="Total 2 3 6 2 3 4" xfId="33773"/>
    <cellStyle name="Total 2 3 6 2 4" xfId="33774"/>
    <cellStyle name="Total 2 3 6 2 4 2" xfId="33775"/>
    <cellStyle name="Total 2 3 6 2 4 2 2" xfId="33776"/>
    <cellStyle name="Total 2 3 6 2 4 2 2 2" xfId="33777"/>
    <cellStyle name="Total 2 3 6 2 4 2 3" xfId="33778"/>
    <cellStyle name="Total 2 3 6 2 4 3" xfId="33779"/>
    <cellStyle name="Total 2 3 6 2 4 3 2" xfId="33780"/>
    <cellStyle name="Total 2 3 6 2 4 4" xfId="33781"/>
    <cellStyle name="Total 2 3 6 2 5" xfId="33782"/>
    <cellStyle name="Total 2 3 6 2 5 2" xfId="33783"/>
    <cellStyle name="Total 2 3 6 2 5 2 2" xfId="33784"/>
    <cellStyle name="Total 2 3 6 2 5 3" xfId="33785"/>
    <cellStyle name="Total 2 3 6 2 6" xfId="33786"/>
    <cellStyle name="Total 2 3 6 2 7" xfId="33787"/>
    <cellStyle name="Total 2 3 6 2_PERSO Vs N-1" xfId="33788"/>
    <cellStyle name="Total 2 3 6 3" xfId="33789"/>
    <cellStyle name="Total 2 3 6 3 2" xfId="33790"/>
    <cellStyle name="Total 2 3 6 3 2 2" xfId="33791"/>
    <cellStyle name="Total 2 3 6 3 2 2 2" xfId="33792"/>
    <cellStyle name="Total 2 3 6 3 2 2 2 2" xfId="33793"/>
    <cellStyle name="Total 2 3 6 3 2 2 2 2 2" xfId="33794"/>
    <cellStyle name="Total 2 3 6 3 2 2 2 3" xfId="33795"/>
    <cellStyle name="Total 2 3 6 3 2 2 3" xfId="33796"/>
    <cellStyle name="Total 2 3 6 3 2 2 3 2" xfId="33797"/>
    <cellStyle name="Total 2 3 6 3 2 2 4" xfId="33798"/>
    <cellStyle name="Total 2 3 6 3 2 3" xfId="33799"/>
    <cellStyle name="Total 2 3 6 3 2 3 2" xfId="33800"/>
    <cellStyle name="Total 2 3 6 3 2 4" xfId="33801"/>
    <cellStyle name="Total 2 3 6 3 3" xfId="33802"/>
    <cellStyle name="Total 2 3 6 3 3 2" xfId="33803"/>
    <cellStyle name="Total 2 3 6 3 3 2 2" xfId="33804"/>
    <cellStyle name="Total 2 3 6 3 3 2 2 2" xfId="33805"/>
    <cellStyle name="Total 2 3 6 3 3 2 3" xfId="33806"/>
    <cellStyle name="Total 2 3 6 3 3 3" xfId="33807"/>
    <cellStyle name="Total 2 3 6 3 3 3 2" xfId="33808"/>
    <cellStyle name="Total 2 3 6 3 3 4" xfId="33809"/>
    <cellStyle name="Total 2 3 6 3 4" xfId="33810"/>
    <cellStyle name="Total 2 3 6 3 4 2" xfId="33811"/>
    <cellStyle name="Total 2 3 6 3 4 2 2" xfId="33812"/>
    <cellStyle name="Total 2 3 6 3 4 3" xfId="33813"/>
    <cellStyle name="Total 2 3 6 3 5" xfId="33814"/>
    <cellStyle name="Total 2 3 6 3 6" xfId="33815"/>
    <cellStyle name="Total 2 3 6 4" xfId="33816"/>
    <cellStyle name="Total 2 3 6 4 2" xfId="33817"/>
    <cellStyle name="Total 2 3 6 4 2 2" xfId="33818"/>
    <cellStyle name="Total 2 3 6 4 2 2 2" xfId="33819"/>
    <cellStyle name="Total 2 3 6 4 2 2 2 2" xfId="33820"/>
    <cellStyle name="Total 2 3 6 4 2 2 3" xfId="33821"/>
    <cellStyle name="Total 2 3 6 4 2 3" xfId="33822"/>
    <cellStyle name="Total 2 3 6 4 2 3 2" xfId="33823"/>
    <cellStyle name="Total 2 3 6 4 2 4" xfId="33824"/>
    <cellStyle name="Total 2 3 6 4 3" xfId="33825"/>
    <cellStyle name="Total 2 3 6 4 3 2" xfId="33826"/>
    <cellStyle name="Total 2 3 6 4 4" xfId="33827"/>
    <cellStyle name="Total 2 3 6 5" xfId="33828"/>
    <cellStyle name="Total 2 3 6 5 2" xfId="33829"/>
    <cellStyle name="Total 2 3 6 5 2 2" xfId="33830"/>
    <cellStyle name="Total 2 3 6 5 2 2 2" xfId="33831"/>
    <cellStyle name="Total 2 3 6 5 2 3" xfId="33832"/>
    <cellStyle name="Total 2 3 6 5 3" xfId="33833"/>
    <cellStyle name="Total 2 3 6 5 3 2" xfId="33834"/>
    <cellStyle name="Total 2 3 6 5 4" xfId="33835"/>
    <cellStyle name="Total 2 3 6 6" xfId="33836"/>
    <cellStyle name="Total 2 3 6 6 2" xfId="33837"/>
    <cellStyle name="Total 2 3 6 6 2 2" xfId="33838"/>
    <cellStyle name="Total 2 3 6 6 3" xfId="33839"/>
    <cellStyle name="Total 2 3 6 7" xfId="33840"/>
    <cellStyle name="Total 2 3 6 7 2" xfId="33841"/>
    <cellStyle name="Total 2 3 6 7 2 2" xfId="33842"/>
    <cellStyle name="Total 2 3 6 7 3" xfId="33843"/>
    <cellStyle name="Total 2 3 6 8" xfId="33844"/>
    <cellStyle name="Total 2 3 6 9" xfId="33845"/>
    <cellStyle name="Total 2 3 6_PERSO Vs N-1" xfId="33846"/>
    <cellStyle name="Total 2 3 7" xfId="33847"/>
    <cellStyle name="Total 2 3 7 2" xfId="33848"/>
    <cellStyle name="Total 2 3 7 2 2" xfId="33849"/>
    <cellStyle name="Total 2 3 7 2 2 2" xfId="33850"/>
    <cellStyle name="Total 2 3 7 2 2 2 2" xfId="33851"/>
    <cellStyle name="Total 2 3 7 2 2 2 2 2" xfId="33852"/>
    <cellStyle name="Total 2 3 7 2 2 2 2 2 2" xfId="33853"/>
    <cellStyle name="Total 2 3 7 2 2 2 2 3" xfId="33854"/>
    <cellStyle name="Total 2 3 7 2 2 2 3" xfId="33855"/>
    <cellStyle name="Total 2 3 7 2 2 2 3 2" xfId="33856"/>
    <cellStyle name="Total 2 3 7 2 2 2 4" xfId="33857"/>
    <cellStyle name="Total 2 3 7 2 2 3" xfId="33858"/>
    <cellStyle name="Total 2 3 7 2 2 3 2" xfId="33859"/>
    <cellStyle name="Total 2 3 7 2 2 4" xfId="33860"/>
    <cellStyle name="Total 2 3 7 2 3" xfId="33861"/>
    <cellStyle name="Total 2 3 7 2 3 2" xfId="33862"/>
    <cellStyle name="Total 2 3 7 2 3 2 2" xfId="33863"/>
    <cellStyle name="Total 2 3 7 2 3 2 2 2" xfId="33864"/>
    <cellStyle name="Total 2 3 7 2 3 2 3" xfId="33865"/>
    <cellStyle name="Total 2 3 7 2 3 3" xfId="33866"/>
    <cellStyle name="Total 2 3 7 2 3 3 2" xfId="33867"/>
    <cellStyle name="Total 2 3 7 2 3 4" xfId="33868"/>
    <cellStyle name="Total 2 3 7 2 4" xfId="33869"/>
    <cellStyle name="Total 2 3 7 2 4 2" xfId="33870"/>
    <cellStyle name="Total 2 3 7 2 4 2 2" xfId="33871"/>
    <cellStyle name="Total 2 3 7 2 4 3" xfId="33872"/>
    <cellStyle name="Total 2 3 7 2 5" xfId="33873"/>
    <cellStyle name="Total 2 3 7 2 6" xfId="33874"/>
    <cellStyle name="Total 2 3 7 3" xfId="33875"/>
    <cellStyle name="Total 2 3 7 3 2" xfId="33876"/>
    <cellStyle name="Total 2 3 7 3 2 2" xfId="33877"/>
    <cellStyle name="Total 2 3 7 3 2 2 2" xfId="33878"/>
    <cellStyle name="Total 2 3 7 3 2 2 2 2" xfId="33879"/>
    <cellStyle name="Total 2 3 7 3 2 2 3" xfId="33880"/>
    <cellStyle name="Total 2 3 7 3 2 3" xfId="33881"/>
    <cellStyle name="Total 2 3 7 3 2 3 2" xfId="33882"/>
    <cellStyle name="Total 2 3 7 3 2 4" xfId="33883"/>
    <cellStyle name="Total 2 3 7 3 3" xfId="33884"/>
    <cellStyle name="Total 2 3 7 3 3 2" xfId="33885"/>
    <cellStyle name="Total 2 3 7 3 4" xfId="33886"/>
    <cellStyle name="Total 2 3 7 4" xfId="33887"/>
    <cellStyle name="Total 2 3 7 4 2" xfId="33888"/>
    <cellStyle name="Total 2 3 7 4 2 2" xfId="33889"/>
    <cellStyle name="Total 2 3 7 4 2 2 2" xfId="33890"/>
    <cellStyle name="Total 2 3 7 4 2 3" xfId="33891"/>
    <cellStyle name="Total 2 3 7 4 3" xfId="33892"/>
    <cellStyle name="Total 2 3 7 4 3 2" xfId="33893"/>
    <cellStyle name="Total 2 3 7 4 4" xfId="33894"/>
    <cellStyle name="Total 2 3 7 5" xfId="33895"/>
    <cellStyle name="Total 2 3 7 5 2" xfId="33896"/>
    <cellStyle name="Total 2 3 7 5 2 2" xfId="33897"/>
    <cellStyle name="Total 2 3 7 5 3" xfId="33898"/>
    <cellStyle name="Total 2 3 7 6" xfId="33899"/>
    <cellStyle name="Total 2 3 7 7" xfId="33900"/>
    <cellStyle name="Total 2 3 7_PERSO Vs N-1" xfId="33901"/>
    <cellStyle name="Total 2 3 8" xfId="33902"/>
    <cellStyle name="Total 2 3 8 2" xfId="33903"/>
    <cellStyle name="Total 2 3 8 2 2" xfId="33904"/>
    <cellStyle name="Total 2 3 8 2 2 2" xfId="33905"/>
    <cellStyle name="Total 2 3 8 2 2 2 2" xfId="33906"/>
    <cellStyle name="Total 2 3 8 2 2 2 2 2" xfId="33907"/>
    <cellStyle name="Total 2 3 8 2 2 2 3" xfId="33908"/>
    <cellStyle name="Total 2 3 8 2 2 3" xfId="33909"/>
    <cellStyle name="Total 2 3 8 2 2 3 2" xfId="33910"/>
    <cellStyle name="Total 2 3 8 2 2 4" xfId="33911"/>
    <cellStyle name="Total 2 3 8 2 3" xfId="33912"/>
    <cellStyle name="Total 2 3 8 2 3 2" xfId="33913"/>
    <cellStyle name="Total 2 3 8 2 4" xfId="33914"/>
    <cellStyle name="Total 2 3 8 3" xfId="33915"/>
    <cellStyle name="Total 2 3 8 3 2" xfId="33916"/>
    <cellStyle name="Total 2 3 8 3 2 2" xfId="33917"/>
    <cellStyle name="Total 2 3 8 3 2 2 2" xfId="33918"/>
    <cellStyle name="Total 2 3 8 3 2 3" xfId="33919"/>
    <cellStyle name="Total 2 3 8 3 3" xfId="33920"/>
    <cellStyle name="Total 2 3 8 3 3 2" xfId="33921"/>
    <cellStyle name="Total 2 3 8 3 4" xfId="33922"/>
    <cellStyle name="Total 2 3 8 4" xfId="33923"/>
    <cellStyle name="Total 2 3 8 4 2" xfId="33924"/>
    <cellStyle name="Total 2 3 8 4 2 2" xfId="33925"/>
    <cellStyle name="Total 2 3 8 4 3" xfId="33926"/>
    <cellStyle name="Total 2 3 8 5" xfId="33927"/>
    <cellStyle name="Total 2 3 8 6" xfId="33928"/>
    <cellStyle name="Total 2 3 9" xfId="33929"/>
    <cellStyle name="Total 2 3_2016" xfId="33930"/>
    <cellStyle name="Total 2 4" xfId="33931"/>
    <cellStyle name="Total 2 4 10" xfId="33932"/>
    <cellStyle name="Total 2 4 10 2" xfId="33933"/>
    <cellStyle name="Total 2 4 10 2 2" xfId="33934"/>
    <cellStyle name="Total 2 4 10 2 2 2" xfId="33935"/>
    <cellStyle name="Total 2 4 10 2 2 2 2" xfId="33936"/>
    <cellStyle name="Total 2 4 10 2 2 2 2 2" xfId="33937"/>
    <cellStyle name="Total 2 4 10 2 2 2 3" xfId="33938"/>
    <cellStyle name="Total 2 4 10 2 2 3" xfId="33939"/>
    <cellStyle name="Total 2 4 10 2 2 3 2" xfId="33940"/>
    <cellStyle name="Total 2 4 10 2 2 4" xfId="33941"/>
    <cellStyle name="Total 2 4 10 2 3" xfId="33942"/>
    <cellStyle name="Total 2 4 10 2 3 2" xfId="33943"/>
    <cellStyle name="Total 2 4 10 2 4" xfId="33944"/>
    <cellStyle name="Total 2 4 10 2 5" xfId="33945"/>
    <cellStyle name="Total 2 4 10 3" xfId="33946"/>
    <cellStyle name="Total 2 4 10 3 2" xfId="33947"/>
    <cellStyle name="Total 2 4 10 3 2 2" xfId="33948"/>
    <cellStyle name="Total 2 4 10 3 2 2 2" xfId="33949"/>
    <cellStyle name="Total 2 4 10 3 2 3" xfId="33950"/>
    <cellStyle name="Total 2 4 10 3 3" xfId="33951"/>
    <cellStyle name="Total 2 4 10 3 3 2" xfId="33952"/>
    <cellStyle name="Total 2 4 10 3 4" xfId="33953"/>
    <cellStyle name="Total 2 4 10 4" xfId="33954"/>
    <cellStyle name="Total 2 4 10 4 2" xfId="33955"/>
    <cellStyle name="Total 2 4 10 4 2 2" xfId="33956"/>
    <cellStyle name="Total 2 4 10 4 3" xfId="33957"/>
    <cellStyle name="Total 2 4 10 5" xfId="33958"/>
    <cellStyle name="Total 2 4 10 6" xfId="33959"/>
    <cellStyle name="Total 2 4 10_PERSO Vs N-1" xfId="33960"/>
    <cellStyle name="Total 2 4 11" xfId="33961"/>
    <cellStyle name="Total 2 4 11 2" xfId="33962"/>
    <cellStyle name="Total 2 4 11 2 2" xfId="33963"/>
    <cellStyle name="Total 2 4 11 2 2 2" xfId="33964"/>
    <cellStyle name="Total 2 4 11 2 2 2 2" xfId="33965"/>
    <cellStyle name="Total 2 4 11 2 2 3" xfId="33966"/>
    <cellStyle name="Total 2 4 11 2 3" xfId="33967"/>
    <cellStyle name="Total 2 4 11 2 3 2" xfId="33968"/>
    <cellStyle name="Total 2 4 11 2 4" xfId="33969"/>
    <cellStyle name="Total 2 4 11 2 5" xfId="33970"/>
    <cellStyle name="Total 2 4 11 3" xfId="33971"/>
    <cellStyle name="Total 2 4 11 3 2" xfId="33972"/>
    <cellStyle name="Total 2 4 11 4" xfId="33973"/>
    <cellStyle name="Total 2 4 11 5" xfId="33974"/>
    <cellStyle name="Total 2 4 11 6" xfId="33975"/>
    <cellStyle name="Total 2 4 12" xfId="33976"/>
    <cellStyle name="Total 2 4 12 2" xfId="33977"/>
    <cellStyle name="Total 2 4 12 3" xfId="33978"/>
    <cellStyle name="Total 2 4 12 4" xfId="33979"/>
    <cellStyle name="Total 2 4 13" xfId="33980"/>
    <cellStyle name="Total 2 4 13 2" xfId="33981"/>
    <cellStyle name="Total 2 4 14" xfId="33982"/>
    <cellStyle name="Total 2 4 15" xfId="33983"/>
    <cellStyle name="Total 2 4 16" xfId="33984"/>
    <cellStyle name="Total 2 4 17" xfId="33985"/>
    <cellStyle name="Total 2 4 18" xfId="33986"/>
    <cellStyle name="Total 2 4 19" xfId="33987"/>
    <cellStyle name="Total 2 4 2" xfId="33988"/>
    <cellStyle name="Total 2 4 2 10" xfId="33989"/>
    <cellStyle name="Total 2 4 2 2" xfId="33990"/>
    <cellStyle name="Total 2 4 2 2 10" xfId="33991"/>
    <cellStyle name="Total 2 4 2 2 10 2" xfId="33992"/>
    <cellStyle name="Total 2 4 2 2 10 2 2" xfId="33993"/>
    <cellStyle name="Total 2 4 2 2 10 3" xfId="33994"/>
    <cellStyle name="Total 2 4 2 2 11" xfId="33995"/>
    <cellStyle name="Total 2 4 2 2 11 2" xfId="33996"/>
    <cellStyle name="Total 2 4 2 2 11 2 2" xfId="33997"/>
    <cellStyle name="Total 2 4 2 2 11 3" xfId="33998"/>
    <cellStyle name="Total 2 4 2 2 12" xfId="33999"/>
    <cellStyle name="Total 2 4 2 2 2" xfId="34000"/>
    <cellStyle name="Total 2 4 2 2 2 10" xfId="34001"/>
    <cellStyle name="Total 2 4 2 2 2 11" xfId="34002"/>
    <cellStyle name="Total 2 4 2 2 2 2" xfId="34003"/>
    <cellStyle name="Total 2 4 2 2 2 2 10" xfId="34004"/>
    <cellStyle name="Total 2 4 2 2 2 2 2" xfId="34005"/>
    <cellStyle name="Total 2 4 2 2 2 2 2 2" xfId="34006"/>
    <cellStyle name="Total 2 4 2 2 2 2 2 2 2" xfId="34007"/>
    <cellStyle name="Total 2 4 2 2 2 2 2 2 2 2" xfId="34008"/>
    <cellStyle name="Total 2 4 2 2 2 2 2 2 2 2 2" xfId="34009"/>
    <cellStyle name="Total 2 4 2 2 2 2 2 2 2 2 2 2" xfId="34010"/>
    <cellStyle name="Total 2 4 2 2 2 2 2 2 2 2 2 2 2" xfId="34011"/>
    <cellStyle name="Total 2 4 2 2 2 2 2 2 2 2 2 2 2 2" xfId="34012"/>
    <cellStyle name="Total 2 4 2 2 2 2 2 2 2 2 2 2 3" xfId="34013"/>
    <cellStyle name="Total 2 4 2 2 2 2 2 2 2 2 2 3" xfId="34014"/>
    <cellStyle name="Total 2 4 2 2 2 2 2 2 2 2 2 3 2" xfId="34015"/>
    <cellStyle name="Total 2 4 2 2 2 2 2 2 2 2 2 4" xfId="34016"/>
    <cellStyle name="Total 2 4 2 2 2 2 2 2 2 2 3" xfId="34017"/>
    <cellStyle name="Total 2 4 2 2 2 2 2 2 2 2 3 2" xfId="34018"/>
    <cellStyle name="Total 2 4 2 2 2 2 2 2 2 2 4" xfId="34019"/>
    <cellStyle name="Total 2 4 2 2 2 2 2 2 2 3" xfId="34020"/>
    <cellStyle name="Total 2 4 2 2 2 2 2 2 2 3 2" xfId="34021"/>
    <cellStyle name="Total 2 4 2 2 2 2 2 2 2 3 2 2" xfId="34022"/>
    <cellStyle name="Total 2 4 2 2 2 2 2 2 2 3 2 2 2" xfId="34023"/>
    <cellStyle name="Total 2 4 2 2 2 2 2 2 2 3 2 3" xfId="34024"/>
    <cellStyle name="Total 2 4 2 2 2 2 2 2 2 3 3" xfId="34025"/>
    <cellStyle name="Total 2 4 2 2 2 2 2 2 2 3 3 2" xfId="34026"/>
    <cellStyle name="Total 2 4 2 2 2 2 2 2 2 3 4" xfId="34027"/>
    <cellStyle name="Total 2 4 2 2 2 2 2 2 2 4" xfId="34028"/>
    <cellStyle name="Total 2 4 2 2 2 2 2 2 2 4 2" xfId="34029"/>
    <cellStyle name="Total 2 4 2 2 2 2 2 2 2 4 2 2" xfId="34030"/>
    <cellStyle name="Total 2 4 2 2 2 2 2 2 2 4 3" xfId="34031"/>
    <cellStyle name="Total 2 4 2 2 2 2 2 2 2 5" xfId="34032"/>
    <cellStyle name="Total 2 4 2 2 2 2 2 2 2 6" xfId="34033"/>
    <cellStyle name="Total 2 4 2 2 2 2 2 2 3" xfId="34034"/>
    <cellStyle name="Total 2 4 2 2 2 2 2 2 3 2" xfId="34035"/>
    <cellStyle name="Total 2 4 2 2 2 2 2 2 3 2 2" xfId="34036"/>
    <cellStyle name="Total 2 4 2 2 2 2 2 2 3 2 2 2" xfId="34037"/>
    <cellStyle name="Total 2 4 2 2 2 2 2 2 3 2 2 2 2" xfId="34038"/>
    <cellStyle name="Total 2 4 2 2 2 2 2 2 3 2 2 3" xfId="34039"/>
    <cellStyle name="Total 2 4 2 2 2 2 2 2 3 2 3" xfId="34040"/>
    <cellStyle name="Total 2 4 2 2 2 2 2 2 3 2 3 2" xfId="34041"/>
    <cellStyle name="Total 2 4 2 2 2 2 2 2 3 2 4" xfId="34042"/>
    <cellStyle name="Total 2 4 2 2 2 2 2 2 3 3" xfId="34043"/>
    <cellStyle name="Total 2 4 2 2 2 2 2 2 3 3 2" xfId="34044"/>
    <cellStyle name="Total 2 4 2 2 2 2 2 2 3 4" xfId="34045"/>
    <cellStyle name="Total 2 4 2 2 2 2 2 2 4" xfId="34046"/>
    <cellStyle name="Total 2 4 2 2 2 2 2 2 4 2" xfId="34047"/>
    <cellStyle name="Total 2 4 2 2 2 2 2 2 4 2 2" xfId="34048"/>
    <cellStyle name="Total 2 4 2 2 2 2 2 2 4 2 2 2" xfId="34049"/>
    <cellStyle name="Total 2 4 2 2 2 2 2 2 4 2 3" xfId="34050"/>
    <cellStyle name="Total 2 4 2 2 2 2 2 2 4 3" xfId="34051"/>
    <cellStyle name="Total 2 4 2 2 2 2 2 2 4 3 2" xfId="34052"/>
    <cellStyle name="Total 2 4 2 2 2 2 2 2 4 4" xfId="34053"/>
    <cellStyle name="Total 2 4 2 2 2 2 2 2 5" xfId="34054"/>
    <cellStyle name="Total 2 4 2 2 2 2 2 2 5 2" xfId="34055"/>
    <cellStyle name="Total 2 4 2 2 2 2 2 2 5 2 2" xfId="34056"/>
    <cellStyle name="Total 2 4 2 2 2 2 2 2 5 3" xfId="34057"/>
    <cellStyle name="Total 2 4 2 2 2 2 2 2 6" xfId="34058"/>
    <cellStyle name="Total 2 4 2 2 2 2 2 2 7" xfId="34059"/>
    <cellStyle name="Total 2 4 2 2 2 2 2 2_PERSO Vs N-1" xfId="34060"/>
    <cellStyle name="Total 2 4 2 2 2 2 2 3" xfId="34061"/>
    <cellStyle name="Total 2 4 2 2 2 2 2 3 2" xfId="34062"/>
    <cellStyle name="Total 2 4 2 2 2 2 2 3 2 2" xfId="34063"/>
    <cellStyle name="Total 2 4 2 2 2 2 2 3 2 2 2" xfId="34064"/>
    <cellStyle name="Total 2 4 2 2 2 2 2 3 2 2 2 2" xfId="34065"/>
    <cellStyle name="Total 2 4 2 2 2 2 2 3 2 2 2 2 2" xfId="34066"/>
    <cellStyle name="Total 2 4 2 2 2 2 2 3 2 2 2 3" xfId="34067"/>
    <cellStyle name="Total 2 4 2 2 2 2 2 3 2 2 3" xfId="34068"/>
    <cellStyle name="Total 2 4 2 2 2 2 2 3 2 2 3 2" xfId="34069"/>
    <cellStyle name="Total 2 4 2 2 2 2 2 3 2 2 4" xfId="34070"/>
    <cellStyle name="Total 2 4 2 2 2 2 2 3 2 3" xfId="34071"/>
    <cellStyle name="Total 2 4 2 2 2 2 2 3 2 3 2" xfId="34072"/>
    <cellStyle name="Total 2 4 2 2 2 2 2 3 2 4" xfId="34073"/>
    <cellStyle name="Total 2 4 2 2 2 2 2 3 3" xfId="34074"/>
    <cellStyle name="Total 2 4 2 2 2 2 2 3 3 2" xfId="34075"/>
    <cellStyle name="Total 2 4 2 2 2 2 2 3 3 2 2" xfId="34076"/>
    <cellStyle name="Total 2 4 2 2 2 2 2 3 3 2 2 2" xfId="34077"/>
    <cellStyle name="Total 2 4 2 2 2 2 2 3 3 2 3" xfId="34078"/>
    <cellStyle name="Total 2 4 2 2 2 2 2 3 3 3" xfId="34079"/>
    <cellStyle name="Total 2 4 2 2 2 2 2 3 3 3 2" xfId="34080"/>
    <cellStyle name="Total 2 4 2 2 2 2 2 3 3 4" xfId="34081"/>
    <cellStyle name="Total 2 4 2 2 2 2 2 3 4" xfId="34082"/>
    <cellStyle name="Total 2 4 2 2 2 2 2 3 4 2" xfId="34083"/>
    <cellStyle name="Total 2 4 2 2 2 2 2 3 4 2 2" xfId="34084"/>
    <cellStyle name="Total 2 4 2 2 2 2 2 3 4 3" xfId="34085"/>
    <cellStyle name="Total 2 4 2 2 2 2 2 3 5" xfId="34086"/>
    <cellStyle name="Total 2 4 2 2 2 2 2 3 6" xfId="34087"/>
    <cellStyle name="Total 2 4 2 2 2 2 2 4" xfId="34088"/>
    <cellStyle name="Total 2 4 2 2 2 2 2 4 2" xfId="34089"/>
    <cellStyle name="Total 2 4 2 2 2 2 2 4 2 2" xfId="34090"/>
    <cellStyle name="Total 2 4 2 2 2 2 2 4 2 2 2" xfId="34091"/>
    <cellStyle name="Total 2 4 2 2 2 2 2 4 2 2 2 2" xfId="34092"/>
    <cellStyle name="Total 2 4 2 2 2 2 2 4 2 2 3" xfId="34093"/>
    <cellStyle name="Total 2 4 2 2 2 2 2 4 2 3" xfId="34094"/>
    <cellStyle name="Total 2 4 2 2 2 2 2 4 2 3 2" xfId="34095"/>
    <cellStyle name="Total 2 4 2 2 2 2 2 4 2 4" xfId="34096"/>
    <cellStyle name="Total 2 4 2 2 2 2 2 4 3" xfId="34097"/>
    <cellStyle name="Total 2 4 2 2 2 2 2 4 3 2" xfId="34098"/>
    <cellStyle name="Total 2 4 2 2 2 2 2 4 4" xfId="34099"/>
    <cellStyle name="Total 2 4 2 2 2 2 2 5" xfId="34100"/>
    <cellStyle name="Total 2 4 2 2 2 2 2 5 2" xfId="34101"/>
    <cellStyle name="Total 2 4 2 2 2 2 2 5 2 2" xfId="34102"/>
    <cellStyle name="Total 2 4 2 2 2 2 2 5 2 2 2" xfId="34103"/>
    <cellStyle name="Total 2 4 2 2 2 2 2 5 2 3" xfId="34104"/>
    <cellStyle name="Total 2 4 2 2 2 2 2 5 3" xfId="34105"/>
    <cellStyle name="Total 2 4 2 2 2 2 2 5 3 2" xfId="34106"/>
    <cellStyle name="Total 2 4 2 2 2 2 2 5 4" xfId="34107"/>
    <cellStyle name="Total 2 4 2 2 2 2 2 6" xfId="34108"/>
    <cellStyle name="Total 2 4 2 2 2 2 2 6 2" xfId="34109"/>
    <cellStyle name="Total 2 4 2 2 2 2 2 6 2 2" xfId="34110"/>
    <cellStyle name="Total 2 4 2 2 2 2 2 6 3" xfId="34111"/>
    <cellStyle name="Total 2 4 2 2 2 2 2 7" xfId="34112"/>
    <cellStyle name="Total 2 4 2 2 2 2 2 7 2" xfId="34113"/>
    <cellStyle name="Total 2 4 2 2 2 2 2 7 2 2" xfId="34114"/>
    <cellStyle name="Total 2 4 2 2 2 2 2 7 3" xfId="34115"/>
    <cellStyle name="Total 2 4 2 2 2 2 2 8" xfId="34116"/>
    <cellStyle name="Total 2 4 2 2 2 2 2 9" xfId="34117"/>
    <cellStyle name="Total 2 4 2 2 2 2 2_PERSO Vs N-1" xfId="34118"/>
    <cellStyle name="Total 2 4 2 2 2 2 3" xfId="34119"/>
    <cellStyle name="Total 2 4 2 2 2 2 3 2" xfId="34120"/>
    <cellStyle name="Total 2 4 2 2 2 2 3 2 2" xfId="34121"/>
    <cellStyle name="Total 2 4 2 2 2 2 3 2 2 2" xfId="34122"/>
    <cellStyle name="Total 2 4 2 2 2 2 3 2 2 2 2" xfId="34123"/>
    <cellStyle name="Total 2 4 2 2 2 2 3 2 2 2 2 2" xfId="34124"/>
    <cellStyle name="Total 2 4 2 2 2 2 3 2 2 2 2 2 2" xfId="34125"/>
    <cellStyle name="Total 2 4 2 2 2 2 3 2 2 2 2 3" xfId="34126"/>
    <cellStyle name="Total 2 4 2 2 2 2 3 2 2 2 3" xfId="34127"/>
    <cellStyle name="Total 2 4 2 2 2 2 3 2 2 2 3 2" xfId="34128"/>
    <cellStyle name="Total 2 4 2 2 2 2 3 2 2 2 4" xfId="34129"/>
    <cellStyle name="Total 2 4 2 2 2 2 3 2 2 3" xfId="34130"/>
    <cellStyle name="Total 2 4 2 2 2 2 3 2 2 3 2" xfId="34131"/>
    <cellStyle name="Total 2 4 2 2 2 2 3 2 2 4" xfId="34132"/>
    <cellStyle name="Total 2 4 2 2 2 2 3 2 3" xfId="34133"/>
    <cellStyle name="Total 2 4 2 2 2 2 3 2 3 2" xfId="34134"/>
    <cellStyle name="Total 2 4 2 2 2 2 3 2 3 2 2" xfId="34135"/>
    <cellStyle name="Total 2 4 2 2 2 2 3 2 3 2 2 2" xfId="34136"/>
    <cellStyle name="Total 2 4 2 2 2 2 3 2 3 2 3" xfId="34137"/>
    <cellStyle name="Total 2 4 2 2 2 2 3 2 3 3" xfId="34138"/>
    <cellStyle name="Total 2 4 2 2 2 2 3 2 3 3 2" xfId="34139"/>
    <cellStyle name="Total 2 4 2 2 2 2 3 2 3 4" xfId="34140"/>
    <cellStyle name="Total 2 4 2 2 2 2 3 2 4" xfId="34141"/>
    <cellStyle name="Total 2 4 2 2 2 2 3 2 4 2" xfId="34142"/>
    <cellStyle name="Total 2 4 2 2 2 2 3 2 4 2 2" xfId="34143"/>
    <cellStyle name="Total 2 4 2 2 2 2 3 2 4 3" xfId="34144"/>
    <cellStyle name="Total 2 4 2 2 2 2 3 2 5" xfId="34145"/>
    <cellStyle name="Total 2 4 2 2 2 2 3 2 6" xfId="34146"/>
    <cellStyle name="Total 2 4 2 2 2 2 3 3" xfId="34147"/>
    <cellStyle name="Total 2 4 2 2 2 2 3 3 2" xfId="34148"/>
    <cellStyle name="Total 2 4 2 2 2 2 3 3 2 2" xfId="34149"/>
    <cellStyle name="Total 2 4 2 2 2 2 3 3 2 2 2" xfId="34150"/>
    <cellStyle name="Total 2 4 2 2 2 2 3 3 2 2 2 2" xfId="34151"/>
    <cellStyle name="Total 2 4 2 2 2 2 3 3 2 2 3" xfId="34152"/>
    <cellStyle name="Total 2 4 2 2 2 2 3 3 2 3" xfId="34153"/>
    <cellStyle name="Total 2 4 2 2 2 2 3 3 2 3 2" xfId="34154"/>
    <cellStyle name="Total 2 4 2 2 2 2 3 3 2 4" xfId="34155"/>
    <cellStyle name="Total 2 4 2 2 2 2 3 3 3" xfId="34156"/>
    <cellStyle name="Total 2 4 2 2 2 2 3 3 3 2" xfId="34157"/>
    <cellStyle name="Total 2 4 2 2 2 2 3 3 4" xfId="34158"/>
    <cellStyle name="Total 2 4 2 2 2 2 3 4" xfId="34159"/>
    <cellStyle name="Total 2 4 2 2 2 2 3 4 2" xfId="34160"/>
    <cellStyle name="Total 2 4 2 2 2 2 3 4 2 2" xfId="34161"/>
    <cellStyle name="Total 2 4 2 2 2 2 3 4 2 2 2" xfId="34162"/>
    <cellStyle name="Total 2 4 2 2 2 2 3 4 2 3" xfId="34163"/>
    <cellStyle name="Total 2 4 2 2 2 2 3 4 3" xfId="34164"/>
    <cellStyle name="Total 2 4 2 2 2 2 3 4 3 2" xfId="34165"/>
    <cellStyle name="Total 2 4 2 2 2 2 3 4 4" xfId="34166"/>
    <cellStyle name="Total 2 4 2 2 2 2 3 5" xfId="34167"/>
    <cellStyle name="Total 2 4 2 2 2 2 3 5 2" xfId="34168"/>
    <cellStyle name="Total 2 4 2 2 2 2 3 5 2 2" xfId="34169"/>
    <cellStyle name="Total 2 4 2 2 2 2 3 5 3" xfId="34170"/>
    <cellStyle name="Total 2 4 2 2 2 2 3 6" xfId="34171"/>
    <cellStyle name="Total 2 4 2 2 2 2 3 7" xfId="34172"/>
    <cellStyle name="Total 2 4 2 2 2 2 3_PERSO Vs N-1" xfId="34173"/>
    <cellStyle name="Total 2 4 2 2 2 2 4" xfId="34174"/>
    <cellStyle name="Total 2 4 2 2 2 2 4 2" xfId="34175"/>
    <cellStyle name="Total 2 4 2 2 2 2 4 2 2" xfId="34176"/>
    <cellStyle name="Total 2 4 2 2 2 2 4 2 2 2" xfId="34177"/>
    <cellStyle name="Total 2 4 2 2 2 2 4 2 2 2 2" xfId="34178"/>
    <cellStyle name="Total 2 4 2 2 2 2 4 2 2 2 2 2" xfId="34179"/>
    <cellStyle name="Total 2 4 2 2 2 2 4 2 2 2 3" xfId="34180"/>
    <cellStyle name="Total 2 4 2 2 2 2 4 2 2 3" xfId="34181"/>
    <cellStyle name="Total 2 4 2 2 2 2 4 2 2 3 2" xfId="34182"/>
    <cellStyle name="Total 2 4 2 2 2 2 4 2 2 4" xfId="34183"/>
    <cellStyle name="Total 2 4 2 2 2 2 4 2 3" xfId="34184"/>
    <cellStyle name="Total 2 4 2 2 2 2 4 2 3 2" xfId="34185"/>
    <cellStyle name="Total 2 4 2 2 2 2 4 2 4" xfId="34186"/>
    <cellStyle name="Total 2 4 2 2 2 2 4 3" xfId="34187"/>
    <cellStyle name="Total 2 4 2 2 2 2 4 3 2" xfId="34188"/>
    <cellStyle name="Total 2 4 2 2 2 2 4 3 2 2" xfId="34189"/>
    <cellStyle name="Total 2 4 2 2 2 2 4 3 2 2 2" xfId="34190"/>
    <cellStyle name="Total 2 4 2 2 2 2 4 3 2 3" xfId="34191"/>
    <cellStyle name="Total 2 4 2 2 2 2 4 3 3" xfId="34192"/>
    <cellStyle name="Total 2 4 2 2 2 2 4 3 3 2" xfId="34193"/>
    <cellStyle name="Total 2 4 2 2 2 2 4 3 4" xfId="34194"/>
    <cellStyle name="Total 2 4 2 2 2 2 4 4" xfId="34195"/>
    <cellStyle name="Total 2 4 2 2 2 2 4 4 2" xfId="34196"/>
    <cellStyle name="Total 2 4 2 2 2 2 4 4 2 2" xfId="34197"/>
    <cellStyle name="Total 2 4 2 2 2 2 4 4 3" xfId="34198"/>
    <cellStyle name="Total 2 4 2 2 2 2 4 5" xfId="34199"/>
    <cellStyle name="Total 2 4 2 2 2 2 4 6" xfId="34200"/>
    <cellStyle name="Total 2 4 2 2 2 2 5" xfId="34201"/>
    <cellStyle name="Total 2 4 2 2 2 2 5 2" xfId="34202"/>
    <cellStyle name="Total 2 4 2 2 2 2 5 2 2" xfId="34203"/>
    <cellStyle name="Total 2 4 2 2 2 2 5 2 2 2" xfId="34204"/>
    <cellStyle name="Total 2 4 2 2 2 2 5 2 2 2 2" xfId="34205"/>
    <cellStyle name="Total 2 4 2 2 2 2 5 2 2 3" xfId="34206"/>
    <cellStyle name="Total 2 4 2 2 2 2 5 2 3" xfId="34207"/>
    <cellStyle name="Total 2 4 2 2 2 2 5 2 3 2" xfId="34208"/>
    <cellStyle name="Total 2 4 2 2 2 2 5 2 4" xfId="34209"/>
    <cellStyle name="Total 2 4 2 2 2 2 5 3" xfId="34210"/>
    <cellStyle name="Total 2 4 2 2 2 2 5 3 2" xfId="34211"/>
    <cellStyle name="Total 2 4 2 2 2 2 5 4" xfId="34212"/>
    <cellStyle name="Total 2 4 2 2 2 2 6" xfId="34213"/>
    <cellStyle name="Total 2 4 2 2 2 2 6 2" xfId="34214"/>
    <cellStyle name="Total 2 4 2 2 2 2 6 2 2" xfId="34215"/>
    <cellStyle name="Total 2 4 2 2 2 2 6 2 2 2" xfId="34216"/>
    <cellStyle name="Total 2 4 2 2 2 2 6 2 3" xfId="34217"/>
    <cellStyle name="Total 2 4 2 2 2 2 6 3" xfId="34218"/>
    <cellStyle name="Total 2 4 2 2 2 2 6 3 2" xfId="34219"/>
    <cellStyle name="Total 2 4 2 2 2 2 6 4" xfId="34220"/>
    <cellStyle name="Total 2 4 2 2 2 2 7" xfId="34221"/>
    <cellStyle name="Total 2 4 2 2 2 2 7 2" xfId="34222"/>
    <cellStyle name="Total 2 4 2 2 2 2 7 2 2" xfId="34223"/>
    <cellStyle name="Total 2 4 2 2 2 2 7 3" xfId="34224"/>
    <cellStyle name="Total 2 4 2 2 2 2 8" xfId="34225"/>
    <cellStyle name="Total 2 4 2 2 2 2 8 2" xfId="34226"/>
    <cellStyle name="Total 2 4 2 2 2 2 8 2 2" xfId="34227"/>
    <cellStyle name="Total 2 4 2 2 2 2 8 3" xfId="34228"/>
    <cellStyle name="Total 2 4 2 2 2 2 9" xfId="34229"/>
    <cellStyle name="Total 2 4 2 2 2 2_PERSO Vs N-1" xfId="34230"/>
    <cellStyle name="Total 2 4 2 2 2 3" xfId="34231"/>
    <cellStyle name="Total 2 4 2 2 2 3 2" xfId="34232"/>
    <cellStyle name="Total 2 4 2 2 2 3 2 2" xfId="34233"/>
    <cellStyle name="Total 2 4 2 2 2 3 2 2 2" xfId="34234"/>
    <cellStyle name="Total 2 4 2 2 2 3 2 2 2 2" xfId="34235"/>
    <cellStyle name="Total 2 4 2 2 2 3 2 2 2 2 2" xfId="34236"/>
    <cellStyle name="Total 2 4 2 2 2 3 2 2 2 2 2 2" xfId="34237"/>
    <cellStyle name="Total 2 4 2 2 2 3 2 2 2 2 2 2 2" xfId="34238"/>
    <cellStyle name="Total 2 4 2 2 2 3 2 2 2 2 2 3" xfId="34239"/>
    <cellStyle name="Total 2 4 2 2 2 3 2 2 2 2 3" xfId="34240"/>
    <cellStyle name="Total 2 4 2 2 2 3 2 2 2 2 3 2" xfId="34241"/>
    <cellStyle name="Total 2 4 2 2 2 3 2 2 2 2 4" xfId="34242"/>
    <cellStyle name="Total 2 4 2 2 2 3 2 2 2 3" xfId="34243"/>
    <cellStyle name="Total 2 4 2 2 2 3 2 2 2 3 2" xfId="34244"/>
    <cellStyle name="Total 2 4 2 2 2 3 2 2 2 4" xfId="34245"/>
    <cellStyle name="Total 2 4 2 2 2 3 2 2 3" xfId="34246"/>
    <cellStyle name="Total 2 4 2 2 2 3 2 2 3 2" xfId="34247"/>
    <cellStyle name="Total 2 4 2 2 2 3 2 2 3 2 2" xfId="34248"/>
    <cellStyle name="Total 2 4 2 2 2 3 2 2 3 2 2 2" xfId="34249"/>
    <cellStyle name="Total 2 4 2 2 2 3 2 2 3 2 3" xfId="34250"/>
    <cellStyle name="Total 2 4 2 2 2 3 2 2 3 3" xfId="34251"/>
    <cellStyle name="Total 2 4 2 2 2 3 2 2 3 3 2" xfId="34252"/>
    <cellStyle name="Total 2 4 2 2 2 3 2 2 3 4" xfId="34253"/>
    <cellStyle name="Total 2 4 2 2 2 3 2 2 4" xfId="34254"/>
    <cellStyle name="Total 2 4 2 2 2 3 2 2 4 2" xfId="34255"/>
    <cellStyle name="Total 2 4 2 2 2 3 2 2 4 2 2" xfId="34256"/>
    <cellStyle name="Total 2 4 2 2 2 3 2 2 4 3" xfId="34257"/>
    <cellStyle name="Total 2 4 2 2 2 3 2 2 5" xfId="34258"/>
    <cellStyle name="Total 2 4 2 2 2 3 2 2 6" xfId="34259"/>
    <cellStyle name="Total 2 4 2 2 2 3 2 3" xfId="34260"/>
    <cellStyle name="Total 2 4 2 2 2 3 2 3 2" xfId="34261"/>
    <cellStyle name="Total 2 4 2 2 2 3 2 3 2 2" xfId="34262"/>
    <cellStyle name="Total 2 4 2 2 2 3 2 3 2 2 2" xfId="34263"/>
    <cellStyle name="Total 2 4 2 2 2 3 2 3 2 2 2 2" xfId="34264"/>
    <cellStyle name="Total 2 4 2 2 2 3 2 3 2 2 3" xfId="34265"/>
    <cellStyle name="Total 2 4 2 2 2 3 2 3 2 3" xfId="34266"/>
    <cellStyle name="Total 2 4 2 2 2 3 2 3 2 3 2" xfId="34267"/>
    <cellStyle name="Total 2 4 2 2 2 3 2 3 2 4" xfId="34268"/>
    <cellStyle name="Total 2 4 2 2 2 3 2 3 3" xfId="34269"/>
    <cellStyle name="Total 2 4 2 2 2 3 2 3 3 2" xfId="34270"/>
    <cellStyle name="Total 2 4 2 2 2 3 2 3 4" xfId="34271"/>
    <cellStyle name="Total 2 4 2 2 2 3 2 4" xfId="34272"/>
    <cellStyle name="Total 2 4 2 2 2 3 2 4 2" xfId="34273"/>
    <cellStyle name="Total 2 4 2 2 2 3 2 4 2 2" xfId="34274"/>
    <cellStyle name="Total 2 4 2 2 2 3 2 4 2 2 2" xfId="34275"/>
    <cellStyle name="Total 2 4 2 2 2 3 2 4 2 3" xfId="34276"/>
    <cellStyle name="Total 2 4 2 2 2 3 2 4 3" xfId="34277"/>
    <cellStyle name="Total 2 4 2 2 2 3 2 4 3 2" xfId="34278"/>
    <cellStyle name="Total 2 4 2 2 2 3 2 4 4" xfId="34279"/>
    <cellStyle name="Total 2 4 2 2 2 3 2 5" xfId="34280"/>
    <cellStyle name="Total 2 4 2 2 2 3 2 5 2" xfId="34281"/>
    <cellStyle name="Total 2 4 2 2 2 3 2 5 2 2" xfId="34282"/>
    <cellStyle name="Total 2 4 2 2 2 3 2 5 3" xfId="34283"/>
    <cellStyle name="Total 2 4 2 2 2 3 2 6" xfId="34284"/>
    <cellStyle name="Total 2 4 2 2 2 3 2 7" xfId="34285"/>
    <cellStyle name="Total 2 4 2 2 2 3 2_PERSO Vs N-1" xfId="34286"/>
    <cellStyle name="Total 2 4 2 2 2 3 3" xfId="34287"/>
    <cellStyle name="Total 2 4 2 2 2 3 3 2" xfId="34288"/>
    <cellStyle name="Total 2 4 2 2 2 3 3 2 2" xfId="34289"/>
    <cellStyle name="Total 2 4 2 2 2 3 3 2 2 2" xfId="34290"/>
    <cellStyle name="Total 2 4 2 2 2 3 3 2 2 2 2" xfId="34291"/>
    <cellStyle name="Total 2 4 2 2 2 3 3 2 2 2 2 2" xfId="34292"/>
    <cellStyle name="Total 2 4 2 2 2 3 3 2 2 2 3" xfId="34293"/>
    <cellStyle name="Total 2 4 2 2 2 3 3 2 2 3" xfId="34294"/>
    <cellStyle name="Total 2 4 2 2 2 3 3 2 2 3 2" xfId="34295"/>
    <cellStyle name="Total 2 4 2 2 2 3 3 2 2 4" xfId="34296"/>
    <cellStyle name="Total 2 4 2 2 2 3 3 2 3" xfId="34297"/>
    <cellStyle name="Total 2 4 2 2 2 3 3 2 3 2" xfId="34298"/>
    <cellStyle name="Total 2 4 2 2 2 3 3 2 4" xfId="34299"/>
    <cellStyle name="Total 2 4 2 2 2 3 3 3" xfId="34300"/>
    <cellStyle name="Total 2 4 2 2 2 3 3 3 2" xfId="34301"/>
    <cellStyle name="Total 2 4 2 2 2 3 3 3 2 2" xfId="34302"/>
    <cellStyle name="Total 2 4 2 2 2 3 3 3 2 2 2" xfId="34303"/>
    <cellStyle name="Total 2 4 2 2 2 3 3 3 2 3" xfId="34304"/>
    <cellStyle name="Total 2 4 2 2 2 3 3 3 3" xfId="34305"/>
    <cellStyle name="Total 2 4 2 2 2 3 3 3 3 2" xfId="34306"/>
    <cellStyle name="Total 2 4 2 2 2 3 3 3 4" xfId="34307"/>
    <cellStyle name="Total 2 4 2 2 2 3 3 4" xfId="34308"/>
    <cellStyle name="Total 2 4 2 2 2 3 3 4 2" xfId="34309"/>
    <cellStyle name="Total 2 4 2 2 2 3 3 4 2 2" xfId="34310"/>
    <cellStyle name="Total 2 4 2 2 2 3 3 4 3" xfId="34311"/>
    <cellStyle name="Total 2 4 2 2 2 3 3 5" xfId="34312"/>
    <cellStyle name="Total 2 4 2 2 2 3 3 6" xfId="34313"/>
    <cellStyle name="Total 2 4 2 2 2 3 4" xfId="34314"/>
    <cellStyle name="Total 2 4 2 2 2 3 4 2" xfId="34315"/>
    <cellStyle name="Total 2 4 2 2 2 3 4 2 2" xfId="34316"/>
    <cellStyle name="Total 2 4 2 2 2 3 4 2 2 2" xfId="34317"/>
    <cellStyle name="Total 2 4 2 2 2 3 4 2 2 2 2" xfId="34318"/>
    <cellStyle name="Total 2 4 2 2 2 3 4 2 2 3" xfId="34319"/>
    <cellStyle name="Total 2 4 2 2 2 3 4 2 3" xfId="34320"/>
    <cellStyle name="Total 2 4 2 2 2 3 4 2 3 2" xfId="34321"/>
    <cellStyle name="Total 2 4 2 2 2 3 4 2 4" xfId="34322"/>
    <cellStyle name="Total 2 4 2 2 2 3 4 3" xfId="34323"/>
    <cellStyle name="Total 2 4 2 2 2 3 4 3 2" xfId="34324"/>
    <cellStyle name="Total 2 4 2 2 2 3 4 4" xfId="34325"/>
    <cellStyle name="Total 2 4 2 2 2 3 5" xfId="34326"/>
    <cellStyle name="Total 2 4 2 2 2 3 5 2" xfId="34327"/>
    <cellStyle name="Total 2 4 2 2 2 3 5 2 2" xfId="34328"/>
    <cellStyle name="Total 2 4 2 2 2 3 5 2 2 2" xfId="34329"/>
    <cellStyle name="Total 2 4 2 2 2 3 5 2 3" xfId="34330"/>
    <cellStyle name="Total 2 4 2 2 2 3 5 3" xfId="34331"/>
    <cellStyle name="Total 2 4 2 2 2 3 5 3 2" xfId="34332"/>
    <cellStyle name="Total 2 4 2 2 2 3 5 4" xfId="34333"/>
    <cellStyle name="Total 2 4 2 2 2 3 6" xfId="34334"/>
    <cellStyle name="Total 2 4 2 2 2 3 6 2" xfId="34335"/>
    <cellStyle name="Total 2 4 2 2 2 3 6 2 2" xfId="34336"/>
    <cellStyle name="Total 2 4 2 2 2 3 6 3" xfId="34337"/>
    <cellStyle name="Total 2 4 2 2 2 3 7" xfId="34338"/>
    <cellStyle name="Total 2 4 2 2 2 3 7 2" xfId="34339"/>
    <cellStyle name="Total 2 4 2 2 2 3 7 2 2" xfId="34340"/>
    <cellStyle name="Total 2 4 2 2 2 3 7 3" xfId="34341"/>
    <cellStyle name="Total 2 4 2 2 2 3 8" xfId="34342"/>
    <cellStyle name="Total 2 4 2 2 2 3 9" xfId="34343"/>
    <cellStyle name="Total 2 4 2 2 2 3_PERSO Vs N-1" xfId="34344"/>
    <cellStyle name="Total 2 4 2 2 2 4" xfId="34345"/>
    <cellStyle name="Total 2 4 2 2 2 4 2" xfId="34346"/>
    <cellStyle name="Total 2 4 2 2 2 4 2 2" xfId="34347"/>
    <cellStyle name="Total 2 4 2 2 2 4 2 2 2" xfId="34348"/>
    <cellStyle name="Total 2 4 2 2 2 4 2 2 2 2" xfId="34349"/>
    <cellStyle name="Total 2 4 2 2 2 4 2 2 2 2 2" xfId="34350"/>
    <cellStyle name="Total 2 4 2 2 2 4 2 2 2 2 2 2" xfId="34351"/>
    <cellStyle name="Total 2 4 2 2 2 4 2 2 2 2 3" xfId="34352"/>
    <cellStyle name="Total 2 4 2 2 2 4 2 2 2 3" xfId="34353"/>
    <cellStyle name="Total 2 4 2 2 2 4 2 2 2 3 2" xfId="34354"/>
    <cellStyle name="Total 2 4 2 2 2 4 2 2 2 4" xfId="34355"/>
    <cellStyle name="Total 2 4 2 2 2 4 2 2 3" xfId="34356"/>
    <cellStyle name="Total 2 4 2 2 2 4 2 2 3 2" xfId="34357"/>
    <cellStyle name="Total 2 4 2 2 2 4 2 2 4" xfId="34358"/>
    <cellStyle name="Total 2 4 2 2 2 4 2 3" xfId="34359"/>
    <cellStyle name="Total 2 4 2 2 2 4 2 3 2" xfId="34360"/>
    <cellStyle name="Total 2 4 2 2 2 4 2 3 2 2" xfId="34361"/>
    <cellStyle name="Total 2 4 2 2 2 4 2 3 2 2 2" xfId="34362"/>
    <cellStyle name="Total 2 4 2 2 2 4 2 3 2 3" xfId="34363"/>
    <cellStyle name="Total 2 4 2 2 2 4 2 3 3" xfId="34364"/>
    <cellStyle name="Total 2 4 2 2 2 4 2 3 3 2" xfId="34365"/>
    <cellStyle name="Total 2 4 2 2 2 4 2 3 4" xfId="34366"/>
    <cellStyle name="Total 2 4 2 2 2 4 2 4" xfId="34367"/>
    <cellStyle name="Total 2 4 2 2 2 4 2 4 2" xfId="34368"/>
    <cellStyle name="Total 2 4 2 2 2 4 2 4 2 2" xfId="34369"/>
    <cellStyle name="Total 2 4 2 2 2 4 2 4 3" xfId="34370"/>
    <cellStyle name="Total 2 4 2 2 2 4 2 5" xfId="34371"/>
    <cellStyle name="Total 2 4 2 2 2 4 2 6" xfId="34372"/>
    <cellStyle name="Total 2 4 2 2 2 4 3" xfId="34373"/>
    <cellStyle name="Total 2 4 2 2 2 4 3 2" xfId="34374"/>
    <cellStyle name="Total 2 4 2 2 2 4 3 2 2" xfId="34375"/>
    <cellStyle name="Total 2 4 2 2 2 4 3 2 2 2" xfId="34376"/>
    <cellStyle name="Total 2 4 2 2 2 4 3 2 2 2 2" xfId="34377"/>
    <cellStyle name="Total 2 4 2 2 2 4 3 2 2 3" xfId="34378"/>
    <cellStyle name="Total 2 4 2 2 2 4 3 2 3" xfId="34379"/>
    <cellStyle name="Total 2 4 2 2 2 4 3 2 3 2" xfId="34380"/>
    <cellStyle name="Total 2 4 2 2 2 4 3 2 4" xfId="34381"/>
    <cellStyle name="Total 2 4 2 2 2 4 3 3" xfId="34382"/>
    <cellStyle name="Total 2 4 2 2 2 4 3 3 2" xfId="34383"/>
    <cellStyle name="Total 2 4 2 2 2 4 3 4" xfId="34384"/>
    <cellStyle name="Total 2 4 2 2 2 4 4" xfId="34385"/>
    <cellStyle name="Total 2 4 2 2 2 4 4 2" xfId="34386"/>
    <cellStyle name="Total 2 4 2 2 2 4 4 2 2" xfId="34387"/>
    <cellStyle name="Total 2 4 2 2 2 4 4 2 2 2" xfId="34388"/>
    <cellStyle name="Total 2 4 2 2 2 4 4 2 3" xfId="34389"/>
    <cellStyle name="Total 2 4 2 2 2 4 4 3" xfId="34390"/>
    <cellStyle name="Total 2 4 2 2 2 4 4 3 2" xfId="34391"/>
    <cellStyle name="Total 2 4 2 2 2 4 4 4" xfId="34392"/>
    <cellStyle name="Total 2 4 2 2 2 4 5" xfId="34393"/>
    <cellStyle name="Total 2 4 2 2 2 4 5 2" xfId="34394"/>
    <cellStyle name="Total 2 4 2 2 2 4 5 2 2" xfId="34395"/>
    <cellStyle name="Total 2 4 2 2 2 4 5 3" xfId="34396"/>
    <cellStyle name="Total 2 4 2 2 2 4 6" xfId="34397"/>
    <cellStyle name="Total 2 4 2 2 2 4 7" xfId="34398"/>
    <cellStyle name="Total 2 4 2 2 2 4_PERSO Vs N-1" xfId="34399"/>
    <cellStyle name="Total 2 4 2 2 2 5" xfId="34400"/>
    <cellStyle name="Total 2 4 2 2 2 5 2" xfId="34401"/>
    <cellStyle name="Total 2 4 2 2 2 5 2 2" xfId="34402"/>
    <cellStyle name="Total 2 4 2 2 2 5 2 2 2" xfId="34403"/>
    <cellStyle name="Total 2 4 2 2 2 5 2 2 2 2" xfId="34404"/>
    <cellStyle name="Total 2 4 2 2 2 5 2 2 2 2 2" xfId="34405"/>
    <cellStyle name="Total 2 4 2 2 2 5 2 2 2 3" xfId="34406"/>
    <cellStyle name="Total 2 4 2 2 2 5 2 2 3" xfId="34407"/>
    <cellStyle name="Total 2 4 2 2 2 5 2 2 3 2" xfId="34408"/>
    <cellStyle name="Total 2 4 2 2 2 5 2 2 4" xfId="34409"/>
    <cellStyle name="Total 2 4 2 2 2 5 2 3" xfId="34410"/>
    <cellStyle name="Total 2 4 2 2 2 5 2 3 2" xfId="34411"/>
    <cellStyle name="Total 2 4 2 2 2 5 2 4" xfId="34412"/>
    <cellStyle name="Total 2 4 2 2 2 5 3" xfId="34413"/>
    <cellStyle name="Total 2 4 2 2 2 5 3 2" xfId="34414"/>
    <cellStyle name="Total 2 4 2 2 2 5 3 2 2" xfId="34415"/>
    <cellStyle name="Total 2 4 2 2 2 5 3 2 2 2" xfId="34416"/>
    <cellStyle name="Total 2 4 2 2 2 5 3 2 3" xfId="34417"/>
    <cellStyle name="Total 2 4 2 2 2 5 3 3" xfId="34418"/>
    <cellStyle name="Total 2 4 2 2 2 5 3 3 2" xfId="34419"/>
    <cellStyle name="Total 2 4 2 2 2 5 3 4" xfId="34420"/>
    <cellStyle name="Total 2 4 2 2 2 5 4" xfId="34421"/>
    <cellStyle name="Total 2 4 2 2 2 5 4 2" xfId="34422"/>
    <cellStyle name="Total 2 4 2 2 2 5 4 2 2" xfId="34423"/>
    <cellStyle name="Total 2 4 2 2 2 5 4 3" xfId="34424"/>
    <cellStyle name="Total 2 4 2 2 2 5 5" xfId="34425"/>
    <cellStyle name="Total 2 4 2 2 2 5 6" xfId="34426"/>
    <cellStyle name="Total 2 4 2 2 2 6" xfId="34427"/>
    <cellStyle name="Total 2 4 2 2 2 6 2" xfId="34428"/>
    <cellStyle name="Total 2 4 2 2 2 6 2 2" xfId="34429"/>
    <cellStyle name="Total 2 4 2 2 2 6 2 2 2" xfId="34430"/>
    <cellStyle name="Total 2 4 2 2 2 6 2 2 2 2" xfId="34431"/>
    <cellStyle name="Total 2 4 2 2 2 6 2 2 3" xfId="34432"/>
    <cellStyle name="Total 2 4 2 2 2 6 2 3" xfId="34433"/>
    <cellStyle name="Total 2 4 2 2 2 6 2 3 2" xfId="34434"/>
    <cellStyle name="Total 2 4 2 2 2 6 2 4" xfId="34435"/>
    <cellStyle name="Total 2 4 2 2 2 6 3" xfId="34436"/>
    <cellStyle name="Total 2 4 2 2 2 6 3 2" xfId="34437"/>
    <cellStyle name="Total 2 4 2 2 2 6 4" xfId="34438"/>
    <cellStyle name="Total 2 4 2 2 2 7" xfId="34439"/>
    <cellStyle name="Total 2 4 2 2 2 7 2" xfId="34440"/>
    <cellStyle name="Total 2 4 2 2 2 7 2 2" xfId="34441"/>
    <cellStyle name="Total 2 4 2 2 2 7 2 2 2" xfId="34442"/>
    <cellStyle name="Total 2 4 2 2 2 7 2 3" xfId="34443"/>
    <cellStyle name="Total 2 4 2 2 2 7 3" xfId="34444"/>
    <cellStyle name="Total 2 4 2 2 2 7 3 2" xfId="34445"/>
    <cellStyle name="Total 2 4 2 2 2 7 4" xfId="34446"/>
    <cellStyle name="Total 2 4 2 2 2 8" xfId="34447"/>
    <cellStyle name="Total 2 4 2 2 2 8 2" xfId="34448"/>
    <cellStyle name="Total 2 4 2 2 2 8 2 2" xfId="34449"/>
    <cellStyle name="Total 2 4 2 2 2 8 3" xfId="34450"/>
    <cellStyle name="Total 2 4 2 2 2 9" xfId="34451"/>
    <cellStyle name="Total 2 4 2 2 2 9 2" xfId="34452"/>
    <cellStyle name="Total 2 4 2 2 2 9 2 2" xfId="34453"/>
    <cellStyle name="Total 2 4 2 2 2 9 3" xfId="34454"/>
    <cellStyle name="Total 2 4 2 2 2_PERSO Vs N-1" xfId="34455"/>
    <cellStyle name="Total 2 4 2 2 3" xfId="34456"/>
    <cellStyle name="Total 2 4 2 2 3 10" xfId="34457"/>
    <cellStyle name="Total 2 4 2 2 3 2" xfId="34458"/>
    <cellStyle name="Total 2 4 2 2 3 2 2" xfId="34459"/>
    <cellStyle name="Total 2 4 2 2 3 2 2 2" xfId="34460"/>
    <cellStyle name="Total 2 4 2 2 3 2 2 2 2" xfId="34461"/>
    <cellStyle name="Total 2 4 2 2 3 2 2 2 2 2" xfId="34462"/>
    <cellStyle name="Total 2 4 2 2 3 2 2 2 2 2 2" xfId="34463"/>
    <cellStyle name="Total 2 4 2 2 3 2 2 2 2 2 2 2" xfId="34464"/>
    <cellStyle name="Total 2 4 2 2 3 2 2 2 2 2 2 2 2" xfId="34465"/>
    <cellStyle name="Total 2 4 2 2 3 2 2 2 2 2 2 3" xfId="34466"/>
    <cellStyle name="Total 2 4 2 2 3 2 2 2 2 2 3" xfId="34467"/>
    <cellStyle name="Total 2 4 2 2 3 2 2 2 2 2 3 2" xfId="34468"/>
    <cellStyle name="Total 2 4 2 2 3 2 2 2 2 2 4" xfId="34469"/>
    <cellStyle name="Total 2 4 2 2 3 2 2 2 2 3" xfId="34470"/>
    <cellStyle name="Total 2 4 2 2 3 2 2 2 2 3 2" xfId="34471"/>
    <cellStyle name="Total 2 4 2 2 3 2 2 2 2 4" xfId="34472"/>
    <cellStyle name="Total 2 4 2 2 3 2 2 2 3" xfId="34473"/>
    <cellStyle name="Total 2 4 2 2 3 2 2 2 3 2" xfId="34474"/>
    <cellStyle name="Total 2 4 2 2 3 2 2 2 3 2 2" xfId="34475"/>
    <cellStyle name="Total 2 4 2 2 3 2 2 2 3 2 2 2" xfId="34476"/>
    <cellStyle name="Total 2 4 2 2 3 2 2 2 3 2 3" xfId="34477"/>
    <cellStyle name="Total 2 4 2 2 3 2 2 2 3 3" xfId="34478"/>
    <cellStyle name="Total 2 4 2 2 3 2 2 2 3 3 2" xfId="34479"/>
    <cellStyle name="Total 2 4 2 2 3 2 2 2 3 4" xfId="34480"/>
    <cellStyle name="Total 2 4 2 2 3 2 2 2 4" xfId="34481"/>
    <cellStyle name="Total 2 4 2 2 3 2 2 2 4 2" xfId="34482"/>
    <cellStyle name="Total 2 4 2 2 3 2 2 2 4 2 2" xfId="34483"/>
    <cellStyle name="Total 2 4 2 2 3 2 2 2 4 3" xfId="34484"/>
    <cellStyle name="Total 2 4 2 2 3 2 2 2 5" xfId="34485"/>
    <cellStyle name="Total 2 4 2 2 3 2 2 2 6" xfId="34486"/>
    <cellStyle name="Total 2 4 2 2 3 2 2 3" xfId="34487"/>
    <cellStyle name="Total 2 4 2 2 3 2 2 3 2" xfId="34488"/>
    <cellStyle name="Total 2 4 2 2 3 2 2 3 2 2" xfId="34489"/>
    <cellStyle name="Total 2 4 2 2 3 2 2 3 2 2 2" xfId="34490"/>
    <cellStyle name="Total 2 4 2 2 3 2 2 3 2 2 2 2" xfId="34491"/>
    <cellStyle name="Total 2 4 2 2 3 2 2 3 2 2 3" xfId="34492"/>
    <cellStyle name="Total 2 4 2 2 3 2 2 3 2 3" xfId="34493"/>
    <cellStyle name="Total 2 4 2 2 3 2 2 3 2 3 2" xfId="34494"/>
    <cellStyle name="Total 2 4 2 2 3 2 2 3 2 4" xfId="34495"/>
    <cellStyle name="Total 2 4 2 2 3 2 2 3 3" xfId="34496"/>
    <cellStyle name="Total 2 4 2 2 3 2 2 3 3 2" xfId="34497"/>
    <cellStyle name="Total 2 4 2 2 3 2 2 3 4" xfId="34498"/>
    <cellStyle name="Total 2 4 2 2 3 2 2 4" xfId="34499"/>
    <cellStyle name="Total 2 4 2 2 3 2 2 4 2" xfId="34500"/>
    <cellStyle name="Total 2 4 2 2 3 2 2 4 2 2" xfId="34501"/>
    <cellStyle name="Total 2 4 2 2 3 2 2 4 2 2 2" xfId="34502"/>
    <cellStyle name="Total 2 4 2 2 3 2 2 4 2 3" xfId="34503"/>
    <cellStyle name="Total 2 4 2 2 3 2 2 4 3" xfId="34504"/>
    <cellStyle name="Total 2 4 2 2 3 2 2 4 3 2" xfId="34505"/>
    <cellStyle name="Total 2 4 2 2 3 2 2 4 4" xfId="34506"/>
    <cellStyle name="Total 2 4 2 2 3 2 2 5" xfId="34507"/>
    <cellStyle name="Total 2 4 2 2 3 2 2 5 2" xfId="34508"/>
    <cellStyle name="Total 2 4 2 2 3 2 2 5 2 2" xfId="34509"/>
    <cellStyle name="Total 2 4 2 2 3 2 2 5 3" xfId="34510"/>
    <cellStyle name="Total 2 4 2 2 3 2 2 6" xfId="34511"/>
    <cellStyle name="Total 2 4 2 2 3 2 2 7" xfId="34512"/>
    <cellStyle name="Total 2 4 2 2 3 2 2_PERSO Vs N-1" xfId="34513"/>
    <cellStyle name="Total 2 4 2 2 3 2 3" xfId="34514"/>
    <cellStyle name="Total 2 4 2 2 3 2 3 2" xfId="34515"/>
    <cellStyle name="Total 2 4 2 2 3 2 3 2 2" xfId="34516"/>
    <cellStyle name="Total 2 4 2 2 3 2 3 2 2 2" xfId="34517"/>
    <cellStyle name="Total 2 4 2 2 3 2 3 2 2 2 2" xfId="34518"/>
    <cellStyle name="Total 2 4 2 2 3 2 3 2 2 2 2 2" xfId="34519"/>
    <cellStyle name="Total 2 4 2 2 3 2 3 2 2 2 3" xfId="34520"/>
    <cellStyle name="Total 2 4 2 2 3 2 3 2 2 3" xfId="34521"/>
    <cellStyle name="Total 2 4 2 2 3 2 3 2 2 3 2" xfId="34522"/>
    <cellStyle name="Total 2 4 2 2 3 2 3 2 2 4" xfId="34523"/>
    <cellStyle name="Total 2 4 2 2 3 2 3 2 3" xfId="34524"/>
    <cellStyle name="Total 2 4 2 2 3 2 3 2 3 2" xfId="34525"/>
    <cellStyle name="Total 2 4 2 2 3 2 3 2 4" xfId="34526"/>
    <cellStyle name="Total 2 4 2 2 3 2 3 3" xfId="34527"/>
    <cellStyle name="Total 2 4 2 2 3 2 3 3 2" xfId="34528"/>
    <cellStyle name="Total 2 4 2 2 3 2 3 3 2 2" xfId="34529"/>
    <cellStyle name="Total 2 4 2 2 3 2 3 3 2 2 2" xfId="34530"/>
    <cellStyle name="Total 2 4 2 2 3 2 3 3 2 3" xfId="34531"/>
    <cellStyle name="Total 2 4 2 2 3 2 3 3 3" xfId="34532"/>
    <cellStyle name="Total 2 4 2 2 3 2 3 3 3 2" xfId="34533"/>
    <cellStyle name="Total 2 4 2 2 3 2 3 3 4" xfId="34534"/>
    <cellStyle name="Total 2 4 2 2 3 2 3 4" xfId="34535"/>
    <cellStyle name="Total 2 4 2 2 3 2 3 4 2" xfId="34536"/>
    <cellStyle name="Total 2 4 2 2 3 2 3 4 2 2" xfId="34537"/>
    <cellStyle name="Total 2 4 2 2 3 2 3 4 3" xfId="34538"/>
    <cellStyle name="Total 2 4 2 2 3 2 3 5" xfId="34539"/>
    <cellStyle name="Total 2 4 2 2 3 2 3 6" xfId="34540"/>
    <cellStyle name="Total 2 4 2 2 3 2 4" xfId="34541"/>
    <cellStyle name="Total 2 4 2 2 3 2 4 2" xfId="34542"/>
    <cellStyle name="Total 2 4 2 2 3 2 4 2 2" xfId="34543"/>
    <cellStyle name="Total 2 4 2 2 3 2 4 2 2 2" xfId="34544"/>
    <cellStyle name="Total 2 4 2 2 3 2 4 2 2 2 2" xfId="34545"/>
    <cellStyle name="Total 2 4 2 2 3 2 4 2 2 3" xfId="34546"/>
    <cellStyle name="Total 2 4 2 2 3 2 4 2 3" xfId="34547"/>
    <cellStyle name="Total 2 4 2 2 3 2 4 2 3 2" xfId="34548"/>
    <cellStyle name="Total 2 4 2 2 3 2 4 2 4" xfId="34549"/>
    <cellStyle name="Total 2 4 2 2 3 2 4 3" xfId="34550"/>
    <cellStyle name="Total 2 4 2 2 3 2 4 3 2" xfId="34551"/>
    <cellStyle name="Total 2 4 2 2 3 2 4 4" xfId="34552"/>
    <cellStyle name="Total 2 4 2 2 3 2 5" xfId="34553"/>
    <cellStyle name="Total 2 4 2 2 3 2 5 2" xfId="34554"/>
    <cellStyle name="Total 2 4 2 2 3 2 5 2 2" xfId="34555"/>
    <cellStyle name="Total 2 4 2 2 3 2 5 2 2 2" xfId="34556"/>
    <cellStyle name="Total 2 4 2 2 3 2 5 2 3" xfId="34557"/>
    <cellStyle name="Total 2 4 2 2 3 2 5 3" xfId="34558"/>
    <cellStyle name="Total 2 4 2 2 3 2 5 3 2" xfId="34559"/>
    <cellStyle name="Total 2 4 2 2 3 2 5 4" xfId="34560"/>
    <cellStyle name="Total 2 4 2 2 3 2 6" xfId="34561"/>
    <cellStyle name="Total 2 4 2 2 3 2 6 2" xfId="34562"/>
    <cellStyle name="Total 2 4 2 2 3 2 6 2 2" xfId="34563"/>
    <cellStyle name="Total 2 4 2 2 3 2 6 3" xfId="34564"/>
    <cellStyle name="Total 2 4 2 2 3 2 7" xfId="34565"/>
    <cellStyle name="Total 2 4 2 2 3 2 7 2" xfId="34566"/>
    <cellStyle name="Total 2 4 2 2 3 2 7 2 2" xfId="34567"/>
    <cellStyle name="Total 2 4 2 2 3 2 7 3" xfId="34568"/>
    <cellStyle name="Total 2 4 2 2 3 2 8" xfId="34569"/>
    <cellStyle name="Total 2 4 2 2 3 2 9" xfId="34570"/>
    <cellStyle name="Total 2 4 2 2 3 2_PERSO Vs N-1" xfId="34571"/>
    <cellStyle name="Total 2 4 2 2 3 3" xfId="34572"/>
    <cellStyle name="Total 2 4 2 2 3 3 2" xfId="34573"/>
    <cellStyle name="Total 2 4 2 2 3 3 2 2" xfId="34574"/>
    <cellStyle name="Total 2 4 2 2 3 3 2 2 2" xfId="34575"/>
    <cellStyle name="Total 2 4 2 2 3 3 2 2 2 2" xfId="34576"/>
    <cellStyle name="Total 2 4 2 2 3 3 2 2 2 2 2" xfId="34577"/>
    <cellStyle name="Total 2 4 2 2 3 3 2 2 2 2 2 2" xfId="34578"/>
    <cellStyle name="Total 2 4 2 2 3 3 2 2 2 2 3" xfId="34579"/>
    <cellStyle name="Total 2 4 2 2 3 3 2 2 2 3" xfId="34580"/>
    <cellStyle name="Total 2 4 2 2 3 3 2 2 2 3 2" xfId="34581"/>
    <cellStyle name="Total 2 4 2 2 3 3 2 2 2 4" xfId="34582"/>
    <cellStyle name="Total 2 4 2 2 3 3 2 2 3" xfId="34583"/>
    <cellStyle name="Total 2 4 2 2 3 3 2 2 3 2" xfId="34584"/>
    <cellStyle name="Total 2 4 2 2 3 3 2 2 4" xfId="34585"/>
    <cellStyle name="Total 2 4 2 2 3 3 2 3" xfId="34586"/>
    <cellStyle name="Total 2 4 2 2 3 3 2 3 2" xfId="34587"/>
    <cellStyle name="Total 2 4 2 2 3 3 2 3 2 2" xfId="34588"/>
    <cellStyle name="Total 2 4 2 2 3 3 2 3 2 2 2" xfId="34589"/>
    <cellStyle name="Total 2 4 2 2 3 3 2 3 2 3" xfId="34590"/>
    <cellStyle name="Total 2 4 2 2 3 3 2 3 3" xfId="34591"/>
    <cellStyle name="Total 2 4 2 2 3 3 2 3 3 2" xfId="34592"/>
    <cellStyle name="Total 2 4 2 2 3 3 2 3 4" xfId="34593"/>
    <cellStyle name="Total 2 4 2 2 3 3 2 4" xfId="34594"/>
    <cellStyle name="Total 2 4 2 2 3 3 2 4 2" xfId="34595"/>
    <cellStyle name="Total 2 4 2 2 3 3 2 4 2 2" xfId="34596"/>
    <cellStyle name="Total 2 4 2 2 3 3 2 4 3" xfId="34597"/>
    <cellStyle name="Total 2 4 2 2 3 3 2 5" xfId="34598"/>
    <cellStyle name="Total 2 4 2 2 3 3 2 6" xfId="34599"/>
    <cellStyle name="Total 2 4 2 2 3 3 3" xfId="34600"/>
    <cellStyle name="Total 2 4 2 2 3 3 3 2" xfId="34601"/>
    <cellStyle name="Total 2 4 2 2 3 3 3 2 2" xfId="34602"/>
    <cellStyle name="Total 2 4 2 2 3 3 3 2 2 2" xfId="34603"/>
    <cellStyle name="Total 2 4 2 2 3 3 3 2 2 2 2" xfId="34604"/>
    <cellStyle name="Total 2 4 2 2 3 3 3 2 2 3" xfId="34605"/>
    <cellStyle name="Total 2 4 2 2 3 3 3 2 3" xfId="34606"/>
    <cellStyle name="Total 2 4 2 2 3 3 3 2 3 2" xfId="34607"/>
    <cellStyle name="Total 2 4 2 2 3 3 3 2 4" xfId="34608"/>
    <cellStyle name="Total 2 4 2 2 3 3 3 3" xfId="34609"/>
    <cellStyle name="Total 2 4 2 2 3 3 3 3 2" xfId="34610"/>
    <cellStyle name="Total 2 4 2 2 3 3 3 4" xfId="34611"/>
    <cellStyle name="Total 2 4 2 2 3 3 4" xfId="34612"/>
    <cellStyle name="Total 2 4 2 2 3 3 4 2" xfId="34613"/>
    <cellStyle name="Total 2 4 2 2 3 3 4 2 2" xfId="34614"/>
    <cellStyle name="Total 2 4 2 2 3 3 4 2 2 2" xfId="34615"/>
    <cellStyle name="Total 2 4 2 2 3 3 4 2 3" xfId="34616"/>
    <cellStyle name="Total 2 4 2 2 3 3 4 3" xfId="34617"/>
    <cellStyle name="Total 2 4 2 2 3 3 4 3 2" xfId="34618"/>
    <cellStyle name="Total 2 4 2 2 3 3 4 4" xfId="34619"/>
    <cellStyle name="Total 2 4 2 2 3 3 5" xfId="34620"/>
    <cellStyle name="Total 2 4 2 2 3 3 5 2" xfId="34621"/>
    <cellStyle name="Total 2 4 2 2 3 3 5 2 2" xfId="34622"/>
    <cellStyle name="Total 2 4 2 2 3 3 5 3" xfId="34623"/>
    <cellStyle name="Total 2 4 2 2 3 3 6" xfId="34624"/>
    <cellStyle name="Total 2 4 2 2 3 3 7" xfId="34625"/>
    <cellStyle name="Total 2 4 2 2 3 3_PERSO Vs N-1" xfId="34626"/>
    <cellStyle name="Total 2 4 2 2 3 4" xfId="34627"/>
    <cellStyle name="Total 2 4 2 2 3 4 2" xfId="34628"/>
    <cellStyle name="Total 2 4 2 2 3 4 2 2" xfId="34629"/>
    <cellStyle name="Total 2 4 2 2 3 4 2 2 2" xfId="34630"/>
    <cellStyle name="Total 2 4 2 2 3 4 2 2 2 2" xfId="34631"/>
    <cellStyle name="Total 2 4 2 2 3 4 2 2 2 2 2" xfId="34632"/>
    <cellStyle name="Total 2 4 2 2 3 4 2 2 2 3" xfId="34633"/>
    <cellStyle name="Total 2 4 2 2 3 4 2 2 3" xfId="34634"/>
    <cellStyle name="Total 2 4 2 2 3 4 2 2 3 2" xfId="34635"/>
    <cellStyle name="Total 2 4 2 2 3 4 2 2 4" xfId="34636"/>
    <cellStyle name="Total 2 4 2 2 3 4 2 3" xfId="34637"/>
    <cellStyle name="Total 2 4 2 2 3 4 2 3 2" xfId="34638"/>
    <cellStyle name="Total 2 4 2 2 3 4 2 4" xfId="34639"/>
    <cellStyle name="Total 2 4 2 2 3 4 3" xfId="34640"/>
    <cellStyle name="Total 2 4 2 2 3 4 3 2" xfId="34641"/>
    <cellStyle name="Total 2 4 2 2 3 4 3 2 2" xfId="34642"/>
    <cellStyle name="Total 2 4 2 2 3 4 3 2 2 2" xfId="34643"/>
    <cellStyle name="Total 2 4 2 2 3 4 3 2 3" xfId="34644"/>
    <cellStyle name="Total 2 4 2 2 3 4 3 3" xfId="34645"/>
    <cellStyle name="Total 2 4 2 2 3 4 3 3 2" xfId="34646"/>
    <cellStyle name="Total 2 4 2 2 3 4 3 4" xfId="34647"/>
    <cellStyle name="Total 2 4 2 2 3 4 4" xfId="34648"/>
    <cellStyle name="Total 2 4 2 2 3 4 4 2" xfId="34649"/>
    <cellStyle name="Total 2 4 2 2 3 4 4 2 2" xfId="34650"/>
    <cellStyle name="Total 2 4 2 2 3 4 4 3" xfId="34651"/>
    <cellStyle name="Total 2 4 2 2 3 4 5" xfId="34652"/>
    <cellStyle name="Total 2 4 2 2 3 4 6" xfId="34653"/>
    <cellStyle name="Total 2 4 2 2 3 5" xfId="34654"/>
    <cellStyle name="Total 2 4 2 2 3 5 2" xfId="34655"/>
    <cellStyle name="Total 2 4 2 2 3 5 2 2" xfId="34656"/>
    <cellStyle name="Total 2 4 2 2 3 5 2 2 2" xfId="34657"/>
    <cellStyle name="Total 2 4 2 2 3 5 2 2 2 2" xfId="34658"/>
    <cellStyle name="Total 2 4 2 2 3 5 2 2 3" xfId="34659"/>
    <cellStyle name="Total 2 4 2 2 3 5 2 3" xfId="34660"/>
    <cellStyle name="Total 2 4 2 2 3 5 2 3 2" xfId="34661"/>
    <cellStyle name="Total 2 4 2 2 3 5 2 4" xfId="34662"/>
    <cellStyle name="Total 2 4 2 2 3 5 3" xfId="34663"/>
    <cellStyle name="Total 2 4 2 2 3 5 3 2" xfId="34664"/>
    <cellStyle name="Total 2 4 2 2 3 5 4" xfId="34665"/>
    <cellStyle name="Total 2 4 2 2 3 6" xfId="34666"/>
    <cellStyle name="Total 2 4 2 2 3 6 2" xfId="34667"/>
    <cellStyle name="Total 2 4 2 2 3 6 2 2" xfId="34668"/>
    <cellStyle name="Total 2 4 2 2 3 6 2 2 2" xfId="34669"/>
    <cellStyle name="Total 2 4 2 2 3 6 2 3" xfId="34670"/>
    <cellStyle name="Total 2 4 2 2 3 6 3" xfId="34671"/>
    <cellStyle name="Total 2 4 2 2 3 6 3 2" xfId="34672"/>
    <cellStyle name="Total 2 4 2 2 3 6 4" xfId="34673"/>
    <cellStyle name="Total 2 4 2 2 3 7" xfId="34674"/>
    <cellStyle name="Total 2 4 2 2 3 7 2" xfId="34675"/>
    <cellStyle name="Total 2 4 2 2 3 7 2 2" xfId="34676"/>
    <cellStyle name="Total 2 4 2 2 3 7 3" xfId="34677"/>
    <cellStyle name="Total 2 4 2 2 3 8" xfId="34678"/>
    <cellStyle name="Total 2 4 2 2 3 8 2" xfId="34679"/>
    <cellStyle name="Total 2 4 2 2 3 8 2 2" xfId="34680"/>
    <cellStyle name="Total 2 4 2 2 3 8 3" xfId="34681"/>
    <cellStyle name="Total 2 4 2 2 3 9" xfId="34682"/>
    <cellStyle name="Total 2 4 2 2 3_PERSO Vs N-1" xfId="34683"/>
    <cellStyle name="Total 2 4 2 2 4" xfId="34684"/>
    <cellStyle name="Total 2 4 2 2 4 10" xfId="34685"/>
    <cellStyle name="Total 2 4 2 2 4 2" xfId="34686"/>
    <cellStyle name="Total 2 4 2 2 4 2 2" xfId="34687"/>
    <cellStyle name="Total 2 4 2 2 4 2 2 2" xfId="34688"/>
    <cellStyle name="Total 2 4 2 2 4 2 2 2 2" xfId="34689"/>
    <cellStyle name="Total 2 4 2 2 4 2 2 2 2 2" xfId="34690"/>
    <cellStyle name="Total 2 4 2 2 4 2 2 2 2 2 2" xfId="34691"/>
    <cellStyle name="Total 2 4 2 2 4 2 2 2 2 2 2 2" xfId="34692"/>
    <cellStyle name="Total 2 4 2 2 4 2 2 2 2 2 2 2 2" xfId="34693"/>
    <cellStyle name="Total 2 4 2 2 4 2 2 2 2 2 2 3" xfId="34694"/>
    <cellStyle name="Total 2 4 2 2 4 2 2 2 2 2 3" xfId="34695"/>
    <cellStyle name="Total 2 4 2 2 4 2 2 2 2 2 3 2" xfId="34696"/>
    <cellStyle name="Total 2 4 2 2 4 2 2 2 2 2 4" xfId="34697"/>
    <cellStyle name="Total 2 4 2 2 4 2 2 2 2 3" xfId="34698"/>
    <cellStyle name="Total 2 4 2 2 4 2 2 2 2 3 2" xfId="34699"/>
    <cellStyle name="Total 2 4 2 2 4 2 2 2 2 4" xfId="34700"/>
    <cellStyle name="Total 2 4 2 2 4 2 2 2 3" xfId="34701"/>
    <cellStyle name="Total 2 4 2 2 4 2 2 2 3 2" xfId="34702"/>
    <cellStyle name="Total 2 4 2 2 4 2 2 2 3 2 2" xfId="34703"/>
    <cellStyle name="Total 2 4 2 2 4 2 2 2 3 2 2 2" xfId="34704"/>
    <cellStyle name="Total 2 4 2 2 4 2 2 2 3 2 3" xfId="34705"/>
    <cellStyle name="Total 2 4 2 2 4 2 2 2 3 3" xfId="34706"/>
    <cellStyle name="Total 2 4 2 2 4 2 2 2 3 3 2" xfId="34707"/>
    <cellStyle name="Total 2 4 2 2 4 2 2 2 3 4" xfId="34708"/>
    <cellStyle name="Total 2 4 2 2 4 2 2 2 4" xfId="34709"/>
    <cellStyle name="Total 2 4 2 2 4 2 2 2 4 2" xfId="34710"/>
    <cellStyle name="Total 2 4 2 2 4 2 2 2 4 2 2" xfId="34711"/>
    <cellStyle name="Total 2 4 2 2 4 2 2 2 4 3" xfId="34712"/>
    <cellStyle name="Total 2 4 2 2 4 2 2 2 5" xfId="34713"/>
    <cellStyle name="Total 2 4 2 2 4 2 2 2 6" xfId="34714"/>
    <cellStyle name="Total 2 4 2 2 4 2 2 3" xfId="34715"/>
    <cellStyle name="Total 2 4 2 2 4 2 2 3 2" xfId="34716"/>
    <cellStyle name="Total 2 4 2 2 4 2 2 3 2 2" xfId="34717"/>
    <cellStyle name="Total 2 4 2 2 4 2 2 3 2 2 2" xfId="34718"/>
    <cellStyle name="Total 2 4 2 2 4 2 2 3 2 2 2 2" xfId="34719"/>
    <cellStyle name="Total 2 4 2 2 4 2 2 3 2 2 3" xfId="34720"/>
    <cellStyle name="Total 2 4 2 2 4 2 2 3 2 3" xfId="34721"/>
    <cellStyle name="Total 2 4 2 2 4 2 2 3 2 3 2" xfId="34722"/>
    <cellStyle name="Total 2 4 2 2 4 2 2 3 2 4" xfId="34723"/>
    <cellStyle name="Total 2 4 2 2 4 2 2 3 3" xfId="34724"/>
    <cellStyle name="Total 2 4 2 2 4 2 2 3 3 2" xfId="34725"/>
    <cellStyle name="Total 2 4 2 2 4 2 2 3 4" xfId="34726"/>
    <cellStyle name="Total 2 4 2 2 4 2 2 4" xfId="34727"/>
    <cellStyle name="Total 2 4 2 2 4 2 2 4 2" xfId="34728"/>
    <cellStyle name="Total 2 4 2 2 4 2 2 4 2 2" xfId="34729"/>
    <cellStyle name="Total 2 4 2 2 4 2 2 4 2 2 2" xfId="34730"/>
    <cellStyle name="Total 2 4 2 2 4 2 2 4 2 3" xfId="34731"/>
    <cellStyle name="Total 2 4 2 2 4 2 2 4 3" xfId="34732"/>
    <cellStyle name="Total 2 4 2 2 4 2 2 4 3 2" xfId="34733"/>
    <cellStyle name="Total 2 4 2 2 4 2 2 4 4" xfId="34734"/>
    <cellStyle name="Total 2 4 2 2 4 2 2 5" xfId="34735"/>
    <cellStyle name="Total 2 4 2 2 4 2 2 5 2" xfId="34736"/>
    <cellStyle name="Total 2 4 2 2 4 2 2 5 2 2" xfId="34737"/>
    <cellStyle name="Total 2 4 2 2 4 2 2 5 3" xfId="34738"/>
    <cellStyle name="Total 2 4 2 2 4 2 2 6" xfId="34739"/>
    <cellStyle name="Total 2 4 2 2 4 2 2 7" xfId="34740"/>
    <cellStyle name="Total 2 4 2 2 4 2 2_PERSO Vs N-1" xfId="34741"/>
    <cellStyle name="Total 2 4 2 2 4 2 3" xfId="34742"/>
    <cellStyle name="Total 2 4 2 2 4 2 3 2" xfId="34743"/>
    <cellStyle name="Total 2 4 2 2 4 2 3 2 2" xfId="34744"/>
    <cellStyle name="Total 2 4 2 2 4 2 3 2 2 2" xfId="34745"/>
    <cellStyle name="Total 2 4 2 2 4 2 3 2 2 2 2" xfId="34746"/>
    <cellStyle name="Total 2 4 2 2 4 2 3 2 2 2 2 2" xfId="34747"/>
    <cellStyle name="Total 2 4 2 2 4 2 3 2 2 2 3" xfId="34748"/>
    <cellStyle name="Total 2 4 2 2 4 2 3 2 2 3" xfId="34749"/>
    <cellStyle name="Total 2 4 2 2 4 2 3 2 2 3 2" xfId="34750"/>
    <cellStyle name="Total 2 4 2 2 4 2 3 2 2 4" xfId="34751"/>
    <cellStyle name="Total 2 4 2 2 4 2 3 2 3" xfId="34752"/>
    <cellStyle name="Total 2 4 2 2 4 2 3 2 3 2" xfId="34753"/>
    <cellStyle name="Total 2 4 2 2 4 2 3 2 4" xfId="34754"/>
    <cellStyle name="Total 2 4 2 2 4 2 3 3" xfId="34755"/>
    <cellStyle name="Total 2 4 2 2 4 2 3 3 2" xfId="34756"/>
    <cellStyle name="Total 2 4 2 2 4 2 3 3 2 2" xfId="34757"/>
    <cellStyle name="Total 2 4 2 2 4 2 3 3 2 2 2" xfId="34758"/>
    <cellStyle name="Total 2 4 2 2 4 2 3 3 2 3" xfId="34759"/>
    <cellStyle name="Total 2 4 2 2 4 2 3 3 3" xfId="34760"/>
    <cellStyle name="Total 2 4 2 2 4 2 3 3 3 2" xfId="34761"/>
    <cellStyle name="Total 2 4 2 2 4 2 3 3 4" xfId="34762"/>
    <cellStyle name="Total 2 4 2 2 4 2 3 4" xfId="34763"/>
    <cellStyle name="Total 2 4 2 2 4 2 3 4 2" xfId="34764"/>
    <cellStyle name="Total 2 4 2 2 4 2 3 4 2 2" xfId="34765"/>
    <cellStyle name="Total 2 4 2 2 4 2 3 4 3" xfId="34766"/>
    <cellStyle name="Total 2 4 2 2 4 2 3 5" xfId="34767"/>
    <cellStyle name="Total 2 4 2 2 4 2 3 6" xfId="34768"/>
    <cellStyle name="Total 2 4 2 2 4 2 4" xfId="34769"/>
    <cellStyle name="Total 2 4 2 2 4 2 4 2" xfId="34770"/>
    <cellStyle name="Total 2 4 2 2 4 2 4 2 2" xfId="34771"/>
    <cellStyle name="Total 2 4 2 2 4 2 4 2 2 2" xfId="34772"/>
    <cellStyle name="Total 2 4 2 2 4 2 4 2 2 2 2" xfId="34773"/>
    <cellStyle name="Total 2 4 2 2 4 2 4 2 2 3" xfId="34774"/>
    <cellStyle name="Total 2 4 2 2 4 2 4 2 3" xfId="34775"/>
    <cellStyle name="Total 2 4 2 2 4 2 4 2 3 2" xfId="34776"/>
    <cellStyle name="Total 2 4 2 2 4 2 4 2 4" xfId="34777"/>
    <cellStyle name="Total 2 4 2 2 4 2 4 3" xfId="34778"/>
    <cellStyle name="Total 2 4 2 2 4 2 4 3 2" xfId="34779"/>
    <cellStyle name="Total 2 4 2 2 4 2 4 4" xfId="34780"/>
    <cellStyle name="Total 2 4 2 2 4 2 5" xfId="34781"/>
    <cellStyle name="Total 2 4 2 2 4 2 5 2" xfId="34782"/>
    <cellStyle name="Total 2 4 2 2 4 2 5 2 2" xfId="34783"/>
    <cellStyle name="Total 2 4 2 2 4 2 5 2 2 2" xfId="34784"/>
    <cellStyle name="Total 2 4 2 2 4 2 5 2 3" xfId="34785"/>
    <cellStyle name="Total 2 4 2 2 4 2 5 3" xfId="34786"/>
    <cellStyle name="Total 2 4 2 2 4 2 5 3 2" xfId="34787"/>
    <cellStyle name="Total 2 4 2 2 4 2 5 4" xfId="34788"/>
    <cellStyle name="Total 2 4 2 2 4 2 6" xfId="34789"/>
    <cellStyle name="Total 2 4 2 2 4 2 6 2" xfId="34790"/>
    <cellStyle name="Total 2 4 2 2 4 2 6 2 2" xfId="34791"/>
    <cellStyle name="Total 2 4 2 2 4 2 6 3" xfId="34792"/>
    <cellStyle name="Total 2 4 2 2 4 2 7" xfId="34793"/>
    <cellStyle name="Total 2 4 2 2 4 2 7 2" xfId="34794"/>
    <cellStyle name="Total 2 4 2 2 4 2 7 2 2" xfId="34795"/>
    <cellStyle name="Total 2 4 2 2 4 2 7 3" xfId="34796"/>
    <cellStyle name="Total 2 4 2 2 4 2 8" xfId="34797"/>
    <cellStyle name="Total 2 4 2 2 4 2 9" xfId="34798"/>
    <cellStyle name="Total 2 4 2 2 4 2_PERSO Vs N-1" xfId="34799"/>
    <cellStyle name="Total 2 4 2 2 4 3" xfId="34800"/>
    <cellStyle name="Total 2 4 2 2 4 3 2" xfId="34801"/>
    <cellStyle name="Total 2 4 2 2 4 3 2 2" xfId="34802"/>
    <cellStyle name="Total 2 4 2 2 4 3 2 2 2" xfId="34803"/>
    <cellStyle name="Total 2 4 2 2 4 3 2 2 2 2" xfId="34804"/>
    <cellStyle name="Total 2 4 2 2 4 3 2 2 2 2 2" xfId="34805"/>
    <cellStyle name="Total 2 4 2 2 4 3 2 2 2 2 2 2" xfId="34806"/>
    <cellStyle name="Total 2 4 2 2 4 3 2 2 2 2 3" xfId="34807"/>
    <cellStyle name="Total 2 4 2 2 4 3 2 2 2 3" xfId="34808"/>
    <cellStyle name="Total 2 4 2 2 4 3 2 2 2 3 2" xfId="34809"/>
    <cellStyle name="Total 2 4 2 2 4 3 2 2 2 4" xfId="34810"/>
    <cellStyle name="Total 2 4 2 2 4 3 2 2 3" xfId="34811"/>
    <cellStyle name="Total 2 4 2 2 4 3 2 2 3 2" xfId="34812"/>
    <cellStyle name="Total 2 4 2 2 4 3 2 2 4" xfId="34813"/>
    <cellStyle name="Total 2 4 2 2 4 3 2 3" xfId="34814"/>
    <cellStyle name="Total 2 4 2 2 4 3 2 3 2" xfId="34815"/>
    <cellStyle name="Total 2 4 2 2 4 3 2 3 2 2" xfId="34816"/>
    <cellStyle name="Total 2 4 2 2 4 3 2 3 2 2 2" xfId="34817"/>
    <cellStyle name="Total 2 4 2 2 4 3 2 3 2 3" xfId="34818"/>
    <cellStyle name="Total 2 4 2 2 4 3 2 3 3" xfId="34819"/>
    <cellStyle name="Total 2 4 2 2 4 3 2 3 3 2" xfId="34820"/>
    <cellStyle name="Total 2 4 2 2 4 3 2 3 4" xfId="34821"/>
    <cellStyle name="Total 2 4 2 2 4 3 2 4" xfId="34822"/>
    <cellStyle name="Total 2 4 2 2 4 3 2 4 2" xfId="34823"/>
    <cellStyle name="Total 2 4 2 2 4 3 2 4 2 2" xfId="34824"/>
    <cellStyle name="Total 2 4 2 2 4 3 2 4 3" xfId="34825"/>
    <cellStyle name="Total 2 4 2 2 4 3 2 5" xfId="34826"/>
    <cellStyle name="Total 2 4 2 2 4 3 2 6" xfId="34827"/>
    <cellStyle name="Total 2 4 2 2 4 3 3" xfId="34828"/>
    <cellStyle name="Total 2 4 2 2 4 3 3 2" xfId="34829"/>
    <cellStyle name="Total 2 4 2 2 4 3 3 2 2" xfId="34830"/>
    <cellStyle name="Total 2 4 2 2 4 3 3 2 2 2" xfId="34831"/>
    <cellStyle name="Total 2 4 2 2 4 3 3 2 2 2 2" xfId="34832"/>
    <cellStyle name="Total 2 4 2 2 4 3 3 2 2 3" xfId="34833"/>
    <cellStyle name="Total 2 4 2 2 4 3 3 2 3" xfId="34834"/>
    <cellStyle name="Total 2 4 2 2 4 3 3 2 3 2" xfId="34835"/>
    <cellStyle name="Total 2 4 2 2 4 3 3 2 4" xfId="34836"/>
    <cellStyle name="Total 2 4 2 2 4 3 3 3" xfId="34837"/>
    <cellStyle name="Total 2 4 2 2 4 3 3 3 2" xfId="34838"/>
    <cellStyle name="Total 2 4 2 2 4 3 3 4" xfId="34839"/>
    <cellStyle name="Total 2 4 2 2 4 3 4" xfId="34840"/>
    <cellStyle name="Total 2 4 2 2 4 3 4 2" xfId="34841"/>
    <cellStyle name="Total 2 4 2 2 4 3 4 2 2" xfId="34842"/>
    <cellStyle name="Total 2 4 2 2 4 3 4 2 2 2" xfId="34843"/>
    <cellStyle name="Total 2 4 2 2 4 3 4 2 3" xfId="34844"/>
    <cellStyle name="Total 2 4 2 2 4 3 4 3" xfId="34845"/>
    <cellStyle name="Total 2 4 2 2 4 3 4 3 2" xfId="34846"/>
    <cellStyle name="Total 2 4 2 2 4 3 4 4" xfId="34847"/>
    <cellStyle name="Total 2 4 2 2 4 3 5" xfId="34848"/>
    <cellStyle name="Total 2 4 2 2 4 3 5 2" xfId="34849"/>
    <cellStyle name="Total 2 4 2 2 4 3 5 2 2" xfId="34850"/>
    <cellStyle name="Total 2 4 2 2 4 3 5 3" xfId="34851"/>
    <cellStyle name="Total 2 4 2 2 4 3 6" xfId="34852"/>
    <cellStyle name="Total 2 4 2 2 4 3 7" xfId="34853"/>
    <cellStyle name="Total 2 4 2 2 4 3_PERSO Vs N-1" xfId="34854"/>
    <cellStyle name="Total 2 4 2 2 4 4" xfId="34855"/>
    <cellStyle name="Total 2 4 2 2 4 4 2" xfId="34856"/>
    <cellStyle name="Total 2 4 2 2 4 4 2 2" xfId="34857"/>
    <cellStyle name="Total 2 4 2 2 4 4 2 2 2" xfId="34858"/>
    <cellStyle name="Total 2 4 2 2 4 4 2 2 2 2" xfId="34859"/>
    <cellStyle name="Total 2 4 2 2 4 4 2 2 2 2 2" xfId="34860"/>
    <cellStyle name="Total 2 4 2 2 4 4 2 2 2 3" xfId="34861"/>
    <cellStyle name="Total 2 4 2 2 4 4 2 2 3" xfId="34862"/>
    <cellStyle name="Total 2 4 2 2 4 4 2 2 3 2" xfId="34863"/>
    <cellStyle name="Total 2 4 2 2 4 4 2 2 4" xfId="34864"/>
    <cellStyle name="Total 2 4 2 2 4 4 2 3" xfId="34865"/>
    <cellStyle name="Total 2 4 2 2 4 4 2 3 2" xfId="34866"/>
    <cellStyle name="Total 2 4 2 2 4 4 2 4" xfId="34867"/>
    <cellStyle name="Total 2 4 2 2 4 4 3" xfId="34868"/>
    <cellStyle name="Total 2 4 2 2 4 4 3 2" xfId="34869"/>
    <cellStyle name="Total 2 4 2 2 4 4 3 2 2" xfId="34870"/>
    <cellStyle name="Total 2 4 2 2 4 4 3 2 2 2" xfId="34871"/>
    <cellStyle name="Total 2 4 2 2 4 4 3 2 3" xfId="34872"/>
    <cellStyle name="Total 2 4 2 2 4 4 3 3" xfId="34873"/>
    <cellStyle name="Total 2 4 2 2 4 4 3 3 2" xfId="34874"/>
    <cellStyle name="Total 2 4 2 2 4 4 3 4" xfId="34875"/>
    <cellStyle name="Total 2 4 2 2 4 4 4" xfId="34876"/>
    <cellStyle name="Total 2 4 2 2 4 4 4 2" xfId="34877"/>
    <cellStyle name="Total 2 4 2 2 4 4 4 2 2" xfId="34878"/>
    <cellStyle name="Total 2 4 2 2 4 4 4 3" xfId="34879"/>
    <cellStyle name="Total 2 4 2 2 4 4 5" xfId="34880"/>
    <cellStyle name="Total 2 4 2 2 4 4 6" xfId="34881"/>
    <cellStyle name="Total 2 4 2 2 4 5" xfId="34882"/>
    <cellStyle name="Total 2 4 2 2 4 5 2" xfId="34883"/>
    <cellStyle name="Total 2 4 2 2 4 5 2 2" xfId="34884"/>
    <cellStyle name="Total 2 4 2 2 4 5 2 2 2" xfId="34885"/>
    <cellStyle name="Total 2 4 2 2 4 5 2 2 2 2" xfId="34886"/>
    <cellStyle name="Total 2 4 2 2 4 5 2 2 3" xfId="34887"/>
    <cellStyle name="Total 2 4 2 2 4 5 2 3" xfId="34888"/>
    <cellStyle name="Total 2 4 2 2 4 5 2 3 2" xfId="34889"/>
    <cellStyle name="Total 2 4 2 2 4 5 2 4" xfId="34890"/>
    <cellStyle name="Total 2 4 2 2 4 5 3" xfId="34891"/>
    <cellStyle name="Total 2 4 2 2 4 5 3 2" xfId="34892"/>
    <cellStyle name="Total 2 4 2 2 4 5 4" xfId="34893"/>
    <cellStyle name="Total 2 4 2 2 4 6" xfId="34894"/>
    <cellStyle name="Total 2 4 2 2 4 6 2" xfId="34895"/>
    <cellStyle name="Total 2 4 2 2 4 6 2 2" xfId="34896"/>
    <cellStyle name="Total 2 4 2 2 4 6 2 2 2" xfId="34897"/>
    <cellStyle name="Total 2 4 2 2 4 6 2 3" xfId="34898"/>
    <cellStyle name="Total 2 4 2 2 4 6 3" xfId="34899"/>
    <cellStyle name="Total 2 4 2 2 4 6 3 2" xfId="34900"/>
    <cellStyle name="Total 2 4 2 2 4 6 4" xfId="34901"/>
    <cellStyle name="Total 2 4 2 2 4 7" xfId="34902"/>
    <cellStyle name="Total 2 4 2 2 4 7 2" xfId="34903"/>
    <cellStyle name="Total 2 4 2 2 4 7 2 2" xfId="34904"/>
    <cellStyle name="Total 2 4 2 2 4 7 3" xfId="34905"/>
    <cellStyle name="Total 2 4 2 2 4 8" xfId="34906"/>
    <cellStyle name="Total 2 4 2 2 4 8 2" xfId="34907"/>
    <cellStyle name="Total 2 4 2 2 4 8 2 2" xfId="34908"/>
    <cellStyle name="Total 2 4 2 2 4 8 3" xfId="34909"/>
    <cellStyle name="Total 2 4 2 2 4 9" xfId="34910"/>
    <cellStyle name="Total 2 4 2 2 4_PERSO Vs N-1" xfId="34911"/>
    <cellStyle name="Total 2 4 2 2 5" xfId="34912"/>
    <cellStyle name="Total 2 4 2 2 5 2" xfId="34913"/>
    <cellStyle name="Total 2 4 2 2 5 2 2" xfId="34914"/>
    <cellStyle name="Total 2 4 2 2 5 2 2 2" xfId="34915"/>
    <cellStyle name="Total 2 4 2 2 5 2 2 2 2" xfId="34916"/>
    <cellStyle name="Total 2 4 2 2 5 2 2 2 2 2" xfId="34917"/>
    <cellStyle name="Total 2 4 2 2 5 2 2 2 2 2 2" xfId="34918"/>
    <cellStyle name="Total 2 4 2 2 5 2 2 2 2 2 2 2" xfId="34919"/>
    <cellStyle name="Total 2 4 2 2 5 2 2 2 2 2 3" xfId="34920"/>
    <cellStyle name="Total 2 4 2 2 5 2 2 2 2 3" xfId="34921"/>
    <cellStyle name="Total 2 4 2 2 5 2 2 2 2 3 2" xfId="34922"/>
    <cellStyle name="Total 2 4 2 2 5 2 2 2 2 4" xfId="34923"/>
    <cellStyle name="Total 2 4 2 2 5 2 2 2 3" xfId="34924"/>
    <cellStyle name="Total 2 4 2 2 5 2 2 2 3 2" xfId="34925"/>
    <cellStyle name="Total 2 4 2 2 5 2 2 2 4" xfId="34926"/>
    <cellStyle name="Total 2 4 2 2 5 2 2 3" xfId="34927"/>
    <cellStyle name="Total 2 4 2 2 5 2 2 3 2" xfId="34928"/>
    <cellStyle name="Total 2 4 2 2 5 2 2 3 2 2" xfId="34929"/>
    <cellStyle name="Total 2 4 2 2 5 2 2 3 2 2 2" xfId="34930"/>
    <cellStyle name="Total 2 4 2 2 5 2 2 3 2 3" xfId="34931"/>
    <cellStyle name="Total 2 4 2 2 5 2 2 3 3" xfId="34932"/>
    <cellStyle name="Total 2 4 2 2 5 2 2 3 3 2" xfId="34933"/>
    <cellStyle name="Total 2 4 2 2 5 2 2 3 4" xfId="34934"/>
    <cellStyle name="Total 2 4 2 2 5 2 2 4" xfId="34935"/>
    <cellStyle name="Total 2 4 2 2 5 2 2 4 2" xfId="34936"/>
    <cellStyle name="Total 2 4 2 2 5 2 2 4 2 2" xfId="34937"/>
    <cellStyle name="Total 2 4 2 2 5 2 2 4 3" xfId="34938"/>
    <cellStyle name="Total 2 4 2 2 5 2 2 5" xfId="34939"/>
    <cellStyle name="Total 2 4 2 2 5 2 2 6" xfId="34940"/>
    <cellStyle name="Total 2 4 2 2 5 2 3" xfId="34941"/>
    <cellStyle name="Total 2 4 2 2 5 2 3 2" xfId="34942"/>
    <cellStyle name="Total 2 4 2 2 5 2 3 2 2" xfId="34943"/>
    <cellStyle name="Total 2 4 2 2 5 2 3 2 2 2" xfId="34944"/>
    <cellStyle name="Total 2 4 2 2 5 2 3 2 2 2 2" xfId="34945"/>
    <cellStyle name="Total 2 4 2 2 5 2 3 2 2 3" xfId="34946"/>
    <cellStyle name="Total 2 4 2 2 5 2 3 2 3" xfId="34947"/>
    <cellStyle name="Total 2 4 2 2 5 2 3 2 3 2" xfId="34948"/>
    <cellStyle name="Total 2 4 2 2 5 2 3 2 4" xfId="34949"/>
    <cellStyle name="Total 2 4 2 2 5 2 3 3" xfId="34950"/>
    <cellStyle name="Total 2 4 2 2 5 2 3 3 2" xfId="34951"/>
    <cellStyle name="Total 2 4 2 2 5 2 3 4" xfId="34952"/>
    <cellStyle name="Total 2 4 2 2 5 2 4" xfId="34953"/>
    <cellStyle name="Total 2 4 2 2 5 2 4 2" xfId="34954"/>
    <cellStyle name="Total 2 4 2 2 5 2 4 2 2" xfId="34955"/>
    <cellStyle name="Total 2 4 2 2 5 2 4 2 2 2" xfId="34956"/>
    <cellStyle name="Total 2 4 2 2 5 2 4 2 3" xfId="34957"/>
    <cellStyle name="Total 2 4 2 2 5 2 4 3" xfId="34958"/>
    <cellStyle name="Total 2 4 2 2 5 2 4 3 2" xfId="34959"/>
    <cellStyle name="Total 2 4 2 2 5 2 4 4" xfId="34960"/>
    <cellStyle name="Total 2 4 2 2 5 2 5" xfId="34961"/>
    <cellStyle name="Total 2 4 2 2 5 2 5 2" xfId="34962"/>
    <cellStyle name="Total 2 4 2 2 5 2 5 2 2" xfId="34963"/>
    <cellStyle name="Total 2 4 2 2 5 2 5 3" xfId="34964"/>
    <cellStyle name="Total 2 4 2 2 5 2 6" xfId="34965"/>
    <cellStyle name="Total 2 4 2 2 5 2 7" xfId="34966"/>
    <cellStyle name="Total 2 4 2 2 5 2_PERSO Vs N-1" xfId="34967"/>
    <cellStyle name="Total 2 4 2 2 5 3" xfId="34968"/>
    <cellStyle name="Total 2 4 2 2 5 3 2" xfId="34969"/>
    <cellStyle name="Total 2 4 2 2 5 3 2 2" xfId="34970"/>
    <cellStyle name="Total 2 4 2 2 5 3 2 2 2" xfId="34971"/>
    <cellStyle name="Total 2 4 2 2 5 3 2 2 2 2" xfId="34972"/>
    <cellStyle name="Total 2 4 2 2 5 3 2 2 2 2 2" xfId="34973"/>
    <cellStyle name="Total 2 4 2 2 5 3 2 2 2 3" xfId="34974"/>
    <cellStyle name="Total 2 4 2 2 5 3 2 2 3" xfId="34975"/>
    <cellStyle name="Total 2 4 2 2 5 3 2 2 3 2" xfId="34976"/>
    <cellStyle name="Total 2 4 2 2 5 3 2 2 4" xfId="34977"/>
    <cellStyle name="Total 2 4 2 2 5 3 2 3" xfId="34978"/>
    <cellStyle name="Total 2 4 2 2 5 3 2 3 2" xfId="34979"/>
    <cellStyle name="Total 2 4 2 2 5 3 2 4" xfId="34980"/>
    <cellStyle name="Total 2 4 2 2 5 3 3" xfId="34981"/>
    <cellStyle name="Total 2 4 2 2 5 3 3 2" xfId="34982"/>
    <cellStyle name="Total 2 4 2 2 5 3 3 2 2" xfId="34983"/>
    <cellStyle name="Total 2 4 2 2 5 3 3 2 2 2" xfId="34984"/>
    <cellStyle name="Total 2 4 2 2 5 3 3 2 3" xfId="34985"/>
    <cellStyle name="Total 2 4 2 2 5 3 3 3" xfId="34986"/>
    <cellStyle name="Total 2 4 2 2 5 3 3 3 2" xfId="34987"/>
    <cellStyle name="Total 2 4 2 2 5 3 3 4" xfId="34988"/>
    <cellStyle name="Total 2 4 2 2 5 3 4" xfId="34989"/>
    <cellStyle name="Total 2 4 2 2 5 3 4 2" xfId="34990"/>
    <cellStyle name="Total 2 4 2 2 5 3 4 2 2" xfId="34991"/>
    <cellStyle name="Total 2 4 2 2 5 3 4 3" xfId="34992"/>
    <cellStyle name="Total 2 4 2 2 5 3 5" xfId="34993"/>
    <cellStyle name="Total 2 4 2 2 5 3 6" xfId="34994"/>
    <cellStyle name="Total 2 4 2 2 5 4" xfId="34995"/>
    <cellStyle name="Total 2 4 2 2 5 4 2" xfId="34996"/>
    <cellStyle name="Total 2 4 2 2 5 4 2 2" xfId="34997"/>
    <cellStyle name="Total 2 4 2 2 5 4 2 2 2" xfId="34998"/>
    <cellStyle name="Total 2 4 2 2 5 4 2 2 2 2" xfId="34999"/>
    <cellStyle name="Total 2 4 2 2 5 4 2 2 3" xfId="35000"/>
    <cellStyle name="Total 2 4 2 2 5 4 2 3" xfId="35001"/>
    <cellStyle name="Total 2 4 2 2 5 4 2 3 2" xfId="35002"/>
    <cellStyle name="Total 2 4 2 2 5 4 2 4" xfId="35003"/>
    <cellStyle name="Total 2 4 2 2 5 4 3" xfId="35004"/>
    <cellStyle name="Total 2 4 2 2 5 4 3 2" xfId="35005"/>
    <cellStyle name="Total 2 4 2 2 5 4 4" xfId="35006"/>
    <cellStyle name="Total 2 4 2 2 5 5" xfId="35007"/>
    <cellStyle name="Total 2 4 2 2 5 5 2" xfId="35008"/>
    <cellStyle name="Total 2 4 2 2 5 5 2 2" xfId="35009"/>
    <cellStyle name="Total 2 4 2 2 5 5 2 2 2" xfId="35010"/>
    <cellStyle name="Total 2 4 2 2 5 5 2 3" xfId="35011"/>
    <cellStyle name="Total 2 4 2 2 5 5 3" xfId="35012"/>
    <cellStyle name="Total 2 4 2 2 5 5 3 2" xfId="35013"/>
    <cellStyle name="Total 2 4 2 2 5 5 4" xfId="35014"/>
    <cellStyle name="Total 2 4 2 2 5 6" xfId="35015"/>
    <cellStyle name="Total 2 4 2 2 5 6 2" xfId="35016"/>
    <cellStyle name="Total 2 4 2 2 5 6 2 2" xfId="35017"/>
    <cellStyle name="Total 2 4 2 2 5 6 3" xfId="35018"/>
    <cellStyle name="Total 2 4 2 2 5 7" xfId="35019"/>
    <cellStyle name="Total 2 4 2 2 5 7 2" xfId="35020"/>
    <cellStyle name="Total 2 4 2 2 5 7 2 2" xfId="35021"/>
    <cellStyle name="Total 2 4 2 2 5 7 3" xfId="35022"/>
    <cellStyle name="Total 2 4 2 2 5 8" xfId="35023"/>
    <cellStyle name="Total 2 4 2 2 5 9" xfId="35024"/>
    <cellStyle name="Total 2 4 2 2 5_PERSO Vs N-1" xfId="35025"/>
    <cellStyle name="Total 2 4 2 2 6" xfId="35026"/>
    <cellStyle name="Total 2 4 2 2 6 2" xfId="35027"/>
    <cellStyle name="Total 2 4 2 2 6 2 2" xfId="35028"/>
    <cellStyle name="Total 2 4 2 2 6 2 2 2" xfId="35029"/>
    <cellStyle name="Total 2 4 2 2 6 2 2 2 2" xfId="35030"/>
    <cellStyle name="Total 2 4 2 2 6 2 2 2 2 2" xfId="35031"/>
    <cellStyle name="Total 2 4 2 2 6 2 2 2 2 2 2" xfId="35032"/>
    <cellStyle name="Total 2 4 2 2 6 2 2 2 2 3" xfId="35033"/>
    <cellStyle name="Total 2 4 2 2 6 2 2 2 3" xfId="35034"/>
    <cellStyle name="Total 2 4 2 2 6 2 2 2 3 2" xfId="35035"/>
    <cellStyle name="Total 2 4 2 2 6 2 2 2 4" xfId="35036"/>
    <cellStyle name="Total 2 4 2 2 6 2 2 3" xfId="35037"/>
    <cellStyle name="Total 2 4 2 2 6 2 2 3 2" xfId="35038"/>
    <cellStyle name="Total 2 4 2 2 6 2 2 4" xfId="35039"/>
    <cellStyle name="Total 2 4 2 2 6 2 3" xfId="35040"/>
    <cellStyle name="Total 2 4 2 2 6 2 3 2" xfId="35041"/>
    <cellStyle name="Total 2 4 2 2 6 2 3 2 2" xfId="35042"/>
    <cellStyle name="Total 2 4 2 2 6 2 3 2 2 2" xfId="35043"/>
    <cellStyle name="Total 2 4 2 2 6 2 3 2 3" xfId="35044"/>
    <cellStyle name="Total 2 4 2 2 6 2 3 3" xfId="35045"/>
    <cellStyle name="Total 2 4 2 2 6 2 3 3 2" xfId="35046"/>
    <cellStyle name="Total 2 4 2 2 6 2 3 4" xfId="35047"/>
    <cellStyle name="Total 2 4 2 2 6 2 4" xfId="35048"/>
    <cellStyle name="Total 2 4 2 2 6 2 4 2" xfId="35049"/>
    <cellStyle name="Total 2 4 2 2 6 2 4 2 2" xfId="35050"/>
    <cellStyle name="Total 2 4 2 2 6 2 4 3" xfId="35051"/>
    <cellStyle name="Total 2 4 2 2 6 2 5" xfId="35052"/>
    <cellStyle name="Total 2 4 2 2 6 2 6" xfId="35053"/>
    <cellStyle name="Total 2 4 2 2 6 3" xfId="35054"/>
    <cellStyle name="Total 2 4 2 2 6 3 2" xfId="35055"/>
    <cellStyle name="Total 2 4 2 2 6 3 2 2" xfId="35056"/>
    <cellStyle name="Total 2 4 2 2 6 3 2 2 2" xfId="35057"/>
    <cellStyle name="Total 2 4 2 2 6 3 2 2 2 2" xfId="35058"/>
    <cellStyle name="Total 2 4 2 2 6 3 2 2 3" xfId="35059"/>
    <cellStyle name="Total 2 4 2 2 6 3 2 3" xfId="35060"/>
    <cellStyle name="Total 2 4 2 2 6 3 2 3 2" xfId="35061"/>
    <cellStyle name="Total 2 4 2 2 6 3 2 4" xfId="35062"/>
    <cellStyle name="Total 2 4 2 2 6 3 3" xfId="35063"/>
    <cellStyle name="Total 2 4 2 2 6 3 3 2" xfId="35064"/>
    <cellStyle name="Total 2 4 2 2 6 3 4" xfId="35065"/>
    <cellStyle name="Total 2 4 2 2 6 4" xfId="35066"/>
    <cellStyle name="Total 2 4 2 2 6 4 2" xfId="35067"/>
    <cellStyle name="Total 2 4 2 2 6 4 2 2" xfId="35068"/>
    <cellStyle name="Total 2 4 2 2 6 4 2 2 2" xfId="35069"/>
    <cellStyle name="Total 2 4 2 2 6 4 2 3" xfId="35070"/>
    <cellStyle name="Total 2 4 2 2 6 4 3" xfId="35071"/>
    <cellStyle name="Total 2 4 2 2 6 4 3 2" xfId="35072"/>
    <cellStyle name="Total 2 4 2 2 6 4 4" xfId="35073"/>
    <cellStyle name="Total 2 4 2 2 6 5" xfId="35074"/>
    <cellStyle name="Total 2 4 2 2 6 5 2" xfId="35075"/>
    <cellStyle name="Total 2 4 2 2 6 5 2 2" xfId="35076"/>
    <cellStyle name="Total 2 4 2 2 6 5 3" xfId="35077"/>
    <cellStyle name="Total 2 4 2 2 6 6" xfId="35078"/>
    <cellStyle name="Total 2 4 2 2 6 7" xfId="35079"/>
    <cellStyle name="Total 2 4 2 2 6_PERSO Vs N-1" xfId="35080"/>
    <cellStyle name="Total 2 4 2 2 7" xfId="35081"/>
    <cellStyle name="Total 2 4 2 2 7 2" xfId="35082"/>
    <cellStyle name="Total 2 4 2 2 7 2 2" xfId="35083"/>
    <cellStyle name="Total 2 4 2 2 7 2 2 2" xfId="35084"/>
    <cellStyle name="Total 2 4 2 2 7 2 2 2 2" xfId="35085"/>
    <cellStyle name="Total 2 4 2 2 7 2 2 2 2 2" xfId="35086"/>
    <cellStyle name="Total 2 4 2 2 7 2 2 2 3" xfId="35087"/>
    <cellStyle name="Total 2 4 2 2 7 2 2 3" xfId="35088"/>
    <cellStyle name="Total 2 4 2 2 7 2 2 3 2" xfId="35089"/>
    <cellStyle name="Total 2 4 2 2 7 2 2 4" xfId="35090"/>
    <cellStyle name="Total 2 4 2 2 7 2 3" xfId="35091"/>
    <cellStyle name="Total 2 4 2 2 7 2 3 2" xfId="35092"/>
    <cellStyle name="Total 2 4 2 2 7 2 4" xfId="35093"/>
    <cellStyle name="Total 2 4 2 2 7 3" xfId="35094"/>
    <cellStyle name="Total 2 4 2 2 7 3 2" xfId="35095"/>
    <cellStyle name="Total 2 4 2 2 7 3 2 2" xfId="35096"/>
    <cellStyle name="Total 2 4 2 2 7 3 2 2 2" xfId="35097"/>
    <cellStyle name="Total 2 4 2 2 7 3 2 3" xfId="35098"/>
    <cellStyle name="Total 2 4 2 2 7 3 3" xfId="35099"/>
    <cellStyle name="Total 2 4 2 2 7 3 3 2" xfId="35100"/>
    <cellStyle name="Total 2 4 2 2 7 3 4" xfId="35101"/>
    <cellStyle name="Total 2 4 2 2 7 4" xfId="35102"/>
    <cellStyle name="Total 2 4 2 2 7 4 2" xfId="35103"/>
    <cellStyle name="Total 2 4 2 2 7 4 2 2" xfId="35104"/>
    <cellStyle name="Total 2 4 2 2 7 4 3" xfId="35105"/>
    <cellStyle name="Total 2 4 2 2 7 5" xfId="35106"/>
    <cellStyle name="Total 2 4 2 2 7 6" xfId="35107"/>
    <cellStyle name="Total 2 4 2 2 8" xfId="35108"/>
    <cellStyle name="Total 2 4 2 2 8 2" xfId="35109"/>
    <cellStyle name="Total 2 4 2 2 8 2 2" xfId="35110"/>
    <cellStyle name="Total 2 4 2 2 8 2 2 2" xfId="35111"/>
    <cellStyle name="Total 2 4 2 2 8 2 2 2 2" xfId="35112"/>
    <cellStyle name="Total 2 4 2 2 8 2 2 3" xfId="35113"/>
    <cellStyle name="Total 2 4 2 2 8 2 3" xfId="35114"/>
    <cellStyle name="Total 2 4 2 2 8 2 3 2" xfId="35115"/>
    <cellStyle name="Total 2 4 2 2 8 2 4" xfId="35116"/>
    <cellStyle name="Total 2 4 2 2 8 3" xfId="35117"/>
    <cellStyle name="Total 2 4 2 2 8 3 2" xfId="35118"/>
    <cellStyle name="Total 2 4 2 2 8 4" xfId="35119"/>
    <cellStyle name="Total 2 4 2 2 9" xfId="35120"/>
    <cellStyle name="Total 2 4 2 2 9 2" xfId="35121"/>
    <cellStyle name="Total 2 4 2 2 9 2 2" xfId="35122"/>
    <cellStyle name="Total 2 4 2 2 9 2 2 2" xfId="35123"/>
    <cellStyle name="Total 2 4 2 2 9 2 3" xfId="35124"/>
    <cellStyle name="Total 2 4 2 2 9 3" xfId="35125"/>
    <cellStyle name="Total 2 4 2 2 9 3 2" xfId="35126"/>
    <cellStyle name="Total 2 4 2 2 9 4" xfId="35127"/>
    <cellStyle name="Total 2 4 2 2_PERSO Vs N-1" xfId="35128"/>
    <cellStyle name="Total 2 4 2 3" xfId="35129"/>
    <cellStyle name="Total 2 4 2 3 10" xfId="35130"/>
    <cellStyle name="Total 2 4 2 3 11" xfId="35131"/>
    <cellStyle name="Total 2 4 2 3 2" xfId="35132"/>
    <cellStyle name="Total 2 4 2 3 2 10" xfId="35133"/>
    <cellStyle name="Total 2 4 2 3 2 2" xfId="35134"/>
    <cellStyle name="Total 2 4 2 3 2 2 2" xfId="35135"/>
    <cellStyle name="Total 2 4 2 3 2 2 2 2" xfId="35136"/>
    <cellStyle name="Total 2 4 2 3 2 2 2 2 2" xfId="35137"/>
    <cellStyle name="Total 2 4 2 3 2 2 2 2 2 2" xfId="35138"/>
    <cellStyle name="Total 2 4 2 3 2 2 2 2 2 2 2" xfId="35139"/>
    <cellStyle name="Total 2 4 2 3 2 2 2 2 2 2 2 2" xfId="35140"/>
    <cellStyle name="Total 2 4 2 3 2 2 2 2 2 2 2 2 2" xfId="35141"/>
    <cellStyle name="Total 2 4 2 3 2 2 2 2 2 2 2 3" xfId="35142"/>
    <cellStyle name="Total 2 4 2 3 2 2 2 2 2 2 3" xfId="35143"/>
    <cellStyle name="Total 2 4 2 3 2 2 2 2 2 2 3 2" xfId="35144"/>
    <cellStyle name="Total 2 4 2 3 2 2 2 2 2 2 4" xfId="35145"/>
    <cellStyle name="Total 2 4 2 3 2 2 2 2 2 3" xfId="35146"/>
    <cellStyle name="Total 2 4 2 3 2 2 2 2 2 3 2" xfId="35147"/>
    <cellStyle name="Total 2 4 2 3 2 2 2 2 2 4" xfId="35148"/>
    <cellStyle name="Total 2 4 2 3 2 2 2 2 3" xfId="35149"/>
    <cellStyle name="Total 2 4 2 3 2 2 2 2 3 2" xfId="35150"/>
    <cellStyle name="Total 2 4 2 3 2 2 2 2 3 2 2" xfId="35151"/>
    <cellStyle name="Total 2 4 2 3 2 2 2 2 3 2 2 2" xfId="35152"/>
    <cellStyle name="Total 2 4 2 3 2 2 2 2 3 2 3" xfId="35153"/>
    <cellStyle name="Total 2 4 2 3 2 2 2 2 3 3" xfId="35154"/>
    <cellStyle name="Total 2 4 2 3 2 2 2 2 3 3 2" xfId="35155"/>
    <cellStyle name="Total 2 4 2 3 2 2 2 2 3 4" xfId="35156"/>
    <cellStyle name="Total 2 4 2 3 2 2 2 2 4" xfId="35157"/>
    <cellStyle name="Total 2 4 2 3 2 2 2 2 4 2" xfId="35158"/>
    <cellStyle name="Total 2 4 2 3 2 2 2 2 4 2 2" xfId="35159"/>
    <cellStyle name="Total 2 4 2 3 2 2 2 2 4 3" xfId="35160"/>
    <cellStyle name="Total 2 4 2 3 2 2 2 2 5" xfId="35161"/>
    <cellStyle name="Total 2 4 2 3 2 2 2 2 6" xfId="35162"/>
    <cellStyle name="Total 2 4 2 3 2 2 2 3" xfId="35163"/>
    <cellStyle name="Total 2 4 2 3 2 2 2 3 2" xfId="35164"/>
    <cellStyle name="Total 2 4 2 3 2 2 2 3 2 2" xfId="35165"/>
    <cellStyle name="Total 2 4 2 3 2 2 2 3 2 2 2" xfId="35166"/>
    <cellStyle name="Total 2 4 2 3 2 2 2 3 2 2 2 2" xfId="35167"/>
    <cellStyle name="Total 2 4 2 3 2 2 2 3 2 2 3" xfId="35168"/>
    <cellStyle name="Total 2 4 2 3 2 2 2 3 2 3" xfId="35169"/>
    <cellStyle name="Total 2 4 2 3 2 2 2 3 2 3 2" xfId="35170"/>
    <cellStyle name="Total 2 4 2 3 2 2 2 3 2 4" xfId="35171"/>
    <cellStyle name="Total 2 4 2 3 2 2 2 3 3" xfId="35172"/>
    <cellStyle name="Total 2 4 2 3 2 2 2 3 3 2" xfId="35173"/>
    <cellStyle name="Total 2 4 2 3 2 2 2 3 4" xfId="35174"/>
    <cellStyle name="Total 2 4 2 3 2 2 2 4" xfId="35175"/>
    <cellStyle name="Total 2 4 2 3 2 2 2 4 2" xfId="35176"/>
    <cellStyle name="Total 2 4 2 3 2 2 2 4 2 2" xfId="35177"/>
    <cellStyle name="Total 2 4 2 3 2 2 2 4 2 2 2" xfId="35178"/>
    <cellStyle name="Total 2 4 2 3 2 2 2 4 2 3" xfId="35179"/>
    <cellStyle name="Total 2 4 2 3 2 2 2 4 3" xfId="35180"/>
    <cellStyle name="Total 2 4 2 3 2 2 2 4 3 2" xfId="35181"/>
    <cellStyle name="Total 2 4 2 3 2 2 2 4 4" xfId="35182"/>
    <cellStyle name="Total 2 4 2 3 2 2 2 5" xfId="35183"/>
    <cellStyle name="Total 2 4 2 3 2 2 2 5 2" xfId="35184"/>
    <cellStyle name="Total 2 4 2 3 2 2 2 5 2 2" xfId="35185"/>
    <cellStyle name="Total 2 4 2 3 2 2 2 5 3" xfId="35186"/>
    <cellStyle name="Total 2 4 2 3 2 2 2 6" xfId="35187"/>
    <cellStyle name="Total 2 4 2 3 2 2 2 7" xfId="35188"/>
    <cellStyle name="Total 2 4 2 3 2 2 2_PERSO Vs N-1" xfId="35189"/>
    <cellStyle name="Total 2 4 2 3 2 2 3" xfId="35190"/>
    <cellStyle name="Total 2 4 2 3 2 2 3 2" xfId="35191"/>
    <cellStyle name="Total 2 4 2 3 2 2 3 2 2" xfId="35192"/>
    <cellStyle name="Total 2 4 2 3 2 2 3 2 2 2" xfId="35193"/>
    <cellStyle name="Total 2 4 2 3 2 2 3 2 2 2 2" xfId="35194"/>
    <cellStyle name="Total 2 4 2 3 2 2 3 2 2 2 2 2" xfId="35195"/>
    <cellStyle name="Total 2 4 2 3 2 2 3 2 2 2 3" xfId="35196"/>
    <cellStyle name="Total 2 4 2 3 2 2 3 2 2 3" xfId="35197"/>
    <cellStyle name="Total 2 4 2 3 2 2 3 2 2 3 2" xfId="35198"/>
    <cellStyle name="Total 2 4 2 3 2 2 3 2 2 4" xfId="35199"/>
    <cellStyle name="Total 2 4 2 3 2 2 3 2 3" xfId="35200"/>
    <cellStyle name="Total 2 4 2 3 2 2 3 2 3 2" xfId="35201"/>
    <cellStyle name="Total 2 4 2 3 2 2 3 2 4" xfId="35202"/>
    <cellStyle name="Total 2 4 2 3 2 2 3 3" xfId="35203"/>
    <cellStyle name="Total 2 4 2 3 2 2 3 3 2" xfId="35204"/>
    <cellStyle name="Total 2 4 2 3 2 2 3 3 2 2" xfId="35205"/>
    <cellStyle name="Total 2 4 2 3 2 2 3 3 2 2 2" xfId="35206"/>
    <cellStyle name="Total 2 4 2 3 2 2 3 3 2 3" xfId="35207"/>
    <cellStyle name="Total 2 4 2 3 2 2 3 3 3" xfId="35208"/>
    <cellStyle name="Total 2 4 2 3 2 2 3 3 3 2" xfId="35209"/>
    <cellStyle name="Total 2 4 2 3 2 2 3 3 4" xfId="35210"/>
    <cellStyle name="Total 2 4 2 3 2 2 3 4" xfId="35211"/>
    <cellStyle name="Total 2 4 2 3 2 2 3 4 2" xfId="35212"/>
    <cellStyle name="Total 2 4 2 3 2 2 3 4 2 2" xfId="35213"/>
    <cellStyle name="Total 2 4 2 3 2 2 3 4 3" xfId="35214"/>
    <cellStyle name="Total 2 4 2 3 2 2 3 5" xfId="35215"/>
    <cellStyle name="Total 2 4 2 3 2 2 3 6" xfId="35216"/>
    <cellStyle name="Total 2 4 2 3 2 2 4" xfId="35217"/>
    <cellStyle name="Total 2 4 2 3 2 2 4 2" xfId="35218"/>
    <cellStyle name="Total 2 4 2 3 2 2 4 2 2" xfId="35219"/>
    <cellStyle name="Total 2 4 2 3 2 2 4 2 2 2" xfId="35220"/>
    <cellStyle name="Total 2 4 2 3 2 2 4 2 2 2 2" xfId="35221"/>
    <cellStyle name="Total 2 4 2 3 2 2 4 2 2 3" xfId="35222"/>
    <cellStyle name="Total 2 4 2 3 2 2 4 2 3" xfId="35223"/>
    <cellStyle name="Total 2 4 2 3 2 2 4 2 3 2" xfId="35224"/>
    <cellStyle name="Total 2 4 2 3 2 2 4 2 4" xfId="35225"/>
    <cellStyle name="Total 2 4 2 3 2 2 4 3" xfId="35226"/>
    <cellStyle name="Total 2 4 2 3 2 2 4 3 2" xfId="35227"/>
    <cellStyle name="Total 2 4 2 3 2 2 4 4" xfId="35228"/>
    <cellStyle name="Total 2 4 2 3 2 2 5" xfId="35229"/>
    <cellStyle name="Total 2 4 2 3 2 2 5 2" xfId="35230"/>
    <cellStyle name="Total 2 4 2 3 2 2 5 2 2" xfId="35231"/>
    <cellStyle name="Total 2 4 2 3 2 2 5 2 2 2" xfId="35232"/>
    <cellStyle name="Total 2 4 2 3 2 2 5 2 3" xfId="35233"/>
    <cellStyle name="Total 2 4 2 3 2 2 5 3" xfId="35234"/>
    <cellStyle name="Total 2 4 2 3 2 2 5 3 2" xfId="35235"/>
    <cellStyle name="Total 2 4 2 3 2 2 5 4" xfId="35236"/>
    <cellStyle name="Total 2 4 2 3 2 2 6" xfId="35237"/>
    <cellStyle name="Total 2 4 2 3 2 2 6 2" xfId="35238"/>
    <cellStyle name="Total 2 4 2 3 2 2 6 2 2" xfId="35239"/>
    <cellStyle name="Total 2 4 2 3 2 2 6 3" xfId="35240"/>
    <cellStyle name="Total 2 4 2 3 2 2 7" xfId="35241"/>
    <cellStyle name="Total 2 4 2 3 2 2 7 2" xfId="35242"/>
    <cellStyle name="Total 2 4 2 3 2 2 7 2 2" xfId="35243"/>
    <cellStyle name="Total 2 4 2 3 2 2 7 3" xfId="35244"/>
    <cellStyle name="Total 2 4 2 3 2 2 8" xfId="35245"/>
    <cellStyle name="Total 2 4 2 3 2 2 9" xfId="35246"/>
    <cellStyle name="Total 2 4 2 3 2 2_PERSO Vs N-1" xfId="35247"/>
    <cellStyle name="Total 2 4 2 3 2 3" xfId="35248"/>
    <cellStyle name="Total 2 4 2 3 2 3 2" xfId="35249"/>
    <cellStyle name="Total 2 4 2 3 2 3 2 2" xfId="35250"/>
    <cellStyle name="Total 2 4 2 3 2 3 2 2 2" xfId="35251"/>
    <cellStyle name="Total 2 4 2 3 2 3 2 2 2 2" xfId="35252"/>
    <cellStyle name="Total 2 4 2 3 2 3 2 2 2 2 2" xfId="35253"/>
    <cellStyle name="Total 2 4 2 3 2 3 2 2 2 2 2 2" xfId="35254"/>
    <cellStyle name="Total 2 4 2 3 2 3 2 2 2 2 3" xfId="35255"/>
    <cellStyle name="Total 2 4 2 3 2 3 2 2 2 3" xfId="35256"/>
    <cellStyle name="Total 2 4 2 3 2 3 2 2 2 3 2" xfId="35257"/>
    <cellStyle name="Total 2 4 2 3 2 3 2 2 2 4" xfId="35258"/>
    <cellStyle name="Total 2 4 2 3 2 3 2 2 3" xfId="35259"/>
    <cellStyle name="Total 2 4 2 3 2 3 2 2 3 2" xfId="35260"/>
    <cellStyle name="Total 2 4 2 3 2 3 2 2 4" xfId="35261"/>
    <cellStyle name="Total 2 4 2 3 2 3 2 3" xfId="35262"/>
    <cellStyle name="Total 2 4 2 3 2 3 2 3 2" xfId="35263"/>
    <cellStyle name="Total 2 4 2 3 2 3 2 3 2 2" xfId="35264"/>
    <cellStyle name="Total 2 4 2 3 2 3 2 3 2 2 2" xfId="35265"/>
    <cellStyle name="Total 2 4 2 3 2 3 2 3 2 3" xfId="35266"/>
    <cellStyle name="Total 2 4 2 3 2 3 2 3 3" xfId="35267"/>
    <cellStyle name="Total 2 4 2 3 2 3 2 3 3 2" xfId="35268"/>
    <cellStyle name="Total 2 4 2 3 2 3 2 3 4" xfId="35269"/>
    <cellStyle name="Total 2 4 2 3 2 3 2 4" xfId="35270"/>
    <cellStyle name="Total 2 4 2 3 2 3 2 4 2" xfId="35271"/>
    <cellStyle name="Total 2 4 2 3 2 3 2 4 2 2" xfId="35272"/>
    <cellStyle name="Total 2 4 2 3 2 3 2 4 3" xfId="35273"/>
    <cellStyle name="Total 2 4 2 3 2 3 2 5" xfId="35274"/>
    <cellStyle name="Total 2 4 2 3 2 3 2 6" xfId="35275"/>
    <cellStyle name="Total 2 4 2 3 2 3 3" xfId="35276"/>
    <cellStyle name="Total 2 4 2 3 2 3 3 2" xfId="35277"/>
    <cellStyle name="Total 2 4 2 3 2 3 3 2 2" xfId="35278"/>
    <cellStyle name="Total 2 4 2 3 2 3 3 2 2 2" xfId="35279"/>
    <cellStyle name="Total 2 4 2 3 2 3 3 2 2 2 2" xfId="35280"/>
    <cellStyle name="Total 2 4 2 3 2 3 3 2 2 3" xfId="35281"/>
    <cellStyle name="Total 2 4 2 3 2 3 3 2 3" xfId="35282"/>
    <cellStyle name="Total 2 4 2 3 2 3 3 2 3 2" xfId="35283"/>
    <cellStyle name="Total 2 4 2 3 2 3 3 2 4" xfId="35284"/>
    <cellStyle name="Total 2 4 2 3 2 3 3 3" xfId="35285"/>
    <cellStyle name="Total 2 4 2 3 2 3 3 3 2" xfId="35286"/>
    <cellStyle name="Total 2 4 2 3 2 3 3 4" xfId="35287"/>
    <cellStyle name="Total 2 4 2 3 2 3 4" xfId="35288"/>
    <cellStyle name="Total 2 4 2 3 2 3 4 2" xfId="35289"/>
    <cellStyle name="Total 2 4 2 3 2 3 4 2 2" xfId="35290"/>
    <cellStyle name="Total 2 4 2 3 2 3 4 2 2 2" xfId="35291"/>
    <cellStyle name="Total 2 4 2 3 2 3 4 2 3" xfId="35292"/>
    <cellStyle name="Total 2 4 2 3 2 3 4 3" xfId="35293"/>
    <cellStyle name="Total 2 4 2 3 2 3 4 3 2" xfId="35294"/>
    <cellStyle name="Total 2 4 2 3 2 3 4 4" xfId="35295"/>
    <cellStyle name="Total 2 4 2 3 2 3 5" xfId="35296"/>
    <cellStyle name="Total 2 4 2 3 2 3 5 2" xfId="35297"/>
    <cellStyle name="Total 2 4 2 3 2 3 5 2 2" xfId="35298"/>
    <cellStyle name="Total 2 4 2 3 2 3 5 3" xfId="35299"/>
    <cellStyle name="Total 2 4 2 3 2 3 6" xfId="35300"/>
    <cellStyle name="Total 2 4 2 3 2 3 7" xfId="35301"/>
    <cellStyle name="Total 2 4 2 3 2 3_PERSO Vs N-1" xfId="35302"/>
    <cellStyle name="Total 2 4 2 3 2 4" xfId="35303"/>
    <cellStyle name="Total 2 4 2 3 2 4 2" xfId="35304"/>
    <cellStyle name="Total 2 4 2 3 2 4 2 2" xfId="35305"/>
    <cellStyle name="Total 2 4 2 3 2 4 2 2 2" xfId="35306"/>
    <cellStyle name="Total 2 4 2 3 2 4 2 2 2 2" xfId="35307"/>
    <cellStyle name="Total 2 4 2 3 2 4 2 2 2 2 2" xfId="35308"/>
    <cellStyle name="Total 2 4 2 3 2 4 2 2 2 3" xfId="35309"/>
    <cellStyle name="Total 2 4 2 3 2 4 2 2 3" xfId="35310"/>
    <cellStyle name="Total 2 4 2 3 2 4 2 2 3 2" xfId="35311"/>
    <cellStyle name="Total 2 4 2 3 2 4 2 2 4" xfId="35312"/>
    <cellStyle name="Total 2 4 2 3 2 4 2 3" xfId="35313"/>
    <cellStyle name="Total 2 4 2 3 2 4 2 3 2" xfId="35314"/>
    <cellStyle name="Total 2 4 2 3 2 4 2 4" xfId="35315"/>
    <cellStyle name="Total 2 4 2 3 2 4 3" xfId="35316"/>
    <cellStyle name="Total 2 4 2 3 2 4 3 2" xfId="35317"/>
    <cellStyle name="Total 2 4 2 3 2 4 3 2 2" xfId="35318"/>
    <cellStyle name="Total 2 4 2 3 2 4 3 2 2 2" xfId="35319"/>
    <cellStyle name="Total 2 4 2 3 2 4 3 2 3" xfId="35320"/>
    <cellStyle name="Total 2 4 2 3 2 4 3 3" xfId="35321"/>
    <cellStyle name="Total 2 4 2 3 2 4 3 3 2" xfId="35322"/>
    <cellStyle name="Total 2 4 2 3 2 4 3 4" xfId="35323"/>
    <cellStyle name="Total 2 4 2 3 2 4 4" xfId="35324"/>
    <cellStyle name="Total 2 4 2 3 2 4 4 2" xfId="35325"/>
    <cellStyle name="Total 2 4 2 3 2 4 4 2 2" xfId="35326"/>
    <cellStyle name="Total 2 4 2 3 2 4 4 3" xfId="35327"/>
    <cellStyle name="Total 2 4 2 3 2 4 5" xfId="35328"/>
    <cellStyle name="Total 2 4 2 3 2 4 6" xfId="35329"/>
    <cellStyle name="Total 2 4 2 3 2 5" xfId="35330"/>
    <cellStyle name="Total 2 4 2 3 2 5 2" xfId="35331"/>
    <cellStyle name="Total 2 4 2 3 2 5 2 2" xfId="35332"/>
    <cellStyle name="Total 2 4 2 3 2 5 2 2 2" xfId="35333"/>
    <cellStyle name="Total 2 4 2 3 2 5 2 2 2 2" xfId="35334"/>
    <cellStyle name="Total 2 4 2 3 2 5 2 2 3" xfId="35335"/>
    <cellStyle name="Total 2 4 2 3 2 5 2 3" xfId="35336"/>
    <cellStyle name="Total 2 4 2 3 2 5 2 3 2" xfId="35337"/>
    <cellStyle name="Total 2 4 2 3 2 5 2 4" xfId="35338"/>
    <cellStyle name="Total 2 4 2 3 2 5 3" xfId="35339"/>
    <cellStyle name="Total 2 4 2 3 2 5 3 2" xfId="35340"/>
    <cellStyle name="Total 2 4 2 3 2 5 4" xfId="35341"/>
    <cellStyle name="Total 2 4 2 3 2 6" xfId="35342"/>
    <cellStyle name="Total 2 4 2 3 2 6 2" xfId="35343"/>
    <cellStyle name="Total 2 4 2 3 2 6 2 2" xfId="35344"/>
    <cellStyle name="Total 2 4 2 3 2 6 2 2 2" xfId="35345"/>
    <cellStyle name="Total 2 4 2 3 2 6 2 3" xfId="35346"/>
    <cellStyle name="Total 2 4 2 3 2 6 3" xfId="35347"/>
    <cellStyle name="Total 2 4 2 3 2 6 3 2" xfId="35348"/>
    <cellStyle name="Total 2 4 2 3 2 6 4" xfId="35349"/>
    <cellStyle name="Total 2 4 2 3 2 7" xfId="35350"/>
    <cellStyle name="Total 2 4 2 3 2 7 2" xfId="35351"/>
    <cellStyle name="Total 2 4 2 3 2 7 2 2" xfId="35352"/>
    <cellStyle name="Total 2 4 2 3 2 7 3" xfId="35353"/>
    <cellStyle name="Total 2 4 2 3 2 8" xfId="35354"/>
    <cellStyle name="Total 2 4 2 3 2 8 2" xfId="35355"/>
    <cellStyle name="Total 2 4 2 3 2 8 2 2" xfId="35356"/>
    <cellStyle name="Total 2 4 2 3 2 8 3" xfId="35357"/>
    <cellStyle name="Total 2 4 2 3 2 9" xfId="35358"/>
    <cellStyle name="Total 2 4 2 3 2_PERSO Vs N-1" xfId="35359"/>
    <cellStyle name="Total 2 4 2 3 3" xfId="35360"/>
    <cellStyle name="Total 2 4 2 3 3 2" xfId="35361"/>
    <cellStyle name="Total 2 4 2 3 3 2 2" xfId="35362"/>
    <cellStyle name="Total 2 4 2 3 3 2 2 2" xfId="35363"/>
    <cellStyle name="Total 2 4 2 3 3 2 2 2 2" xfId="35364"/>
    <cellStyle name="Total 2 4 2 3 3 2 2 2 2 2" xfId="35365"/>
    <cellStyle name="Total 2 4 2 3 3 2 2 2 2 2 2" xfId="35366"/>
    <cellStyle name="Total 2 4 2 3 3 2 2 2 2 2 2 2" xfId="35367"/>
    <cellStyle name="Total 2 4 2 3 3 2 2 2 2 2 3" xfId="35368"/>
    <cellStyle name="Total 2 4 2 3 3 2 2 2 2 3" xfId="35369"/>
    <cellStyle name="Total 2 4 2 3 3 2 2 2 2 3 2" xfId="35370"/>
    <cellStyle name="Total 2 4 2 3 3 2 2 2 2 4" xfId="35371"/>
    <cellStyle name="Total 2 4 2 3 3 2 2 2 3" xfId="35372"/>
    <cellStyle name="Total 2 4 2 3 3 2 2 2 3 2" xfId="35373"/>
    <cellStyle name="Total 2 4 2 3 3 2 2 2 4" xfId="35374"/>
    <cellStyle name="Total 2 4 2 3 3 2 2 3" xfId="35375"/>
    <cellStyle name="Total 2 4 2 3 3 2 2 3 2" xfId="35376"/>
    <cellStyle name="Total 2 4 2 3 3 2 2 3 2 2" xfId="35377"/>
    <cellStyle name="Total 2 4 2 3 3 2 2 3 2 2 2" xfId="35378"/>
    <cellStyle name="Total 2 4 2 3 3 2 2 3 2 3" xfId="35379"/>
    <cellStyle name="Total 2 4 2 3 3 2 2 3 3" xfId="35380"/>
    <cellStyle name="Total 2 4 2 3 3 2 2 3 3 2" xfId="35381"/>
    <cellStyle name="Total 2 4 2 3 3 2 2 3 4" xfId="35382"/>
    <cellStyle name="Total 2 4 2 3 3 2 2 4" xfId="35383"/>
    <cellStyle name="Total 2 4 2 3 3 2 2 4 2" xfId="35384"/>
    <cellStyle name="Total 2 4 2 3 3 2 2 4 2 2" xfId="35385"/>
    <cellStyle name="Total 2 4 2 3 3 2 2 4 3" xfId="35386"/>
    <cellStyle name="Total 2 4 2 3 3 2 2 5" xfId="35387"/>
    <cellStyle name="Total 2 4 2 3 3 2 2 6" xfId="35388"/>
    <cellStyle name="Total 2 4 2 3 3 2 3" xfId="35389"/>
    <cellStyle name="Total 2 4 2 3 3 2 3 2" xfId="35390"/>
    <cellStyle name="Total 2 4 2 3 3 2 3 2 2" xfId="35391"/>
    <cellStyle name="Total 2 4 2 3 3 2 3 2 2 2" xfId="35392"/>
    <cellStyle name="Total 2 4 2 3 3 2 3 2 2 2 2" xfId="35393"/>
    <cellStyle name="Total 2 4 2 3 3 2 3 2 2 3" xfId="35394"/>
    <cellStyle name="Total 2 4 2 3 3 2 3 2 3" xfId="35395"/>
    <cellStyle name="Total 2 4 2 3 3 2 3 2 3 2" xfId="35396"/>
    <cellStyle name="Total 2 4 2 3 3 2 3 2 4" xfId="35397"/>
    <cellStyle name="Total 2 4 2 3 3 2 3 3" xfId="35398"/>
    <cellStyle name="Total 2 4 2 3 3 2 3 3 2" xfId="35399"/>
    <cellStyle name="Total 2 4 2 3 3 2 3 4" xfId="35400"/>
    <cellStyle name="Total 2 4 2 3 3 2 4" xfId="35401"/>
    <cellStyle name="Total 2 4 2 3 3 2 4 2" xfId="35402"/>
    <cellStyle name="Total 2 4 2 3 3 2 4 2 2" xfId="35403"/>
    <cellStyle name="Total 2 4 2 3 3 2 4 2 2 2" xfId="35404"/>
    <cellStyle name="Total 2 4 2 3 3 2 4 2 3" xfId="35405"/>
    <cellStyle name="Total 2 4 2 3 3 2 4 3" xfId="35406"/>
    <cellStyle name="Total 2 4 2 3 3 2 4 3 2" xfId="35407"/>
    <cellStyle name="Total 2 4 2 3 3 2 4 4" xfId="35408"/>
    <cellStyle name="Total 2 4 2 3 3 2 5" xfId="35409"/>
    <cellStyle name="Total 2 4 2 3 3 2 5 2" xfId="35410"/>
    <cellStyle name="Total 2 4 2 3 3 2 5 2 2" xfId="35411"/>
    <cellStyle name="Total 2 4 2 3 3 2 5 3" xfId="35412"/>
    <cellStyle name="Total 2 4 2 3 3 2 6" xfId="35413"/>
    <cellStyle name="Total 2 4 2 3 3 2 7" xfId="35414"/>
    <cellStyle name="Total 2 4 2 3 3 2_PERSO Vs N-1" xfId="35415"/>
    <cellStyle name="Total 2 4 2 3 3 3" xfId="35416"/>
    <cellStyle name="Total 2 4 2 3 3 3 2" xfId="35417"/>
    <cellStyle name="Total 2 4 2 3 3 3 2 2" xfId="35418"/>
    <cellStyle name="Total 2 4 2 3 3 3 2 2 2" xfId="35419"/>
    <cellStyle name="Total 2 4 2 3 3 3 2 2 2 2" xfId="35420"/>
    <cellStyle name="Total 2 4 2 3 3 3 2 2 2 2 2" xfId="35421"/>
    <cellStyle name="Total 2 4 2 3 3 3 2 2 2 3" xfId="35422"/>
    <cellStyle name="Total 2 4 2 3 3 3 2 2 3" xfId="35423"/>
    <cellStyle name="Total 2 4 2 3 3 3 2 2 3 2" xfId="35424"/>
    <cellStyle name="Total 2 4 2 3 3 3 2 2 4" xfId="35425"/>
    <cellStyle name="Total 2 4 2 3 3 3 2 3" xfId="35426"/>
    <cellStyle name="Total 2 4 2 3 3 3 2 3 2" xfId="35427"/>
    <cellStyle name="Total 2 4 2 3 3 3 2 4" xfId="35428"/>
    <cellStyle name="Total 2 4 2 3 3 3 3" xfId="35429"/>
    <cellStyle name="Total 2 4 2 3 3 3 3 2" xfId="35430"/>
    <cellStyle name="Total 2 4 2 3 3 3 3 2 2" xfId="35431"/>
    <cellStyle name="Total 2 4 2 3 3 3 3 2 2 2" xfId="35432"/>
    <cellStyle name="Total 2 4 2 3 3 3 3 2 3" xfId="35433"/>
    <cellStyle name="Total 2 4 2 3 3 3 3 3" xfId="35434"/>
    <cellStyle name="Total 2 4 2 3 3 3 3 3 2" xfId="35435"/>
    <cellStyle name="Total 2 4 2 3 3 3 3 4" xfId="35436"/>
    <cellStyle name="Total 2 4 2 3 3 3 4" xfId="35437"/>
    <cellStyle name="Total 2 4 2 3 3 3 4 2" xfId="35438"/>
    <cellStyle name="Total 2 4 2 3 3 3 4 2 2" xfId="35439"/>
    <cellStyle name="Total 2 4 2 3 3 3 4 3" xfId="35440"/>
    <cellStyle name="Total 2 4 2 3 3 3 5" xfId="35441"/>
    <cellStyle name="Total 2 4 2 3 3 3 6" xfId="35442"/>
    <cellStyle name="Total 2 4 2 3 3 4" xfId="35443"/>
    <cellStyle name="Total 2 4 2 3 3 4 2" xfId="35444"/>
    <cellStyle name="Total 2 4 2 3 3 4 2 2" xfId="35445"/>
    <cellStyle name="Total 2 4 2 3 3 4 2 2 2" xfId="35446"/>
    <cellStyle name="Total 2 4 2 3 3 4 2 2 2 2" xfId="35447"/>
    <cellStyle name="Total 2 4 2 3 3 4 2 2 3" xfId="35448"/>
    <cellStyle name="Total 2 4 2 3 3 4 2 3" xfId="35449"/>
    <cellStyle name="Total 2 4 2 3 3 4 2 3 2" xfId="35450"/>
    <cellStyle name="Total 2 4 2 3 3 4 2 4" xfId="35451"/>
    <cellStyle name="Total 2 4 2 3 3 4 3" xfId="35452"/>
    <cellStyle name="Total 2 4 2 3 3 4 3 2" xfId="35453"/>
    <cellStyle name="Total 2 4 2 3 3 4 4" xfId="35454"/>
    <cellStyle name="Total 2 4 2 3 3 5" xfId="35455"/>
    <cellStyle name="Total 2 4 2 3 3 5 2" xfId="35456"/>
    <cellStyle name="Total 2 4 2 3 3 5 2 2" xfId="35457"/>
    <cellStyle name="Total 2 4 2 3 3 5 2 2 2" xfId="35458"/>
    <cellStyle name="Total 2 4 2 3 3 5 2 3" xfId="35459"/>
    <cellStyle name="Total 2 4 2 3 3 5 3" xfId="35460"/>
    <cellStyle name="Total 2 4 2 3 3 5 3 2" xfId="35461"/>
    <cellStyle name="Total 2 4 2 3 3 5 4" xfId="35462"/>
    <cellStyle name="Total 2 4 2 3 3 6" xfId="35463"/>
    <cellStyle name="Total 2 4 2 3 3 6 2" xfId="35464"/>
    <cellStyle name="Total 2 4 2 3 3 6 2 2" xfId="35465"/>
    <cellStyle name="Total 2 4 2 3 3 6 3" xfId="35466"/>
    <cellStyle name="Total 2 4 2 3 3 7" xfId="35467"/>
    <cellStyle name="Total 2 4 2 3 3 7 2" xfId="35468"/>
    <cellStyle name="Total 2 4 2 3 3 7 2 2" xfId="35469"/>
    <cellStyle name="Total 2 4 2 3 3 7 3" xfId="35470"/>
    <cellStyle name="Total 2 4 2 3 3 8" xfId="35471"/>
    <cellStyle name="Total 2 4 2 3 3 9" xfId="35472"/>
    <cellStyle name="Total 2 4 2 3 3_PERSO Vs N-1" xfId="35473"/>
    <cellStyle name="Total 2 4 2 3 4" xfId="35474"/>
    <cellStyle name="Total 2 4 2 3 4 2" xfId="35475"/>
    <cellStyle name="Total 2 4 2 3 4 2 2" xfId="35476"/>
    <cellStyle name="Total 2 4 2 3 4 2 2 2" xfId="35477"/>
    <cellStyle name="Total 2 4 2 3 4 2 2 2 2" xfId="35478"/>
    <cellStyle name="Total 2 4 2 3 4 2 2 2 2 2" xfId="35479"/>
    <cellStyle name="Total 2 4 2 3 4 2 2 2 2 2 2" xfId="35480"/>
    <cellStyle name="Total 2 4 2 3 4 2 2 2 2 3" xfId="35481"/>
    <cellStyle name="Total 2 4 2 3 4 2 2 2 3" xfId="35482"/>
    <cellStyle name="Total 2 4 2 3 4 2 2 2 3 2" xfId="35483"/>
    <cellStyle name="Total 2 4 2 3 4 2 2 2 4" xfId="35484"/>
    <cellStyle name="Total 2 4 2 3 4 2 2 3" xfId="35485"/>
    <cellStyle name="Total 2 4 2 3 4 2 2 3 2" xfId="35486"/>
    <cellStyle name="Total 2 4 2 3 4 2 2 4" xfId="35487"/>
    <cellStyle name="Total 2 4 2 3 4 2 3" xfId="35488"/>
    <cellStyle name="Total 2 4 2 3 4 2 3 2" xfId="35489"/>
    <cellStyle name="Total 2 4 2 3 4 2 3 2 2" xfId="35490"/>
    <cellStyle name="Total 2 4 2 3 4 2 3 2 2 2" xfId="35491"/>
    <cellStyle name="Total 2 4 2 3 4 2 3 2 3" xfId="35492"/>
    <cellStyle name="Total 2 4 2 3 4 2 3 3" xfId="35493"/>
    <cellStyle name="Total 2 4 2 3 4 2 3 3 2" xfId="35494"/>
    <cellStyle name="Total 2 4 2 3 4 2 3 4" xfId="35495"/>
    <cellStyle name="Total 2 4 2 3 4 2 4" xfId="35496"/>
    <cellStyle name="Total 2 4 2 3 4 2 4 2" xfId="35497"/>
    <cellStyle name="Total 2 4 2 3 4 2 4 2 2" xfId="35498"/>
    <cellStyle name="Total 2 4 2 3 4 2 4 3" xfId="35499"/>
    <cellStyle name="Total 2 4 2 3 4 2 5" xfId="35500"/>
    <cellStyle name="Total 2 4 2 3 4 2 6" xfId="35501"/>
    <cellStyle name="Total 2 4 2 3 4 3" xfId="35502"/>
    <cellStyle name="Total 2 4 2 3 4 3 2" xfId="35503"/>
    <cellStyle name="Total 2 4 2 3 4 3 2 2" xfId="35504"/>
    <cellStyle name="Total 2 4 2 3 4 3 2 2 2" xfId="35505"/>
    <cellStyle name="Total 2 4 2 3 4 3 2 2 2 2" xfId="35506"/>
    <cellStyle name="Total 2 4 2 3 4 3 2 2 3" xfId="35507"/>
    <cellStyle name="Total 2 4 2 3 4 3 2 3" xfId="35508"/>
    <cellStyle name="Total 2 4 2 3 4 3 2 3 2" xfId="35509"/>
    <cellStyle name="Total 2 4 2 3 4 3 2 4" xfId="35510"/>
    <cellStyle name="Total 2 4 2 3 4 3 3" xfId="35511"/>
    <cellStyle name="Total 2 4 2 3 4 3 3 2" xfId="35512"/>
    <cellStyle name="Total 2 4 2 3 4 3 4" xfId="35513"/>
    <cellStyle name="Total 2 4 2 3 4 4" xfId="35514"/>
    <cellStyle name="Total 2 4 2 3 4 4 2" xfId="35515"/>
    <cellStyle name="Total 2 4 2 3 4 4 2 2" xfId="35516"/>
    <cellStyle name="Total 2 4 2 3 4 4 2 2 2" xfId="35517"/>
    <cellStyle name="Total 2 4 2 3 4 4 2 3" xfId="35518"/>
    <cellStyle name="Total 2 4 2 3 4 4 3" xfId="35519"/>
    <cellStyle name="Total 2 4 2 3 4 4 3 2" xfId="35520"/>
    <cellStyle name="Total 2 4 2 3 4 4 4" xfId="35521"/>
    <cellStyle name="Total 2 4 2 3 4 5" xfId="35522"/>
    <cellStyle name="Total 2 4 2 3 4 5 2" xfId="35523"/>
    <cellStyle name="Total 2 4 2 3 4 5 2 2" xfId="35524"/>
    <cellStyle name="Total 2 4 2 3 4 5 3" xfId="35525"/>
    <cellStyle name="Total 2 4 2 3 4 6" xfId="35526"/>
    <cellStyle name="Total 2 4 2 3 4 7" xfId="35527"/>
    <cellStyle name="Total 2 4 2 3 4_PERSO Vs N-1" xfId="35528"/>
    <cellStyle name="Total 2 4 2 3 5" xfId="35529"/>
    <cellStyle name="Total 2 4 2 3 5 2" xfId="35530"/>
    <cellStyle name="Total 2 4 2 3 5 2 2" xfId="35531"/>
    <cellStyle name="Total 2 4 2 3 5 2 2 2" xfId="35532"/>
    <cellStyle name="Total 2 4 2 3 5 2 2 2 2" xfId="35533"/>
    <cellStyle name="Total 2 4 2 3 5 2 2 2 2 2" xfId="35534"/>
    <cellStyle name="Total 2 4 2 3 5 2 2 2 3" xfId="35535"/>
    <cellStyle name="Total 2 4 2 3 5 2 2 3" xfId="35536"/>
    <cellStyle name="Total 2 4 2 3 5 2 2 3 2" xfId="35537"/>
    <cellStyle name="Total 2 4 2 3 5 2 2 4" xfId="35538"/>
    <cellStyle name="Total 2 4 2 3 5 2 3" xfId="35539"/>
    <cellStyle name="Total 2 4 2 3 5 2 3 2" xfId="35540"/>
    <cellStyle name="Total 2 4 2 3 5 2 4" xfId="35541"/>
    <cellStyle name="Total 2 4 2 3 5 3" xfId="35542"/>
    <cellStyle name="Total 2 4 2 3 5 3 2" xfId="35543"/>
    <cellStyle name="Total 2 4 2 3 5 3 2 2" xfId="35544"/>
    <cellStyle name="Total 2 4 2 3 5 3 2 2 2" xfId="35545"/>
    <cellStyle name="Total 2 4 2 3 5 3 2 3" xfId="35546"/>
    <cellStyle name="Total 2 4 2 3 5 3 3" xfId="35547"/>
    <cellStyle name="Total 2 4 2 3 5 3 3 2" xfId="35548"/>
    <cellStyle name="Total 2 4 2 3 5 3 4" xfId="35549"/>
    <cellStyle name="Total 2 4 2 3 5 4" xfId="35550"/>
    <cellStyle name="Total 2 4 2 3 5 4 2" xfId="35551"/>
    <cellStyle name="Total 2 4 2 3 5 4 2 2" xfId="35552"/>
    <cellStyle name="Total 2 4 2 3 5 4 3" xfId="35553"/>
    <cellStyle name="Total 2 4 2 3 5 5" xfId="35554"/>
    <cellStyle name="Total 2 4 2 3 5 6" xfId="35555"/>
    <cellStyle name="Total 2 4 2 3 6" xfId="35556"/>
    <cellStyle name="Total 2 4 2 3 6 2" xfId="35557"/>
    <cellStyle name="Total 2 4 2 3 6 2 2" xfId="35558"/>
    <cellStyle name="Total 2 4 2 3 6 2 2 2" xfId="35559"/>
    <cellStyle name="Total 2 4 2 3 6 2 2 2 2" xfId="35560"/>
    <cellStyle name="Total 2 4 2 3 6 2 2 3" xfId="35561"/>
    <cellStyle name="Total 2 4 2 3 6 2 3" xfId="35562"/>
    <cellStyle name="Total 2 4 2 3 6 2 3 2" xfId="35563"/>
    <cellStyle name="Total 2 4 2 3 6 2 4" xfId="35564"/>
    <cellStyle name="Total 2 4 2 3 6 3" xfId="35565"/>
    <cellStyle name="Total 2 4 2 3 6 3 2" xfId="35566"/>
    <cellStyle name="Total 2 4 2 3 6 4" xfId="35567"/>
    <cellStyle name="Total 2 4 2 3 7" xfId="35568"/>
    <cellStyle name="Total 2 4 2 3 7 2" xfId="35569"/>
    <cellStyle name="Total 2 4 2 3 7 2 2" xfId="35570"/>
    <cellStyle name="Total 2 4 2 3 7 2 2 2" xfId="35571"/>
    <cellStyle name="Total 2 4 2 3 7 2 3" xfId="35572"/>
    <cellStyle name="Total 2 4 2 3 7 3" xfId="35573"/>
    <cellStyle name="Total 2 4 2 3 7 3 2" xfId="35574"/>
    <cellStyle name="Total 2 4 2 3 7 4" xfId="35575"/>
    <cellStyle name="Total 2 4 2 3 8" xfId="35576"/>
    <cellStyle name="Total 2 4 2 3 8 2" xfId="35577"/>
    <cellStyle name="Total 2 4 2 3 8 2 2" xfId="35578"/>
    <cellStyle name="Total 2 4 2 3 8 3" xfId="35579"/>
    <cellStyle name="Total 2 4 2 3 9" xfId="35580"/>
    <cellStyle name="Total 2 4 2 3 9 2" xfId="35581"/>
    <cellStyle name="Total 2 4 2 3 9 2 2" xfId="35582"/>
    <cellStyle name="Total 2 4 2 3 9 3" xfId="35583"/>
    <cellStyle name="Total 2 4 2 3_PERSO Vs N-1" xfId="35584"/>
    <cellStyle name="Total 2 4 2 4" xfId="35585"/>
    <cellStyle name="Total 2 4 2 4 10" xfId="35586"/>
    <cellStyle name="Total 2 4 2 4 2" xfId="35587"/>
    <cellStyle name="Total 2 4 2 4 2 2" xfId="35588"/>
    <cellStyle name="Total 2 4 2 4 2 2 2" xfId="35589"/>
    <cellStyle name="Total 2 4 2 4 2 2 2 2" xfId="35590"/>
    <cellStyle name="Total 2 4 2 4 2 2 2 2 2" xfId="35591"/>
    <cellStyle name="Total 2 4 2 4 2 2 2 2 2 2" xfId="35592"/>
    <cellStyle name="Total 2 4 2 4 2 2 2 2 2 2 2" xfId="35593"/>
    <cellStyle name="Total 2 4 2 4 2 2 2 2 2 2 2 2" xfId="35594"/>
    <cellStyle name="Total 2 4 2 4 2 2 2 2 2 2 3" xfId="35595"/>
    <cellStyle name="Total 2 4 2 4 2 2 2 2 2 3" xfId="35596"/>
    <cellStyle name="Total 2 4 2 4 2 2 2 2 2 3 2" xfId="35597"/>
    <cellStyle name="Total 2 4 2 4 2 2 2 2 2 4" xfId="35598"/>
    <cellStyle name="Total 2 4 2 4 2 2 2 2 3" xfId="35599"/>
    <cellStyle name="Total 2 4 2 4 2 2 2 2 3 2" xfId="35600"/>
    <cellStyle name="Total 2 4 2 4 2 2 2 2 4" xfId="35601"/>
    <cellStyle name="Total 2 4 2 4 2 2 2 3" xfId="35602"/>
    <cellStyle name="Total 2 4 2 4 2 2 2 3 2" xfId="35603"/>
    <cellStyle name="Total 2 4 2 4 2 2 2 3 2 2" xfId="35604"/>
    <cellStyle name="Total 2 4 2 4 2 2 2 3 2 2 2" xfId="35605"/>
    <cellStyle name="Total 2 4 2 4 2 2 2 3 2 3" xfId="35606"/>
    <cellStyle name="Total 2 4 2 4 2 2 2 3 3" xfId="35607"/>
    <cellStyle name="Total 2 4 2 4 2 2 2 3 3 2" xfId="35608"/>
    <cellStyle name="Total 2 4 2 4 2 2 2 3 4" xfId="35609"/>
    <cellStyle name="Total 2 4 2 4 2 2 2 4" xfId="35610"/>
    <cellStyle name="Total 2 4 2 4 2 2 2 4 2" xfId="35611"/>
    <cellStyle name="Total 2 4 2 4 2 2 2 4 2 2" xfId="35612"/>
    <cellStyle name="Total 2 4 2 4 2 2 2 4 3" xfId="35613"/>
    <cellStyle name="Total 2 4 2 4 2 2 2 5" xfId="35614"/>
    <cellStyle name="Total 2 4 2 4 2 2 2 6" xfId="35615"/>
    <cellStyle name="Total 2 4 2 4 2 2 3" xfId="35616"/>
    <cellStyle name="Total 2 4 2 4 2 2 3 2" xfId="35617"/>
    <cellStyle name="Total 2 4 2 4 2 2 3 2 2" xfId="35618"/>
    <cellStyle name="Total 2 4 2 4 2 2 3 2 2 2" xfId="35619"/>
    <cellStyle name="Total 2 4 2 4 2 2 3 2 2 2 2" xfId="35620"/>
    <cellStyle name="Total 2 4 2 4 2 2 3 2 2 3" xfId="35621"/>
    <cellStyle name="Total 2 4 2 4 2 2 3 2 3" xfId="35622"/>
    <cellStyle name="Total 2 4 2 4 2 2 3 2 3 2" xfId="35623"/>
    <cellStyle name="Total 2 4 2 4 2 2 3 2 4" xfId="35624"/>
    <cellStyle name="Total 2 4 2 4 2 2 3 3" xfId="35625"/>
    <cellStyle name="Total 2 4 2 4 2 2 3 3 2" xfId="35626"/>
    <cellStyle name="Total 2 4 2 4 2 2 3 4" xfId="35627"/>
    <cellStyle name="Total 2 4 2 4 2 2 4" xfId="35628"/>
    <cellStyle name="Total 2 4 2 4 2 2 4 2" xfId="35629"/>
    <cellStyle name="Total 2 4 2 4 2 2 4 2 2" xfId="35630"/>
    <cellStyle name="Total 2 4 2 4 2 2 4 2 2 2" xfId="35631"/>
    <cellStyle name="Total 2 4 2 4 2 2 4 2 3" xfId="35632"/>
    <cellStyle name="Total 2 4 2 4 2 2 4 3" xfId="35633"/>
    <cellStyle name="Total 2 4 2 4 2 2 4 3 2" xfId="35634"/>
    <cellStyle name="Total 2 4 2 4 2 2 4 4" xfId="35635"/>
    <cellStyle name="Total 2 4 2 4 2 2 5" xfId="35636"/>
    <cellStyle name="Total 2 4 2 4 2 2 5 2" xfId="35637"/>
    <cellStyle name="Total 2 4 2 4 2 2 5 2 2" xfId="35638"/>
    <cellStyle name="Total 2 4 2 4 2 2 5 3" xfId="35639"/>
    <cellStyle name="Total 2 4 2 4 2 2 6" xfId="35640"/>
    <cellStyle name="Total 2 4 2 4 2 2 7" xfId="35641"/>
    <cellStyle name="Total 2 4 2 4 2 2_PERSO Vs N-1" xfId="35642"/>
    <cellStyle name="Total 2 4 2 4 2 3" xfId="35643"/>
    <cellStyle name="Total 2 4 2 4 2 3 2" xfId="35644"/>
    <cellStyle name="Total 2 4 2 4 2 3 2 2" xfId="35645"/>
    <cellStyle name="Total 2 4 2 4 2 3 2 2 2" xfId="35646"/>
    <cellStyle name="Total 2 4 2 4 2 3 2 2 2 2" xfId="35647"/>
    <cellStyle name="Total 2 4 2 4 2 3 2 2 2 2 2" xfId="35648"/>
    <cellStyle name="Total 2 4 2 4 2 3 2 2 2 3" xfId="35649"/>
    <cellStyle name="Total 2 4 2 4 2 3 2 2 3" xfId="35650"/>
    <cellStyle name="Total 2 4 2 4 2 3 2 2 3 2" xfId="35651"/>
    <cellStyle name="Total 2 4 2 4 2 3 2 2 4" xfId="35652"/>
    <cellStyle name="Total 2 4 2 4 2 3 2 3" xfId="35653"/>
    <cellStyle name="Total 2 4 2 4 2 3 2 3 2" xfId="35654"/>
    <cellStyle name="Total 2 4 2 4 2 3 2 4" xfId="35655"/>
    <cellStyle name="Total 2 4 2 4 2 3 3" xfId="35656"/>
    <cellStyle name="Total 2 4 2 4 2 3 3 2" xfId="35657"/>
    <cellStyle name="Total 2 4 2 4 2 3 3 2 2" xfId="35658"/>
    <cellStyle name="Total 2 4 2 4 2 3 3 2 2 2" xfId="35659"/>
    <cellStyle name="Total 2 4 2 4 2 3 3 2 3" xfId="35660"/>
    <cellStyle name="Total 2 4 2 4 2 3 3 3" xfId="35661"/>
    <cellStyle name="Total 2 4 2 4 2 3 3 3 2" xfId="35662"/>
    <cellStyle name="Total 2 4 2 4 2 3 3 4" xfId="35663"/>
    <cellStyle name="Total 2 4 2 4 2 3 4" xfId="35664"/>
    <cellStyle name="Total 2 4 2 4 2 3 4 2" xfId="35665"/>
    <cellStyle name="Total 2 4 2 4 2 3 4 2 2" xfId="35666"/>
    <cellStyle name="Total 2 4 2 4 2 3 4 3" xfId="35667"/>
    <cellStyle name="Total 2 4 2 4 2 3 5" xfId="35668"/>
    <cellStyle name="Total 2 4 2 4 2 3 6" xfId="35669"/>
    <cellStyle name="Total 2 4 2 4 2 4" xfId="35670"/>
    <cellStyle name="Total 2 4 2 4 2 4 2" xfId="35671"/>
    <cellStyle name="Total 2 4 2 4 2 4 2 2" xfId="35672"/>
    <cellStyle name="Total 2 4 2 4 2 4 2 2 2" xfId="35673"/>
    <cellStyle name="Total 2 4 2 4 2 4 2 2 2 2" xfId="35674"/>
    <cellStyle name="Total 2 4 2 4 2 4 2 2 3" xfId="35675"/>
    <cellStyle name="Total 2 4 2 4 2 4 2 3" xfId="35676"/>
    <cellStyle name="Total 2 4 2 4 2 4 2 3 2" xfId="35677"/>
    <cellStyle name="Total 2 4 2 4 2 4 2 4" xfId="35678"/>
    <cellStyle name="Total 2 4 2 4 2 4 3" xfId="35679"/>
    <cellStyle name="Total 2 4 2 4 2 4 3 2" xfId="35680"/>
    <cellStyle name="Total 2 4 2 4 2 4 4" xfId="35681"/>
    <cellStyle name="Total 2 4 2 4 2 5" xfId="35682"/>
    <cellStyle name="Total 2 4 2 4 2 5 2" xfId="35683"/>
    <cellStyle name="Total 2 4 2 4 2 5 2 2" xfId="35684"/>
    <cellStyle name="Total 2 4 2 4 2 5 2 2 2" xfId="35685"/>
    <cellStyle name="Total 2 4 2 4 2 5 2 3" xfId="35686"/>
    <cellStyle name="Total 2 4 2 4 2 5 3" xfId="35687"/>
    <cellStyle name="Total 2 4 2 4 2 5 3 2" xfId="35688"/>
    <cellStyle name="Total 2 4 2 4 2 5 4" xfId="35689"/>
    <cellStyle name="Total 2 4 2 4 2 6" xfId="35690"/>
    <cellStyle name="Total 2 4 2 4 2 6 2" xfId="35691"/>
    <cellStyle name="Total 2 4 2 4 2 6 2 2" xfId="35692"/>
    <cellStyle name="Total 2 4 2 4 2 6 3" xfId="35693"/>
    <cellStyle name="Total 2 4 2 4 2 7" xfId="35694"/>
    <cellStyle name="Total 2 4 2 4 2 7 2" xfId="35695"/>
    <cellStyle name="Total 2 4 2 4 2 7 2 2" xfId="35696"/>
    <cellStyle name="Total 2 4 2 4 2 7 3" xfId="35697"/>
    <cellStyle name="Total 2 4 2 4 2 8" xfId="35698"/>
    <cellStyle name="Total 2 4 2 4 2 9" xfId="35699"/>
    <cellStyle name="Total 2 4 2 4 2_PERSO Vs N-1" xfId="35700"/>
    <cellStyle name="Total 2 4 2 4 3" xfId="35701"/>
    <cellStyle name="Total 2 4 2 4 3 2" xfId="35702"/>
    <cellStyle name="Total 2 4 2 4 3 2 2" xfId="35703"/>
    <cellStyle name="Total 2 4 2 4 3 2 2 2" xfId="35704"/>
    <cellStyle name="Total 2 4 2 4 3 2 2 2 2" xfId="35705"/>
    <cellStyle name="Total 2 4 2 4 3 2 2 2 2 2" xfId="35706"/>
    <cellStyle name="Total 2 4 2 4 3 2 2 2 2 2 2" xfId="35707"/>
    <cellStyle name="Total 2 4 2 4 3 2 2 2 2 3" xfId="35708"/>
    <cellStyle name="Total 2 4 2 4 3 2 2 2 3" xfId="35709"/>
    <cellStyle name="Total 2 4 2 4 3 2 2 2 3 2" xfId="35710"/>
    <cellStyle name="Total 2 4 2 4 3 2 2 2 4" xfId="35711"/>
    <cellStyle name="Total 2 4 2 4 3 2 2 3" xfId="35712"/>
    <cellStyle name="Total 2 4 2 4 3 2 2 3 2" xfId="35713"/>
    <cellStyle name="Total 2 4 2 4 3 2 2 4" xfId="35714"/>
    <cellStyle name="Total 2 4 2 4 3 2 3" xfId="35715"/>
    <cellStyle name="Total 2 4 2 4 3 2 3 2" xfId="35716"/>
    <cellStyle name="Total 2 4 2 4 3 2 3 2 2" xfId="35717"/>
    <cellStyle name="Total 2 4 2 4 3 2 3 2 2 2" xfId="35718"/>
    <cellStyle name="Total 2 4 2 4 3 2 3 2 3" xfId="35719"/>
    <cellStyle name="Total 2 4 2 4 3 2 3 3" xfId="35720"/>
    <cellStyle name="Total 2 4 2 4 3 2 3 3 2" xfId="35721"/>
    <cellStyle name="Total 2 4 2 4 3 2 3 4" xfId="35722"/>
    <cellStyle name="Total 2 4 2 4 3 2 4" xfId="35723"/>
    <cellStyle name="Total 2 4 2 4 3 2 4 2" xfId="35724"/>
    <cellStyle name="Total 2 4 2 4 3 2 4 2 2" xfId="35725"/>
    <cellStyle name="Total 2 4 2 4 3 2 4 3" xfId="35726"/>
    <cellStyle name="Total 2 4 2 4 3 2 5" xfId="35727"/>
    <cellStyle name="Total 2 4 2 4 3 2 6" xfId="35728"/>
    <cellStyle name="Total 2 4 2 4 3 3" xfId="35729"/>
    <cellStyle name="Total 2 4 2 4 3 3 2" xfId="35730"/>
    <cellStyle name="Total 2 4 2 4 3 3 2 2" xfId="35731"/>
    <cellStyle name="Total 2 4 2 4 3 3 2 2 2" xfId="35732"/>
    <cellStyle name="Total 2 4 2 4 3 3 2 2 2 2" xfId="35733"/>
    <cellStyle name="Total 2 4 2 4 3 3 2 2 3" xfId="35734"/>
    <cellStyle name="Total 2 4 2 4 3 3 2 3" xfId="35735"/>
    <cellStyle name="Total 2 4 2 4 3 3 2 3 2" xfId="35736"/>
    <cellStyle name="Total 2 4 2 4 3 3 2 4" xfId="35737"/>
    <cellStyle name="Total 2 4 2 4 3 3 3" xfId="35738"/>
    <cellStyle name="Total 2 4 2 4 3 3 3 2" xfId="35739"/>
    <cellStyle name="Total 2 4 2 4 3 3 4" xfId="35740"/>
    <cellStyle name="Total 2 4 2 4 3 4" xfId="35741"/>
    <cellStyle name="Total 2 4 2 4 3 4 2" xfId="35742"/>
    <cellStyle name="Total 2 4 2 4 3 4 2 2" xfId="35743"/>
    <cellStyle name="Total 2 4 2 4 3 4 2 2 2" xfId="35744"/>
    <cellStyle name="Total 2 4 2 4 3 4 2 3" xfId="35745"/>
    <cellStyle name="Total 2 4 2 4 3 4 3" xfId="35746"/>
    <cellStyle name="Total 2 4 2 4 3 4 3 2" xfId="35747"/>
    <cellStyle name="Total 2 4 2 4 3 4 4" xfId="35748"/>
    <cellStyle name="Total 2 4 2 4 3 5" xfId="35749"/>
    <cellStyle name="Total 2 4 2 4 3 5 2" xfId="35750"/>
    <cellStyle name="Total 2 4 2 4 3 5 2 2" xfId="35751"/>
    <cellStyle name="Total 2 4 2 4 3 5 3" xfId="35752"/>
    <cellStyle name="Total 2 4 2 4 3 6" xfId="35753"/>
    <cellStyle name="Total 2 4 2 4 3 7" xfId="35754"/>
    <cellStyle name="Total 2 4 2 4 3_PERSO Vs N-1" xfId="35755"/>
    <cellStyle name="Total 2 4 2 4 4" xfId="35756"/>
    <cellStyle name="Total 2 4 2 4 4 2" xfId="35757"/>
    <cellStyle name="Total 2 4 2 4 4 2 2" xfId="35758"/>
    <cellStyle name="Total 2 4 2 4 4 2 2 2" xfId="35759"/>
    <cellStyle name="Total 2 4 2 4 4 2 2 2 2" xfId="35760"/>
    <cellStyle name="Total 2 4 2 4 4 2 2 2 2 2" xfId="35761"/>
    <cellStyle name="Total 2 4 2 4 4 2 2 2 3" xfId="35762"/>
    <cellStyle name="Total 2 4 2 4 4 2 2 3" xfId="35763"/>
    <cellStyle name="Total 2 4 2 4 4 2 2 3 2" xfId="35764"/>
    <cellStyle name="Total 2 4 2 4 4 2 2 4" xfId="35765"/>
    <cellStyle name="Total 2 4 2 4 4 2 3" xfId="35766"/>
    <cellStyle name="Total 2 4 2 4 4 2 3 2" xfId="35767"/>
    <cellStyle name="Total 2 4 2 4 4 2 4" xfId="35768"/>
    <cellStyle name="Total 2 4 2 4 4 3" xfId="35769"/>
    <cellStyle name="Total 2 4 2 4 4 3 2" xfId="35770"/>
    <cellStyle name="Total 2 4 2 4 4 3 2 2" xfId="35771"/>
    <cellStyle name="Total 2 4 2 4 4 3 2 2 2" xfId="35772"/>
    <cellStyle name="Total 2 4 2 4 4 3 2 3" xfId="35773"/>
    <cellStyle name="Total 2 4 2 4 4 3 3" xfId="35774"/>
    <cellStyle name="Total 2 4 2 4 4 3 3 2" xfId="35775"/>
    <cellStyle name="Total 2 4 2 4 4 3 4" xfId="35776"/>
    <cellStyle name="Total 2 4 2 4 4 4" xfId="35777"/>
    <cellStyle name="Total 2 4 2 4 4 4 2" xfId="35778"/>
    <cellStyle name="Total 2 4 2 4 4 4 2 2" xfId="35779"/>
    <cellStyle name="Total 2 4 2 4 4 4 3" xfId="35780"/>
    <cellStyle name="Total 2 4 2 4 4 5" xfId="35781"/>
    <cellStyle name="Total 2 4 2 4 4 6" xfId="35782"/>
    <cellStyle name="Total 2 4 2 4 5" xfId="35783"/>
    <cellStyle name="Total 2 4 2 4 5 2" xfId="35784"/>
    <cellStyle name="Total 2 4 2 4 5 2 2" xfId="35785"/>
    <cellStyle name="Total 2 4 2 4 5 2 2 2" xfId="35786"/>
    <cellStyle name="Total 2 4 2 4 5 2 2 2 2" xfId="35787"/>
    <cellStyle name="Total 2 4 2 4 5 2 2 3" xfId="35788"/>
    <cellStyle name="Total 2 4 2 4 5 2 3" xfId="35789"/>
    <cellStyle name="Total 2 4 2 4 5 2 3 2" xfId="35790"/>
    <cellStyle name="Total 2 4 2 4 5 2 4" xfId="35791"/>
    <cellStyle name="Total 2 4 2 4 5 3" xfId="35792"/>
    <cellStyle name="Total 2 4 2 4 5 3 2" xfId="35793"/>
    <cellStyle name="Total 2 4 2 4 5 4" xfId="35794"/>
    <cellStyle name="Total 2 4 2 4 6" xfId="35795"/>
    <cellStyle name="Total 2 4 2 4 6 2" xfId="35796"/>
    <cellStyle name="Total 2 4 2 4 6 2 2" xfId="35797"/>
    <cellStyle name="Total 2 4 2 4 6 2 2 2" xfId="35798"/>
    <cellStyle name="Total 2 4 2 4 6 2 3" xfId="35799"/>
    <cellStyle name="Total 2 4 2 4 6 3" xfId="35800"/>
    <cellStyle name="Total 2 4 2 4 6 3 2" xfId="35801"/>
    <cellStyle name="Total 2 4 2 4 6 4" xfId="35802"/>
    <cellStyle name="Total 2 4 2 4 7" xfId="35803"/>
    <cellStyle name="Total 2 4 2 4 7 2" xfId="35804"/>
    <cellStyle name="Total 2 4 2 4 7 2 2" xfId="35805"/>
    <cellStyle name="Total 2 4 2 4 7 3" xfId="35806"/>
    <cellStyle name="Total 2 4 2 4 8" xfId="35807"/>
    <cellStyle name="Total 2 4 2 4 8 2" xfId="35808"/>
    <cellStyle name="Total 2 4 2 4 8 2 2" xfId="35809"/>
    <cellStyle name="Total 2 4 2 4 8 3" xfId="35810"/>
    <cellStyle name="Total 2 4 2 4 9" xfId="35811"/>
    <cellStyle name="Total 2 4 2 4_PERSO Vs N-1" xfId="35812"/>
    <cellStyle name="Total 2 4 2 5" xfId="35813"/>
    <cellStyle name="Total 2 4 2 5 2" xfId="35814"/>
    <cellStyle name="Total 2 4 2 5 2 2" xfId="35815"/>
    <cellStyle name="Total 2 4 2 5 2 2 2" xfId="35816"/>
    <cellStyle name="Total 2 4 2 5 2 2 2 2" xfId="35817"/>
    <cellStyle name="Total 2 4 2 5 2 2 2 2 2" xfId="35818"/>
    <cellStyle name="Total 2 4 2 5 2 2 2 3" xfId="35819"/>
    <cellStyle name="Total 2 4 2 5 2 2 3" xfId="35820"/>
    <cellStyle name="Total 2 4 2 5 2 2 3 2" xfId="35821"/>
    <cellStyle name="Total 2 4 2 5 2 2 4" xfId="35822"/>
    <cellStyle name="Total 2 4 2 5 2 3" xfId="35823"/>
    <cellStyle name="Total 2 4 2 5 2 3 2" xfId="35824"/>
    <cellStyle name="Total 2 4 2 5 2 4" xfId="35825"/>
    <cellStyle name="Total 2 4 2 5 2 5" xfId="35826"/>
    <cellStyle name="Total 2 4 2 5 3" xfId="35827"/>
    <cellStyle name="Total 2 4 2 5 3 2" xfId="35828"/>
    <cellStyle name="Total 2 4 2 5 3 2 2" xfId="35829"/>
    <cellStyle name="Total 2 4 2 5 3 2 2 2" xfId="35830"/>
    <cellStyle name="Total 2 4 2 5 3 2 3" xfId="35831"/>
    <cellStyle name="Total 2 4 2 5 3 3" xfId="35832"/>
    <cellStyle name="Total 2 4 2 5 3 3 2" xfId="35833"/>
    <cellStyle name="Total 2 4 2 5 3 4" xfId="35834"/>
    <cellStyle name="Total 2 4 2 5 4" xfId="35835"/>
    <cellStyle name="Total 2 4 2 5 4 2" xfId="35836"/>
    <cellStyle name="Total 2 4 2 5 4 2 2" xfId="35837"/>
    <cellStyle name="Total 2 4 2 5 4 3" xfId="35838"/>
    <cellStyle name="Total 2 4 2 5 5" xfId="35839"/>
    <cellStyle name="Total 2 4 2 5 6" xfId="35840"/>
    <cellStyle name="Total 2 4 2 5_PERSO Vs N-1" xfId="35841"/>
    <cellStyle name="Total 2 4 2 6" xfId="35842"/>
    <cellStyle name="Total 2 4 2 6 2" xfId="35843"/>
    <cellStyle name="Total 2 4 2 6 2 2" xfId="35844"/>
    <cellStyle name="Total 2 4 2 6 2 2 2" xfId="35845"/>
    <cellStyle name="Total 2 4 2 6 2 2 2 2" xfId="35846"/>
    <cellStyle name="Total 2 4 2 6 2 2 3" xfId="35847"/>
    <cellStyle name="Total 2 4 2 6 2 3" xfId="35848"/>
    <cellStyle name="Total 2 4 2 6 2 3 2" xfId="35849"/>
    <cellStyle name="Total 2 4 2 6 2 4" xfId="35850"/>
    <cellStyle name="Total 2 4 2 6 3" xfId="35851"/>
    <cellStyle name="Total 2 4 2 6 3 2" xfId="35852"/>
    <cellStyle name="Total 2 4 2 6 4" xfId="35853"/>
    <cellStyle name="Total 2 4 2 6 5" xfId="35854"/>
    <cellStyle name="Total 2 4 2 7" xfId="35855"/>
    <cellStyle name="Total 2 4 2 8" xfId="35856"/>
    <cellStyle name="Total 2 4 2 9" xfId="35857"/>
    <cellStyle name="Total 2 4 2_PERSO Vs N-1" xfId="35858"/>
    <cellStyle name="Total 2 4 20" xfId="35859"/>
    <cellStyle name="Total 2 4 3" xfId="35860"/>
    <cellStyle name="Total 2 4 3 10" xfId="35861"/>
    <cellStyle name="Total 2 4 3 11" xfId="35862"/>
    <cellStyle name="Total 2 4 3 2" xfId="35863"/>
    <cellStyle name="Total 2 4 3 2 10" xfId="35864"/>
    <cellStyle name="Total 2 4 3 2 11" xfId="35865"/>
    <cellStyle name="Total 2 4 3 2 2" xfId="35866"/>
    <cellStyle name="Total 2 4 3 2 2 10" xfId="35867"/>
    <cellStyle name="Total 2 4 3 2 2 2" xfId="35868"/>
    <cellStyle name="Total 2 4 3 2 2 2 2" xfId="35869"/>
    <cellStyle name="Total 2 4 3 2 2 2 2 2" xfId="35870"/>
    <cellStyle name="Total 2 4 3 2 2 2 2 2 2" xfId="35871"/>
    <cellStyle name="Total 2 4 3 2 2 2 2 2 2 2" xfId="35872"/>
    <cellStyle name="Total 2 4 3 2 2 2 2 2 2 2 2" xfId="35873"/>
    <cellStyle name="Total 2 4 3 2 2 2 2 2 2 2 2 2" xfId="35874"/>
    <cellStyle name="Total 2 4 3 2 2 2 2 2 2 2 2 2 2" xfId="35875"/>
    <cellStyle name="Total 2 4 3 2 2 2 2 2 2 2 2 3" xfId="35876"/>
    <cellStyle name="Total 2 4 3 2 2 2 2 2 2 2 3" xfId="35877"/>
    <cellStyle name="Total 2 4 3 2 2 2 2 2 2 2 3 2" xfId="35878"/>
    <cellStyle name="Total 2 4 3 2 2 2 2 2 2 2 4" xfId="35879"/>
    <cellStyle name="Total 2 4 3 2 2 2 2 2 2 3" xfId="35880"/>
    <cellStyle name="Total 2 4 3 2 2 2 2 2 2 3 2" xfId="35881"/>
    <cellStyle name="Total 2 4 3 2 2 2 2 2 2 4" xfId="35882"/>
    <cellStyle name="Total 2 4 3 2 2 2 2 2 3" xfId="35883"/>
    <cellStyle name="Total 2 4 3 2 2 2 2 2 3 2" xfId="35884"/>
    <cellStyle name="Total 2 4 3 2 2 2 2 2 3 2 2" xfId="35885"/>
    <cellStyle name="Total 2 4 3 2 2 2 2 2 3 2 2 2" xfId="35886"/>
    <cellStyle name="Total 2 4 3 2 2 2 2 2 3 2 3" xfId="35887"/>
    <cellStyle name="Total 2 4 3 2 2 2 2 2 3 3" xfId="35888"/>
    <cellStyle name="Total 2 4 3 2 2 2 2 2 3 3 2" xfId="35889"/>
    <cellStyle name="Total 2 4 3 2 2 2 2 2 3 4" xfId="35890"/>
    <cellStyle name="Total 2 4 3 2 2 2 2 2 4" xfId="35891"/>
    <cellStyle name="Total 2 4 3 2 2 2 2 2 4 2" xfId="35892"/>
    <cellStyle name="Total 2 4 3 2 2 2 2 2 4 2 2" xfId="35893"/>
    <cellStyle name="Total 2 4 3 2 2 2 2 2 4 3" xfId="35894"/>
    <cellStyle name="Total 2 4 3 2 2 2 2 2 5" xfId="35895"/>
    <cellStyle name="Total 2 4 3 2 2 2 2 2 6" xfId="35896"/>
    <cellStyle name="Total 2 4 3 2 2 2 2 3" xfId="35897"/>
    <cellStyle name="Total 2 4 3 2 2 2 2 3 2" xfId="35898"/>
    <cellStyle name="Total 2 4 3 2 2 2 2 3 2 2" xfId="35899"/>
    <cellStyle name="Total 2 4 3 2 2 2 2 3 2 2 2" xfId="35900"/>
    <cellStyle name="Total 2 4 3 2 2 2 2 3 2 2 2 2" xfId="35901"/>
    <cellStyle name="Total 2 4 3 2 2 2 2 3 2 2 3" xfId="35902"/>
    <cellStyle name="Total 2 4 3 2 2 2 2 3 2 3" xfId="35903"/>
    <cellStyle name="Total 2 4 3 2 2 2 2 3 2 3 2" xfId="35904"/>
    <cellStyle name="Total 2 4 3 2 2 2 2 3 2 4" xfId="35905"/>
    <cellStyle name="Total 2 4 3 2 2 2 2 3 3" xfId="35906"/>
    <cellStyle name="Total 2 4 3 2 2 2 2 3 3 2" xfId="35907"/>
    <cellStyle name="Total 2 4 3 2 2 2 2 3 4" xfId="35908"/>
    <cellStyle name="Total 2 4 3 2 2 2 2 4" xfId="35909"/>
    <cellStyle name="Total 2 4 3 2 2 2 2 4 2" xfId="35910"/>
    <cellStyle name="Total 2 4 3 2 2 2 2 4 2 2" xfId="35911"/>
    <cellStyle name="Total 2 4 3 2 2 2 2 4 2 2 2" xfId="35912"/>
    <cellStyle name="Total 2 4 3 2 2 2 2 4 2 3" xfId="35913"/>
    <cellStyle name="Total 2 4 3 2 2 2 2 4 3" xfId="35914"/>
    <cellStyle name="Total 2 4 3 2 2 2 2 4 3 2" xfId="35915"/>
    <cellStyle name="Total 2 4 3 2 2 2 2 4 4" xfId="35916"/>
    <cellStyle name="Total 2 4 3 2 2 2 2 5" xfId="35917"/>
    <cellStyle name="Total 2 4 3 2 2 2 2 5 2" xfId="35918"/>
    <cellStyle name="Total 2 4 3 2 2 2 2 5 2 2" xfId="35919"/>
    <cellStyle name="Total 2 4 3 2 2 2 2 5 3" xfId="35920"/>
    <cellStyle name="Total 2 4 3 2 2 2 2 6" xfId="35921"/>
    <cellStyle name="Total 2 4 3 2 2 2 2 7" xfId="35922"/>
    <cellStyle name="Total 2 4 3 2 2 2 2_PERSO Vs N-1" xfId="35923"/>
    <cellStyle name="Total 2 4 3 2 2 2 3" xfId="35924"/>
    <cellStyle name="Total 2 4 3 2 2 2 3 2" xfId="35925"/>
    <cellStyle name="Total 2 4 3 2 2 2 3 2 2" xfId="35926"/>
    <cellStyle name="Total 2 4 3 2 2 2 3 2 2 2" xfId="35927"/>
    <cellStyle name="Total 2 4 3 2 2 2 3 2 2 2 2" xfId="35928"/>
    <cellStyle name="Total 2 4 3 2 2 2 3 2 2 2 2 2" xfId="35929"/>
    <cellStyle name="Total 2 4 3 2 2 2 3 2 2 2 3" xfId="35930"/>
    <cellStyle name="Total 2 4 3 2 2 2 3 2 2 3" xfId="35931"/>
    <cellStyle name="Total 2 4 3 2 2 2 3 2 2 3 2" xfId="35932"/>
    <cellStyle name="Total 2 4 3 2 2 2 3 2 2 4" xfId="35933"/>
    <cellStyle name="Total 2 4 3 2 2 2 3 2 3" xfId="35934"/>
    <cellStyle name="Total 2 4 3 2 2 2 3 2 3 2" xfId="35935"/>
    <cellStyle name="Total 2 4 3 2 2 2 3 2 4" xfId="35936"/>
    <cellStyle name="Total 2 4 3 2 2 2 3 3" xfId="35937"/>
    <cellStyle name="Total 2 4 3 2 2 2 3 3 2" xfId="35938"/>
    <cellStyle name="Total 2 4 3 2 2 2 3 3 2 2" xfId="35939"/>
    <cellStyle name="Total 2 4 3 2 2 2 3 3 2 2 2" xfId="35940"/>
    <cellStyle name="Total 2 4 3 2 2 2 3 3 2 3" xfId="35941"/>
    <cellStyle name="Total 2 4 3 2 2 2 3 3 3" xfId="35942"/>
    <cellStyle name="Total 2 4 3 2 2 2 3 3 3 2" xfId="35943"/>
    <cellStyle name="Total 2 4 3 2 2 2 3 3 4" xfId="35944"/>
    <cellStyle name="Total 2 4 3 2 2 2 3 4" xfId="35945"/>
    <cellStyle name="Total 2 4 3 2 2 2 3 4 2" xfId="35946"/>
    <cellStyle name="Total 2 4 3 2 2 2 3 4 2 2" xfId="35947"/>
    <cellStyle name="Total 2 4 3 2 2 2 3 4 3" xfId="35948"/>
    <cellStyle name="Total 2 4 3 2 2 2 3 5" xfId="35949"/>
    <cellStyle name="Total 2 4 3 2 2 2 3 6" xfId="35950"/>
    <cellStyle name="Total 2 4 3 2 2 2 4" xfId="35951"/>
    <cellStyle name="Total 2 4 3 2 2 2 4 2" xfId="35952"/>
    <cellStyle name="Total 2 4 3 2 2 2 4 2 2" xfId="35953"/>
    <cellStyle name="Total 2 4 3 2 2 2 4 2 2 2" xfId="35954"/>
    <cellStyle name="Total 2 4 3 2 2 2 4 2 2 2 2" xfId="35955"/>
    <cellStyle name="Total 2 4 3 2 2 2 4 2 2 3" xfId="35956"/>
    <cellStyle name="Total 2 4 3 2 2 2 4 2 3" xfId="35957"/>
    <cellStyle name="Total 2 4 3 2 2 2 4 2 3 2" xfId="35958"/>
    <cellStyle name="Total 2 4 3 2 2 2 4 2 4" xfId="35959"/>
    <cellStyle name="Total 2 4 3 2 2 2 4 3" xfId="35960"/>
    <cellStyle name="Total 2 4 3 2 2 2 4 3 2" xfId="35961"/>
    <cellStyle name="Total 2 4 3 2 2 2 4 4" xfId="35962"/>
    <cellStyle name="Total 2 4 3 2 2 2 5" xfId="35963"/>
    <cellStyle name="Total 2 4 3 2 2 2 5 2" xfId="35964"/>
    <cellStyle name="Total 2 4 3 2 2 2 5 2 2" xfId="35965"/>
    <cellStyle name="Total 2 4 3 2 2 2 5 2 2 2" xfId="35966"/>
    <cellStyle name="Total 2 4 3 2 2 2 5 2 3" xfId="35967"/>
    <cellStyle name="Total 2 4 3 2 2 2 5 3" xfId="35968"/>
    <cellStyle name="Total 2 4 3 2 2 2 5 3 2" xfId="35969"/>
    <cellStyle name="Total 2 4 3 2 2 2 5 4" xfId="35970"/>
    <cellStyle name="Total 2 4 3 2 2 2 6" xfId="35971"/>
    <cellStyle name="Total 2 4 3 2 2 2 6 2" xfId="35972"/>
    <cellStyle name="Total 2 4 3 2 2 2 6 2 2" xfId="35973"/>
    <cellStyle name="Total 2 4 3 2 2 2 6 3" xfId="35974"/>
    <cellStyle name="Total 2 4 3 2 2 2 7" xfId="35975"/>
    <cellStyle name="Total 2 4 3 2 2 2 7 2" xfId="35976"/>
    <cellStyle name="Total 2 4 3 2 2 2 7 2 2" xfId="35977"/>
    <cellStyle name="Total 2 4 3 2 2 2 7 3" xfId="35978"/>
    <cellStyle name="Total 2 4 3 2 2 2 8" xfId="35979"/>
    <cellStyle name="Total 2 4 3 2 2 2 9" xfId="35980"/>
    <cellStyle name="Total 2 4 3 2 2 2_PERSO Vs N-1" xfId="35981"/>
    <cellStyle name="Total 2 4 3 2 2 3" xfId="35982"/>
    <cellStyle name="Total 2 4 3 2 2 3 2" xfId="35983"/>
    <cellStyle name="Total 2 4 3 2 2 3 2 2" xfId="35984"/>
    <cellStyle name="Total 2 4 3 2 2 3 2 2 2" xfId="35985"/>
    <cellStyle name="Total 2 4 3 2 2 3 2 2 2 2" xfId="35986"/>
    <cellStyle name="Total 2 4 3 2 2 3 2 2 2 2 2" xfId="35987"/>
    <cellStyle name="Total 2 4 3 2 2 3 2 2 2 2 2 2" xfId="35988"/>
    <cellStyle name="Total 2 4 3 2 2 3 2 2 2 2 3" xfId="35989"/>
    <cellStyle name="Total 2 4 3 2 2 3 2 2 2 3" xfId="35990"/>
    <cellStyle name="Total 2 4 3 2 2 3 2 2 2 3 2" xfId="35991"/>
    <cellStyle name="Total 2 4 3 2 2 3 2 2 2 4" xfId="35992"/>
    <cellStyle name="Total 2 4 3 2 2 3 2 2 3" xfId="35993"/>
    <cellStyle name="Total 2 4 3 2 2 3 2 2 3 2" xfId="35994"/>
    <cellStyle name="Total 2 4 3 2 2 3 2 2 4" xfId="35995"/>
    <cellStyle name="Total 2 4 3 2 2 3 2 3" xfId="35996"/>
    <cellStyle name="Total 2 4 3 2 2 3 2 3 2" xfId="35997"/>
    <cellStyle name="Total 2 4 3 2 2 3 2 3 2 2" xfId="35998"/>
    <cellStyle name="Total 2 4 3 2 2 3 2 3 2 2 2" xfId="35999"/>
    <cellStyle name="Total 2 4 3 2 2 3 2 3 2 3" xfId="36000"/>
    <cellStyle name="Total 2 4 3 2 2 3 2 3 3" xfId="36001"/>
    <cellStyle name="Total 2 4 3 2 2 3 2 3 3 2" xfId="36002"/>
    <cellStyle name="Total 2 4 3 2 2 3 2 3 4" xfId="36003"/>
    <cellStyle name="Total 2 4 3 2 2 3 2 4" xfId="36004"/>
    <cellStyle name="Total 2 4 3 2 2 3 2 4 2" xfId="36005"/>
    <cellStyle name="Total 2 4 3 2 2 3 2 4 2 2" xfId="36006"/>
    <cellStyle name="Total 2 4 3 2 2 3 2 4 3" xfId="36007"/>
    <cellStyle name="Total 2 4 3 2 2 3 2 5" xfId="36008"/>
    <cellStyle name="Total 2 4 3 2 2 3 2 6" xfId="36009"/>
    <cellStyle name="Total 2 4 3 2 2 3 3" xfId="36010"/>
    <cellStyle name="Total 2 4 3 2 2 3 3 2" xfId="36011"/>
    <cellStyle name="Total 2 4 3 2 2 3 3 2 2" xfId="36012"/>
    <cellStyle name="Total 2 4 3 2 2 3 3 2 2 2" xfId="36013"/>
    <cellStyle name="Total 2 4 3 2 2 3 3 2 2 2 2" xfId="36014"/>
    <cellStyle name="Total 2 4 3 2 2 3 3 2 2 3" xfId="36015"/>
    <cellStyle name="Total 2 4 3 2 2 3 3 2 3" xfId="36016"/>
    <cellStyle name="Total 2 4 3 2 2 3 3 2 3 2" xfId="36017"/>
    <cellStyle name="Total 2 4 3 2 2 3 3 2 4" xfId="36018"/>
    <cellStyle name="Total 2 4 3 2 2 3 3 3" xfId="36019"/>
    <cellStyle name="Total 2 4 3 2 2 3 3 3 2" xfId="36020"/>
    <cellStyle name="Total 2 4 3 2 2 3 3 4" xfId="36021"/>
    <cellStyle name="Total 2 4 3 2 2 3 4" xfId="36022"/>
    <cellStyle name="Total 2 4 3 2 2 3 4 2" xfId="36023"/>
    <cellStyle name="Total 2 4 3 2 2 3 4 2 2" xfId="36024"/>
    <cellStyle name="Total 2 4 3 2 2 3 4 2 2 2" xfId="36025"/>
    <cellStyle name="Total 2 4 3 2 2 3 4 2 3" xfId="36026"/>
    <cellStyle name="Total 2 4 3 2 2 3 4 3" xfId="36027"/>
    <cellStyle name="Total 2 4 3 2 2 3 4 3 2" xfId="36028"/>
    <cellStyle name="Total 2 4 3 2 2 3 4 4" xfId="36029"/>
    <cellStyle name="Total 2 4 3 2 2 3 5" xfId="36030"/>
    <cellStyle name="Total 2 4 3 2 2 3 5 2" xfId="36031"/>
    <cellStyle name="Total 2 4 3 2 2 3 5 2 2" xfId="36032"/>
    <cellStyle name="Total 2 4 3 2 2 3 5 3" xfId="36033"/>
    <cellStyle name="Total 2 4 3 2 2 3 6" xfId="36034"/>
    <cellStyle name="Total 2 4 3 2 2 3 7" xfId="36035"/>
    <cellStyle name="Total 2 4 3 2 2 3_PERSO Vs N-1" xfId="36036"/>
    <cellStyle name="Total 2 4 3 2 2 4" xfId="36037"/>
    <cellStyle name="Total 2 4 3 2 2 4 2" xfId="36038"/>
    <cellStyle name="Total 2 4 3 2 2 4 2 2" xfId="36039"/>
    <cellStyle name="Total 2 4 3 2 2 4 2 2 2" xfId="36040"/>
    <cellStyle name="Total 2 4 3 2 2 4 2 2 2 2" xfId="36041"/>
    <cellStyle name="Total 2 4 3 2 2 4 2 2 2 2 2" xfId="36042"/>
    <cellStyle name="Total 2 4 3 2 2 4 2 2 2 3" xfId="36043"/>
    <cellStyle name="Total 2 4 3 2 2 4 2 2 3" xfId="36044"/>
    <cellStyle name="Total 2 4 3 2 2 4 2 2 3 2" xfId="36045"/>
    <cellStyle name="Total 2 4 3 2 2 4 2 2 4" xfId="36046"/>
    <cellStyle name="Total 2 4 3 2 2 4 2 3" xfId="36047"/>
    <cellStyle name="Total 2 4 3 2 2 4 2 3 2" xfId="36048"/>
    <cellStyle name="Total 2 4 3 2 2 4 2 4" xfId="36049"/>
    <cellStyle name="Total 2 4 3 2 2 4 3" xfId="36050"/>
    <cellStyle name="Total 2 4 3 2 2 4 3 2" xfId="36051"/>
    <cellStyle name="Total 2 4 3 2 2 4 3 2 2" xfId="36052"/>
    <cellStyle name="Total 2 4 3 2 2 4 3 2 2 2" xfId="36053"/>
    <cellStyle name="Total 2 4 3 2 2 4 3 2 3" xfId="36054"/>
    <cellStyle name="Total 2 4 3 2 2 4 3 3" xfId="36055"/>
    <cellStyle name="Total 2 4 3 2 2 4 3 3 2" xfId="36056"/>
    <cellStyle name="Total 2 4 3 2 2 4 3 4" xfId="36057"/>
    <cellStyle name="Total 2 4 3 2 2 4 4" xfId="36058"/>
    <cellStyle name="Total 2 4 3 2 2 4 4 2" xfId="36059"/>
    <cellStyle name="Total 2 4 3 2 2 4 4 2 2" xfId="36060"/>
    <cellStyle name="Total 2 4 3 2 2 4 4 3" xfId="36061"/>
    <cellStyle name="Total 2 4 3 2 2 4 5" xfId="36062"/>
    <cellStyle name="Total 2 4 3 2 2 4 6" xfId="36063"/>
    <cellStyle name="Total 2 4 3 2 2 5" xfId="36064"/>
    <cellStyle name="Total 2 4 3 2 2 5 2" xfId="36065"/>
    <cellStyle name="Total 2 4 3 2 2 5 2 2" xfId="36066"/>
    <cellStyle name="Total 2 4 3 2 2 5 2 2 2" xfId="36067"/>
    <cellStyle name="Total 2 4 3 2 2 5 2 2 2 2" xfId="36068"/>
    <cellStyle name="Total 2 4 3 2 2 5 2 2 3" xfId="36069"/>
    <cellStyle name="Total 2 4 3 2 2 5 2 3" xfId="36070"/>
    <cellStyle name="Total 2 4 3 2 2 5 2 3 2" xfId="36071"/>
    <cellStyle name="Total 2 4 3 2 2 5 2 4" xfId="36072"/>
    <cellStyle name="Total 2 4 3 2 2 5 3" xfId="36073"/>
    <cellStyle name="Total 2 4 3 2 2 5 3 2" xfId="36074"/>
    <cellStyle name="Total 2 4 3 2 2 5 4" xfId="36075"/>
    <cellStyle name="Total 2 4 3 2 2 6" xfId="36076"/>
    <cellStyle name="Total 2 4 3 2 2 6 2" xfId="36077"/>
    <cellStyle name="Total 2 4 3 2 2 6 2 2" xfId="36078"/>
    <cellStyle name="Total 2 4 3 2 2 6 2 2 2" xfId="36079"/>
    <cellStyle name="Total 2 4 3 2 2 6 2 3" xfId="36080"/>
    <cellStyle name="Total 2 4 3 2 2 6 3" xfId="36081"/>
    <cellStyle name="Total 2 4 3 2 2 6 3 2" xfId="36082"/>
    <cellStyle name="Total 2 4 3 2 2 6 4" xfId="36083"/>
    <cellStyle name="Total 2 4 3 2 2 7" xfId="36084"/>
    <cellStyle name="Total 2 4 3 2 2 7 2" xfId="36085"/>
    <cellStyle name="Total 2 4 3 2 2 7 2 2" xfId="36086"/>
    <cellStyle name="Total 2 4 3 2 2 7 3" xfId="36087"/>
    <cellStyle name="Total 2 4 3 2 2 8" xfId="36088"/>
    <cellStyle name="Total 2 4 3 2 2 8 2" xfId="36089"/>
    <cellStyle name="Total 2 4 3 2 2 8 2 2" xfId="36090"/>
    <cellStyle name="Total 2 4 3 2 2 8 3" xfId="36091"/>
    <cellStyle name="Total 2 4 3 2 2 9" xfId="36092"/>
    <cellStyle name="Total 2 4 3 2 2_PERSO Vs N-1" xfId="36093"/>
    <cellStyle name="Total 2 4 3 2 3" xfId="36094"/>
    <cellStyle name="Total 2 4 3 2 3 2" xfId="36095"/>
    <cellStyle name="Total 2 4 3 2 3 2 2" xfId="36096"/>
    <cellStyle name="Total 2 4 3 2 3 2 2 2" xfId="36097"/>
    <cellStyle name="Total 2 4 3 2 3 2 2 2 2" xfId="36098"/>
    <cellStyle name="Total 2 4 3 2 3 2 2 2 2 2" xfId="36099"/>
    <cellStyle name="Total 2 4 3 2 3 2 2 2 2 2 2" xfId="36100"/>
    <cellStyle name="Total 2 4 3 2 3 2 2 2 2 2 2 2" xfId="36101"/>
    <cellStyle name="Total 2 4 3 2 3 2 2 2 2 2 3" xfId="36102"/>
    <cellStyle name="Total 2 4 3 2 3 2 2 2 2 3" xfId="36103"/>
    <cellStyle name="Total 2 4 3 2 3 2 2 2 2 3 2" xfId="36104"/>
    <cellStyle name="Total 2 4 3 2 3 2 2 2 2 4" xfId="36105"/>
    <cellStyle name="Total 2 4 3 2 3 2 2 2 3" xfId="36106"/>
    <cellStyle name="Total 2 4 3 2 3 2 2 2 3 2" xfId="36107"/>
    <cellStyle name="Total 2 4 3 2 3 2 2 2 4" xfId="36108"/>
    <cellStyle name="Total 2 4 3 2 3 2 2 3" xfId="36109"/>
    <cellStyle name="Total 2 4 3 2 3 2 2 3 2" xfId="36110"/>
    <cellStyle name="Total 2 4 3 2 3 2 2 3 2 2" xfId="36111"/>
    <cellStyle name="Total 2 4 3 2 3 2 2 3 2 2 2" xfId="36112"/>
    <cellStyle name="Total 2 4 3 2 3 2 2 3 2 3" xfId="36113"/>
    <cellStyle name="Total 2 4 3 2 3 2 2 3 3" xfId="36114"/>
    <cellStyle name="Total 2 4 3 2 3 2 2 3 3 2" xfId="36115"/>
    <cellStyle name="Total 2 4 3 2 3 2 2 3 4" xfId="36116"/>
    <cellStyle name="Total 2 4 3 2 3 2 2 4" xfId="36117"/>
    <cellStyle name="Total 2 4 3 2 3 2 2 4 2" xfId="36118"/>
    <cellStyle name="Total 2 4 3 2 3 2 2 4 2 2" xfId="36119"/>
    <cellStyle name="Total 2 4 3 2 3 2 2 4 3" xfId="36120"/>
    <cellStyle name="Total 2 4 3 2 3 2 2 5" xfId="36121"/>
    <cellStyle name="Total 2 4 3 2 3 2 2 6" xfId="36122"/>
    <cellStyle name="Total 2 4 3 2 3 2 3" xfId="36123"/>
    <cellStyle name="Total 2 4 3 2 3 2 3 2" xfId="36124"/>
    <cellStyle name="Total 2 4 3 2 3 2 3 2 2" xfId="36125"/>
    <cellStyle name="Total 2 4 3 2 3 2 3 2 2 2" xfId="36126"/>
    <cellStyle name="Total 2 4 3 2 3 2 3 2 2 2 2" xfId="36127"/>
    <cellStyle name="Total 2 4 3 2 3 2 3 2 2 3" xfId="36128"/>
    <cellStyle name="Total 2 4 3 2 3 2 3 2 3" xfId="36129"/>
    <cellStyle name="Total 2 4 3 2 3 2 3 2 3 2" xfId="36130"/>
    <cellStyle name="Total 2 4 3 2 3 2 3 2 4" xfId="36131"/>
    <cellStyle name="Total 2 4 3 2 3 2 3 3" xfId="36132"/>
    <cellStyle name="Total 2 4 3 2 3 2 3 3 2" xfId="36133"/>
    <cellStyle name="Total 2 4 3 2 3 2 3 4" xfId="36134"/>
    <cellStyle name="Total 2 4 3 2 3 2 4" xfId="36135"/>
    <cellStyle name="Total 2 4 3 2 3 2 4 2" xfId="36136"/>
    <cellStyle name="Total 2 4 3 2 3 2 4 2 2" xfId="36137"/>
    <cellStyle name="Total 2 4 3 2 3 2 4 2 2 2" xfId="36138"/>
    <cellStyle name="Total 2 4 3 2 3 2 4 2 3" xfId="36139"/>
    <cellStyle name="Total 2 4 3 2 3 2 4 3" xfId="36140"/>
    <cellStyle name="Total 2 4 3 2 3 2 4 3 2" xfId="36141"/>
    <cellStyle name="Total 2 4 3 2 3 2 4 4" xfId="36142"/>
    <cellStyle name="Total 2 4 3 2 3 2 5" xfId="36143"/>
    <cellStyle name="Total 2 4 3 2 3 2 5 2" xfId="36144"/>
    <cellStyle name="Total 2 4 3 2 3 2 5 2 2" xfId="36145"/>
    <cellStyle name="Total 2 4 3 2 3 2 5 3" xfId="36146"/>
    <cellStyle name="Total 2 4 3 2 3 2 6" xfId="36147"/>
    <cellStyle name="Total 2 4 3 2 3 2 7" xfId="36148"/>
    <cellStyle name="Total 2 4 3 2 3 2_PERSO Vs N-1" xfId="36149"/>
    <cellStyle name="Total 2 4 3 2 3 3" xfId="36150"/>
    <cellStyle name="Total 2 4 3 2 3 3 2" xfId="36151"/>
    <cellStyle name="Total 2 4 3 2 3 3 2 2" xfId="36152"/>
    <cellStyle name="Total 2 4 3 2 3 3 2 2 2" xfId="36153"/>
    <cellStyle name="Total 2 4 3 2 3 3 2 2 2 2" xfId="36154"/>
    <cellStyle name="Total 2 4 3 2 3 3 2 2 2 2 2" xfId="36155"/>
    <cellStyle name="Total 2 4 3 2 3 3 2 2 2 3" xfId="36156"/>
    <cellStyle name="Total 2 4 3 2 3 3 2 2 3" xfId="36157"/>
    <cellStyle name="Total 2 4 3 2 3 3 2 2 3 2" xfId="36158"/>
    <cellStyle name="Total 2 4 3 2 3 3 2 2 4" xfId="36159"/>
    <cellStyle name="Total 2 4 3 2 3 3 2 3" xfId="36160"/>
    <cellStyle name="Total 2 4 3 2 3 3 2 3 2" xfId="36161"/>
    <cellStyle name="Total 2 4 3 2 3 3 2 4" xfId="36162"/>
    <cellStyle name="Total 2 4 3 2 3 3 3" xfId="36163"/>
    <cellStyle name="Total 2 4 3 2 3 3 3 2" xfId="36164"/>
    <cellStyle name="Total 2 4 3 2 3 3 3 2 2" xfId="36165"/>
    <cellStyle name="Total 2 4 3 2 3 3 3 2 2 2" xfId="36166"/>
    <cellStyle name="Total 2 4 3 2 3 3 3 2 3" xfId="36167"/>
    <cellStyle name="Total 2 4 3 2 3 3 3 3" xfId="36168"/>
    <cellStyle name="Total 2 4 3 2 3 3 3 3 2" xfId="36169"/>
    <cellStyle name="Total 2 4 3 2 3 3 3 4" xfId="36170"/>
    <cellStyle name="Total 2 4 3 2 3 3 4" xfId="36171"/>
    <cellStyle name="Total 2 4 3 2 3 3 4 2" xfId="36172"/>
    <cellStyle name="Total 2 4 3 2 3 3 4 2 2" xfId="36173"/>
    <cellStyle name="Total 2 4 3 2 3 3 4 3" xfId="36174"/>
    <cellStyle name="Total 2 4 3 2 3 3 5" xfId="36175"/>
    <cellStyle name="Total 2 4 3 2 3 3 6" xfId="36176"/>
    <cellStyle name="Total 2 4 3 2 3 4" xfId="36177"/>
    <cellStyle name="Total 2 4 3 2 3 4 2" xfId="36178"/>
    <cellStyle name="Total 2 4 3 2 3 4 2 2" xfId="36179"/>
    <cellStyle name="Total 2 4 3 2 3 4 2 2 2" xfId="36180"/>
    <cellStyle name="Total 2 4 3 2 3 4 2 2 2 2" xfId="36181"/>
    <cellStyle name="Total 2 4 3 2 3 4 2 2 3" xfId="36182"/>
    <cellStyle name="Total 2 4 3 2 3 4 2 3" xfId="36183"/>
    <cellStyle name="Total 2 4 3 2 3 4 2 3 2" xfId="36184"/>
    <cellStyle name="Total 2 4 3 2 3 4 2 4" xfId="36185"/>
    <cellStyle name="Total 2 4 3 2 3 4 3" xfId="36186"/>
    <cellStyle name="Total 2 4 3 2 3 4 3 2" xfId="36187"/>
    <cellStyle name="Total 2 4 3 2 3 4 4" xfId="36188"/>
    <cellStyle name="Total 2 4 3 2 3 5" xfId="36189"/>
    <cellStyle name="Total 2 4 3 2 3 5 2" xfId="36190"/>
    <cellStyle name="Total 2 4 3 2 3 5 2 2" xfId="36191"/>
    <cellStyle name="Total 2 4 3 2 3 5 2 2 2" xfId="36192"/>
    <cellStyle name="Total 2 4 3 2 3 5 2 3" xfId="36193"/>
    <cellStyle name="Total 2 4 3 2 3 5 3" xfId="36194"/>
    <cellStyle name="Total 2 4 3 2 3 5 3 2" xfId="36195"/>
    <cellStyle name="Total 2 4 3 2 3 5 4" xfId="36196"/>
    <cellStyle name="Total 2 4 3 2 3 6" xfId="36197"/>
    <cellStyle name="Total 2 4 3 2 3 6 2" xfId="36198"/>
    <cellStyle name="Total 2 4 3 2 3 6 2 2" xfId="36199"/>
    <cellStyle name="Total 2 4 3 2 3 6 3" xfId="36200"/>
    <cellStyle name="Total 2 4 3 2 3 7" xfId="36201"/>
    <cellStyle name="Total 2 4 3 2 3 7 2" xfId="36202"/>
    <cellStyle name="Total 2 4 3 2 3 7 2 2" xfId="36203"/>
    <cellStyle name="Total 2 4 3 2 3 7 3" xfId="36204"/>
    <cellStyle name="Total 2 4 3 2 3 8" xfId="36205"/>
    <cellStyle name="Total 2 4 3 2 3 9" xfId="36206"/>
    <cellStyle name="Total 2 4 3 2 3_PERSO Vs N-1" xfId="36207"/>
    <cellStyle name="Total 2 4 3 2 4" xfId="36208"/>
    <cellStyle name="Total 2 4 3 2 4 2" xfId="36209"/>
    <cellStyle name="Total 2 4 3 2 4 2 2" xfId="36210"/>
    <cellStyle name="Total 2 4 3 2 4 2 2 2" xfId="36211"/>
    <cellStyle name="Total 2 4 3 2 4 2 2 2 2" xfId="36212"/>
    <cellStyle name="Total 2 4 3 2 4 2 2 2 2 2" xfId="36213"/>
    <cellStyle name="Total 2 4 3 2 4 2 2 2 2 2 2" xfId="36214"/>
    <cellStyle name="Total 2 4 3 2 4 2 2 2 2 3" xfId="36215"/>
    <cellStyle name="Total 2 4 3 2 4 2 2 2 3" xfId="36216"/>
    <cellStyle name="Total 2 4 3 2 4 2 2 2 3 2" xfId="36217"/>
    <cellStyle name="Total 2 4 3 2 4 2 2 2 4" xfId="36218"/>
    <cellStyle name="Total 2 4 3 2 4 2 2 3" xfId="36219"/>
    <cellStyle name="Total 2 4 3 2 4 2 2 3 2" xfId="36220"/>
    <cellStyle name="Total 2 4 3 2 4 2 2 4" xfId="36221"/>
    <cellStyle name="Total 2 4 3 2 4 2 3" xfId="36222"/>
    <cellStyle name="Total 2 4 3 2 4 2 3 2" xfId="36223"/>
    <cellStyle name="Total 2 4 3 2 4 2 3 2 2" xfId="36224"/>
    <cellStyle name="Total 2 4 3 2 4 2 3 2 2 2" xfId="36225"/>
    <cellStyle name="Total 2 4 3 2 4 2 3 2 3" xfId="36226"/>
    <cellStyle name="Total 2 4 3 2 4 2 3 3" xfId="36227"/>
    <cellStyle name="Total 2 4 3 2 4 2 3 3 2" xfId="36228"/>
    <cellStyle name="Total 2 4 3 2 4 2 3 4" xfId="36229"/>
    <cellStyle name="Total 2 4 3 2 4 2 4" xfId="36230"/>
    <cellStyle name="Total 2 4 3 2 4 2 4 2" xfId="36231"/>
    <cellStyle name="Total 2 4 3 2 4 2 4 2 2" xfId="36232"/>
    <cellStyle name="Total 2 4 3 2 4 2 4 3" xfId="36233"/>
    <cellStyle name="Total 2 4 3 2 4 2 5" xfId="36234"/>
    <cellStyle name="Total 2 4 3 2 4 2 6" xfId="36235"/>
    <cellStyle name="Total 2 4 3 2 4 3" xfId="36236"/>
    <cellStyle name="Total 2 4 3 2 4 3 2" xfId="36237"/>
    <cellStyle name="Total 2 4 3 2 4 3 2 2" xfId="36238"/>
    <cellStyle name="Total 2 4 3 2 4 3 2 2 2" xfId="36239"/>
    <cellStyle name="Total 2 4 3 2 4 3 2 2 2 2" xfId="36240"/>
    <cellStyle name="Total 2 4 3 2 4 3 2 2 3" xfId="36241"/>
    <cellStyle name="Total 2 4 3 2 4 3 2 3" xfId="36242"/>
    <cellStyle name="Total 2 4 3 2 4 3 2 3 2" xfId="36243"/>
    <cellStyle name="Total 2 4 3 2 4 3 2 4" xfId="36244"/>
    <cellStyle name="Total 2 4 3 2 4 3 3" xfId="36245"/>
    <cellStyle name="Total 2 4 3 2 4 3 3 2" xfId="36246"/>
    <cellStyle name="Total 2 4 3 2 4 3 4" xfId="36247"/>
    <cellStyle name="Total 2 4 3 2 4 4" xfId="36248"/>
    <cellStyle name="Total 2 4 3 2 4 4 2" xfId="36249"/>
    <cellStyle name="Total 2 4 3 2 4 4 2 2" xfId="36250"/>
    <cellStyle name="Total 2 4 3 2 4 4 2 2 2" xfId="36251"/>
    <cellStyle name="Total 2 4 3 2 4 4 2 3" xfId="36252"/>
    <cellStyle name="Total 2 4 3 2 4 4 3" xfId="36253"/>
    <cellStyle name="Total 2 4 3 2 4 4 3 2" xfId="36254"/>
    <cellStyle name="Total 2 4 3 2 4 4 4" xfId="36255"/>
    <cellStyle name="Total 2 4 3 2 4 5" xfId="36256"/>
    <cellStyle name="Total 2 4 3 2 4 5 2" xfId="36257"/>
    <cellStyle name="Total 2 4 3 2 4 5 2 2" xfId="36258"/>
    <cellStyle name="Total 2 4 3 2 4 5 3" xfId="36259"/>
    <cellStyle name="Total 2 4 3 2 4 6" xfId="36260"/>
    <cellStyle name="Total 2 4 3 2 4 7" xfId="36261"/>
    <cellStyle name="Total 2 4 3 2 4_PERSO Vs N-1" xfId="36262"/>
    <cellStyle name="Total 2 4 3 2 5" xfId="36263"/>
    <cellStyle name="Total 2 4 3 2 5 2" xfId="36264"/>
    <cellStyle name="Total 2 4 3 2 5 2 2" xfId="36265"/>
    <cellStyle name="Total 2 4 3 2 5 2 2 2" xfId="36266"/>
    <cellStyle name="Total 2 4 3 2 5 2 2 2 2" xfId="36267"/>
    <cellStyle name="Total 2 4 3 2 5 2 2 2 2 2" xfId="36268"/>
    <cellStyle name="Total 2 4 3 2 5 2 2 2 3" xfId="36269"/>
    <cellStyle name="Total 2 4 3 2 5 2 2 3" xfId="36270"/>
    <cellStyle name="Total 2 4 3 2 5 2 2 3 2" xfId="36271"/>
    <cellStyle name="Total 2 4 3 2 5 2 2 4" xfId="36272"/>
    <cellStyle name="Total 2 4 3 2 5 2 3" xfId="36273"/>
    <cellStyle name="Total 2 4 3 2 5 2 3 2" xfId="36274"/>
    <cellStyle name="Total 2 4 3 2 5 2 4" xfId="36275"/>
    <cellStyle name="Total 2 4 3 2 5 3" xfId="36276"/>
    <cellStyle name="Total 2 4 3 2 5 3 2" xfId="36277"/>
    <cellStyle name="Total 2 4 3 2 5 3 2 2" xfId="36278"/>
    <cellStyle name="Total 2 4 3 2 5 3 2 2 2" xfId="36279"/>
    <cellStyle name="Total 2 4 3 2 5 3 2 3" xfId="36280"/>
    <cellStyle name="Total 2 4 3 2 5 3 3" xfId="36281"/>
    <cellStyle name="Total 2 4 3 2 5 3 3 2" xfId="36282"/>
    <cellStyle name="Total 2 4 3 2 5 3 4" xfId="36283"/>
    <cellStyle name="Total 2 4 3 2 5 4" xfId="36284"/>
    <cellStyle name="Total 2 4 3 2 5 4 2" xfId="36285"/>
    <cellStyle name="Total 2 4 3 2 5 4 2 2" xfId="36286"/>
    <cellStyle name="Total 2 4 3 2 5 4 3" xfId="36287"/>
    <cellStyle name="Total 2 4 3 2 5 5" xfId="36288"/>
    <cellStyle name="Total 2 4 3 2 5 6" xfId="36289"/>
    <cellStyle name="Total 2 4 3 2 6" xfId="36290"/>
    <cellStyle name="Total 2 4 3 2 6 2" xfId="36291"/>
    <cellStyle name="Total 2 4 3 2 6 2 2" xfId="36292"/>
    <cellStyle name="Total 2 4 3 2 6 2 2 2" xfId="36293"/>
    <cellStyle name="Total 2 4 3 2 6 2 2 2 2" xfId="36294"/>
    <cellStyle name="Total 2 4 3 2 6 2 2 3" xfId="36295"/>
    <cellStyle name="Total 2 4 3 2 6 2 3" xfId="36296"/>
    <cellStyle name="Total 2 4 3 2 6 2 3 2" xfId="36297"/>
    <cellStyle name="Total 2 4 3 2 6 2 4" xfId="36298"/>
    <cellStyle name="Total 2 4 3 2 6 3" xfId="36299"/>
    <cellStyle name="Total 2 4 3 2 6 3 2" xfId="36300"/>
    <cellStyle name="Total 2 4 3 2 6 4" xfId="36301"/>
    <cellStyle name="Total 2 4 3 2 7" xfId="36302"/>
    <cellStyle name="Total 2 4 3 2 7 2" xfId="36303"/>
    <cellStyle name="Total 2 4 3 2 7 2 2" xfId="36304"/>
    <cellStyle name="Total 2 4 3 2 7 2 2 2" xfId="36305"/>
    <cellStyle name="Total 2 4 3 2 7 2 3" xfId="36306"/>
    <cellStyle name="Total 2 4 3 2 7 3" xfId="36307"/>
    <cellStyle name="Total 2 4 3 2 7 3 2" xfId="36308"/>
    <cellStyle name="Total 2 4 3 2 7 4" xfId="36309"/>
    <cellStyle name="Total 2 4 3 2 8" xfId="36310"/>
    <cellStyle name="Total 2 4 3 2 8 2" xfId="36311"/>
    <cellStyle name="Total 2 4 3 2 8 2 2" xfId="36312"/>
    <cellStyle name="Total 2 4 3 2 8 3" xfId="36313"/>
    <cellStyle name="Total 2 4 3 2 9" xfId="36314"/>
    <cellStyle name="Total 2 4 3 2 9 2" xfId="36315"/>
    <cellStyle name="Total 2 4 3 2 9 2 2" xfId="36316"/>
    <cellStyle name="Total 2 4 3 2 9 3" xfId="36317"/>
    <cellStyle name="Total 2 4 3 2_PERSO Vs N-1" xfId="36318"/>
    <cellStyle name="Total 2 4 3 3" xfId="36319"/>
    <cellStyle name="Total 2 4 3 3 10" xfId="36320"/>
    <cellStyle name="Total 2 4 3 3 11" xfId="36321"/>
    <cellStyle name="Total 2 4 3 3 2" xfId="36322"/>
    <cellStyle name="Total 2 4 3 3 2 10" xfId="36323"/>
    <cellStyle name="Total 2 4 3 3 2 2" xfId="36324"/>
    <cellStyle name="Total 2 4 3 3 2 2 2" xfId="36325"/>
    <cellStyle name="Total 2 4 3 3 2 2 2 2" xfId="36326"/>
    <cellStyle name="Total 2 4 3 3 2 2 2 2 2" xfId="36327"/>
    <cellStyle name="Total 2 4 3 3 2 2 2 2 2 2" xfId="36328"/>
    <cellStyle name="Total 2 4 3 3 2 2 2 2 2 2 2" xfId="36329"/>
    <cellStyle name="Total 2 4 3 3 2 2 2 2 2 2 2 2" xfId="36330"/>
    <cellStyle name="Total 2 4 3 3 2 2 2 2 2 2 2 2 2" xfId="36331"/>
    <cellStyle name="Total 2 4 3 3 2 2 2 2 2 2 2 3" xfId="36332"/>
    <cellStyle name="Total 2 4 3 3 2 2 2 2 2 2 3" xfId="36333"/>
    <cellStyle name="Total 2 4 3 3 2 2 2 2 2 2 3 2" xfId="36334"/>
    <cellStyle name="Total 2 4 3 3 2 2 2 2 2 2 4" xfId="36335"/>
    <cellStyle name="Total 2 4 3 3 2 2 2 2 2 3" xfId="36336"/>
    <cellStyle name="Total 2 4 3 3 2 2 2 2 2 3 2" xfId="36337"/>
    <cellStyle name="Total 2 4 3 3 2 2 2 2 2 4" xfId="36338"/>
    <cellStyle name="Total 2 4 3 3 2 2 2 2 3" xfId="36339"/>
    <cellStyle name="Total 2 4 3 3 2 2 2 2 3 2" xfId="36340"/>
    <cellStyle name="Total 2 4 3 3 2 2 2 2 3 2 2" xfId="36341"/>
    <cellStyle name="Total 2 4 3 3 2 2 2 2 3 2 2 2" xfId="36342"/>
    <cellStyle name="Total 2 4 3 3 2 2 2 2 3 2 3" xfId="36343"/>
    <cellStyle name="Total 2 4 3 3 2 2 2 2 3 3" xfId="36344"/>
    <cellStyle name="Total 2 4 3 3 2 2 2 2 3 3 2" xfId="36345"/>
    <cellStyle name="Total 2 4 3 3 2 2 2 2 3 4" xfId="36346"/>
    <cellStyle name="Total 2 4 3 3 2 2 2 2 4" xfId="36347"/>
    <cellStyle name="Total 2 4 3 3 2 2 2 2 4 2" xfId="36348"/>
    <cellStyle name="Total 2 4 3 3 2 2 2 2 4 2 2" xfId="36349"/>
    <cellStyle name="Total 2 4 3 3 2 2 2 2 4 3" xfId="36350"/>
    <cellStyle name="Total 2 4 3 3 2 2 2 2 5" xfId="36351"/>
    <cellStyle name="Total 2 4 3 3 2 2 2 2 6" xfId="36352"/>
    <cellStyle name="Total 2 4 3 3 2 2 2 3" xfId="36353"/>
    <cellStyle name="Total 2 4 3 3 2 2 2 3 2" xfId="36354"/>
    <cellStyle name="Total 2 4 3 3 2 2 2 3 2 2" xfId="36355"/>
    <cellStyle name="Total 2 4 3 3 2 2 2 3 2 2 2" xfId="36356"/>
    <cellStyle name="Total 2 4 3 3 2 2 2 3 2 2 2 2" xfId="36357"/>
    <cellStyle name="Total 2 4 3 3 2 2 2 3 2 2 3" xfId="36358"/>
    <cellStyle name="Total 2 4 3 3 2 2 2 3 2 3" xfId="36359"/>
    <cellStyle name="Total 2 4 3 3 2 2 2 3 2 3 2" xfId="36360"/>
    <cellStyle name="Total 2 4 3 3 2 2 2 3 2 4" xfId="36361"/>
    <cellStyle name="Total 2 4 3 3 2 2 2 3 3" xfId="36362"/>
    <cellStyle name="Total 2 4 3 3 2 2 2 3 3 2" xfId="36363"/>
    <cellStyle name="Total 2 4 3 3 2 2 2 3 4" xfId="36364"/>
    <cellStyle name="Total 2 4 3 3 2 2 2 4" xfId="36365"/>
    <cellStyle name="Total 2 4 3 3 2 2 2 4 2" xfId="36366"/>
    <cellStyle name="Total 2 4 3 3 2 2 2 4 2 2" xfId="36367"/>
    <cellStyle name="Total 2 4 3 3 2 2 2 4 2 2 2" xfId="36368"/>
    <cellStyle name="Total 2 4 3 3 2 2 2 4 2 3" xfId="36369"/>
    <cellStyle name="Total 2 4 3 3 2 2 2 4 3" xfId="36370"/>
    <cellStyle name="Total 2 4 3 3 2 2 2 4 3 2" xfId="36371"/>
    <cellStyle name="Total 2 4 3 3 2 2 2 4 4" xfId="36372"/>
    <cellStyle name="Total 2 4 3 3 2 2 2 5" xfId="36373"/>
    <cellStyle name="Total 2 4 3 3 2 2 2 5 2" xfId="36374"/>
    <cellStyle name="Total 2 4 3 3 2 2 2 5 2 2" xfId="36375"/>
    <cellStyle name="Total 2 4 3 3 2 2 2 5 3" xfId="36376"/>
    <cellStyle name="Total 2 4 3 3 2 2 2 6" xfId="36377"/>
    <cellStyle name="Total 2 4 3 3 2 2 2 7" xfId="36378"/>
    <cellStyle name="Total 2 4 3 3 2 2 2_PERSO Vs N-1" xfId="36379"/>
    <cellStyle name="Total 2 4 3 3 2 2 3" xfId="36380"/>
    <cellStyle name="Total 2 4 3 3 2 2 3 2" xfId="36381"/>
    <cellStyle name="Total 2 4 3 3 2 2 3 2 2" xfId="36382"/>
    <cellStyle name="Total 2 4 3 3 2 2 3 2 2 2" xfId="36383"/>
    <cellStyle name="Total 2 4 3 3 2 2 3 2 2 2 2" xfId="36384"/>
    <cellStyle name="Total 2 4 3 3 2 2 3 2 2 2 2 2" xfId="36385"/>
    <cellStyle name="Total 2 4 3 3 2 2 3 2 2 2 3" xfId="36386"/>
    <cellStyle name="Total 2 4 3 3 2 2 3 2 2 3" xfId="36387"/>
    <cellStyle name="Total 2 4 3 3 2 2 3 2 2 3 2" xfId="36388"/>
    <cellStyle name="Total 2 4 3 3 2 2 3 2 2 4" xfId="36389"/>
    <cellStyle name="Total 2 4 3 3 2 2 3 2 3" xfId="36390"/>
    <cellStyle name="Total 2 4 3 3 2 2 3 2 3 2" xfId="36391"/>
    <cellStyle name="Total 2 4 3 3 2 2 3 2 4" xfId="36392"/>
    <cellStyle name="Total 2 4 3 3 2 2 3 3" xfId="36393"/>
    <cellStyle name="Total 2 4 3 3 2 2 3 3 2" xfId="36394"/>
    <cellStyle name="Total 2 4 3 3 2 2 3 3 2 2" xfId="36395"/>
    <cellStyle name="Total 2 4 3 3 2 2 3 3 2 2 2" xfId="36396"/>
    <cellStyle name="Total 2 4 3 3 2 2 3 3 2 3" xfId="36397"/>
    <cellStyle name="Total 2 4 3 3 2 2 3 3 3" xfId="36398"/>
    <cellStyle name="Total 2 4 3 3 2 2 3 3 3 2" xfId="36399"/>
    <cellStyle name="Total 2 4 3 3 2 2 3 3 4" xfId="36400"/>
    <cellStyle name="Total 2 4 3 3 2 2 3 4" xfId="36401"/>
    <cellStyle name="Total 2 4 3 3 2 2 3 4 2" xfId="36402"/>
    <cellStyle name="Total 2 4 3 3 2 2 3 4 2 2" xfId="36403"/>
    <cellStyle name="Total 2 4 3 3 2 2 3 4 3" xfId="36404"/>
    <cellStyle name="Total 2 4 3 3 2 2 3 5" xfId="36405"/>
    <cellStyle name="Total 2 4 3 3 2 2 3 6" xfId="36406"/>
    <cellStyle name="Total 2 4 3 3 2 2 4" xfId="36407"/>
    <cellStyle name="Total 2 4 3 3 2 2 4 2" xfId="36408"/>
    <cellStyle name="Total 2 4 3 3 2 2 4 2 2" xfId="36409"/>
    <cellStyle name="Total 2 4 3 3 2 2 4 2 2 2" xfId="36410"/>
    <cellStyle name="Total 2 4 3 3 2 2 4 2 2 2 2" xfId="36411"/>
    <cellStyle name="Total 2 4 3 3 2 2 4 2 2 3" xfId="36412"/>
    <cellStyle name="Total 2 4 3 3 2 2 4 2 3" xfId="36413"/>
    <cellStyle name="Total 2 4 3 3 2 2 4 2 3 2" xfId="36414"/>
    <cellStyle name="Total 2 4 3 3 2 2 4 2 4" xfId="36415"/>
    <cellStyle name="Total 2 4 3 3 2 2 4 3" xfId="36416"/>
    <cellStyle name="Total 2 4 3 3 2 2 4 3 2" xfId="36417"/>
    <cellStyle name="Total 2 4 3 3 2 2 4 4" xfId="36418"/>
    <cellStyle name="Total 2 4 3 3 2 2 5" xfId="36419"/>
    <cellStyle name="Total 2 4 3 3 2 2 5 2" xfId="36420"/>
    <cellStyle name="Total 2 4 3 3 2 2 5 2 2" xfId="36421"/>
    <cellStyle name="Total 2 4 3 3 2 2 5 2 2 2" xfId="36422"/>
    <cellStyle name="Total 2 4 3 3 2 2 5 2 3" xfId="36423"/>
    <cellStyle name="Total 2 4 3 3 2 2 5 3" xfId="36424"/>
    <cellStyle name="Total 2 4 3 3 2 2 5 3 2" xfId="36425"/>
    <cellStyle name="Total 2 4 3 3 2 2 5 4" xfId="36426"/>
    <cellStyle name="Total 2 4 3 3 2 2 6" xfId="36427"/>
    <cellStyle name="Total 2 4 3 3 2 2 6 2" xfId="36428"/>
    <cellStyle name="Total 2 4 3 3 2 2 6 2 2" xfId="36429"/>
    <cellStyle name="Total 2 4 3 3 2 2 6 3" xfId="36430"/>
    <cellStyle name="Total 2 4 3 3 2 2 7" xfId="36431"/>
    <cellStyle name="Total 2 4 3 3 2 2 7 2" xfId="36432"/>
    <cellStyle name="Total 2 4 3 3 2 2 7 2 2" xfId="36433"/>
    <cellStyle name="Total 2 4 3 3 2 2 7 3" xfId="36434"/>
    <cellStyle name="Total 2 4 3 3 2 2 8" xfId="36435"/>
    <cellStyle name="Total 2 4 3 3 2 2 9" xfId="36436"/>
    <cellStyle name="Total 2 4 3 3 2 2_PERSO Vs N-1" xfId="36437"/>
    <cellStyle name="Total 2 4 3 3 2 3" xfId="36438"/>
    <cellStyle name="Total 2 4 3 3 2 3 2" xfId="36439"/>
    <cellStyle name="Total 2 4 3 3 2 3 2 2" xfId="36440"/>
    <cellStyle name="Total 2 4 3 3 2 3 2 2 2" xfId="36441"/>
    <cellStyle name="Total 2 4 3 3 2 3 2 2 2 2" xfId="36442"/>
    <cellStyle name="Total 2 4 3 3 2 3 2 2 2 2 2" xfId="36443"/>
    <cellStyle name="Total 2 4 3 3 2 3 2 2 2 2 2 2" xfId="36444"/>
    <cellStyle name="Total 2 4 3 3 2 3 2 2 2 2 3" xfId="36445"/>
    <cellStyle name="Total 2 4 3 3 2 3 2 2 2 3" xfId="36446"/>
    <cellStyle name="Total 2 4 3 3 2 3 2 2 2 3 2" xfId="36447"/>
    <cellStyle name="Total 2 4 3 3 2 3 2 2 2 4" xfId="36448"/>
    <cellStyle name="Total 2 4 3 3 2 3 2 2 3" xfId="36449"/>
    <cellStyle name="Total 2 4 3 3 2 3 2 2 3 2" xfId="36450"/>
    <cellStyle name="Total 2 4 3 3 2 3 2 2 4" xfId="36451"/>
    <cellStyle name="Total 2 4 3 3 2 3 2 3" xfId="36452"/>
    <cellStyle name="Total 2 4 3 3 2 3 2 3 2" xfId="36453"/>
    <cellStyle name="Total 2 4 3 3 2 3 2 3 2 2" xfId="36454"/>
    <cellStyle name="Total 2 4 3 3 2 3 2 3 2 2 2" xfId="36455"/>
    <cellStyle name="Total 2 4 3 3 2 3 2 3 2 3" xfId="36456"/>
    <cellStyle name="Total 2 4 3 3 2 3 2 3 3" xfId="36457"/>
    <cellStyle name="Total 2 4 3 3 2 3 2 3 3 2" xfId="36458"/>
    <cellStyle name="Total 2 4 3 3 2 3 2 3 4" xfId="36459"/>
    <cellStyle name="Total 2 4 3 3 2 3 2 4" xfId="36460"/>
    <cellStyle name="Total 2 4 3 3 2 3 2 4 2" xfId="36461"/>
    <cellStyle name="Total 2 4 3 3 2 3 2 4 2 2" xfId="36462"/>
    <cellStyle name="Total 2 4 3 3 2 3 2 4 3" xfId="36463"/>
    <cellStyle name="Total 2 4 3 3 2 3 2 5" xfId="36464"/>
    <cellStyle name="Total 2 4 3 3 2 3 2 6" xfId="36465"/>
    <cellStyle name="Total 2 4 3 3 2 3 3" xfId="36466"/>
    <cellStyle name="Total 2 4 3 3 2 3 3 2" xfId="36467"/>
    <cellStyle name="Total 2 4 3 3 2 3 3 2 2" xfId="36468"/>
    <cellStyle name="Total 2 4 3 3 2 3 3 2 2 2" xfId="36469"/>
    <cellStyle name="Total 2 4 3 3 2 3 3 2 2 2 2" xfId="36470"/>
    <cellStyle name="Total 2 4 3 3 2 3 3 2 2 3" xfId="36471"/>
    <cellStyle name="Total 2 4 3 3 2 3 3 2 3" xfId="36472"/>
    <cellStyle name="Total 2 4 3 3 2 3 3 2 3 2" xfId="36473"/>
    <cellStyle name="Total 2 4 3 3 2 3 3 2 4" xfId="36474"/>
    <cellStyle name="Total 2 4 3 3 2 3 3 3" xfId="36475"/>
    <cellStyle name="Total 2 4 3 3 2 3 3 3 2" xfId="36476"/>
    <cellStyle name="Total 2 4 3 3 2 3 3 4" xfId="36477"/>
    <cellStyle name="Total 2 4 3 3 2 3 4" xfId="36478"/>
    <cellStyle name="Total 2 4 3 3 2 3 4 2" xfId="36479"/>
    <cellStyle name="Total 2 4 3 3 2 3 4 2 2" xfId="36480"/>
    <cellStyle name="Total 2 4 3 3 2 3 4 2 2 2" xfId="36481"/>
    <cellStyle name="Total 2 4 3 3 2 3 4 2 3" xfId="36482"/>
    <cellStyle name="Total 2 4 3 3 2 3 4 3" xfId="36483"/>
    <cellStyle name="Total 2 4 3 3 2 3 4 3 2" xfId="36484"/>
    <cellStyle name="Total 2 4 3 3 2 3 4 4" xfId="36485"/>
    <cellStyle name="Total 2 4 3 3 2 3 5" xfId="36486"/>
    <cellStyle name="Total 2 4 3 3 2 3 5 2" xfId="36487"/>
    <cellStyle name="Total 2 4 3 3 2 3 5 2 2" xfId="36488"/>
    <cellStyle name="Total 2 4 3 3 2 3 5 3" xfId="36489"/>
    <cellStyle name="Total 2 4 3 3 2 3 6" xfId="36490"/>
    <cellStyle name="Total 2 4 3 3 2 3 7" xfId="36491"/>
    <cellStyle name="Total 2 4 3 3 2 3_PERSO Vs N-1" xfId="36492"/>
    <cellStyle name="Total 2 4 3 3 2 4" xfId="36493"/>
    <cellStyle name="Total 2 4 3 3 2 4 2" xfId="36494"/>
    <cellStyle name="Total 2 4 3 3 2 4 2 2" xfId="36495"/>
    <cellStyle name="Total 2 4 3 3 2 4 2 2 2" xfId="36496"/>
    <cellStyle name="Total 2 4 3 3 2 4 2 2 2 2" xfId="36497"/>
    <cellStyle name="Total 2 4 3 3 2 4 2 2 2 2 2" xfId="36498"/>
    <cellStyle name="Total 2 4 3 3 2 4 2 2 2 3" xfId="36499"/>
    <cellStyle name="Total 2 4 3 3 2 4 2 2 3" xfId="36500"/>
    <cellStyle name="Total 2 4 3 3 2 4 2 2 3 2" xfId="36501"/>
    <cellStyle name="Total 2 4 3 3 2 4 2 2 4" xfId="36502"/>
    <cellStyle name="Total 2 4 3 3 2 4 2 3" xfId="36503"/>
    <cellStyle name="Total 2 4 3 3 2 4 2 3 2" xfId="36504"/>
    <cellStyle name="Total 2 4 3 3 2 4 2 4" xfId="36505"/>
    <cellStyle name="Total 2 4 3 3 2 4 3" xfId="36506"/>
    <cellStyle name="Total 2 4 3 3 2 4 3 2" xfId="36507"/>
    <cellStyle name="Total 2 4 3 3 2 4 3 2 2" xfId="36508"/>
    <cellStyle name="Total 2 4 3 3 2 4 3 2 2 2" xfId="36509"/>
    <cellStyle name="Total 2 4 3 3 2 4 3 2 3" xfId="36510"/>
    <cellStyle name="Total 2 4 3 3 2 4 3 3" xfId="36511"/>
    <cellStyle name="Total 2 4 3 3 2 4 3 3 2" xfId="36512"/>
    <cellStyle name="Total 2 4 3 3 2 4 3 4" xfId="36513"/>
    <cellStyle name="Total 2 4 3 3 2 4 4" xfId="36514"/>
    <cellStyle name="Total 2 4 3 3 2 4 4 2" xfId="36515"/>
    <cellStyle name="Total 2 4 3 3 2 4 4 2 2" xfId="36516"/>
    <cellStyle name="Total 2 4 3 3 2 4 4 3" xfId="36517"/>
    <cellStyle name="Total 2 4 3 3 2 4 5" xfId="36518"/>
    <cellStyle name="Total 2 4 3 3 2 4 6" xfId="36519"/>
    <cellStyle name="Total 2 4 3 3 2 5" xfId="36520"/>
    <cellStyle name="Total 2 4 3 3 2 5 2" xfId="36521"/>
    <cellStyle name="Total 2 4 3 3 2 5 2 2" xfId="36522"/>
    <cellStyle name="Total 2 4 3 3 2 5 2 2 2" xfId="36523"/>
    <cellStyle name="Total 2 4 3 3 2 5 2 2 2 2" xfId="36524"/>
    <cellStyle name="Total 2 4 3 3 2 5 2 2 3" xfId="36525"/>
    <cellStyle name="Total 2 4 3 3 2 5 2 3" xfId="36526"/>
    <cellStyle name="Total 2 4 3 3 2 5 2 3 2" xfId="36527"/>
    <cellStyle name="Total 2 4 3 3 2 5 2 4" xfId="36528"/>
    <cellStyle name="Total 2 4 3 3 2 5 3" xfId="36529"/>
    <cellStyle name="Total 2 4 3 3 2 5 3 2" xfId="36530"/>
    <cellStyle name="Total 2 4 3 3 2 5 4" xfId="36531"/>
    <cellStyle name="Total 2 4 3 3 2 6" xfId="36532"/>
    <cellStyle name="Total 2 4 3 3 2 6 2" xfId="36533"/>
    <cellStyle name="Total 2 4 3 3 2 6 2 2" xfId="36534"/>
    <cellStyle name="Total 2 4 3 3 2 6 2 2 2" xfId="36535"/>
    <cellStyle name="Total 2 4 3 3 2 6 2 3" xfId="36536"/>
    <cellStyle name="Total 2 4 3 3 2 6 3" xfId="36537"/>
    <cellStyle name="Total 2 4 3 3 2 6 3 2" xfId="36538"/>
    <cellStyle name="Total 2 4 3 3 2 6 4" xfId="36539"/>
    <cellStyle name="Total 2 4 3 3 2 7" xfId="36540"/>
    <cellStyle name="Total 2 4 3 3 2 7 2" xfId="36541"/>
    <cellStyle name="Total 2 4 3 3 2 7 2 2" xfId="36542"/>
    <cellStyle name="Total 2 4 3 3 2 7 3" xfId="36543"/>
    <cellStyle name="Total 2 4 3 3 2 8" xfId="36544"/>
    <cellStyle name="Total 2 4 3 3 2 8 2" xfId="36545"/>
    <cellStyle name="Total 2 4 3 3 2 8 2 2" xfId="36546"/>
    <cellStyle name="Total 2 4 3 3 2 8 3" xfId="36547"/>
    <cellStyle name="Total 2 4 3 3 2 9" xfId="36548"/>
    <cellStyle name="Total 2 4 3 3 2_PERSO Vs N-1" xfId="36549"/>
    <cellStyle name="Total 2 4 3 3 3" xfId="36550"/>
    <cellStyle name="Total 2 4 3 3 3 2" xfId="36551"/>
    <cellStyle name="Total 2 4 3 3 3 2 2" xfId="36552"/>
    <cellStyle name="Total 2 4 3 3 3 2 2 2" xfId="36553"/>
    <cellStyle name="Total 2 4 3 3 3 2 2 2 2" xfId="36554"/>
    <cellStyle name="Total 2 4 3 3 3 2 2 2 2 2" xfId="36555"/>
    <cellStyle name="Total 2 4 3 3 3 2 2 2 2 2 2" xfId="36556"/>
    <cellStyle name="Total 2 4 3 3 3 2 2 2 2 2 2 2" xfId="36557"/>
    <cellStyle name="Total 2 4 3 3 3 2 2 2 2 2 3" xfId="36558"/>
    <cellStyle name="Total 2 4 3 3 3 2 2 2 2 3" xfId="36559"/>
    <cellStyle name="Total 2 4 3 3 3 2 2 2 2 3 2" xfId="36560"/>
    <cellStyle name="Total 2 4 3 3 3 2 2 2 2 4" xfId="36561"/>
    <cellStyle name="Total 2 4 3 3 3 2 2 2 3" xfId="36562"/>
    <cellStyle name="Total 2 4 3 3 3 2 2 2 3 2" xfId="36563"/>
    <cellStyle name="Total 2 4 3 3 3 2 2 2 4" xfId="36564"/>
    <cellStyle name="Total 2 4 3 3 3 2 2 3" xfId="36565"/>
    <cellStyle name="Total 2 4 3 3 3 2 2 3 2" xfId="36566"/>
    <cellStyle name="Total 2 4 3 3 3 2 2 3 2 2" xfId="36567"/>
    <cellStyle name="Total 2 4 3 3 3 2 2 3 2 2 2" xfId="36568"/>
    <cellStyle name="Total 2 4 3 3 3 2 2 3 2 3" xfId="36569"/>
    <cellStyle name="Total 2 4 3 3 3 2 2 3 3" xfId="36570"/>
    <cellStyle name="Total 2 4 3 3 3 2 2 3 3 2" xfId="36571"/>
    <cellStyle name="Total 2 4 3 3 3 2 2 3 4" xfId="36572"/>
    <cellStyle name="Total 2 4 3 3 3 2 2 4" xfId="36573"/>
    <cellStyle name="Total 2 4 3 3 3 2 2 4 2" xfId="36574"/>
    <cellStyle name="Total 2 4 3 3 3 2 2 4 2 2" xfId="36575"/>
    <cellStyle name="Total 2 4 3 3 3 2 2 4 3" xfId="36576"/>
    <cellStyle name="Total 2 4 3 3 3 2 2 5" xfId="36577"/>
    <cellStyle name="Total 2 4 3 3 3 2 2 6" xfId="36578"/>
    <cellStyle name="Total 2 4 3 3 3 2 3" xfId="36579"/>
    <cellStyle name="Total 2 4 3 3 3 2 3 2" xfId="36580"/>
    <cellStyle name="Total 2 4 3 3 3 2 3 2 2" xfId="36581"/>
    <cellStyle name="Total 2 4 3 3 3 2 3 2 2 2" xfId="36582"/>
    <cellStyle name="Total 2 4 3 3 3 2 3 2 2 2 2" xfId="36583"/>
    <cellStyle name="Total 2 4 3 3 3 2 3 2 2 3" xfId="36584"/>
    <cellStyle name="Total 2 4 3 3 3 2 3 2 3" xfId="36585"/>
    <cellStyle name="Total 2 4 3 3 3 2 3 2 3 2" xfId="36586"/>
    <cellStyle name="Total 2 4 3 3 3 2 3 2 4" xfId="36587"/>
    <cellStyle name="Total 2 4 3 3 3 2 3 3" xfId="36588"/>
    <cellStyle name="Total 2 4 3 3 3 2 3 3 2" xfId="36589"/>
    <cellStyle name="Total 2 4 3 3 3 2 3 4" xfId="36590"/>
    <cellStyle name="Total 2 4 3 3 3 2 4" xfId="36591"/>
    <cellStyle name="Total 2 4 3 3 3 2 4 2" xfId="36592"/>
    <cellStyle name="Total 2 4 3 3 3 2 4 2 2" xfId="36593"/>
    <cellStyle name="Total 2 4 3 3 3 2 4 2 2 2" xfId="36594"/>
    <cellStyle name="Total 2 4 3 3 3 2 4 2 3" xfId="36595"/>
    <cellStyle name="Total 2 4 3 3 3 2 4 3" xfId="36596"/>
    <cellStyle name="Total 2 4 3 3 3 2 4 3 2" xfId="36597"/>
    <cellStyle name="Total 2 4 3 3 3 2 4 4" xfId="36598"/>
    <cellStyle name="Total 2 4 3 3 3 2 5" xfId="36599"/>
    <cellStyle name="Total 2 4 3 3 3 2 5 2" xfId="36600"/>
    <cellStyle name="Total 2 4 3 3 3 2 5 2 2" xfId="36601"/>
    <cellStyle name="Total 2 4 3 3 3 2 5 3" xfId="36602"/>
    <cellStyle name="Total 2 4 3 3 3 2 6" xfId="36603"/>
    <cellStyle name="Total 2 4 3 3 3 2 7" xfId="36604"/>
    <cellStyle name="Total 2 4 3 3 3 2_PERSO Vs N-1" xfId="36605"/>
    <cellStyle name="Total 2 4 3 3 3 3" xfId="36606"/>
    <cellStyle name="Total 2 4 3 3 3 3 2" xfId="36607"/>
    <cellStyle name="Total 2 4 3 3 3 3 2 2" xfId="36608"/>
    <cellStyle name="Total 2 4 3 3 3 3 2 2 2" xfId="36609"/>
    <cellStyle name="Total 2 4 3 3 3 3 2 2 2 2" xfId="36610"/>
    <cellStyle name="Total 2 4 3 3 3 3 2 2 2 2 2" xfId="36611"/>
    <cellStyle name="Total 2 4 3 3 3 3 2 2 2 3" xfId="36612"/>
    <cellStyle name="Total 2 4 3 3 3 3 2 2 3" xfId="36613"/>
    <cellStyle name="Total 2 4 3 3 3 3 2 2 3 2" xfId="36614"/>
    <cellStyle name="Total 2 4 3 3 3 3 2 2 4" xfId="36615"/>
    <cellStyle name="Total 2 4 3 3 3 3 2 3" xfId="36616"/>
    <cellStyle name="Total 2 4 3 3 3 3 2 3 2" xfId="36617"/>
    <cellStyle name="Total 2 4 3 3 3 3 2 4" xfId="36618"/>
    <cellStyle name="Total 2 4 3 3 3 3 3" xfId="36619"/>
    <cellStyle name="Total 2 4 3 3 3 3 3 2" xfId="36620"/>
    <cellStyle name="Total 2 4 3 3 3 3 3 2 2" xfId="36621"/>
    <cellStyle name="Total 2 4 3 3 3 3 3 2 2 2" xfId="36622"/>
    <cellStyle name="Total 2 4 3 3 3 3 3 2 3" xfId="36623"/>
    <cellStyle name="Total 2 4 3 3 3 3 3 3" xfId="36624"/>
    <cellStyle name="Total 2 4 3 3 3 3 3 3 2" xfId="36625"/>
    <cellStyle name="Total 2 4 3 3 3 3 3 4" xfId="36626"/>
    <cellStyle name="Total 2 4 3 3 3 3 4" xfId="36627"/>
    <cellStyle name="Total 2 4 3 3 3 3 4 2" xfId="36628"/>
    <cellStyle name="Total 2 4 3 3 3 3 4 2 2" xfId="36629"/>
    <cellStyle name="Total 2 4 3 3 3 3 4 3" xfId="36630"/>
    <cellStyle name="Total 2 4 3 3 3 3 5" xfId="36631"/>
    <cellStyle name="Total 2 4 3 3 3 3 6" xfId="36632"/>
    <cellStyle name="Total 2 4 3 3 3 4" xfId="36633"/>
    <cellStyle name="Total 2 4 3 3 3 4 2" xfId="36634"/>
    <cellStyle name="Total 2 4 3 3 3 4 2 2" xfId="36635"/>
    <cellStyle name="Total 2 4 3 3 3 4 2 2 2" xfId="36636"/>
    <cellStyle name="Total 2 4 3 3 3 4 2 2 2 2" xfId="36637"/>
    <cellStyle name="Total 2 4 3 3 3 4 2 2 3" xfId="36638"/>
    <cellStyle name="Total 2 4 3 3 3 4 2 3" xfId="36639"/>
    <cellStyle name="Total 2 4 3 3 3 4 2 3 2" xfId="36640"/>
    <cellStyle name="Total 2 4 3 3 3 4 2 4" xfId="36641"/>
    <cellStyle name="Total 2 4 3 3 3 4 3" xfId="36642"/>
    <cellStyle name="Total 2 4 3 3 3 4 3 2" xfId="36643"/>
    <cellStyle name="Total 2 4 3 3 3 4 4" xfId="36644"/>
    <cellStyle name="Total 2 4 3 3 3 5" xfId="36645"/>
    <cellStyle name="Total 2 4 3 3 3 5 2" xfId="36646"/>
    <cellStyle name="Total 2 4 3 3 3 5 2 2" xfId="36647"/>
    <cellStyle name="Total 2 4 3 3 3 5 2 2 2" xfId="36648"/>
    <cellStyle name="Total 2 4 3 3 3 5 2 3" xfId="36649"/>
    <cellStyle name="Total 2 4 3 3 3 5 3" xfId="36650"/>
    <cellStyle name="Total 2 4 3 3 3 5 3 2" xfId="36651"/>
    <cellStyle name="Total 2 4 3 3 3 5 4" xfId="36652"/>
    <cellStyle name="Total 2 4 3 3 3 6" xfId="36653"/>
    <cellStyle name="Total 2 4 3 3 3 6 2" xfId="36654"/>
    <cellStyle name="Total 2 4 3 3 3 6 2 2" xfId="36655"/>
    <cellStyle name="Total 2 4 3 3 3 6 3" xfId="36656"/>
    <cellStyle name="Total 2 4 3 3 3 7" xfId="36657"/>
    <cellStyle name="Total 2 4 3 3 3 7 2" xfId="36658"/>
    <cellStyle name="Total 2 4 3 3 3 7 2 2" xfId="36659"/>
    <cellStyle name="Total 2 4 3 3 3 7 3" xfId="36660"/>
    <cellStyle name="Total 2 4 3 3 3 8" xfId="36661"/>
    <cellStyle name="Total 2 4 3 3 3 9" xfId="36662"/>
    <cellStyle name="Total 2 4 3 3 3_PERSO Vs N-1" xfId="36663"/>
    <cellStyle name="Total 2 4 3 3 4" xfId="36664"/>
    <cellStyle name="Total 2 4 3 3 4 2" xfId="36665"/>
    <cellStyle name="Total 2 4 3 3 4 2 2" xfId="36666"/>
    <cellStyle name="Total 2 4 3 3 4 2 2 2" xfId="36667"/>
    <cellStyle name="Total 2 4 3 3 4 2 2 2 2" xfId="36668"/>
    <cellStyle name="Total 2 4 3 3 4 2 2 2 2 2" xfId="36669"/>
    <cellStyle name="Total 2 4 3 3 4 2 2 2 2 2 2" xfId="36670"/>
    <cellStyle name="Total 2 4 3 3 4 2 2 2 2 3" xfId="36671"/>
    <cellStyle name="Total 2 4 3 3 4 2 2 2 3" xfId="36672"/>
    <cellStyle name="Total 2 4 3 3 4 2 2 2 3 2" xfId="36673"/>
    <cellStyle name="Total 2 4 3 3 4 2 2 2 4" xfId="36674"/>
    <cellStyle name="Total 2 4 3 3 4 2 2 3" xfId="36675"/>
    <cellStyle name="Total 2 4 3 3 4 2 2 3 2" xfId="36676"/>
    <cellStyle name="Total 2 4 3 3 4 2 2 4" xfId="36677"/>
    <cellStyle name="Total 2 4 3 3 4 2 3" xfId="36678"/>
    <cellStyle name="Total 2 4 3 3 4 2 3 2" xfId="36679"/>
    <cellStyle name="Total 2 4 3 3 4 2 3 2 2" xfId="36680"/>
    <cellStyle name="Total 2 4 3 3 4 2 3 2 2 2" xfId="36681"/>
    <cellStyle name="Total 2 4 3 3 4 2 3 2 3" xfId="36682"/>
    <cellStyle name="Total 2 4 3 3 4 2 3 3" xfId="36683"/>
    <cellStyle name="Total 2 4 3 3 4 2 3 3 2" xfId="36684"/>
    <cellStyle name="Total 2 4 3 3 4 2 3 4" xfId="36685"/>
    <cellStyle name="Total 2 4 3 3 4 2 4" xfId="36686"/>
    <cellStyle name="Total 2 4 3 3 4 2 4 2" xfId="36687"/>
    <cellStyle name="Total 2 4 3 3 4 2 4 2 2" xfId="36688"/>
    <cellStyle name="Total 2 4 3 3 4 2 4 3" xfId="36689"/>
    <cellStyle name="Total 2 4 3 3 4 2 5" xfId="36690"/>
    <cellStyle name="Total 2 4 3 3 4 2 6" xfId="36691"/>
    <cellStyle name="Total 2 4 3 3 4 3" xfId="36692"/>
    <cellStyle name="Total 2 4 3 3 4 3 2" xfId="36693"/>
    <cellStyle name="Total 2 4 3 3 4 3 2 2" xfId="36694"/>
    <cellStyle name="Total 2 4 3 3 4 3 2 2 2" xfId="36695"/>
    <cellStyle name="Total 2 4 3 3 4 3 2 2 2 2" xfId="36696"/>
    <cellStyle name="Total 2 4 3 3 4 3 2 2 3" xfId="36697"/>
    <cellStyle name="Total 2 4 3 3 4 3 2 3" xfId="36698"/>
    <cellStyle name="Total 2 4 3 3 4 3 2 3 2" xfId="36699"/>
    <cellStyle name="Total 2 4 3 3 4 3 2 4" xfId="36700"/>
    <cellStyle name="Total 2 4 3 3 4 3 3" xfId="36701"/>
    <cellStyle name="Total 2 4 3 3 4 3 3 2" xfId="36702"/>
    <cellStyle name="Total 2 4 3 3 4 3 4" xfId="36703"/>
    <cellStyle name="Total 2 4 3 3 4 4" xfId="36704"/>
    <cellStyle name="Total 2 4 3 3 4 4 2" xfId="36705"/>
    <cellStyle name="Total 2 4 3 3 4 4 2 2" xfId="36706"/>
    <cellStyle name="Total 2 4 3 3 4 4 2 2 2" xfId="36707"/>
    <cellStyle name="Total 2 4 3 3 4 4 2 3" xfId="36708"/>
    <cellStyle name="Total 2 4 3 3 4 4 3" xfId="36709"/>
    <cellStyle name="Total 2 4 3 3 4 4 3 2" xfId="36710"/>
    <cellStyle name="Total 2 4 3 3 4 4 4" xfId="36711"/>
    <cellStyle name="Total 2 4 3 3 4 5" xfId="36712"/>
    <cellStyle name="Total 2 4 3 3 4 5 2" xfId="36713"/>
    <cellStyle name="Total 2 4 3 3 4 5 2 2" xfId="36714"/>
    <cellStyle name="Total 2 4 3 3 4 5 3" xfId="36715"/>
    <cellStyle name="Total 2 4 3 3 4 6" xfId="36716"/>
    <cellStyle name="Total 2 4 3 3 4 7" xfId="36717"/>
    <cellStyle name="Total 2 4 3 3 4_PERSO Vs N-1" xfId="36718"/>
    <cellStyle name="Total 2 4 3 3 5" xfId="36719"/>
    <cellStyle name="Total 2 4 3 3 5 2" xfId="36720"/>
    <cellStyle name="Total 2 4 3 3 5 2 2" xfId="36721"/>
    <cellStyle name="Total 2 4 3 3 5 2 2 2" xfId="36722"/>
    <cellStyle name="Total 2 4 3 3 5 2 2 2 2" xfId="36723"/>
    <cellStyle name="Total 2 4 3 3 5 2 2 2 2 2" xfId="36724"/>
    <cellStyle name="Total 2 4 3 3 5 2 2 2 3" xfId="36725"/>
    <cellStyle name="Total 2 4 3 3 5 2 2 3" xfId="36726"/>
    <cellStyle name="Total 2 4 3 3 5 2 2 3 2" xfId="36727"/>
    <cellStyle name="Total 2 4 3 3 5 2 2 4" xfId="36728"/>
    <cellStyle name="Total 2 4 3 3 5 2 3" xfId="36729"/>
    <cellStyle name="Total 2 4 3 3 5 2 3 2" xfId="36730"/>
    <cellStyle name="Total 2 4 3 3 5 2 4" xfId="36731"/>
    <cellStyle name="Total 2 4 3 3 5 3" xfId="36732"/>
    <cellStyle name="Total 2 4 3 3 5 3 2" xfId="36733"/>
    <cellStyle name="Total 2 4 3 3 5 3 2 2" xfId="36734"/>
    <cellStyle name="Total 2 4 3 3 5 3 2 2 2" xfId="36735"/>
    <cellStyle name="Total 2 4 3 3 5 3 2 3" xfId="36736"/>
    <cellStyle name="Total 2 4 3 3 5 3 3" xfId="36737"/>
    <cellStyle name="Total 2 4 3 3 5 3 3 2" xfId="36738"/>
    <cellStyle name="Total 2 4 3 3 5 3 4" xfId="36739"/>
    <cellStyle name="Total 2 4 3 3 5 4" xfId="36740"/>
    <cellStyle name="Total 2 4 3 3 5 4 2" xfId="36741"/>
    <cellStyle name="Total 2 4 3 3 5 4 2 2" xfId="36742"/>
    <cellStyle name="Total 2 4 3 3 5 4 3" xfId="36743"/>
    <cellStyle name="Total 2 4 3 3 5 5" xfId="36744"/>
    <cellStyle name="Total 2 4 3 3 5 6" xfId="36745"/>
    <cellStyle name="Total 2 4 3 3 6" xfId="36746"/>
    <cellStyle name="Total 2 4 3 3 6 2" xfId="36747"/>
    <cellStyle name="Total 2 4 3 3 6 2 2" xfId="36748"/>
    <cellStyle name="Total 2 4 3 3 6 2 2 2" xfId="36749"/>
    <cellStyle name="Total 2 4 3 3 6 2 2 2 2" xfId="36750"/>
    <cellStyle name="Total 2 4 3 3 6 2 2 3" xfId="36751"/>
    <cellStyle name="Total 2 4 3 3 6 2 3" xfId="36752"/>
    <cellStyle name="Total 2 4 3 3 6 2 3 2" xfId="36753"/>
    <cellStyle name="Total 2 4 3 3 6 2 4" xfId="36754"/>
    <cellStyle name="Total 2 4 3 3 6 3" xfId="36755"/>
    <cellStyle name="Total 2 4 3 3 6 3 2" xfId="36756"/>
    <cellStyle name="Total 2 4 3 3 6 4" xfId="36757"/>
    <cellStyle name="Total 2 4 3 3 7" xfId="36758"/>
    <cellStyle name="Total 2 4 3 3 7 2" xfId="36759"/>
    <cellStyle name="Total 2 4 3 3 7 2 2" xfId="36760"/>
    <cellStyle name="Total 2 4 3 3 7 2 2 2" xfId="36761"/>
    <cellStyle name="Total 2 4 3 3 7 2 3" xfId="36762"/>
    <cellStyle name="Total 2 4 3 3 7 3" xfId="36763"/>
    <cellStyle name="Total 2 4 3 3 7 3 2" xfId="36764"/>
    <cellStyle name="Total 2 4 3 3 7 4" xfId="36765"/>
    <cellStyle name="Total 2 4 3 3 8" xfId="36766"/>
    <cellStyle name="Total 2 4 3 3 8 2" xfId="36767"/>
    <cellStyle name="Total 2 4 3 3 8 2 2" xfId="36768"/>
    <cellStyle name="Total 2 4 3 3 8 3" xfId="36769"/>
    <cellStyle name="Total 2 4 3 3 9" xfId="36770"/>
    <cellStyle name="Total 2 4 3 3 9 2" xfId="36771"/>
    <cellStyle name="Total 2 4 3 3 9 2 2" xfId="36772"/>
    <cellStyle name="Total 2 4 3 3 9 3" xfId="36773"/>
    <cellStyle name="Total 2 4 3 3_PERSO Vs N-1" xfId="36774"/>
    <cellStyle name="Total 2 4 3 4" xfId="36775"/>
    <cellStyle name="Total 2 4 3 4 10" xfId="36776"/>
    <cellStyle name="Total 2 4 3 4 11" xfId="36777"/>
    <cellStyle name="Total 2 4 3 4 2" xfId="36778"/>
    <cellStyle name="Total 2 4 3 4 2 10" xfId="36779"/>
    <cellStyle name="Total 2 4 3 4 2 2" xfId="36780"/>
    <cellStyle name="Total 2 4 3 4 2 2 2" xfId="36781"/>
    <cellStyle name="Total 2 4 3 4 2 2 2 2" xfId="36782"/>
    <cellStyle name="Total 2 4 3 4 2 2 2 2 2" xfId="36783"/>
    <cellStyle name="Total 2 4 3 4 2 2 2 2 2 2" xfId="36784"/>
    <cellStyle name="Total 2 4 3 4 2 2 2 2 2 2 2" xfId="36785"/>
    <cellStyle name="Total 2 4 3 4 2 2 2 2 2 2 2 2" xfId="36786"/>
    <cellStyle name="Total 2 4 3 4 2 2 2 2 2 2 2 2 2" xfId="36787"/>
    <cellStyle name="Total 2 4 3 4 2 2 2 2 2 2 2 3" xfId="36788"/>
    <cellStyle name="Total 2 4 3 4 2 2 2 2 2 2 3" xfId="36789"/>
    <cellStyle name="Total 2 4 3 4 2 2 2 2 2 2 3 2" xfId="36790"/>
    <cellStyle name="Total 2 4 3 4 2 2 2 2 2 2 4" xfId="36791"/>
    <cellStyle name="Total 2 4 3 4 2 2 2 2 2 3" xfId="36792"/>
    <cellStyle name="Total 2 4 3 4 2 2 2 2 2 3 2" xfId="36793"/>
    <cellStyle name="Total 2 4 3 4 2 2 2 2 2 4" xfId="36794"/>
    <cellStyle name="Total 2 4 3 4 2 2 2 2 3" xfId="36795"/>
    <cellStyle name="Total 2 4 3 4 2 2 2 2 3 2" xfId="36796"/>
    <cellStyle name="Total 2 4 3 4 2 2 2 2 3 2 2" xfId="36797"/>
    <cellStyle name="Total 2 4 3 4 2 2 2 2 3 2 2 2" xfId="36798"/>
    <cellStyle name="Total 2 4 3 4 2 2 2 2 3 2 3" xfId="36799"/>
    <cellStyle name="Total 2 4 3 4 2 2 2 2 3 3" xfId="36800"/>
    <cellStyle name="Total 2 4 3 4 2 2 2 2 3 3 2" xfId="36801"/>
    <cellStyle name="Total 2 4 3 4 2 2 2 2 3 4" xfId="36802"/>
    <cellStyle name="Total 2 4 3 4 2 2 2 2 4" xfId="36803"/>
    <cellStyle name="Total 2 4 3 4 2 2 2 2 4 2" xfId="36804"/>
    <cellStyle name="Total 2 4 3 4 2 2 2 2 4 2 2" xfId="36805"/>
    <cellStyle name="Total 2 4 3 4 2 2 2 2 4 3" xfId="36806"/>
    <cellStyle name="Total 2 4 3 4 2 2 2 2 5" xfId="36807"/>
    <cellStyle name="Total 2 4 3 4 2 2 2 2 6" xfId="36808"/>
    <cellStyle name="Total 2 4 3 4 2 2 2 3" xfId="36809"/>
    <cellStyle name="Total 2 4 3 4 2 2 2 3 2" xfId="36810"/>
    <cellStyle name="Total 2 4 3 4 2 2 2 3 2 2" xfId="36811"/>
    <cellStyle name="Total 2 4 3 4 2 2 2 3 2 2 2" xfId="36812"/>
    <cellStyle name="Total 2 4 3 4 2 2 2 3 2 2 2 2" xfId="36813"/>
    <cellStyle name="Total 2 4 3 4 2 2 2 3 2 2 3" xfId="36814"/>
    <cellStyle name="Total 2 4 3 4 2 2 2 3 2 3" xfId="36815"/>
    <cellStyle name="Total 2 4 3 4 2 2 2 3 2 3 2" xfId="36816"/>
    <cellStyle name="Total 2 4 3 4 2 2 2 3 2 4" xfId="36817"/>
    <cellStyle name="Total 2 4 3 4 2 2 2 3 3" xfId="36818"/>
    <cellStyle name="Total 2 4 3 4 2 2 2 3 3 2" xfId="36819"/>
    <cellStyle name="Total 2 4 3 4 2 2 2 3 4" xfId="36820"/>
    <cellStyle name="Total 2 4 3 4 2 2 2 4" xfId="36821"/>
    <cellStyle name="Total 2 4 3 4 2 2 2 4 2" xfId="36822"/>
    <cellStyle name="Total 2 4 3 4 2 2 2 4 2 2" xfId="36823"/>
    <cellStyle name="Total 2 4 3 4 2 2 2 4 2 2 2" xfId="36824"/>
    <cellStyle name="Total 2 4 3 4 2 2 2 4 2 3" xfId="36825"/>
    <cellStyle name="Total 2 4 3 4 2 2 2 4 3" xfId="36826"/>
    <cellStyle name="Total 2 4 3 4 2 2 2 4 3 2" xfId="36827"/>
    <cellStyle name="Total 2 4 3 4 2 2 2 4 4" xfId="36828"/>
    <cellStyle name="Total 2 4 3 4 2 2 2 5" xfId="36829"/>
    <cellStyle name="Total 2 4 3 4 2 2 2 5 2" xfId="36830"/>
    <cellStyle name="Total 2 4 3 4 2 2 2 5 2 2" xfId="36831"/>
    <cellStyle name="Total 2 4 3 4 2 2 2 5 3" xfId="36832"/>
    <cellStyle name="Total 2 4 3 4 2 2 2 6" xfId="36833"/>
    <cellStyle name="Total 2 4 3 4 2 2 2 7" xfId="36834"/>
    <cellStyle name="Total 2 4 3 4 2 2 2_PERSO Vs N-1" xfId="36835"/>
    <cellStyle name="Total 2 4 3 4 2 2 3" xfId="36836"/>
    <cellStyle name="Total 2 4 3 4 2 2 3 2" xfId="36837"/>
    <cellStyle name="Total 2 4 3 4 2 2 3 2 2" xfId="36838"/>
    <cellStyle name="Total 2 4 3 4 2 2 3 2 2 2" xfId="36839"/>
    <cellStyle name="Total 2 4 3 4 2 2 3 2 2 2 2" xfId="36840"/>
    <cellStyle name="Total 2 4 3 4 2 2 3 2 2 2 2 2" xfId="36841"/>
    <cellStyle name="Total 2 4 3 4 2 2 3 2 2 2 3" xfId="36842"/>
    <cellStyle name="Total 2 4 3 4 2 2 3 2 2 3" xfId="36843"/>
    <cellStyle name="Total 2 4 3 4 2 2 3 2 2 3 2" xfId="36844"/>
    <cellStyle name="Total 2 4 3 4 2 2 3 2 2 4" xfId="36845"/>
    <cellStyle name="Total 2 4 3 4 2 2 3 2 3" xfId="36846"/>
    <cellStyle name="Total 2 4 3 4 2 2 3 2 3 2" xfId="36847"/>
    <cellStyle name="Total 2 4 3 4 2 2 3 2 4" xfId="36848"/>
    <cellStyle name="Total 2 4 3 4 2 2 3 3" xfId="36849"/>
    <cellStyle name="Total 2 4 3 4 2 2 3 3 2" xfId="36850"/>
    <cellStyle name="Total 2 4 3 4 2 2 3 3 2 2" xfId="36851"/>
    <cellStyle name="Total 2 4 3 4 2 2 3 3 2 2 2" xfId="36852"/>
    <cellStyle name="Total 2 4 3 4 2 2 3 3 2 3" xfId="36853"/>
    <cellStyle name="Total 2 4 3 4 2 2 3 3 3" xfId="36854"/>
    <cellStyle name="Total 2 4 3 4 2 2 3 3 3 2" xfId="36855"/>
    <cellStyle name="Total 2 4 3 4 2 2 3 3 4" xfId="36856"/>
    <cellStyle name="Total 2 4 3 4 2 2 3 4" xfId="36857"/>
    <cellStyle name="Total 2 4 3 4 2 2 3 4 2" xfId="36858"/>
    <cellStyle name="Total 2 4 3 4 2 2 3 4 2 2" xfId="36859"/>
    <cellStyle name="Total 2 4 3 4 2 2 3 4 3" xfId="36860"/>
    <cellStyle name="Total 2 4 3 4 2 2 3 5" xfId="36861"/>
    <cellStyle name="Total 2 4 3 4 2 2 3 6" xfId="36862"/>
    <cellStyle name="Total 2 4 3 4 2 2 4" xfId="36863"/>
    <cellStyle name="Total 2 4 3 4 2 2 4 2" xfId="36864"/>
    <cellStyle name="Total 2 4 3 4 2 2 4 2 2" xfId="36865"/>
    <cellStyle name="Total 2 4 3 4 2 2 4 2 2 2" xfId="36866"/>
    <cellStyle name="Total 2 4 3 4 2 2 4 2 2 2 2" xfId="36867"/>
    <cellStyle name="Total 2 4 3 4 2 2 4 2 2 3" xfId="36868"/>
    <cellStyle name="Total 2 4 3 4 2 2 4 2 3" xfId="36869"/>
    <cellStyle name="Total 2 4 3 4 2 2 4 2 3 2" xfId="36870"/>
    <cellStyle name="Total 2 4 3 4 2 2 4 2 4" xfId="36871"/>
    <cellStyle name="Total 2 4 3 4 2 2 4 3" xfId="36872"/>
    <cellStyle name="Total 2 4 3 4 2 2 4 3 2" xfId="36873"/>
    <cellStyle name="Total 2 4 3 4 2 2 4 4" xfId="36874"/>
    <cellStyle name="Total 2 4 3 4 2 2 5" xfId="36875"/>
    <cellStyle name="Total 2 4 3 4 2 2 5 2" xfId="36876"/>
    <cellStyle name="Total 2 4 3 4 2 2 5 2 2" xfId="36877"/>
    <cellStyle name="Total 2 4 3 4 2 2 5 2 2 2" xfId="36878"/>
    <cellStyle name="Total 2 4 3 4 2 2 5 2 3" xfId="36879"/>
    <cellStyle name="Total 2 4 3 4 2 2 5 3" xfId="36880"/>
    <cellStyle name="Total 2 4 3 4 2 2 5 3 2" xfId="36881"/>
    <cellStyle name="Total 2 4 3 4 2 2 5 4" xfId="36882"/>
    <cellStyle name="Total 2 4 3 4 2 2 6" xfId="36883"/>
    <cellStyle name="Total 2 4 3 4 2 2 6 2" xfId="36884"/>
    <cellStyle name="Total 2 4 3 4 2 2 6 2 2" xfId="36885"/>
    <cellStyle name="Total 2 4 3 4 2 2 6 3" xfId="36886"/>
    <cellStyle name="Total 2 4 3 4 2 2 7" xfId="36887"/>
    <cellStyle name="Total 2 4 3 4 2 2 7 2" xfId="36888"/>
    <cellStyle name="Total 2 4 3 4 2 2 7 2 2" xfId="36889"/>
    <cellStyle name="Total 2 4 3 4 2 2 7 3" xfId="36890"/>
    <cellStyle name="Total 2 4 3 4 2 2 8" xfId="36891"/>
    <cellStyle name="Total 2 4 3 4 2 2 9" xfId="36892"/>
    <cellStyle name="Total 2 4 3 4 2 2_PERSO Vs N-1" xfId="36893"/>
    <cellStyle name="Total 2 4 3 4 2 3" xfId="36894"/>
    <cellStyle name="Total 2 4 3 4 2 3 2" xfId="36895"/>
    <cellStyle name="Total 2 4 3 4 2 3 2 2" xfId="36896"/>
    <cellStyle name="Total 2 4 3 4 2 3 2 2 2" xfId="36897"/>
    <cellStyle name="Total 2 4 3 4 2 3 2 2 2 2" xfId="36898"/>
    <cellStyle name="Total 2 4 3 4 2 3 2 2 2 2 2" xfId="36899"/>
    <cellStyle name="Total 2 4 3 4 2 3 2 2 2 2 2 2" xfId="36900"/>
    <cellStyle name="Total 2 4 3 4 2 3 2 2 2 2 3" xfId="36901"/>
    <cellStyle name="Total 2 4 3 4 2 3 2 2 2 3" xfId="36902"/>
    <cellStyle name="Total 2 4 3 4 2 3 2 2 2 3 2" xfId="36903"/>
    <cellStyle name="Total 2 4 3 4 2 3 2 2 2 4" xfId="36904"/>
    <cellStyle name="Total 2 4 3 4 2 3 2 2 3" xfId="36905"/>
    <cellStyle name="Total 2 4 3 4 2 3 2 2 3 2" xfId="36906"/>
    <cellStyle name="Total 2 4 3 4 2 3 2 2 4" xfId="36907"/>
    <cellStyle name="Total 2 4 3 4 2 3 2 3" xfId="36908"/>
    <cellStyle name="Total 2 4 3 4 2 3 2 3 2" xfId="36909"/>
    <cellStyle name="Total 2 4 3 4 2 3 2 3 2 2" xfId="36910"/>
    <cellStyle name="Total 2 4 3 4 2 3 2 3 2 2 2" xfId="36911"/>
    <cellStyle name="Total 2 4 3 4 2 3 2 3 2 3" xfId="36912"/>
    <cellStyle name="Total 2 4 3 4 2 3 2 3 3" xfId="36913"/>
    <cellStyle name="Total 2 4 3 4 2 3 2 3 3 2" xfId="36914"/>
    <cellStyle name="Total 2 4 3 4 2 3 2 3 4" xfId="36915"/>
    <cellStyle name="Total 2 4 3 4 2 3 2 4" xfId="36916"/>
    <cellStyle name="Total 2 4 3 4 2 3 2 4 2" xfId="36917"/>
    <cellStyle name="Total 2 4 3 4 2 3 2 4 2 2" xfId="36918"/>
    <cellStyle name="Total 2 4 3 4 2 3 2 4 3" xfId="36919"/>
    <cellStyle name="Total 2 4 3 4 2 3 2 5" xfId="36920"/>
    <cellStyle name="Total 2 4 3 4 2 3 2 6" xfId="36921"/>
    <cellStyle name="Total 2 4 3 4 2 3 3" xfId="36922"/>
    <cellStyle name="Total 2 4 3 4 2 3 3 2" xfId="36923"/>
    <cellStyle name="Total 2 4 3 4 2 3 3 2 2" xfId="36924"/>
    <cellStyle name="Total 2 4 3 4 2 3 3 2 2 2" xfId="36925"/>
    <cellStyle name="Total 2 4 3 4 2 3 3 2 2 2 2" xfId="36926"/>
    <cellStyle name="Total 2 4 3 4 2 3 3 2 2 3" xfId="36927"/>
    <cellStyle name="Total 2 4 3 4 2 3 3 2 3" xfId="36928"/>
    <cellStyle name="Total 2 4 3 4 2 3 3 2 3 2" xfId="36929"/>
    <cellStyle name="Total 2 4 3 4 2 3 3 2 4" xfId="36930"/>
    <cellStyle name="Total 2 4 3 4 2 3 3 3" xfId="36931"/>
    <cellStyle name="Total 2 4 3 4 2 3 3 3 2" xfId="36932"/>
    <cellStyle name="Total 2 4 3 4 2 3 3 4" xfId="36933"/>
    <cellStyle name="Total 2 4 3 4 2 3 4" xfId="36934"/>
    <cellStyle name="Total 2 4 3 4 2 3 4 2" xfId="36935"/>
    <cellStyle name="Total 2 4 3 4 2 3 4 2 2" xfId="36936"/>
    <cellStyle name="Total 2 4 3 4 2 3 4 2 2 2" xfId="36937"/>
    <cellStyle name="Total 2 4 3 4 2 3 4 2 3" xfId="36938"/>
    <cellStyle name="Total 2 4 3 4 2 3 4 3" xfId="36939"/>
    <cellStyle name="Total 2 4 3 4 2 3 4 3 2" xfId="36940"/>
    <cellStyle name="Total 2 4 3 4 2 3 4 4" xfId="36941"/>
    <cellStyle name="Total 2 4 3 4 2 3 5" xfId="36942"/>
    <cellStyle name="Total 2 4 3 4 2 3 5 2" xfId="36943"/>
    <cellStyle name="Total 2 4 3 4 2 3 5 2 2" xfId="36944"/>
    <cellStyle name="Total 2 4 3 4 2 3 5 3" xfId="36945"/>
    <cellStyle name="Total 2 4 3 4 2 3 6" xfId="36946"/>
    <cellStyle name="Total 2 4 3 4 2 3 7" xfId="36947"/>
    <cellStyle name="Total 2 4 3 4 2 3_PERSO Vs N-1" xfId="36948"/>
    <cellStyle name="Total 2 4 3 4 2 4" xfId="36949"/>
    <cellStyle name="Total 2 4 3 4 2 4 2" xfId="36950"/>
    <cellStyle name="Total 2 4 3 4 2 4 2 2" xfId="36951"/>
    <cellStyle name="Total 2 4 3 4 2 4 2 2 2" xfId="36952"/>
    <cellStyle name="Total 2 4 3 4 2 4 2 2 2 2" xfId="36953"/>
    <cellStyle name="Total 2 4 3 4 2 4 2 2 2 2 2" xfId="36954"/>
    <cellStyle name="Total 2 4 3 4 2 4 2 2 2 3" xfId="36955"/>
    <cellStyle name="Total 2 4 3 4 2 4 2 2 3" xfId="36956"/>
    <cellStyle name="Total 2 4 3 4 2 4 2 2 3 2" xfId="36957"/>
    <cellStyle name="Total 2 4 3 4 2 4 2 2 4" xfId="36958"/>
    <cellStyle name="Total 2 4 3 4 2 4 2 3" xfId="36959"/>
    <cellStyle name="Total 2 4 3 4 2 4 2 3 2" xfId="36960"/>
    <cellStyle name="Total 2 4 3 4 2 4 2 4" xfId="36961"/>
    <cellStyle name="Total 2 4 3 4 2 4 3" xfId="36962"/>
    <cellStyle name="Total 2 4 3 4 2 4 3 2" xfId="36963"/>
    <cellStyle name="Total 2 4 3 4 2 4 3 2 2" xfId="36964"/>
    <cellStyle name="Total 2 4 3 4 2 4 3 2 2 2" xfId="36965"/>
    <cellStyle name="Total 2 4 3 4 2 4 3 2 3" xfId="36966"/>
    <cellStyle name="Total 2 4 3 4 2 4 3 3" xfId="36967"/>
    <cellStyle name="Total 2 4 3 4 2 4 3 3 2" xfId="36968"/>
    <cellStyle name="Total 2 4 3 4 2 4 3 4" xfId="36969"/>
    <cellStyle name="Total 2 4 3 4 2 4 4" xfId="36970"/>
    <cellStyle name="Total 2 4 3 4 2 4 4 2" xfId="36971"/>
    <cellStyle name="Total 2 4 3 4 2 4 4 2 2" xfId="36972"/>
    <cellStyle name="Total 2 4 3 4 2 4 4 3" xfId="36973"/>
    <cellStyle name="Total 2 4 3 4 2 4 5" xfId="36974"/>
    <cellStyle name="Total 2 4 3 4 2 4 6" xfId="36975"/>
    <cellStyle name="Total 2 4 3 4 2 5" xfId="36976"/>
    <cellStyle name="Total 2 4 3 4 2 5 2" xfId="36977"/>
    <cellStyle name="Total 2 4 3 4 2 5 2 2" xfId="36978"/>
    <cellStyle name="Total 2 4 3 4 2 5 2 2 2" xfId="36979"/>
    <cellStyle name="Total 2 4 3 4 2 5 2 2 2 2" xfId="36980"/>
    <cellStyle name="Total 2 4 3 4 2 5 2 2 3" xfId="36981"/>
    <cellStyle name="Total 2 4 3 4 2 5 2 3" xfId="36982"/>
    <cellStyle name="Total 2 4 3 4 2 5 2 3 2" xfId="36983"/>
    <cellStyle name="Total 2 4 3 4 2 5 2 4" xfId="36984"/>
    <cellStyle name="Total 2 4 3 4 2 5 3" xfId="36985"/>
    <cellStyle name="Total 2 4 3 4 2 5 3 2" xfId="36986"/>
    <cellStyle name="Total 2 4 3 4 2 5 4" xfId="36987"/>
    <cellStyle name="Total 2 4 3 4 2 6" xfId="36988"/>
    <cellStyle name="Total 2 4 3 4 2 6 2" xfId="36989"/>
    <cellStyle name="Total 2 4 3 4 2 6 2 2" xfId="36990"/>
    <cellStyle name="Total 2 4 3 4 2 6 2 2 2" xfId="36991"/>
    <cellStyle name="Total 2 4 3 4 2 6 2 3" xfId="36992"/>
    <cellStyle name="Total 2 4 3 4 2 6 3" xfId="36993"/>
    <cellStyle name="Total 2 4 3 4 2 6 3 2" xfId="36994"/>
    <cellStyle name="Total 2 4 3 4 2 6 4" xfId="36995"/>
    <cellStyle name="Total 2 4 3 4 2 7" xfId="36996"/>
    <cellStyle name="Total 2 4 3 4 2 7 2" xfId="36997"/>
    <cellStyle name="Total 2 4 3 4 2 7 2 2" xfId="36998"/>
    <cellStyle name="Total 2 4 3 4 2 7 3" xfId="36999"/>
    <cellStyle name="Total 2 4 3 4 2 8" xfId="37000"/>
    <cellStyle name="Total 2 4 3 4 2 8 2" xfId="37001"/>
    <cellStyle name="Total 2 4 3 4 2 8 2 2" xfId="37002"/>
    <cellStyle name="Total 2 4 3 4 2 8 3" xfId="37003"/>
    <cellStyle name="Total 2 4 3 4 2 9" xfId="37004"/>
    <cellStyle name="Total 2 4 3 4 2_PERSO Vs N-1" xfId="37005"/>
    <cellStyle name="Total 2 4 3 4 3" xfId="37006"/>
    <cellStyle name="Total 2 4 3 4 3 2" xfId="37007"/>
    <cellStyle name="Total 2 4 3 4 3 2 2" xfId="37008"/>
    <cellStyle name="Total 2 4 3 4 3 2 2 2" xfId="37009"/>
    <cellStyle name="Total 2 4 3 4 3 2 2 2 2" xfId="37010"/>
    <cellStyle name="Total 2 4 3 4 3 2 2 2 2 2" xfId="37011"/>
    <cellStyle name="Total 2 4 3 4 3 2 2 2 2 2 2" xfId="37012"/>
    <cellStyle name="Total 2 4 3 4 3 2 2 2 2 2 2 2" xfId="37013"/>
    <cellStyle name="Total 2 4 3 4 3 2 2 2 2 2 3" xfId="37014"/>
    <cellStyle name="Total 2 4 3 4 3 2 2 2 2 3" xfId="37015"/>
    <cellStyle name="Total 2 4 3 4 3 2 2 2 2 3 2" xfId="37016"/>
    <cellStyle name="Total 2 4 3 4 3 2 2 2 2 4" xfId="37017"/>
    <cellStyle name="Total 2 4 3 4 3 2 2 2 3" xfId="37018"/>
    <cellStyle name="Total 2 4 3 4 3 2 2 2 3 2" xfId="37019"/>
    <cellStyle name="Total 2 4 3 4 3 2 2 2 4" xfId="37020"/>
    <cellStyle name="Total 2 4 3 4 3 2 2 3" xfId="37021"/>
    <cellStyle name="Total 2 4 3 4 3 2 2 3 2" xfId="37022"/>
    <cellStyle name="Total 2 4 3 4 3 2 2 3 2 2" xfId="37023"/>
    <cellStyle name="Total 2 4 3 4 3 2 2 3 2 2 2" xfId="37024"/>
    <cellStyle name="Total 2 4 3 4 3 2 2 3 2 3" xfId="37025"/>
    <cellStyle name="Total 2 4 3 4 3 2 2 3 3" xfId="37026"/>
    <cellStyle name="Total 2 4 3 4 3 2 2 3 3 2" xfId="37027"/>
    <cellStyle name="Total 2 4 3 4 3 2 2 3 4" xfId="37028"/>
    <cellStyle name="Total 2 4 3 4 3 2 2 4" xfId="37029"/>
    <cellStyle name="Total 2 4 3 4 3 2 2 4 2" xfId="37030"/>
    <cellStyle name="Total 2 4 3 4 3 2 2 4 2 2" xfId="37031"/>
    <cellStyle name="Total 2 4 3 4 3 2 2 4 3" xfId="37032"/>
    <cellStyle name="Total 2 4 3 4 3 2 2 5" xfId="37033"/>
    <cellStyle name="Total 2 4 3 4 3 2 2 6" xfId="37034"/>
    <cellStyle name="Total 2 4 3 4 3 2 3" xfId="37035"/>
    <cellStyle name="Total 2 4 3 4 3 2 3 2" xfId="37036"/>
    <cellStyle name="Total 2 4 3 4 3 2 3 2 2" xfId="37037"/>
    <cellStyle name="Total 2 4 3 4 3 2 3 2 2 2" xfId="37038"/>
    <cellStyle name="Total 2 4 3 4 3 2 3 2 2 2 2" xfId="37039"/>
    <cellStyle name="Total 2 4 3 4 3 2 3 2 2 3" xfId="37040"/>
    <cellStyle name="Total 2 4 3 4 3 2 3 2 3" xfId="37041"/>
    <cellStyle name="Total 2 4 3 4 3 2 3 2 3 2" xfId="37042"/>
    <cellStyle name="Total 2 4 3 4 3 2 3 2 4" xfId="37043"/>
    <cellStyle name="Total 2 4 3 4 3 2 3 3" xfId="37044"/>
    <cellStyle name="Total 2 4 3 4 3 2 3 3 2" xfId="37045"/>
    <cellStyle name="Total 2 4 3 4 3 2 3 4" xfId="37046"/>
    <cellStyle name="Total 2 4 3 4 3 2 4" xfId="37047"/>
    <cellStyle name="Total 2 4 3 4 3 2 4 2" xfId="37048"/>
    <cellStyle name="Total 2 4 3 4 3 2 4 2 2" xfId="37049"/>
    <cellStyle name="Total 2 4 3 4 3 2 4 2 2 2" xfId="37050"/>
    <cellStyle name="Total 2 4 3 4 3 2 4 2 3" xfId="37051"/>
    <cellStyle name="Total 2 4 3 4 3 2 4 3" xfId="37052"/>
    <cellStyle name="Total 2 4 3 4 3 2 4 3 2" xfId="37053"/>
    <cellStyle name="Total 2 4 3 4 3 2 4 4" xfId="37054"/>
    <cellStyle name="Total 2 4 3 4 3 2 5" xfId="37055"/>
    <cellStyle name="Total 2 4 3 4 3 2 5 2" xfId="37056"/>
    <cellStyle name="Total 2 4 3 4 3 2 5 2 2" xfId="37057"/>
    <cellStyle name="Total 2 4 3 4 3 2 5 3" xfId="37058"/>
    <cellStyle name="Total 2 4 3 4 3 2 6" xfId="37059"/>
    <cellStyle name="Total 2 4 3 4 3 2 7" xfId="37060"/>
    <cellStyle name="Total 2 4 3 4 3 2_PERSO Vs N-1" xfId="37061"/>
    <cellStyle name="Total 2 4 3 4 3 3" xfId="37062"/>
    <cellStyle name="Total 2 4 3 4 3 3 2" xfId="37063"/>
    <cellStyle name="Total 2 4 3 4 3 3 2 2" xfId="37064"/>
    <cellStyle name="Total 2 4 3 4 3 3 2 2 2" xfId="37065"/>
    <cellStyle name="Total 2 4 3 4 3 3 2 2 2 2" xfId="37066"/>
    <cellStyle name="Total 2 4 3 4 3 3 2 2 2 2 2" xfId="37067"/>
    <cellStyle name="Total 2 4 3 4 3 3 2 2 2 3" xfId="37068"/>
    <cellStyle name="Total 2 4 3 4 3 3 2 2 3" xfId="37069"/>
    <cellStyle name="Total 2 4 3 4 3 3 2 2 3 2" xfId="37070"/>
    <cellStyle name="Total 2 4 3 4 3 3 2 2 4" xfId="37071"/>
    <cellStyle name="Total 2 4 3 4 3 3 2 3" xfId="37072"/>
    <cellStyle name="Total 2 4 3 4 3 3 2 3 2" xfId="37073"/>
    <cellStyle name="Total 2 4 3 4 3 3 2 4" xfId="37074"/>
    <cellStyle name="Total 2 4 3 4 3 3 3" xfId="37075"/>
    <cellStyle name="Total 2 4 3 4 3 3 3 2" xfId="37076"/>
    <cellStyle name="Total 2 4 3 4 3 3 3 2 2" xfId="37077"/>
    <cellStyle name="Total 2 4 3 4 3 3 3 2 2 2" xfId="37078"/>
    <cellStyle name="Total 2 4 3 4 3 3 3 2 3" xfId="37079"/>
    <cellStyle name="Total 2 4 3 4 3 3 3 3" xfId="37080"/>
    <cellStyle name="Total 2 4 3 4 3 3 3 3 2" xfId="37081"/>
    <cellStyle name="Total 2 4 3 4 3 3 3 4" xfId="37082"/>
    <cellStyle name="Total 2 4 3 4 3 3 4" xfId="37083"/>
    <cellStyle name="Total 2 4 3 4 3 3 4 2" xfId="37084"/>
    <cellStyle name="Total 2 4 3 4 3 3 4 2 2" xfId="37085"/>
    <cellStyle name="Total 2 4 3 4 3 3 4 3" xfId="37086"/>
    <cellStyle name="Total 2 4 3 4 3 3 5" xfId="37087"/>
    <cellStyle name="Total 2 4 3 4 3 3 6" xfId="37088"/>
    <cellStyle name="Total 2 4 3 4 3 4" xfId="37089"/>
    <cellStyle name="Total 2 4 3 4 3 4 2" xfId="37090"/>
    <cellStyle name="Total 2 4 3 4 3 4 2 2" xfId="37091"/>
    <cellStyle name="Total 2 4 3 4 3 4 2 2 2" xfId="37092"/>
    <cellStyle name="Total 2 4 3 4 3 4 2 2 2 2" xfId="37093"/>
    <cellStyle name="Total 2 4 3 4 3 4 2 2 3" xfId="37094"/>
    <cellStyle name="Total 2 4 3 4 3 4 2 3" xfId="37095"/>
    <cellStyle name="Total 2 4 3 4 3 4 2 3 2" xfId="37096"/>
    <cellStyle name="Total 2 4 3 4 3 4 2 4" xfId="37097"/>
    <cellStyle name="Total 2 4 3 4 3 4 3" xfId="37098"/>
    <cellStyle name="Total 2 4 3 4 3 4 3 2" xfId="37099"/>
    <cellStyle name="Total 2 4 3 4 3 4 4" xfId="37100"/>
    <cellStyle name="Total 2 4 3 4 3 5" xfId="37101"/>
    <cellStyle name="Total 2 4 3 4 3 5 2" xfId="37102"/>
    <cellStyle name="Total 2 4 3 4 3 5 2 2" xfId="37103"/>
    <cellStyle name="Total 2 4 3 4 3 5 2 2 2" xfId="37104"/>
    <cellStyle name="Total 2 4 3 4 3 5 2 3" xfId="37105"/>
    <cellStyle name="Total 2 4 3 4 3 5 3" xfId="37106"/>
    <cellStyle name="Total 2 4 3 4 3 5 3 2" xfId="37107"/>
    <cellStyle name="Total 2 4 3 4 3 5 4" xfId="37108"/>
    <cellStyle name="Total 2 4 3 4 3 6" xfId="37109"/>
    <cellStyle name="Total 2 4 3 4 3 6 2" xfId="37110"/>
    <cellStyle name="Total 2 4 3 4 3 6 2 2" xfId="37111"/>
    <cellStyle name="Total 2 4 3 4 3 6 3" xfId="37112"/>
    <cellStyle name="Total 2 4 3 4 3 7" xfId="37113"/>
    <cellStyle name="Total 2 4 3 4 3 7 2" xfId="37114"/>
    <cellStyle name="Total 2 4 3 4 3 7 2 2" xfId="37115"/>
    <cellStyle name="Total 2 4 3 4 3 7 3" xfId="37116"/>
    <cellStyle name="Total 2 4 3 4 3 8" xfId="37117"/>
    <cellStyle name="Total 2 4 3 4 3 9" xfId="37118"/>
    <cellStyle name="Total 2 4 3 4 3_PERSO Vs N-1" xfId="37119"/>
    <cellStyle name="Total 2 4 3 4 4" xfId="37120"/>
    <cellStyle name="Total 2 4 3 4 4 2" xfId="37121"/>
    <cellStyle name="Total 2 4 3 4 4 2 2" xfId="37122"/>
    <cellStyle name="Total 2 4 3 4 4 2 2 2" xfId="37123"/>
    <cellStyle name="Total 2 4 3 4 4 2 2 2 2" xfId="37124"/>
    <cellStyle name="Total 2 4 3 4 4 2 2 2 2 2" xfId="37125"/>
    <cellStyle name="Total 2 4 3 4 4 2 2 2 2 2 2" xfId="37126"/>
    <cellStyle name="Total 2 4 3 4 4 2 2 2 2 3" xfId="37127"/>
    <cellStyle name="Total 2 4 3 4 4 2 2 2 3" xfId="37128"/>
    <cellStyle name="Total 2 4 3 4 4 2 2 2 3 2" xfId="37129"/>
    <cellStyle name="Total 2 4 3 4 4 2 2 2 4" xfId="37130"/>
    <cellStyle name="Total 2 4 3 4 4 2 2 3" xfId="37131"/>
    <cellStyle name="Total 2 4 3 4 4 2 2 3 2" xfId="37132"/>
    <cellStyle name="Total 2 4 3 4 4 2 2 4" xfId="37133"/>
    <cellStyle name="Total 2 4 3 4 4 2 3" xfId="37134"/>
    <cellStyle name="Total 2 4 3 4 4 2 3 2" xfId="37135"/>
    <cellStyle name="Total 2 4 3 4 4 2 3 2 2" xfId="37136"/>
    <cellStyle name="Total 2 4 3 4 4 2 3 2 2 2" xfId="37137"/>
    <cellStyle name="Total 2 4 3 4 4 2 3 2 3" xfId="37138"/>
    <cellStyle name="Total 2 4 3 4 4 2 3 3" xfId="37139"/>
    <cellStyle name="Total 2 4 3 4 4 2 3 3 2" xfId="37140"/>
    <cellStyle name="Total 2 4 3 4 4 2 3 4" xfId="37141"/>
    <cellStyle name="Total 2 4 3 4 4 2 4" xfId="37142"/>
    <cellStyle name="Total 2 4 3 4 4 2 4 2" xfId="37143"/>
    <cellStyle name="Total 2 4 3 4 4 2 4 2 2" xfId="37144"/>
    <cellStyle name="Total 2 4 3 4 4 2 4 3" xfId="37145"/>
    <cellStyle name="Total 2 4 3 4 4 2 5" xfId="37146"/>
    <cellStyle name="Total 2 4 3 4 4 2 6" xfId="37147"/>
    <cellStyle name="Total 2 4 3 4 4 3" xfId="37148"/>
    <cellStyle name="Total 2 4 3 4 4 3 2" xfId="37149"/>
    <cellStyle name="Total 2 4 3 4 4 3 2 2" xfId="37150"/>
    <cellStyle name="Total 2 4 3 4 4 3 2 2 2" xfId="37151"/>
    <cellStyle name="Total 2 4 3 4 4 3 2 2 2 2" xfId="37152"/>
    <cellStyle name="Total 2 4 3 4 4 3 2 2 3" xfId="37153"/>
    <cellStyle name="Total 2 4 3 4 4 3 2 3" xfId="37154"/>
    <cellStyle name="Total 2 4 3 4 4 3 2 3 2" xfId="37155"/>
    <cellStyle name="Total 2 4 3 4 4 3 2 4" xfId="37156"/>
    <cellStyle name="Total 2 4 3 4 4 3 3" xfId="37157"/>
    <cellStyle name="Total 2 4 3 4 4 3 3 2" xfId="37158"/>
    <cellStyle name="Total 2 4 3 4 4 3 4" xfId="37159"/>
    <cellStyle name="Total 2 4 3 4 4 4" xfId="37160"/>
    <cellStyle name="Total 2 4 3 4 4 4 2" xfId="37161"/>
    <cellStyle name="Total 2 4 3 4 4 4 2 2" xfId="37162"/>
    <cellStyle name="Total 2 4 3 4 4 4 2 2 2" xfId="37163"/>
    <cellStyle name="Total 2 4 3 4 4 4 2 3" xfId="37164"/>
    <cellStyle name="Total 2 4 3 4 4 4 3" xfId="37165"/>
    <cellStyle name="Total 2 4 3 4 4 4 3 2" xfId="37166"/>
    <cellStyle name="Total 2 4 3 4 4 4 4" xfId="37167"/>
    <cellStyle name="Total 2 4 3 4 4 5" xfId="37168"/>
    <cellStyle name="Total 2 4 3 4 4 5 2" xfId="37169"/>
    <cellStyle name="Total 2 4 3 4 4 5 2 2" xfId="37170"/>
    <cellStyle name="Total 2 4 3 4 4 5 3" xfId="37171"/>
    <cellStyle name="Total 2 4 3 4 4 6" xfId="37172"/>
    <cellStyle name="Total 2 4 3 4 4 7" xfId="37173"/>
    <cellStyle name="Total 2 4 3 4 4_PERSO Vs N-1" xfId="37174"/>
    <cellStyle name="Total 2 4 3 4 5" xfId="37175"/>
    <cellStyle name="Total 2 4 3 4 5 2" xfId="37176"/>
    <cellStyle name="Total 2 4 3 4 5 2 2" xfId="37177"/>
    <cellStyle name="Total 2 4 3 4 5 2 2 2" xfId="37178"/>
    <cellStyle name="Total 2 4 3 4 5 2 2 2 2" xfId="37179"/>
    <cellStyle name="Total 2 4 3 4 5 2 2 2 2 2" xfId="37180"/>
    <cellStyle name="Total 2 4 3 4 5 2 2 2 3" xfId="37181"/>
    <cellStyle name="Total 2 4 3 4 5 2 2 3" xfId="37182"/>
    <cellStyle name="Total 2 4 3 4 5 2 2 3 2" xfId="37183"/>
    <cellStyle name="Total 2 4 3 4 5 2 2 4" xfId="37184"/>
    <cellStyle name="Total 2 4 3 4 5 2 3" xfId="37185"/>
    <cellStyle name="Total 2 4 3 4 5 2 3 2" xfId="37186"/>
    <cellStyle name="Total 2 4 3 4 5 2 4" xfId="37187"/>
    <cellStyle name="Total 2 4 3 4 5 3" xfId="37188"/>
    <cellStyle name="Total 2 4 3 4 5 3 2" xfId="37189"/>
    <cellStyle name="Total 2 4 3 4 5 3 2 2" xfId="37190"/>
    <cellStyle name="Total 2 4 3 4 5 3 2 2 2" xfId="37191"/>
    <cellStyle name="Total 2 4 3 4 5 3 2 3" xfId="37192"/>
    <cellStyle name="Total 2 4 3 4 5 3 3" xfId="37193"/>
    <cellStyle name="Total 2 4 3 4 5 3 3 2" xfId="37194"/>
    <cellStyle name="Total 2 4 3 4 5 3 4" xfId="37195"/>
    <cellStyle name="Total 2 4 3 4 5 4" xfId="37196"/>
    <cellStyle name="Total 2 4 3 4 5 4 2" xfId="37197"/>
    <cellStyle name="Total 2 4 3 4 5 4 2 2" xfId="37198"/>
    <cellStyle name="Total 2 4 3 4 5 4 3" xfId="37199"/>
    <cellStyle name="Total 2 4 3 4 5 5" xfId="37200"/>
    <cellStyle name="Total 2 4 3 4 5 6" xfId="37201"/>
    <cellStyle name="Total 2 4 3 4 6" xfId="37202"/>
    <cellStyle name="Total 2 4 3 4 6 2" xfId="37203"/>
    <cellStyle name="Total 2 4 3 4 6 2 2" xfId="37204"/>
    <cellStyle name="Total 2 4 3 4 6 2 2 2" xfId="37205"/>
    <cellStyle name="Total 2 4 3 4 6 2 2 2 2" xfId="37206"/>
    <cellStyle name="Total 2 4 3 4 6 2 2 3" xfId="37207"/>
    <cellStyle name="Total 2 4 3 4 6 2 3" xfId="37208"/>
    <cellStyle name="Total 2 4 3 4 6 2 3 2" xfId="37209"/>
    <cellStyle name="Total 2 4 3 4 6 2 4" xfId="37210"/>
    <cellStyle name="Total 2 4 3 4 6 3" xfId="37211"/>
    <cellStyle name="Total 2 4 3 4 6 3 2" xfId="37212"/>
    <cellStyle name="Total 2 4 3 4 6 4" xfId="37213"/>
    <cellStyle name="Total 2 4 3 4 7" xfId="37214"/>
    <cellStyle name="Total 2 4 3 4 7 2" xfId="37215"/>
    <cellStyle name="Total 2 4 3 4 7 2 2" xfId="37216"/>
    <cellStyle name="Total 2 4 3 4 7 2 2 2" xfId="37217"/>
    <cellStyle name="Total 2 4 3 4 7 2 3" xfId="37218"/>
    <cellStyle name="Total 2 4 3 4 7 3" xfId="37219"/>
    <cellStyle name="Total 2 4 3 4 7 3 2" xfId="37220"/>
    <cellStyle name="Total 2 4 3 4 7 4" xfId="37221"/>
    <cellStyle name="Total 2 4 3 4 8" xfId="37222"/>
    <cellStyle name="Total 2 4 3 4 8 2" xfId="37223"/>
    <cellStyle name="Total 2 4 3 4 8 2 2" xfId="37224"/>
    <cellStyle name="Total 2 4 3 4 8 3" xfId="37225"/>
    <cellStyle name="Total 2 4 3 4 9" xfId="37226"/>
    <cellStyle name="Total 2 4 3 4 9 2" xfId="37227"/>
    <cellStyle name="Total 2 4 3 4 9 2 2" xfId="37228"/>
    <cellStyle name="Total 2 4 3 4 9 3" xfId="37229"/>
    <cellStyle name="Total 2 4 3 4_PERSO Vs N-1" xfId="37230"/>
    <cellStyle name="Total 2 4 3 5" xfId="37231"/>
    <cellStyle name="Total 2 4 3 5 10" xfId="37232"/>
    <cellStyle name="Total 2 4 3 5 11" xfId="37233"/>
    <cellStyle name="Total 2 4 3 5 2" xfId="37234"/>
    <cellStyle name="Total 2 4 3 5 2 2" xfId="37235"/>
    <cellStyle name="Total 2 4 3 5 2 2 2" xfId="37236"/>
    <cellStyle name="Total 2 4 3 5 2 2 2 2" xfId="37237"/>
    <cellStyle name="Total 2 4 3 5 2 2 2 2 2" xfId="37238"/>
    <cellStyle name="Total 2 4 3 5 2 2 2 2 2 2" xfId="37239"/>
    <cellStyle name="Total 2 4 3 5 2 2 2 2 2 2 2" xfId="37240"/>
    <cellStyle name="Total 2 4 3 5 2 2 2 2 2 2 2 2" xfId="37241"/>
    <cellStyle name="Total 2 4 3 5 2 2 2 2 2 2 3" xfId="37242"/>
    <cellStyle name="Total 2 4 3 5 2 2 2 2 2 3" xfId="37243"/>
    <cellStyle name="Total 2 4 3 5 2 2 2 2 2 3 2" xfId="37244"/>
    <cellStyle name="Total 2 4 3 5 2 2 2 2 2 4" xfId="37245"/>
    <cellStyle name="Total 2 4 3 5 2 2 2 2 3" xfId="37246"/>
    <cellStyle name="Total 2 4 3 5 2 2 2 2 3 2" xfId="37247"/>
    <cellStyle name="Total 2 4 3 5 2 2 2 2 4" xfId="37248"/>
    <cellStyle name="Total 2 4 3 5 2 2 2 3" xfId="37249"/>
    <cellStyle name="Total 2 4 3 5 2 2 2 3 2" xfId="37250"/>
    <cellStyle name="Total 2 4 3 5 2 2 2 3 2 2" xfId="37251"/>
    <cellStyle name="Total 2 4 3 5 2 2 2 3 2 2 2" xfId="37252"/>
    <cellStyle name="Total 2 4 3 5 2 2 2 3 2 3" xfId="37253"/>
    <cellStyle name="Total 2 4 3 5 2 2 2 3 3" xfId="37254"/>
    <cellStyle name="Total 2 4 3 5 2 2 2 3 3 2" xfId="37255"/>
    <cellStyle name="Total 2 4 3 5 2 2 2 3 4" xfId="37256"/>
    <cellStyle name="Total 2 4 3 5 2 2 2 4" xfId="37257"/>
    <cellStyle name="Total 2 4 3 5 2 2 2 4 2" xfId="37258"/>
    <cellStyle name="Total 2 4 3 5 2 2 2 4 2 2" xfId="37259"/>
    <cellStyle name="Total 2 4 3 5 2 2 2 4 3" xfId="37260"/>
    <cellStyle name="Total 2 4 3 5 2 2 2 5" xfId="37261"/>
    <cellStyle name="Total 2 4 3 5 2 2 2 6" xfId="37262"/>
    <cellStyle name="Total 2 4 3 5 2 2 3" xfId="37263"/>
    <cellStyle name="Total 2 4 3 5 2 2 3 2" xfId="37264"/>
    <cellStyle name="Total 2 4 3 5 2 2 3 2 2" xfId="37265"/>
    <cellStyle name="Total 2 4 3 5 2 2 3 2 2 2" xfId="37266"/>
    <cellStyle name="Total 2 4 3 5 2 2 3 2 2 2 2" xfId="37267"/>
    <cellStyle name="Total 2 4 3 5 2 2 3 2 2 3" xfId="37268"/>
    <cellStyle name="Total 2 4 3 5 2 2 3 2 3" xfId="37269"/>
    <cellStyle name="Total 2 4 3 5 2 2 3 2 3 2" xfId="37270"/>
    <cellStyle name="Total 2 4 3 5 2 2 3 2 4" xfId="37271"/>
    <cellStyle name="Total 2 4 3 5 2 2 3 3" xfId="37272"/>
    <cellStyle name="Total 2 4 3 5 2 2 3 3 2" xfId="37273"/>
    <cellStyle name="Total 2 4 3 5 2 2 3 4" xfId="37274"/>
    <cellStyle name="Total 2 4 3 5 2 2 4" xfId="37275"/>
    <cellStyle name="Total 2 4 3 5 2 2 4 2" xfId="37276"/>
    <cellStyle name="Total 2 4 3 5 2 2 4 2 2" xfId="37277"/>
    <cellStyle name="Total 2 4 3 5 2 2 4 2 2 2" xfId="37278"/>
    <cellStyle name="Total 2 4 3 5 2 2 4 2 3" xfId="37279"/>
    <cellStyle name="Total 2 4 3 5 2 2 4 3" xfId="37280"/>
    <cellStyle name="Total 2 4 3 5 2 2 4 3 2" xfId="37281"/>
    <cellStyle name="Total 2 4 3 5 2 2 4 4" xfId="37282"/>
    <cellStyle name="Total 2 4 3 5 2 2 5" xfId="37283"/>
    <cellStyle name="Total 2 4 3 5 2 2 5 2" xfId="37284"/>
    <cellStyle name="Total 2 4 3 5 2 2 5 2 2" xfId="37285"/>
    <cellStyle name="Total 2 4 3 5 2 2 5 3" xfId="37286"/>
    <cellStyle name="Total 2 4 3 5 2 2 6" xfId="37287"/>
    <cellStyle name="Total 2 4 3 5 2 2 7" xfId="37288"/>
    <cellStyle name="Total 2 4 3 5 2 2_PERSO Vs N-1" xfId="37289"/>
    <cellStyle name="Total 2 4 3 5 2 3" xfId="37290"/>
    <cellStyle name="Total 2 4 3 5 2 3 2" xfId="37291"/>
    <cellStyle name="Total 2 4 3 5 2 3 2 2" xfId="37292"/>
    <cellStyle name="Total 2 4 3 5 2 3 2 2 2" xfId="37293"/>
    <cellStyle name="Total 2 4 3 5 2 3 2 2 2 2" xfId="37294"/>
    <cellStyle name="Total 2 4 3 5 2 3 2 2 2 2 2" xfId="37295"/>
    <cellStyle name="Total 2 4 3 5 2 3 2 2 2 3" xfId="37296"/>
    <cellStyle name="Total 2 4 3 5 2 3 2 2 3" xfId="37297"/>
    <cellStyle name="Total 2 4 3 5 2 3 2 2 3 2" xfId="37298"/>
    <cellStyle name="Total 2 4 3 5 2 3 2 2 4" xfId="37299"/>
    <cellStyle name="Total 2 4 3 5 2 3 2 3" xfId="37300"/>
    <cellStyle name="Total 2 4 3 5 2 3 2 3 2" xfId="37301"/>
    <cellStyle name="Total 2 4 3 5 2 3 2 4" xfId="37302"/>
    <cellStyle name="Total 2 4 3 5 2 3 3" xfId="37303"/>
    <cellStyle name="Total 2 4 3 5 2 3 3 2" xfId="37304"/>
    <cellStyle name="Total 2 4 3 5 2 3 3 2 2" xfId="37305"/>
    <cellStyle name="Total 2 4 3 5 2 3 3 2 2 2" xfId="37306"/>
    <cellStyle name="Total 2 4 3 5 2 3 3 2 3" xfId="37307"/>
    <cellStyle name="Total 2 4 3 5 2 3 3 3" xfId="37308"/>
    <cellStyle name="Total 2 4 3 5 2 3 3 3 2" xfId="37309"/>
    <cellStyle name="Total 2 4 3 5 2 3 3 4" xfId="37310"/>
    <cellStyle name="Total 2 4 3 5 2 3 4" xfId="37311"/>
    <cellStyle name="Total 2 4 3 5 2 3 4 2" xfId="37312"/>
    <cellStyle name="Total 2 4 3 5 2 3 4 2 2" xfId="37313"/>
    <cellStyle name="Total 2 4 3 5 2 3 4 3" xfId="37314"/>
    <cellStyle name="Total 2 4 3 5 2 3 5" xfId="37315"/>
    <cellStyle name="Total 2 4 3 5 2 3 6" xfId="37316"/>
    <cellStyle name="Total 2 4 3 5 2 4" xfId="37317"/>
    <cellStyle name="Total 2 4 3 5 2 4 2" xfId="37318"/>
    <cellStyle name="Total 2 4 3 5 2 4 2 2" xfId="37319"/>
    <cellStyle name="Total 2 4 3 5 2 4 2 2 2" xfId="37320"/>
    <cellStyle name="Total 2 4 3 5 2 4 2 2 2 2" xfId="37321"/>
    <cellStyle name="Total 2 4 3 5 2 4 2 2 3" xfId="37322"/>
    <cellStyle name="Total 2 4 3 5 2 4 2 3" xfId="37323"/>
    <cellStyle name="Total 2 4 3 5 2 4 2 3 2" xfId="37324"/>
    <cellStyle name="Total 2 4 3 5 2 4 2 4" xfId="37325"/>
    <cellStyle name="Total 2 4 3 5 2 4 3" xfId="37326"/>
    <cellStyle name="Total 2 4 3 5 2 4 3 2" xfId="37327"/>
    <cellStyle name="Total 2 4 3 5 2 4 4" xfId="37328"/>
    <cellStyle name="Total 2 4 3 5 2 5" xfId="37329"/>
    <cellStyle name="Total 2 4 3 5 2 5 2" xfId="37330"/>
    <cellStyle name="Total 2 4 3 5 2 5 2 2" xfId="37331"/>
    <cellStyle name="Total 2 4 3 5 2 5 2 2 2" xfId="37332"/>
    <cellStyle name="Total 2 4 3 5 2 5 2 3" xfId="37333"/>
    <cellStyle name="Total 2 4 3 5 2 5 3" xfId="37334"/>
    <cellStyle name="Total 2 4 3 5 2 5 3 2" xfId="37335"/>
    <cellStyle name="Total 2 4 3 5 2 5 4" xfId="37336"/>
    <cellStyle name="Total 2 4 3 5 2 6" xfId="37337"/>
    <cellStyle name="Total 2 4 3 5 2 6 2" xfId="37338"/>
    <cellStyle name="Total 2 4 3 5 2 6 2 2" xfId="37339"/>
    <cellStyle name="Total 2 4 3 5 2 6 3" xfId="37340"/>
    <cellStyle name="Total 2 4 3 5 2 7" xfId="37341"/>
    <cellStyle name="Total 2 4 3 5 2 7 2" xfId="37342"/>
    <cellStyle name="Total 2 4 3 5 2 7 2 2" xfId="37343"/>
    <cellStyle name="Total 2 4 3 5 2 7 3" xfId="37344"/>
    <cellStyle name="Total 2 4 3 5 2 8" xfId="37345"/>
    <cellStyle name="Total 2 4 3 5 2 9" xfId="37346"/>
    <cellStyle name="Total 2 4 3 5 2_PERSO Vs N-1" xfId="37347"/>
    <cellStyle name="Total 2 4 3 5 3" xfId="37348"/>
    <cellStyle name="Total 2 4 3 5 3 2" xfId="37349"/>
    <cellStyle name="Total 2 4 3 5 3 2 2" xfId="37350"/>
    <cellStyle name="Total 2 4 3 5 3 2 2 2" xfId="37351"/>
    <cellStyle name="Total 2 4 3 5 3 2 2 2 2" xfId="37352"/>
    <cellStyle name="Total 2 4 3 5 3 2 2 2 2 2" xfId="37353"/>
    <cellStyle name="Total 2 4 3 5 3 2 2 2 2 2 2" xfId="37354"/>
    <cellStyle name="Total 2 4 3 5 3 2 2 2 2 2 2 2" xfId="37355"/>
    <cellStyle name="Total 2 4 3 5 3 2 2 2 2 2 3" xfId="37356"/>
    <cellStyle name="Total 2 4 3 5 3 2 2 2 2 3" xfId="37357"/>
    <cellStyle name="Total 2 4 3 5 3 2 2 2 2 3 2" xfId="37358"/>
    <cellStyle name="Total 2 4 3 5 3 2 2 2 2 4" xfId="37359"/>
    <cellStyle name="Total 2 4 3 5 3 2 2 2 3" xfId="37360"/>
    <cellStyle name="Total 2 4 3 5 3 2 2 2 3 2" xfId="37361"/>
    <cellStyle name="Total 2 4 3 5 3 2 2 2 4" xfId="37362"/>
    <cellStyle name="Total 2 4 3 5 3 2 2 3" xfId="37363"/>
    <cellStyle name="Total 2 4 3 5 3 2 2 3 2" xfId="37364"/>
    <cellStyle name="Total 2 4 3 5 3 2 2 3 2 2" xfId="37365"/>
    <cellStyle name="Total 2 4 3 5 3 2 2 3 2 2 2" xfId="37366"/>
    <cellStyle name="Total 2 4 3 5 3 2 2 3 2 3" xfId="37367"/>
    <cellStyle name="Total 2 4 3 5 3 2 2 3 3" xfId="37368"/>
    <cellStyle name="Total 2 4 3 5 3 2 2 3 3 2" xfId="37369"/>
    <cellStyle name="Total 2 4 3 5 3 2 2 3 4" xfId="37370"/>
    <cellStyle name="Total 2 4 3 5 3 2 2 4" xfId="37371"/>
    <cellStyle name="Total 2 4 3 5 3 2 2 4 2" xfId="37372"/>
    <cellStyle name="Total 2 4 3 5 3 2 2 4 2 2" xfId="37373"/>
    <cellStyle name="Total 2 4 3 5 3 2 2 4 3" xfId="37374"/>
    <cellStyle name="Total 2 4 3 5 3 2 2 5" xfId="37375"/>
    <cellStyle name="Total 2 4 3 5 3 2 2 6" xfId="37376"/>
    <cellStyle name="Total 2 4 3 5 3 2 3" xfId="37377"/>
    <cellStyle name="Total 2 4 3 5 3 2 3 2" xfId="37378"/>
    <cellStyle name="Total 2 4 3 5 3 2 3 2 2" xfId="37379"/>
    <cellStyle name="Total 2 4 3 5 3 2 3 2 2 2" xfId="37380"/>
    <cellStyle name="Total 2 4 3 5 3 2 3 2 2 2 2" xfId="37381"/>
    <cellStyle name="Total 2 4 3 5 3 2 3 2 2 3" xfId="37382"/>
    <cellStyle name="Total 2 4 3 5 3 2 3 2 3" xfId="37383"/>
    <cellStyle name="Total 2 4 3 5 3 2 3 2 3 2" xfId="37384"/>
    <cellStyle name="Total 2 4 3 5 3 2 3 2 4" xfId="37385"/>
    <cellStyle name="Total 2 4 3 5 3 2 3 3" xfId="37386"/>
    <cellStyle name="Total 2 4 3 5 3 2 3 3 2" xfId="37387"/>
    <cellStyle name="Total 2 4 3 5 3 2 3 4" xfId="37388"/>
    <cellStyle name="Total 2 4 3 5 3 2 4" xfId="37389"/>
    <cellStyle name="Total 2 4 3 5 3 2 4 2" xfId="37390"/>
    <cellStyle name="Total 2 4 3 5 3 2 4 2 2" xfId="37391"/>
    <cellStyle name="Total 2 4 3 5 3 2 4 2 2 2" xfId="37392"/>
    <cellStyle name="Total 2 4 3 5 3 2 4 2 3" xfId="37393"/>
    <cellStyle name="Total 2 4 3 5 3 2 4 3" xfId="37394"/>
    <cellStyle name="Total 2 4 3 5 3 2 4 3 2" xfId="37395"/>
    <cellStyle name="Total 2 4 3 5 3 2 4 4" xfId="37396"/>
    <cellStyle name="Total 2 4 3 5 3 2 5" xfId="37397"/>
    <cellStyle name="Total 2 4 3 5 3 2 5 2" xfId="37398"/>
    <cellStyle name="Total 2 4 3 5 3 2 5 2 2" xfId="37399"/>
    <cellStyle name="Total 2 4 3 5 3 2 5 3" xfId="37400"/>
    <cellStyle name="Total 2 4 3 5 3 2 6" xfId="37401"/>
    <cellStyle name="Total 2 4 3 5 3 2 7" xfId="37402"/>
    <cellStyle name="Total 2 4 3 5 3 2_PERSO Vs N-1" xfId="37403"/>
    <cellStyle name="Total 2 4 3 5 3 3" xfId="37404"/>
    <cellStyle name="Total 2 4 3 5 3 3 2" xfId="37405"/>
    <cellStyle name="Total 2 4 3 5 3 3 2 2" xfId="37406"/>
    <cellStyle name="Total 2 4 3 5 3 3 2 2 2" xfId="37407"/>
    <cellStyle name="Total 2 4 3 5 3 3 2 2 2 2" xfId="37408"/>
    <cellStyle name="Total 2 4 3 5 3 3 2 2 2 2 2" xfId="37409"/>
    <cellStyle name="Total 2 4 3 5 3 3 2 2 2 3" xfId="37410"/>
    <cellStyle name="Total 2 4 3 5 3 3 2 2 3" xfId="37411"/>
    <cellStyle name="Total 2 4 3 5 3 3 2 2 3 2" xfId="37412"/>
    <cellStyle name="Total 2 4 3 5 3 3 2 2 4" xfId="37413"/>
    <cellStyle name="Total 2 4 3 5 3 3 2 3" xfId="37414"/>
    <cellStyle name="Total 2 4 3 5 3 3 2 3 2" xfId="37415"/>
    <cellStyle name="Total 2 4 3 5 3 3 2 4" xfId="37416"/>
    <cellStyle name="Total 2 4 3 5 3 3 3" xfId="37417"/>
    <cellStyle name="Total 2 4 3 5 3 3 3 2" xfId="37418"/>
    <cellStyle name="Total 2 4 3 5 3 3 3 2 2" xfId="37419"/>
    <cellStyle name="Total 2 4 3 5 3 3 3 2 2 2" xfId="37420"/>
    <cellStyle name="Total 2 4 3 5 3 3 3 2 3" xfId="37421"/>
    <cellStyle name="Total 2 4 3 5 3 3 3 3" xfId="37422"/>
    <cellStyle name="Total 2 4 3 5 3 3 3 3 2" xfId="37423"/>
    <cellStyle name="Total 2 4 3 5 3 3 3 4" xfId="37424"/>
    <cellStyle name="Total 2 4 3 5 3 3 4" xfId="37425"/>
    <cellStyle name="Total 2 4 3 5 3 3 4 2" xfId="37426"/>
    <cellStyle name="Total 2 4 3 5 3 3 4 2 2" xfId="37427"/>
    <cellStyle name="Total 2 4 3 5 3 3 4 3" xfId="37428"/>
    <cellStyle name="Total 2 4 3 5 3 3 5" xfId="37429"/>
    <cellStyle name="Total 2 4 3 5 3 3 6" xfId="37430"/>
    <cellStyle name="Total 2 4 3 5 3 4" xfId="37431"/>
    <cellStyle name="Total 2 4 3 5 3 4 2" xfId="37432"/>
    <cellStyle name="Total 2 4 3 5 3 4 2 2" xfId="37433"/>
    <cellStyle name="Total 2 4 3 5 3 4 2 2 2" xfId="37434"/>
    <cellStyle name="Total 2 4 3 5 3 4 2 2 2 2" xfId="37435"/>
    <cellStyle name="Total 2 4 3 5 3 4 2 2 3" xfId="37436"/>
    <cellStyle name="Total 2 4 3 5 3 4 2 3" xfId="37437"/>
    <cellStyle name="Total 2 4 3 5 3 4 2 3 2" xfId="37438"/>
    <cellStyle name="Total 2 4 3 5 3 4 2 4" xfId="37439"/>
    <cellStyle name="Total 2 4 3 5 3 4 3" xfId="37440"/>
    <cellStyle name="Total 2 4 3 5 3 4 3 2" xfId="37441"/>
    <cellStyle name="Total 2 4 3 5 3 4 4" xfId="37442"/>
    <cellStyle name="Total 2 4 3 5 3 5" xfId="37443"/>
    <cellStyle name="Total 2 4 3 5 3 5 2" xfId="37444"/>
    <cellStyle name="Total 2 4 3 5 3 5 2 2" xfId="37445"/>
    <cellStyle name="Total 2 4 3 5 3 5 2 2 2" xfId="37446"/>
    <cellStyle name="Total 2 4 3 5 3 5 2 3" xfId="37447"/>
    <cellStyle name="Total 2 4 3 5 3 5 3" xfId="37448"/>
    <cellStyle name="Total 2 4 3 5 3 5 3 2" xfId="37449"/>
    <cellStyle name="Total 2 4 3 5 3 5 4" xfId="37450"/>
    <cellStyle name="Total 2 4 3 5 3 6" xfId="37451"/>
    <cellStyle name="Total 2 4 3 5 3 6 2" xfId="37452"/>
    <cellStyle name="Total 2 4 3 5 3 6 2 2" xfId="37453"/>
    <cellStyle name="Total 2 4 3 5 3 6 3" xfId="37454"/>
    <cellStyle name="Total 2 4 3 5 3 7" xfId="37455"/>
    <cellStyle name="Total 2 4 3 5 3 7 2" xfId="37456"/>
    <cellStyle name="Total 2 4 3 5 3 7 2 2" xfId="37457"/>
    <cellStyle name="Total 2 4 3 5 3 7 3" xfId="37458"/>
    <cellStyle name="Total 2 4 3 5 3 8" xfId="37459"/>
    <cellStyle name="Total 2 4 3 5 3 9" xfId="37460"/>
    <cellStyle name="Total 2 4 3 5 3_PERSO Vs N-1" xfId="37461"/>
    <cellStyle name="Total 2 4 3 5 4" xfId="37462"/>
    <cellStyle name="Total 2 4 3 5 4 2" xfId="37463"/>
    <cellStyle name="Total 2 4 3 5 4 2 2" xfId="37464"/>
    <cellStyle name="Total 2 4 3 5 4 2 2 2" xfId="37465"/>
    <cellStyle name="Total 2 4 3 5 4 2 2 2 2" xfId="37466"/>
    <cellStyle name="Total 2 4 3 5 4 2 2 2 2 2" xfId="37467"/>
    <cellStyle name="Total 2 4 3 5 4 2 2 2 2 2 2" xfId="37468"/>
    <cellStyle name="Total 2 4 3 5 4 2 2 2 2 3" xfId="37469"/>
    <cellStyle name="Total 2 4 3 5 4 2 2 2 3" xfId="37470"/>
    <cellStyle name="Total 2 4 3 5 4 2 2 2 3 2" xfId="37471"/>
    <cellStyle name="Total 2 4 3 5 4 2 2 2 4" xfId="37472"/>
    <cellStyle name="Total 2 4 3 5 4 2 2 3" xfId="37473"/>
    <cellStyle name="Total 2 4 3 5 4 2 2 3 2" xfId="37474"/>
    <cellStyle name="Total 2 4 3 5 4 2 2 4" xfId="37475"/>
    <cellStyle name="Total 2 4 3 5 4 2 3" xfId="37476"/>
    <cellStyle name="Total 2 4 3 5 4 2 3 2" xfId="37477"/>
    <cellStyle name="Total 2 4 3 5 4 2 3 2 2" xfId="37478"/>
    <cellStyle name="Total 2 4 3 5 4 2 3 2 2 2" xfId="37479"/>
    <cellStyle name="Total 2 4 3 5 4 2 3 2 3" xfId="37480"/>
    <cellStyle name="Total 2 4 3 5 4 2 3 3" xfId="37481"/>
    <cellStyle name="Total 2 4 3 5 4 2 3 3 2" xfId="37482"/>
    <cellStyle name="Total 2 4 3 5 4 2 3 4" xfId="37483"/>
    <cellStyle name="Total 2 4 3 5 4 2 4" xfId="37484"/>
    <cellStyle name="Total 2 4 3 5 4 2 4 2" xfId="37485"/>
    <cellStyle name="Total 2 4 3 5 4 2 4 2 2" xfId="37486"/>
    <cellStyle name="Total 2 4 3 5 4 2 4 3" xfId="37487"/>
    <cellStyle name="Total 2 4 3 5 4 2 5" xfId="37488"/>
    <cellStyle name="Total 2 4 3 5 4 2 6" xfId="37489"/>
    <cellStyle name="Total 2 4 3 5 4 3" xfId="37490"/>
    <cellStyle name="Total 2 4 3 5 4 3 2" xfId="37491"/>
    <cellStyle name="Total 2 4 3 5 4 3 2 2" xfId="37492"/>
    <cellStyle name="Total 2 4 3 5 4 3 2 2 2" xfId="37493"/>
    <cellStyle name="Total 2 4 3 5 4 3 2 2 2 2" xfId="37494"/>
    <cellStyle name="Total 2 4 3 5 4 3 2 2 3" xfId="37495"/>
    <cellStyle name="Total 2 4 3 5 4 3 2 3" xfId="37496"/>
    <cellStyle name="Total 2 4 3 5 4 3 2 3 2" xfId="37497"/>
    <cellStyle name="Total 2 4 3 5 4 3 2 4" xfId="37498"/>
    <cellStyle name="Total 2 4 3 5 4 3 3" xfId="37499"/>
    <cellStyle name="Total 2 4 3 5 4 3 3 2" xfId="37500"/>
    <cellStyle name="Total 2 4 3 5 4 3 4" xfId="37501"/>
    <cellStyle name="Total 2 4 3 5 4 4" xfId="37502"/>
    <cellStyle name="Total 2 4 3 5 4 4 2" xfId="37503"/>
    <cellStyle name="Total 2 4 3 5 4 4 2 2" xfId="37504"/>
    <cellStyle name="Total 2 4 3 5 4 4 2 2 2" xfId="37505"/>
    <cellStyle name="Total 2 4 3 5 4 4 2 3" xfId="37506"/>
    <cellStyle name="Total 2 4 3 5 4 4 3" xfId="37507"/>
    <cellStyle name="Total 2 4 3 5 4 4 3 2" xfId="37508"/>
    <cellStyle name="Total 2 4 3 5 4 4 4" xfId="37509"/>
    <cellStyle name="Total 2 4 3 5 4 5" xfId="37510"/>
    <cellStyle name="Total 2 4 3 5 4 5 2" xfId="37511"/>
    <cellStyle name="Total 2 4 3 5 4 5 2 2" xfId="37512"/>
    <cellStyle name="Total 2 4 3 5 4 5 3" xfId="37513"/>
    <cellStyle name="Total 2 4 3 5 4 6" xfId="37514"/>
    <cellStyle name="Total 2 4 3 5 4 7" xfId="37515"/>
    <cellStyle name="Total 2 4 3 5 4_PERSO Vs N-1" xfId="37516"/>
    <cellStyle name="Total 2 4 3 5 5" xfId="37517"/>
    <cellStyle name="Total 2 4 3 5 5 2" xfId="37518"/>
    <cellStyle name="Total 2 4 3 5 5 2 2" xfId="37519"/>
    <cellStyle name="Total 2 4 3 5 5 2 2 2" xfId="37520"/>
    <cellStyle name="Total 2 4 3 5 5 2 2 2 2" xfId="37521"/>
    <cellStyle name="Total 2 4 3 5 5 2 2 2 2 2" xfId="37522"/>
    <cellStyle name="Total 2 4 3 5 5 2 2 2 3" xfId="37523"/>
    <cellStyle name="Total 2 4 3 5 5 2 2 3" xfId="37524"/>
    <cellStyle name="Total 2 4 3 5 5 2 2 3 2" xfId="37525"/>
    <cellStyle name="Total 2 4 3 5 5 2 2 4" xfId="37526"/>
    <cellStyle name="Total 2 4 3 5 5 2 3" xfId="37527"/>
    <cellStyle name="Total 2 4 3 5 5 2 3 2" xfId="37528"/>
    <cellStyle name="Total 2 4 3 5 5 2 4" xfId="37529"/>
    <cellStyle name="Total 2 4 3 5 5 3" xfId="37530"/>
    <cellStyle name="Total 2 4 3 5 5 3 2" xfId="37531"/>
    <cellStyle name="Total 2 4 3 5 5 3 2 2" xfId="37532"/>
    <cellStyle name="Total 2 4 3 5 5 3 2 2 2" xfId="37533"/>
    <cellStyle name="Total 2 4 3 5 5 3 2 3" xfId="37534"/>
    <cellStyle name="Total 2 4 3 5 5 3 3" xfId="37535"/>
    <cellStyle name="Total 2 4 3 5 5 3 3 2" xfId="37536"/>
    <cellStyle name="Total 2 4 3 5 5 3 4" xfId="37537"/>
    <cellStyle name="Total 2 4 3 5 5 4" xfId="37538"/>
    <cellStyle name="Total 2 4 3 5 5 4 2" xfId="37539"/>
    <cellStyle name="Total 2 4 3 5 5 4 2 2" xfId="37540"/>
    <cellStyle name="Total 2 4 3 5 5 4 3" xfId="37541"/>
    <cellStyle name="Total 2 4 3 5 5 5" xfId="37542"/>
    <cellStyle name="Total 2 4 3 5 5 6" xfId="37543"/>
    <cellStyle name="Total 2 4 3 5 6" xfId="37544"/>
    <cellStyle name="Total 2 4 3 5 6 2" xfId="37545"/>
    <cellStyle name="Total 2 4 3 5 6 2 2" xfId="37546"/>
    <cellStyle name="Total 2 4 3 5 6 2 2 2" xfId="37547"/>
    <cellStyle name="Total 2 4 3 5 6 2 2 2 2" xfId="37548"/>
    <cellStyle name="Total 2 4 3 5 6 2 2 3" xfId="37549"/>
    <cellStyle name="Total 2 4 3 5 6 2 3" xfId="37550"/>
    <cellStyle name="Total 2 4 3 5 6 2 3 2" xfId="37551"/>
    <cellStyle name="Total 2 4 3 5 6 2 4" xfId="37552"/>
    <cellStyle name="Total 2 4 3 5 6 3" xfId="37553"/>
    <cellStyle name="Total 2 4 3 5 6 3 2" xfId="37554"/>
    <cellStyle name="Total 2 4 3 5 6 4" xfId="37555"/>
    <cellStyle name="Total 2 4 3 5 7" xfId="37556"/>
    <cellStyle name="Total 2 4 3 5 7 2" xfId="37557"/>
    <cellStyle name="Total 2 4 3 5 7 2 2" xfId="37558"/>
    <cellStyle name="Total 2 4 3 5 7 2 2 2" xfId="37559"/>
    <cellStyle name="Total 2 4 3 5 7 2 3" xfId="37560"/>
    <cellStyle name="Total 2 4 3 5 7 3" xfId="37561"/>
    <cellStyle name="Total 2 4 3 5 7 3 2" xfId="37562"/>
    <cellStyle name="Total 2 4 3 5 7 4" xfId="37563"/>
    <cellStyle name="Total 2 4 3 5 8" xfId="37564"/>
    <cellStyle name="Total 2 4 3 5 8 2" xfId="37565"/>
    <cellStyle name="Total 2 4 3 5 8 2 2" xfId="37566"/>
    <cellStyle name="Total 2 4 3 5 8 3" xfId="37567"/>
    <cellStyle name="Total 2 4 3 5 9" xfId="37568"/>
    <cellStyle name="Total 2 4 3 5 9 2" xfId="37569"/>
    <cellStyle name="Total 2 4 3 5 9 2 2" xfId="37570"/>
    <cellStyle name="Total 2 4 3 5 9 3" xfId="37571"/>
    <cellStyle name="Total 2 4 3 5_PERSO Vs N-1" xfId="37572"/>
    <cellStyle name="Total 2 4 3 6" xfId="37573"/>
    <cellStyle name="Total 2 4 3 6 10" xfId="37574"/>
    <cellStyle name="Total 2 4 3 6 2" xfId="37575"/>
    <cellStyle name="Total 2 4 3 6 2 2" xfId="37576"/>
    <cellStyle name="Total 2 4 3 6 2 2 2" xfId="37577"/>
    <cellStyle name="Total 2 4 3 6 2 2 2 2" xfId="37578"/>
    <cellStyle name="Total 2 4 3 6 2 2 2 2 2" xfId="37579"/>
    <cellStyle name="Total 2 4 3 6 2 2 2 2 2 2" xfId="37580"/>
    <cellStyle name="Total 2 4 3 6 2 2 2 2 2 2 2" xfId="37581"/>
    <cellStyle name="Total 2 4 3 6 2 2 2 2 2 2 2 2" xfId="37582"/>
    <cellStyle name="Total 2 4 3 6 2 2 2 2 2 2 3" xfId="37583"/>
    <cellStyle name="Total 2 4 3 6 2 2 2 2 2 3" xfId="37584"/>
    <cellStyle name="Total 2 4 3 6 2 2 2 2 2 3 2" xfId="37585"/>
    <cellStyle name="Total 2 4 3 6 2 2 2 2 2 4" xfId="37586"/>
    <cellStyle name="Total 2 4 3 6 2 2 2 2 3" xfId="37587"/>
    <cellStyle name="Total 2 4 3 6 2 2 2 2 3 2" xfId="37588"/>
    <cellStyle name="Total 2 4 3 6 2 2 2 2 4" xfId="37589"/>
    <cellStyle name="Total 2 4 3 6 2 2 2 3" xfId="37590"/>
    <cellStyle name="Total 2 4 3 6 2 2 2 3 2" xfId="37591"/>
    <cellStyle name="Total 2 4 3 6 2 2 2 3 2 2" xfId="37592"/>
    <cellStyle name="Total 2 4 3 6 2 2 2 3 2 2 2" xfId="37593"/>
    <cellStyle name="Total 2 4 3 6 2 2 2 3 2 3" xfId="37594"/>
    <cellStyle name="Total 2 4 3 6 2 2 2 3 3" xfId="37595"/>
    <cellStyle name="Total 2 4 3 6 2 2 2 3 3 2" xfId="37596"/>
    <cellStyle name="Total 2 4 3 6 2 2 2 3 4" xfId="37597"/>
    <cellStyle name="Total 2 4 3 6 2 2 2 4" xfId="37598"/>
    <cellStyle name="Total 2 4 3 6 2 2 2 4 2" xfId="37599"/>
    <cellStyle name="Total 2 4 3 6 2 2 2 4 2 2" xfId="37600"/>
    <cellStyle name="Total 2 4 3 6 2 2 2 4 3" xfId="37601"/>
    <cellStyle name="Total 2 4 3 6 2 2 2 5" xfId="37602"/>
    <cellStyle name="Total 2 4 3 6 2 2 2 6" xfId="37603"/>
    <cellStyle name="Total 2 4 3 6 2 2 3" xfId="37604"/>
    <cellStyle name="Total 2 4 3 6 2 2 3 2" xfId="37605"/>
    <cellStyle name="Total 2 4 3 6 2 2 3 2 2" xfId="37606"/>
    <cellStyle name="Total 2 4 3 6 2 2 3 2 2 2" xfId="37607"/>
    <cellStyle name="Total 2 4 3 6 2 2 3 2 2 2 2" xfId="37608"/>
    <cellStyle name="Total 2 4 3 6 2 2 3 2 2 3" xfId="37609"/>
    <cellStyle name="Total 2 4 3 6 2 2 3 2 3" xfId="37610"/>
    <cellStyle name="Total 2 4 3 6 2 2 3 2 3 2" xfId="37611"/>
    <cellStyle name="Total 2 4 3 6 2 2 3 2 4" xfId="37612"/>
    <cellStyle name="Total 2 4 3 6 2 2 3 3" xfId="37613"/>
    <cellStyle name="Total 2 4 3 6 2 2 3 3 2" xfId="37614"/>
    <cellStyle name="Total 2 4 3 6 2 2 3 4" xfId="37615"/>
    <cellStyle name="Total 2 4 3 6 2 2 4" xfId="37616"/>
    <cellStyle name="Total 2 4 3 6 2 2 4 2" xfId="37617"/>
    <cellStyle name="Total 2 4 3 6 2 2 4 2 2" xfId="37618"/>
    <cellStyle name="Total 2 4 3 6 2 2 4 2 2 2" xfId="37619"/>
    <cellStyle name="Total 2 4 3 6 2 2 4 2 3" xfId="37620"/>
    <cellStyle name="Total 2 4 3 6 2 2 4 3" xfId="37621"/>
    <cellStyle name="Total 2 4 3 6 2 2 4 3 2" xfId="37622"/>
    <cellStyle name="Total 2 4 3 6 2 2 4 4" xfId="37623"/>
    <cellStyle name="Total 2 4 3 6 2 2 5" xfId="37624"/>
    <cellStyle name="Total 2 4 3 6 2 2 5 2" xfId="37625"/>
    <cellStyle name="Total 2 4 3 6 2 2 5 2 2" xfId="37626"/>
    <cellStyle name="Total 2 4 3 6 2 2 5 3" xfId="37627"/>
    <cellStyle name="Total 2 4 3 6 2 2 6" xfId="37628"/>
    <cellStyle name="Total 2 4 3 6 2 2 7" xfId="37629"/>
    <cellStyle name="Total 2 4 3 6 2 2_PERSO Vs N-1" xfId="37630"/>
    <cellStyle name="Total 2 4 3 6 2 3" xfId="37631"/>
    <cellStyle name="Total 2 4 3 6 2 3 2" xfId="37632"/>
    <cellStyle name="Total 2 4 3 6 2 3 2 2" xfId="37633"/>
    <cellStyle name="Total 2 4 3 6 2 3 2 2 2" xfId="37634"/>
    <cellStyle name="Total 2 4 3 6 2 3 2 2 2 2" xfId="37635"/>
    <cellStyle name="Total 2 4 3 6 2 3 2 2 2 2 2" xfId="37636"/>
    <cellStyle name="Total 2 4 3 6 2 3 2 2 2 3" xfId="37637"/>
    <cellStyle name="Total 2 4 3 6 2 3 2 2 3" xfId="37638"/>
    <cellStyle name="Total 2 4 3 6 2 3 2 2 3 2" xfId="37639"/>
    <cellStyle name="Total 2 4 3 6 2 3 2 2 4" xfId="37640"/>
    <cellStyle name="Total 2 4 3 6 2 3 2 3" xfId="37641"/>
    <cellStyle name="Total 2 4 3 6 2 3 2 3 2" xfId="37642"/>
    <cellStyle name="Total 2 4 3 6 2 3 2 4" xfId="37643"/>
    <cellStyle name="Total 2 4 3 6 2 3 3" xfId="37644"/>
    <cellStyle name="Total 2 4 3 6 2 3 3 2" xfId="37645"/>
    <cellStyle name="Total 2 4 3 6 2 3 3 2 2" xfId="37646"/>
    <cellStyle name="Total 2 4 3 6 2 3 3 2 2 2" xfId="37647"/>
    <cellStyle name="Total 2 4 3 6 2 3 3 2 3" xfId="37648"/>
    <cellStyle name="Total 2 4 3 6 2 3 3 3" xfId="37649"/>
    <cellStyle name="Total 2 4 3 6 2 3 3 3 2" xfId="37650"/>
    <cellStyle name="Total 2 4 3 6 2 3 3 4" xfId="37651"/>
    <cellStyle name="Total 2 4 3 6 2 3 4" xfId="37652"/>
    <cellStyle name="Total 2 4 3 6 2 3 4 2" xfId="37653"/>
    <cellStyle name="Total 2 4 3 6 2 3 4 2 2" xfId="37654"/>
    <cellStyle name="Total 2 4 3 6 2 3 4 3" xfId="37655"/>
    <cellStyle name="Total 2 4 3 6 2 3 5" xfId="37656"/>
    <cellStyle name="Total 2 4 3 6 2 3 6" xfId="37657"/>
    <cellStyle name="Total 2 4 3 6 2 4" xfId="37658"/>
    <cellStyle name="Total 2 4 3 6 2 4 2" xfId="37659"/>
    <cellStyle name="Total 2 4 3 6 2 4 2 2" xfId="37660"/>
    <cellStyle name="Total 2 4 3 6 2 4 2 2 2" xfId="37661"/>
    <cellStyle name="Total 2 4 3 6 2 4 2 2 2 2" xfId="37662"/>
    <cellStyle name="Total 2 4 3 6 2 4 2 2 3" xfId="37663"/>
    <cellStyle name="Total 2 4 3 6 2 4 2 3" xfId="37664"/>
    <cellStyle name="Total 2 4 3 6 2 4 2 3 2" xfId="37665"/>
    <cellStyle name="Total 2 4 3 6 2 4 2 4" xfId="37666"/>
    <cellStyle name="Total 2 4 3 6 2 4 3" xfId="37667"/>
    <cellStyle name="Total 2 4 3 6 2 4 3 2" xfId="37668"/>
    <cellStyle name="Total 2 4 3 6 2 4 4" xfId="37669"/>
    <cellStyle name="Total 2 4 3 6 2 5" xfId="37670"/>
    <cellStyle name="Total 2 4 3 6 2 5 2" xfId="37671"/>
    <cellStyle name="Total 2 4 3 6 2 5 2 2" xfId="37672"/>
    <cellStyle name="Total 2 4 3 6 2 5 2 2 2" xfId="37673"/>
    <cellStyle name="Total 2 4 3 6 2 5 2 3" xfId="37674"/>
    <cellStyle name="Total 2 4 3 6 2 5 3" xfId="37675"/>
    <cellStyle name="Total 2 4 3 6 2 5 3 2" xfId="37676"/>
    <cellStyle name="Total 2 4 3 6 2 5 4" xfId="37677"/>
    <cellStyle name="Total 2 4 3 6 2 6" xfId="37678"/>
    <cellStyle name="Total 2 4 3 6 2 6 2" xfId="37679"/>
    <cellStyle name="Total 2 4 3 6 2 6 2 2" xfId="37680"/>
    <cellStyle name="Total 2 4 3 6 2 6 3" xfId="37681"/>
    <cellStyle name="Total 2 4 3 6 2 7" xfId="37682"/>
    <cellStyle name="Total 2 4 3 6 2 7 2" xfId="37683"/>
    <cellStyle name="Total 2 4 3 6 2 7 2 2" xfId="37684"/>
    <cellStyle name="Total 2 4 3 6 2 7 3" xfId="37685"/>
    <cellStyle name="Total 2 4 3 6 2 8" xfId="37686"/>
    <cellStyle name="Total 2 4 3 6 2 9" xfId="37687"/>
    <cellStyle name="Total 2 4 3 6 2_PERSO Vs N-1" xfId="37688"/>
    <cellStyle name="Total 2 4 3 6 3" xfId="37689"/>
    <cellStyle name="Total 2 4 3 6 3 2" xfId="37690"/>
    <cellStyle name="Total 2 4 3 6 3 2 2" xfId="37691"/>
    <cellStyle name="Total 2 4 3 6 3 2 2 2" xfId="37692"/>
    <cellStyle name="Total 2 4 3 6 3 2 2 2 2" xfId="37693"/>
    <cellStyle name="Total 2 4 3 6 3 2 2 2 2 2" xfId="37694"/>
    <cellStyle name="Total 2 4 3 6 3 2 2 2 2 2 2" xfId="37695"/>
    <cellStyle name="Total 2 4 3 6 3 2 2 2 2 3" xfId="37696"/>
    <cellStyle name="Total 2 4 3 6 3 2 2 2 3" xfId="37697"/>
    <cellStyle name="Total 2 4 3 6 3 2 2 2 3 2" xfId="37698"/>
    <cellStyle name="Total 2 4 3 6 3 2 2 2 4" xfId="37699"/>
    <cellStyle name="Total 2 4 3 6 3 2 2 3" xfId="37700"/>
    <cellStyle name="Total 2 4 3 6 3 2 2 3 2" xfId="37701"/>
    <cellStyle name="Total 2 4 3 6 3 2 2 4" xfId="37702"/>
    <cellStyle name="Total 2 4 3 6 3 2 3" xfId="37703"/>
    <cellStyle name="Total 2 4 3 6 3 2 3 2" xfId="37704"/>
    <cellStyle name="Total 2 4 3 6 3 2 3 2 2" xfId="37705"/>
    <cellStyle name="Total 2 4 3 6 3 2 3 2 2 2" xfId="37706"/>
    <cellStyle name="Total 2 4 3 6 3 2 3 2 3" xfId="37707"/>
    <cellStyle name="Total 2 4 3 6 3 2 3 3" xfId="37708"/>
    <cellStyle name="Total 2 4 3 6 3 2 3 3 2" xfId="37709"/>
    <cellStyle name="Total 2 4 3 6 3 2 3 4" xfId="37710"/>
    <cellStyle name="Total 2 4 3 6 3 2 4" xfId="37711"/>
    <cellStyle name="Total 2 4 3 6 3 2 4 2" xfId="37712"/>
    <cellStyle name="Total 2 4 3 6 3 2 4 2 2" xfId="37713"/>
    <cellStyle name="Total 2 4 3 6 3 2 4 3" xfId="37714"/>
    <cellStyle name="Total 2 4 3 6 3 2 5" xfId="37715"/>
    <cellStyle name="Total 2 4 3 6 3 2 6" xfId="37716"/>
    <cellStyle name="Total 2 4 3 6 3 3" xfId="37717"/>
    <cellStyle name="Total 2 4 3 6 3 3 2" xfId="37718"/>
    <cellStyle name="Total 2 4 3 6 3 3 2 2" xfId="37719"/>
    <cellStyle name="Total 2 4 3 6 3 3 2 2 2" xfId="37720"/>
    <cellStyle name="Total 2 4 3 6 3 3 2 2 2 2" xfId="37721"/>
    <cellStyle name="Total 2 4 3 6 3 3 2 2 3" xfId="37722"/>
    <cellStyle name="Total 2 4 3 6 3 3 2 3" xfId="37723"/>
    <cellStyle name="Total 2 4 3 6 3 3 2 3 2" xfId="37724"/>
    <cellStyle name="Total 2 4 3 6 3 3 2 4" xfId="37725"/>
    <cellStyle name="Total 2 4 3 6 3 3 3" xfId="37726"/>
    <cellStyle name="Total 2 4 3 6 3 3 3 2" xfId="37727"/>
    <cellStyle name="Total 2 4 3 6 3 3 4" xfId="37728"/>
    <cellStyle name="Total 2 4 3 6 3 4" xfId="37729"/>
    <cellStyle name="Total 2 4 3 6 3 4 2" xfId="37730"/>
    <cellStyle name="Total 2 4 3 6 3 4 2 2" xfId="37731"/>
    <cellStyle name="Total 2 4 3 6 3 4 2 2 2" xfId="37732"/>
    <cellStyle name="Total 2 4 3 6 3 4 2 3" xfId="37733"/>
    <cellStyle name="Total 2 4 3 6 3 4 3" xfId="37734"/>
    <cellStyle name="Total 2 4 3 6 3 4 3 2" xfId="37735"/>
    <cellStyle name="Total 2 4 3 6 3 4 4" xfId="37736"/>
    <cellStyle name="Total 2 4 3 6 3 5" xfId="37737"/>
    <cellStyle name="Total 2 4 3 6 3 5 2" xfId="37738"/>
    <cellStyle name="Total 2 4 3 6 3 5 2 2" xfId="37739"/>
    <cellStyle name="Total 2 4 3 6 3 5 3" xfId="37740"/>
    <cellStyle name="Total 2 4 3 6 3 6" xfId="37741"/>
    <cellStyle name="Total 2 4 3 6 3 7" xfId="37742"/>
    <cellStyle name="Total 2 4 3 6 3_PERSO Vs N-1" xfId="37743"/>
    <cellStyle name="Total 2 4 3 6 4" xfId="37744"/>
    <cellStyle name="Total 2 4 3 6 4 2" xfId="37745"/>
    <cellStyle name="Total 2 4 3 6 4 2 2" xfId="37746"/>
    <cellStyle name="Total 2 4 3 6 4 2 2 2" xfId="37747"/>
    <cellStyle name="Total 2 4 3 6 4 2 2 2 2" xfId="37748"/>
    <cellStyle name="Total 2 4 3 6 4 2 2 2 2 2" xfId="37749"/>
    <cellStyle name="Total 2 4 3 6 4 2 2 2 3" xfId="37750"/>
    <cellStyle name="Total 2 4 3 6 4 2 2 3" xfId="37751"/>
    <cellStyle name="Total 2 4 3 6 4 2 2 3 2" xfId="37752"/>
    <cellStyle name="Total 2 4 3 6 4 2 2 4" xfId="37753"/>
    <cellStyle name="Total 2 4 3 6 4 2 3" xfId="37754"/>
    <cellStyle name="Total 2 4 3 6 4 2 3 2" xfId="37755"/>
    <cellStyle name="Total 2 4 3 6 4 2 4" xfId="37756"/>
    <cellStyle name="Total 2 4 3 6 4 3" xfId="37757"/>
    <cellStyle name="Total 2 4 3 6 4 3 2" xfId="37758"/>
    <cellStyle name="Total 2 4 3 6 4 3 2 2" xfId="37759"/>
    <cellStyle name="Total 2 4 3 6 4 3 2 2 2" xfId="37760"/>
    <cellStyle name="Total 2 4 3 6 4 3 2 3" xfId="37761"/>
    <cellStyle name="Total 2 4 3 6 4 3 3" xfId="37762"/>
    <cellStyle name="Total 2 4 3 6 4 3 3 2" xfId="37763"/>
    <cellStyle name="Total 2 4 3 6 4 3 4" xfId="37764"/>
    <cellStyle name="Total 2 4 3 6 4 4" xfId="37765"/>
    <cellStyle name="Total 2 4 3 6 4 4 2" xfId="37766"/>
    <cellStyle name="Total 2 4 3 6 4 4 2 2" xfId="37767"/>
    <cellStyle name="Total 2 4 3 6 4 4 3" xfId="37768"/>
    <cellStyle name="Total 2 4 3 6 4 5" xfId="37769"/>
    <cellStyle name="Total 2 4 3 6 4 6" xfId="37770"/>
    <cellStyle name="Total 2 4 3 6 5" xfId="37771"/>
    <cellStyle name="Total 2 4 3 6 5 2" xfId="37772"/>
    <cellStyle name="Total 2 4 3 6 5 2 2" xfId="37773"/>
    <cellStyle name="Total 2 4 3 6 5 2 2 2" xfId="37774"/>
    <cellStyle name="Total 2 4 3 6 5 2 2 2 2" xfId="37775"/>
    <cellStyle name="Total 2 4 3 6 5 2 2 3" xfId="37776"/>
    <cellStyle name="Total 2 4 3 6 5 2 3" xfId="37777"/>
    <cellStyle name="Total 2 4 3 6 5 2 3 2" xfId="37778"/>
    <cellStyle name="Total 2 4 3 6 5 2 4" xfId="37779"/>
    <cellStyle name="Total 2 4 3 6 5 3" xfId="37780"/>
    <cellStyle name="Total 2 4 3 6 5 3 2" xfId="37781"/>
    <cellStyle name="Total 2 4 3 6 5 4" xfId="37782"/>
    <cellStyle name="Total 2 4 3 6 6" xfId="37783"/>
    <cellStyle name="Total 2 4 3 6 6 2" xfId="37784"/>
    <cellStyle name="Total 2 4 3 6 6 2 2" xfId="37785"/>
    <cellStyle name="Total 2 4 3 6 6 2 2 2" xfId="37786"/>
    <cellStyle name="Total 2 4 3 6 6 2 3" xfId="37787"/>
    <cellStyle name="Total 2 4 3 6 6 3" xfId="37788"/>
    <cellStyle name="Total 2 4 3 6 6 3 2" xfId="37789"/>
    <cellStyle name="Total 2 4 3 6 6 4" xfId="37790"/>
    <cellStyle name="Total 2 4 3 6 7" xfId="37791"/>
    <cellStyle name="Total 2 4 3 6 7 2" xfId="37792"/>
    <cellStyle name="Total 2 4 3 6 7 2 2" xfId="37793"/>
    <cellStyle name="Total 2 4 3 6 7 3" xfId="37794"/>
    <cellStyle name="Total 2 4 3 6 8" xfId="37795"/>
    <cellStyle name="Total 2 4 3 6 8 2" xfId="37796"/>
    <cellStyle name="Total 2 4 3 6 8 2 2" xfId="37797"/>
    <cellStyle name="Total 2 4 3 6 8 3" xfId="37798"/>
    <cellStyle name="Total 2 4 3 6 9" xfId="37799"/>
    <cellStyle name="Total 2 4 3 6_PERSO Vs N-1" xfId="37800"/>
    <cellStyle name="Total 2 4 3 7" xfId="37801"/>
    <cellStyle name="Total 2 4 3 7 2" xfId="37802"/>
    <cellStyle name="Total 2 4 3 7 2 2" xfId="37803"/>
    <cellStyle name="Total 2 4 3 7 2 2 2" xfId="37804"/>
    <cellStyle name="Total 2 4 3 7 2 2 2 2" xfId="37805"/>
    <cellStyle name="Total 2 4 3 7 2 2 2 2 2" xfId="37806"/>
    <cellStyle name="Total 2 4 3 7 2 2 2 3" xfId="37807"/>
    <cellStyle name="Total 2 4 3 7 2 2 3" xfId="37808"/>
    <cellStyle name="Total 2 4 3 7 2 2 3 2" xfId="37809"/>
    <cellStyle name="Total 2 4 3 7 2 2 4" xfId="37810"/>
    <cellStyle name="Total 2 4 3 7 2 3" xfId="37811"/>
    <cellStyle name="Total 2 4 3 7 2 3 2" xfId="37812"/>
    <cellStyle name="Total 2 4 3 7 2 4" xfId="37813"/>
    <cellStyle name="Total 2 4 3 7 2 5" xfId="37814"/>
    <cellStyle name="Total 2 4 3 7 3" xfId="37815"/>
    <cellStyle name="Total 2 4 3 7 3 2" xfId="37816"/>
    <cellStyle name="Total 2 4 3 7 3 2 2" xfId="37817"/>
    <cellStyle name="Total 2 4 3 7 3 2 2 2" xfId="37818"/>
    <cellStyle name="Total 2 4 3 7 3 2 3" xfId="37819"/>
    <cellStyle name="Total 2 4 3 7 3 3" xfId="37820"/>
    <cellStyle name="Total 2 4 3 7 3 3 2" xfId="37821"/>
    <cellStyle name="Total 2 4 3 7 3 4" xfId="37822"/>
    <cellStyle name="Total 2 4 3 7 4" xfId="37823"/>
    <cellStyle name="Total 2 4 3 7 4 2" xfId="37824"/>
    <cellStyle name="Total 2 4 3 7 4 2 2" xfId="37825"/>
    <cellStyle name="Total 2 4 3 7 4 3" xfId="37826"/>
    <cellStyle name="Total 2 4 3 7 5" xfId="37827"/>
    <cellStyle name="Total 2 4 3 7 6" xfId="37828"/>
    <cellStyle name="Total 2 4 3 7_PERSO Vs N-1" xfId="37829"/>
    <cellStyle name="Total 2 4 3 8" xfId="37830"/>
    <cellStyle name="Total 2 4 3 8 2" xfId="37831"/>
    <cellStyle name="Total 2 4 3 8 2 2" xfId="37832"/>
    <cellStyle name="Total 2 4 3 8 2 2 2" xfId="37833"/>
    <cellStyle name="Total 2 4 3 8 2 2 2 2" xfId="37834"/>
    <cellStyle name="Total 2 4 3 8 2 2 3" xfId="37835"/>
    <cellStyle name="Total 2 4 3 8 2 3" xfId="37836"/>
    <cellStyle name="Total 2 4 3 8 2 3 2" xfId="37837"/>
    <cellStyle name="Total 2 4 3 8 2 4" xfId="37838"/>
    <cellStyle name="Total 2 4 3 8 3" xfId="37839"/>
    <cellStyle name="Total 2 4 3 8 3 2" xfId="37840"/>
    <cellStyle name="Total 2 4 3 8 4" xfId="37841"/>
    <cellStyle name="Total 2 4 3 8 5" xfId="37842"/>
    <cellStyle name="Total 2 4 3 9" xfId="37843"/>
    <cellStyle name="Total 2 4 3_PERSO Vs N-1" xfId="37844"/>
    <cellStyle name="Total 2 4 4" xfId="37845"/>
    <cellStyle name="Total 2 4 4 10" xfId="37846"/>
    <cellStyle name="Total 2 4 4 10 2" xfId="37847"/>
    <cellStyle name="Total 2 4 4 10 2 2" xfId="37848"/>
    <cellStyle name="Total 2 4 4 10 3" xfId="37849"/>
    <cellStyle name="Total 2 4 4 11" xfId="37850"/>
    <cellStyle name="Total 2 4 4 11 2" xfId="37851"/>
    <cellStyle name="Total 2 4 4 11 2 2" xfId="37852"/>
    <cellStyle name="Total 2 4 4 11 3" xfId="37853"/>
    <cellStyle name="Total 2 4 4 12" xfId="37854"/>
    <cellStyle name="Total 2 4 4 2" xfId="37855"/>
    <cellStyle name="Total 2 4 4 2 10" xfId="37856"/>
    <cellStyle name="Total 2 4 4 2 11" xfId="37857"/>
    <cellStyle name="Total 2 4 4 2 2" xfId="37858"/>
    <cellStyle name="Total 2 4 4 2 2 10" xfId="37859"/>
    <cellStyle name="Total 2 4 4 2 2 2" xfId="37860"/>
    <cellStyle name="Total 2 4 4 2 2 2 2" xfId="37861"/>
    <cellStyle name="Total 2 4 4 2 2 2 2 2" xfId="37862"/>
    <cellStyle name="Total 2 4 4 2 2 2 2 2 2" xfId="37863"/>
    <cellStyle name="Total 2 4 4 2 2 2 2 2 2 2" xfId="37864"/>
    <cellStyle name="Total 2 4 4 2 2 2 2 2 2 2 2" xfId="37865"/>
    <cellStyle name="Total 2 4 4 2 2 2 2 2 2 2 2 2" xfId="37866"/>
    <cellStyle name="Total 2 4 4 2 2 2 2 2 2 2 2 2 2" xfId="37867"/>
    <cellStyle name="Total 2 4 4 2 2 2 2 2 2 2 2 3" xfId="37868"/>
    <cellStyle name="Total 2 4 4 2 2 2 2 2 2 2 3" xfId="37869"/>
    <cellStyle name="Total 2 4 4 2 2 2 2 2 2 2 3 2" xfId="37870"/>
    <cellStyle name="Total 2 4 4 2 2 2 2 2 2 2 4" xfId="37871"/>
    <cellStyle name="Total 2 4 4 2 2 2 2 2 2 3" xfId="37872"/>
    <cellStyle name="Total 2 4 4 2 2 2 2 2 2 3 2" xfId="37873"/>
    <cellStyle name="Total 2 4 4 2 2 2 2 2 2 4" xfId="37874"/>
    <cellStyle name="Total 2 4 4 2 2 2 2 2 3" xfId="37875"/>
    <cellStyle name="Total 2 4 4 2 2 2 2 2 3 2" xfId="37876"/>
    <cellStyle name="Total 2 4 4 2 2 2 2 2 3 2 2" xfId="37877"/>
    <cellStyle name="Total 2 4 4 2 2 2 2 2 3 2 2 2" xfId="37878"/>
    <cellStyle name="Total 2 4 4 2 2 2 2 2 3 2 3" xfId="37879"/>
    <cellStyle name="Total 2 4 4 2 2 2 2 2 3 3" xfId="37880"/>
    <cellStyle name="Total 2 4 4 2 2 2 2 2 3 3 2" xfId="37881"/>
    <cellStyle name="Total 2 4 4 2 2 2 2 2 3 4" xfId="37882"/>
    <cellStyle name="Total 2 4 4 2 2 2 2 2 4" xfId="37883"/>
    <cellStyle name="Total 2 4 4 2 2 2 2 2 4 2" xfId="37884"/>
    <cellStyle name="Total 2 4 4 2 2 2 2 2 4 2 2" xfId="37885"/>
    <cellStyle name="Total 2 4 4 2 2 2 2 2 4 3" xfId="37886"/>
    <cellStyle name="Total 2 4 4 2 2 2 2 2 5" xfId="37887"/>
    <cellStyle name="Total 2 4 4 2 2 2 2 2 6" xfId="37888"/>
    <cellStyle name="Total 2 4 4 2 2 2 2 3" xfId="37889"/>
    <cellStyle name="Total 2 4 4 2 2 2 2 3 2" xfId="37890"/>
    <cellStyle name="Total 2 4 4 2 2 2 2 3 2 2" xfId="37891"/>
    <cellStyle name="Total 2 4 4 2 2 2 2 3 2 2 2" xfId="37892"/>
    <cellStyle name="Total 2 4 4 2 2 2 2 3 2 2 2 2" xfId="37893"/>
    <cellStyle name="Total 2 4 4 2 2 2 2 3 2 2 3" xfId="37894"/>
    <cellStyle name="Total 2 4 4 2 2 2 2 3 2 3" xfId="37895"/>
    <cellStyle name="Total 2 4 4 2 2 2 2 3 2 3 2" xfId="37896"/>
    <cellStyle name="Total 2 4 4 2 2 2 2 3 2 4" xfId="37897"/>
    <cellStyle name="Total 2 4 4 2 2 2 2 3 3" xfId="37898"/>
    <cellStyle name="Total 2 4 4 2 2 2 2 3 3 2" xfId="37899"/>
    <cellStyle name="Total 2 4 4 2 2 2 2 3 4" xfId="37900"/>
    <cellStyle name="Total 2 4 4 2 2 2 2 4" xfId="37901"/>
    <cellStyle name="Total 2 4 4 2 2 2 2 4 2" xfId="37902"/>
    <cellStyle name="Total 2 4 4 2 2 2 2 4 2 2" xfId="37903"/>
    <cellStyle name="Total 2 4 4 2 2 2 2 4 2 2 2" xfId="37904"/>
    <cellStyle name="Total 2 4 4 2 2 2 2 4 2 3" xfId="37905"/>
    <cellStyle name="Total 2 4 4 2 2 2 2 4 3" xfId="37906"/>
    <cellStyle name="Total 2 4 4 2 2 2 2 4 3 2" xfId="37907"/>
    <cellStyle name="Total 2 4 4 2 2 2 2 4 4" xfId="37908"/>
    <cellStyle name="Total 2 4 4 2 2 2 2 5" xfId="37909"/>
    <cellStyle name="Total 2 4 4 2 2 2 2 5 2" xfId="37910"/>
    <cellStyle name="Total 2 4 4 2 2 2 2 5 2 2" xfId="37911"/>
    <cellStyle name="Total 2 4 4 2 2 2 2 5 3" xfId="37912"/>
    <cellStyle name="Total 2 4 4 2 2 2 2 6" xfId="37913"/>
    <cellStyle name="Total 2 4 4 2 2 2 2 7" xfId="37914"/>
    <cellStyle name="Total 2 4 4 2 2 2 2_PERSO Vs N-1" xfId="37915"/>
    <cellStyle name="Total 2 4 4 2 2 2 3" xfId="37916"/>
    <cellStyle name="Total 2 4 4 2 2 2 3 2" xfId="37917"/>
    <cellStyle name="Total 2 4 4 2 2 2 3 2 2" xfId="37918"/>
    <cellStyle name="Total 2 4 4 2 2 2 3 2 2 2" xfId="37919"/>
    <cellStyle name="Total 2 4 4 2 2 2 3 2 2 2 2" xfId="37920"/>
    <cellStyle name="Total 2 4 4 2 2 2 3 2 2 2 2 2" xfId="37921"/>
    <cellStyle name="Total 2 4 4 2 2 2 3 2 2 2 3" xfId="37922"/>
    <cellStyle name="Total 2 4 4 2 2 2 3 2 2 3" xfId="37923"/>
    <cellStyle name="Total 2 4 4 2 2 2 3 2 2 3 2" xfId="37924"/>
    <cellStyle name="Total 2 4 4 2 2 2 3 2 2 4" xfId="37925"/>
    <cellStyle name="Total 2 4 4 2 2 2 3 2 3" xfId="37926"/>
    <cellStyle name="Total 2 4 4 2 2 2 3 2 3 2" xfId="37927"/>
    <cellStyle name="Total 2 4 4 2 2 2 3 2 4" xfId="37928"/>
    <cellStyle name="Total 2 4 4 2 2 2 3 3" xfId="37929"/>
    <cellStyle name="Total 2 4 4 2 2 2 3 3 2" xfId="37930"/>
    <cellStyle name="Total 2 4 4 2 2 2 3 3 2 2" xfId="37931"/>
    <cellStyle name="Total 2 4 4 2 2 2 3 3 2 2 2" xfId="37932"/>
    <cellStyle name="Total 2 4 4 2 2 2 3 3 2 3" xfId="37933"/>
    <cellStyle name="Total 2 4 4 2 2 2 3 3 3" xfId="37934"/>
    <cellStyle name="Total 2 4 4 2 2 2 3 3 3 2" xfId="37935"/>
    <cellStyle name="Total 2 4 4 2 2 2 3 3 4" xfId="37936"/>
    <cellStyle name="Total 2 4 4 2 2 2 3 4" xfId="37937"/>
    <cellStyle name="Total 2 4 4 2 2 2 3 4 2" xfId="37938"/>
    <cellStyle name="Total 2 4 4 2 2 2 3 4 2 2" xfId="37939"/>
    <cellStyle name="Total 2 4 4 2 2 2 3 4 3" xfId="37940"/>
    <cellStyle name="Total 2 4 4 2 2 2 3 5" xfId="37941"/>
    <cellStyle name="Total 2 4 4 2 2 2 3 6" xfId="37942"/>
    <cellStyle name="Total 2 4 4 2 2 2 4" xfId="37943"/>
    <cellStyle name="Total 2 4 4 2 2 2 4 2" xfId="37944"/>
    <cellStyle name="Total 2 4 4 2 2 2 4 2 2" xfId="37945"/>
    <cellStyle name="Total 2 4 4 2 2 2 4 2 2 2" xfId="37946"/>
    <cellStyle name="Total 2 4 4 2 2 2 4 2 2 2 2" xfId="37947"/>
    <cellStyle name="Total 2 4 4 2 2 2 4 2 2 3" xfId="37948"/>
    <cellStyle name="Total 2 4 4 2 2 2 4 2 3" xfId="37949"/>
    <cellStyle name="Total 2 4 4 2 2 2 4 2 3 2" xfId="37950"/>
    <cellStyle name="Total 2 4 4 2 2 2 4 2 4" xfId="37951"/>
    <cellStyle name="Total 2 4 4 2 2 2 4 3" xfId="37952"/>
    <cellStyle name="Total 2 4 4 2 2 2 4 3 2" xfId="37953"/>
    <cellStyle name="Total 2 4 4 2 2 2 4 4" xfId="37954"/>
    <cellStyle name="Total 2 4 4 2 2 2 5" xfId="37955"/>
    <cellStyle name="Total 2 4 4 2 2 2 5 2" xfId="37956"/>
    <cellStyle name="Total 2 4 4 2 2 2 5 2 2" xfId="37957"/>
    <cellStyle name="Total 2 4 4 2 2 2 5 2 2 2" xfId="37958"/>
    <cellStyle name="Total 2 4 4 2 2 2 5 2 3" xfId="37959"/>
    <cellStyle name="Total 2 4 4 2 2 2 5 3" xfId="37960"/>
    <cellStyle name="Total 2 4 4 2 2 2 5 3 2" xfId="37961"/>
    <cellStyle name="Total 2 4 4 2 2 2 5 4" xfId="37962"/>
    <cellStyle name="Total 2 4 4 2 2 2 6" xfId="37963"/>
    <cellStyle name="Total 2 4 4 2 2 2 6 2" xfId="37964"/>
    <cellStyle name="Total 2 4 4 2 2 2 6 2 2" xfId="37965"/>
    <cellStyle name="Total 2 4 4 2 2 2 6 3" xfId="37966"/>
    <cellStyle name="Total 2 4 4 2 2 2 7" xfId="37967"/>
    <cellStyle name="Total 2 4 4 2 2 2 7 2" xfId="37968"/>
    <cellStyle name="Total 2 4 4 2 2 2 7 2 2" xfId="37969"/>
    <cellStyle name="Total 2 4 4 2 2 2 7 3" xfId="37970"/>
    <cellStyle name="Total 2 4 4 2 2 2 8" xfId="37971"/>
    <cellStyle name="Total 2 4 4 2 2 2 9" xfId="37972"/>
    <cellStyle name="Total 2 4 4 2 2 2_PERSO Vs N-1" xfId="37973"/>
    <cellStyle name="Total 2 4 4 2 2 3" xfId="37974"/>
    <cellStyle name="Total 2 4 4 2 2 3 2" xfId="37975"/>
    <cellStyle name="Total 2 4 4 2 2 3 2 2" xfId="37976"/>
    <cellStyle name="Total 2 4 4 2 2 3 2 2 2" xfId="37977"/>
    <cellStyle name="Total 2 4 4 2 2 3 2 2 2 2" xfId="37978"/>
    <cellStyle name="Total 2 4 4 2 2 3 2 2 2 2 2" xfId="37979"/>
    <cellStyle name="Total 2 4 4 2 2 3 2 2 2 2 2 2" xfId="37980"/>
    <cellStyle name="Total 2 4 4 2 2 3 2 2 2 2 3" xfId="37981"/>
    <cellStyle name="Total 2 4 4 2 2 3 2 2 2 3" xfId="37982"/>
    <cellStyle name="Total 2 4 4 2 2 3 2 2 2 3 2" xfId="37983"/>
    <cellStyle name="Total 2 4 4 2 2 3 2 2 2 4" xfId="37984"/>
    <cellStyle name="Total 2 4 4 2 2 3 2 2 3" xfId="37985"/>
    <cellStyle name="Total 2 4 4 2 2 3 2 2 3 2" xfId="37986"/>
    <cellStyle name="Total 2 4 4 2 2 3 2 2 4" xfId="37987"/>
    <cellStyle name="Total 2 4 4 2 2 3 2 3" xfId="37988"/>
    <cellStyle name="Total 2 4 4 2 2 3 2 3 2" xfId="37989"/>
    <cellStyle name="Total 2 4 4 2 2 3 2 3 2 2" xfId="37990"/>
    <cellStyle name="Total 2 4 4 2 2 3 2 3 2 2 2" xfId="37991"/>
    <cellStyle name="Total 2 4 4 2 2 3 2 3 2 3" xfId="37992"/>
    <cellStyle name="Total 2 4 4 2 2 3 2 3 3" xfId="37993"/>
    <cellStyle name="Total 2 4 4 2 2 3 2 3 3 2" xfId="37994"/>
    <cellStyle name="Total 2 4 4 2 2 3 2 3 4" xfId="37995"/>
    <cellStyle name="Total 2 4 4 2 2 3 2 4" xfId="37996"/>
    <cellStyle name="Total 2 4 4 2 2 3 2 4 2" xfId="37997"/>
    <cellStyle name="Total 2 4 4 2 2 3 2 4 2 2" xfId="37998"/>
    <cellStyle name="Total 2 4 4 2 2 3 2 4 3" xfId="37999"/>
    <cellStyle name="Total 2 4 4 2 2 3 2 5" xfId="38000"/>
    <cellStyle name="Total 2 4 4 2 2 3 2 6" xfId="38001"/>
    <cellStyle name="Total 2 4 4 2 2 3 3" xfId="38002"/>
    <cellStyle name="Total 2 4 4 2 2 3 3 2" xfId="38003"/>
    <cellStyle name="Total 2 4 4 2 2 3 3 2 2" xfId="38004"/>
    <cellStyle name="Total 2 4 4 2 2 3 3 2 2 2" xfId="38005"/>
    <cellStyle name="Total 2 4 4 2 2 3 3 2 2 2 2" xfId="38006"/>
    <cellStyle name="Total 2 4 4 2 2 3 3 2 2 3" xfId="38007"/>
    <cellStyle name="Total 2 4 4 2 2 3 3 2 3" xfId="38008"/>
    <cellStyle name="Total 2 4 4 2 2 3 3 2 3 2" xfId="38009"/>
    <cellStyle name="Total 2 4 4 2 2 3 3 2 4" xfId="38010"/>
    <cellStyle name="Total 2 4 4 2 2 3 3 3" xfId="38011"/>
    <cellStyle name="Total 2 4 4 2 2 3 3 3 2" xfId="38012"/>
    <cellStyle name="Total 2 4 4 2 2 3 3 4" xfId="38013"/>
    <cellStyle name="Total 2 4 4 2 2 3 4" xfId="38014"/>
    <cellStyle name="Total 2 4 4 2 2 3 4 2" xfId="38015"/>
    <cellStyle name="Total 2 4 4 2 2 3 4 2 2" xfId="38016"/>
    <cellStyle name="Total 2 4 4 2 2 3 4 2 2 2" xfId="38017"/>
    <cellStyle name="Total 2 4 4 2 2 3 4 2 3" xfId="38018"/>
    <cellStyle name="Total 2 4 4 2 2 3 4 3" xfId="38019"/>
    <cellStyle name="Total 2 4 4 2 2 3 4 3 2" xfId="38020"/>
    <cellStyle name="Total 2 4 4 2 2 3 4 4" xfId="38021"/>
    <cellStyle name="Total 2 4 4 2 2 3 5" xfId="38022"/>
    <cellStyle name="Total 2 4 4 2 2 3 5 2" xfId="38023"/>
    <cellStyle name="Total 2 4 4 2 2 3 5 2 2" xfId="38024"/>
    <cellStyle name="Total 2 4 4 2 2 3 5 3" xfId="38025"/>
    <cellStyle name="Total 2 4 4 2 2 3 6" xfId="38026"/>
    <cellStyle name="Total 2 4 4 2 2 3 7" xfId="38027"/>
    <cellStyle name="Total 2 4 4 2 2 3_PERSO Vs N-1" xfId="38028"/>
    <cellStyle name="Total 2 4 4 2 2 4" xfId="38029"/>
    <cellStyle name="Total 2 4 4 2 2 4 2" xfId="38030"/>
    <cellStyle name="Total 2 4 4 2 2 4 2 2" xfId="38031"/>
    <cellStyle name="Total 2 4 4 2 2 4 2 2 2" xfId="38032"/>
    <cellStyle name="Total 2 4 4 2 2 4 2 2 2 2" xfId="38033"/>
    <cellStyle name="Total 2 4 4 2 2 4 2 2 2 2 2" xfId="38034"/>
    <cellStyle name="Total 2 4 4 2 2 4 2 2 2 3" xfId="38035"/>
    <cellStyle name="Total 2 4 4 2 2 4 2 2 3" xfId="38036"/>
    <cellStyle name="Total 2 4 4 2 2 4 2 2 3 2" xfId="38037"/>
    <cellStyle name="Total 2 4 4 2 2 4 2 2 4" xfId="38038"/>
    <cellStyle name="Total 2 4 4 2 2 4 2 3" xfId="38039"/>
    <cellStyle name="Total 2 4 4 2 2 4 2 3 2" xfId="38040"/>
    <cellStyle name="Total 2 4 4 2 2 4 2 4" xfId="38041"/>
    <cellStyle name="Total 2 4 4 2 2 4 3" xfId="38042"/>
    <cellStyle name="Total 2 4 4 2 2 4 3 2" xfId="38043"/>
    <cellStyle name="Total 2 4 4 2 2 4 3 2 2" xfId="38044"/>
    <cellStyle name="Total 2 4 4 2 2 4 3 2 2 2" xfId="38045"/>
    <cellStyle name="Total 2 4 4 2 2 4 3 2 3" xfId="38046"/>
    <cellStyle name="Total 2 4 4 2 2 4 3 3" xfId="38047"/>
    <cellStyle name="Total 2 4 4 2 2 4 3 3 2" xfId="38048"/>
    <cellStyle name="Total 2 4 4 2 2 4 3 4" xfId="38049"/>
    <cellStyle name="Total 2 4 4 2 2 4 4" xfId="38050"/>
    <cellStyle name="Total 2 4 4 2 2 4 4 2" xfId="38051"/>
    <cellStyle name="Total 2 4 4 2 2 4 4 2 2" xfId="38052"/>
    <cellStyle name="Total 2 4 4 2 2 4 4 3" xfId="38053"/>
    <cellStyle name="Total 2 4 4 2 2 4 5" xfId="38054"/>
    <cellStyle name="Total 2 4 4 2 2 4 6" xfId="38055"/>
    <cellStyle name="Total 2 4 4 2 2 5" xfId="38056"/>
    <cellStyle name="Total 2 4 4 2 2 5 2" xfId="38057"/>
    <cellStyle name="Total 2 4 4 2 2 5 2 2" xfId="38058"/>
    <cellStyle name="Total 2 4 4 2 2 5 2 2 2" xfId="38059"/>
    <cellStyle name="Total 2 4 4 2 2 5 2 2 2 2" xfId="38060"/>
    <cellStyle name="Total 2 4 4 2 2 5 2 2 3" xfId="38061"/>
    <cellStyle name="Total 2 4 4 2 2 5 2 3" xfId="38062"/>
    <cellStyle name="Total 2 4 4 2 2 5 2 3 2" xfId="38063"/>
    <cellStyle name="Total 2 4 4 2 2 5 2 4" xfId="38064"/>
    <cellStyle name="Total 2 4 4 2 2 5 3" xfId="38065"/>
    <cellStyle name="Total 2 4 4 2 2 5 3 2" xfId="38066"/>
    <cellStyle name="Total 2 4 4 2 2 5 4" xfId="38067"/>
    <cellStyle name="Total 2 4 4 2 2 6" xfId="38068"/>
    <cellStyle name="Total 2 4 4 2 2 6 2" xfId="38069"/>
    <cellStyle name="Total 2 4 4 2 2 6 2 2" xfId="38070"/>
    <cellStyle name="Total 2 4 4 2 2 6 2 2 2" xfId="38071"/>
    <cellStyle name="Total 2 4 4 2 2 6 2 3" xfId="38072"/>
    <cellStyle name="Total 2 4 4 2 2 6 3" xfId="38073"/>
    <cellStyle name="Total 2 4 4 2 2 6 3 2" xfId="38074"/>
    <cellStyle name="Total 2 4 4 2 2 6 4" xfId="38075"/>
    <cellStyle name="Total 2 4 4 2 2 7" xfId="38076"/>
    <cellStyle name="Total 2 4 4 2 2 7 2" xfId="38077"/>
    <cellStyle name="Total 2 4 4 2 2 7 2 2" xfId="38078"/>
    <cellStyle name="Total 2 4 4 2 2 7 3" xfId="38079"/>
    <cellStyle name="Total 2 4 4 2 2 8" xfId="38080"/>
    <cellStyle name="Total 2 4 4 2 2 8 2" xfId="38081"/>
    <cellStyle name="Total 2 4 4 2 2 8 2 2" xfId="38082"/>
    <cellStyle name="Total 2 4 4 2 2 8 3" xfId="38083"/>
    <cellStyle name="Total 2 4 4 2 2 9" xfId="38084"/>
    <cellStyle name="Total 2 4 4 2 2_PERSO Vs N-1" xfId="38085"/>
    <cellStyle name="Total 2 4 4 2 3" xfId="38086"/>
    <cellStyle name="Total 2 4 4 2 3 2" xfId="38087"/>
    <cellStyle name="Total 2 4 4 2 3 2 2" xfId="38088"/>
    <cellStyle name="Total 2 4 4 2 3 2 2 2" xfId="38089"/>
    <cellStyle name="Total 2 4 4 2 3 2 2 2 2" xfId="38090"/>
    <cellStyle name="Total 2 4 4 2 3 2 2 2 2 2" xfId="38091"/>
    <cellStyle name="Total 2 4 4 2 3 2 2 2 2 2 2" xfId="38092"/>
    <cellStyle name="Total 2 4 4 2 3 2 2 2 2 2 2 2" xfId="38093"/>
    <cellStyle name="Total 2 4 4 2 3 2 2 2 2 2 3" xfId="38094"/>
    <cellStyle name="Total 2 4 4 2 3 2 2 2 2 3" xfId="38095"/>
    <cellStyle name="Total 2 4 4 2 3 2 2 2 2 3 2" xfId="38096"/>
    <cellStyle name="Total 2 4 4 2 3 2 2 2 2 4" xfId="38097"/>
    <cellStyle name="Total 2 4 4 2 3 2 2 2 3" xfId="38098"/>
    <cellStyle name="Total 2 4 4 2 3 2 2 2 3 2" xfId="38099"/>
    <cellStyle name="Total 2 4 4 2 3 2 2 2 4" xfId="38100"/>
    <cellStyle name="Total 2 4 4 2 3 2 2 3" xfId="38101"/>
    <cellStyle name="Total 2 4 4 2 3 2 2 3 2" xfId="38102"/>
    <cellStyle name="Total 2 4 4 2 3 2 2 3 2 2" xfId="38103"/>
    <cellStyle name="Total 2 4 4 2 3 2 2 3 2 2 2" xfId="38104"/>
    <cellStyle name="Total 2 4 4 2 3 2 2 3 2 3" xfId="38105"/>
    <cellStyle name="Total 2 4 4 2 3 2 2 3 3" xfId="38106"/>
    <cellStyle name="Total 2 4 4 2 3 2 2 3 3 2" xfId="38107"/>
    <cellStyle name="Total 2 4 4 2 3 2 2 3 4" xfId="38108"/>
    <cellStyle name="Total 2 4 4 2 3 2 2 4" xfId="38109"/>
    <cellStyle name="Total 2 4 4 2 3 2 2 4 2" xfId="38110"/>
    <cellStyle name="Total 2 4 4 2 3 2 2 4 2 2" xfId="38111"/>
    <cellStyle name="Total 2 4 4 2 3 2 2 4 3" xfId="38112"/>
    <cellStyle name="Total 2 4 4 2 3 2 2 5" xfId="38113"/>
    <cellStyle name="Total 2 4 4 2 3 2 2 6" xfId="38114"/>
    <cellStyle name="Total 2 4 4 2 3 2 3" xfId="38115"/>
    <cellStyle name="Total 2 4 4 2 3 2 3 2" xfId="38116"/>
    <cellStyle name="Total 2 4 4 2 3 2 3 2 2" xfId="38117"/>
    <cellStyle name="Total 2 4 4 2 3 2 3 2 2 2" xfId="38118"/>
    <cellStyle name="Total 2 4 4 2 3 2 3 2 2 2 2" xfId="38119"/>
    <cellStyle name="Total 2 4 4 2 3 2 3 2 2 3" xfId="38120"/>
    <cellStyle name="Total 2 4 4 2 3 2 3 2 3" xfId="38121"/>
    <cellStyle name="Total 2 4 4 2 3 2 3 2 3 2" xfId="38122"/>
    <cellStyle name="Total 2 4 4 2 3 2 3 2 4" xfId="38123"/>
    <cellStyle name="Total 2 4 4 2 3 2 3 3" xfId="38124"/>
    <cellStyle name="Total 2 4 4 2 3 2 3 3 2" xfId="38125"/>
    <cellStyle name="Total 2 4 4 2 3 2 3 4" xfId="38126"/>
    <cellStyle name="Total 2 4 4 2 3 2 4" xfId="38127"/>
    <cellStyle name="Total 2 4 4 2 3 2 4 2" xfId="38128"/>
    <cellStyle name="Total 2 4 4 2 3 2 4 2 2" xfId="38129"/>
    <cellStyle name="Total 2 4 4 2 3 2 4 2 2 2" xfId="38130"/>
    <cellStyle name="Total 2 4 4 2 3 2 4 2 3" xfId="38131"/>
    <cellStyle name="Total 2 4 4 2 3 2 4 3" xfId="38132"/>
    <cellStyle name="Total 2 4 4 2 3 2 4 3 2" xfId="38133"/>
    <cellStyle name="Total 2 4 4 2 3 2 4 4" xfId="38134"/>
    <cellStyle name="Total 2 4 4 2 3 2 5" xfId="38135"/>
    <cellStyle name="Total 2 4 4 2 3 2 5 2" xfId="38136"/>
    <cellStyle name="Total 2 4 4 2 3 2 5 2 2" xfId="38137"/>
    <cellStyle name="Total 2 4 4 2 3 2 5 3" xfId="38138"/>
    <cellStyle name="Total 2 4 4 2 3 2 6" xfId="38139"/>
    <cellStyle name="Total 2 4 4 2 3 2 7" xfId="38140"/>
    <cellStyle name="Total 2 4 4 2 3 2_PERSO Vs N-1" xfId="38141"/>
    <cellStyle name="Total 2 4 4 2 3 3" xfId="38142"/>
    <cellStyle name="Total 2 4 4 2 3 3 2" xfId="38143"/>
    <cellStyle name="Total 2 4 4 2 3 3 2 2" xfId="38144"/>
    <cellStyle name="Total 2 4 4 2 3 3 2 2 2" xfId="38145"/>
    <cellStyle name="Total 2 4 4 2 3 3 2 2 2 2" xfId="38146"/>
    <cellStyle name="Total 2 4 4 2 3 3 2 2 2 2 2" xfId="38147"/>
    <cellStyle name="Total 2 4 4 2 3 3 2 2 2 3" xfId="38148"/>
    <cellStyle name="Total 2 4 4 2 3 3 2 2 3" xfId="38149"/>
    <cellStyle name="Total 2 4 4 2 3 3 2 2 3 2" xfId="38150"/>
    <cellStyle name="Total 2 4 4 2 3 3 2 2 4" xfId="38151"/>
    <cellStyle name="Total 2 4 4 2 3 3 2 3" xfId="38152"/>
    <cellStyle name="Total 2 4 4 2 3 3 2 3 2" xfId="38153"/>
    <cellStyle name="Total 2 4 4 2 3 3 2 4" xfId="38154"/>
    <cellStyle name="Total 2 4 4 2 3 3 3" xfId="38155"/>
    <cellStyle name="Total 2 4 4 2 3 3 3 2" xfId="38156"/>
    <cellStyle name="Total 2 4 4 2 3 3 3 2 2" xfId="38157"/>
    <cellStyle name="Total 2 4 4 2 3 3 3 2 2 2" xfId="38158"/>
    <cellStyle name="Total 2 4 4 2 3 3 3 2 3" xfId="38159"/>
    <cellStyle name="Total 2 4 4 2 3 3 3 3" xfId="38160"/>
    <cellStyle name="Total 2 4 4 2 3 3 3 3 2" xfId="38161"/>
    <cellStyle name="Total 2 4 4 2 3 3 3 4" xfId="38162"/>
    <cellStyle name="Total 2 4 4 2 3 3 4" xfId="38163"/>
    <cellStyle name="Total 2 4 4 2 3 3 4 2" xfId="38164"/>
    <cellStyle name="Total 2 4 4 2 3 3 4 2 2" xfId="38165"/>
    <cellStyle name="Total 2 4 4 2 3 3 4 3" xfId="38166"/>
    <cellStyle name="Total 2 4 4 2 3 3 5" xfId="38167"/>
    <cellStyle name="Total 2 4 4 2 3 3 6" xfId="38168"/>
    <cellStyle name="Total 2 4 4 2 3 4" xfId="38169"/>
    <cellStyle name="Total 2 4 4 2 3 4 2" xfId="38170"/>
    <cellStyle name="Total 2 4 4 2 3 4 2 2" xfId="38171"/>
    <cellStyle name="Total 2 4 4 2 3 4 2 2 2" xfId="38172"/>
    <cellStyle name="Total 2 4 4 2 3 4 2 2 2 2" xfId="38173"/>
    <cellStyle name="Total 2 4 4 2 3 4 2 2 3" xfId="38174"/>
    <cellStyle name="Total 2 4 4 2 3 4 2 3" xfId="38175"/>
    <cellStyle name="Total 2 4 4 2 3 4 2 3 2" xfId="38176"/>
    <cellStyle name="Total 2 4 4 2 3 4 2 4" xfId="38177"/>
    <cellStyle name="Total 2 4 4 2 3 4 3" xfId="38178"/>
    <cellStyle name="Total 2 4 4 2 3 4 3 2" xfId="38179"/>
    <cellStyle name="Total 2 4 4 2 3 4 4" xfId="38180"/>
    <cellStyle name="Total 2 4 4 2 3 5" xfId="38181"/>
    <cellStyle name="Total 2 4 4 2 3 5 2" xfId="38182"/>
    <cellStyle name="Total 2 4 4 2 3 5 2 2" xfId="38183"/>
    <cellStyle name="Total 2 4 4 2 3 5 2 2 2" xfId="38184"/>
    <cellStyle name="Total 2 4 4 2 3 5 2 3" xfId="38185"/>
    <cellStyle name="Total 2 4 4 2 3 5 3" xfId="38186"/>
    <cellStyle name="Total 2 4 4 2 3 5 3 2" xfId="38187"/>
    <cellStyle name="Total 2 4 4 2 3 5 4" xfId="38188"/>
    <cellStyle name="Total 2 4 4 2 3 6" xfId="38189"/>
    <cellStyle name="Total 2 4 4 2 3 6 2" xfId="38190"/>
    <cellStyle name="Total 2 4 4 2 3 6 2 2" xfId="38191"/>
    <cellStyle name="Total 2 4 4 2 3 6 3" xfId="38192"/>
    <cellStyle name="Total 2 4 4 2 3 7" xfId="38193"/>
    <cellStyle name="Total 2 4 4 2 3 7 2" xfId="38194"/>
    <cellStyle name="Total 2 4 4 2 3 7 2 2" xfId="38195"/>
    <cellStyle name="Total 2 4 4 2 3 7 3" xfId="38196"/>
    <cellStyle name="Total 2 4 4 2 3 8" xfId="38197"/>
    <cellStyle name="Total 2 4 4 2 3 9" xfId="38198"/>
    <cellStyle name="Total 2 4 4 2 3_PERSO Vs N-1" xfId="38199"/>
    <cellStyle name="Total 2 4 4 2 4" xfId="38200"/>
    <cellStyle name="Total 2 4 4 2 4 2" xfId="38201"/>
    <cellStyle name="Total 2 4 4 2 4 2 2" xfId="38202"/>
    <cellStyle name="Total 2 4 4 2 4 2 2 2" xfId="38203"/>
    <cellStyle name="Total 2 4 4 2 4 2 2 2 2" xfId="38204"/>
    <cellStyle name="Total 2 4 4 2 4 2 2 2 2 2" xfId="38205"/>
    <cellStyle name="Total 2 4 4 2 4 2 2 2 2 2 2" xfId="38206"/>
    <cellStyle name="Total 2 4 4 2 4 2 2 2 2 3" xfId="38207"/>
    <cellStyle name="Total 2 4 4 2 4 2 2 2 3" xfId="38208"/>
    <cellStyle name="Total 2 4 4 2 4 2 2 2 3 2" xfId="38209"/>
    <cellStyle name="Total 2 4 4 2 4 2 2 2 4" xfId="38210"/>
    <cellStyle name="Total 2 4 4 2 4 2 2 3" xfId="38211"/>
    <cellStyle name="Total 2 4 4 2 4 2 2 3 2" xfId="38212"/>
    <cellStyle name="Total 2 4 4 2 4 2 2 4" xfId="38213"/>
    <cellStyle name="Total 2 4 4 2 4 2 3" xfId="38214"/>
    <cellStyle name="Total 2 4 4 2 4 2 3 2" xfId="38215"/>
    <cellStyle name="Total 2 4 4 2 4 2 3 2 2" xfId="38216"/>
    <cellStyle name="Total 2 4 4 2 4 2 3 2 2 2" xfId="38217"/>
    <cellStyle name="Total 2 4 4 2 4 2 3 2 3" xfId="38218"/>
    <cellStyle name="Total 2 4 4 2 4 2 3 3" xfId="38219"/>
    <cellStyle name="Total 2 4 4 2 4 2 3 3 2" xfId="38220"/>
    <cellStyle name="Total 2 4 4 2 4 2 3 4" xfId="38221"/>
    <cellStyle name="Total 2 4 4 2 4 2 4" xfId="38222"/>
    <cellStyle name="Total 2 4 4 2 4 2 4 2" xfId="38223"/>
    <cellStyle name="Total 2 4 4 2 4 2 4 2 2" xfId="38224"/>
    <cellStyle name="Total 2 4 4 2 4 2 4 3" xfId="38225"/>
    <cellStyle name="Total 2 4 4 2 4 2 5" xfId="38226"/>
    <cellStyle name="Total 2 4 4 2 4 2 6" xfId="38227"/>
    <cellStyle name="Total 2 4 4 2 4 3" xfId="38228"/>
    <cellStyle name="Total 2 4 4 2 4 3 2" xfId="38229"/>
    <cellStyle name="Total 2 4 4 2 4 3 2 2" xfId="38230"/>
    <cellStyle name="Total 2 4 4 2 4 3 2 2 2" xfId="38231"/>
    <cellStyle name="Total 2 4 4 2 4 3 2 2 2 2" xfId="38232"/>
    <cellStyle name="Total 2 4 4 2 4 3 2 2 3" xfId="38233"/>
    <cellStyle name="Total 2 4 4 2 4 3 2 3" xfId="38234"/>
    <cellStyle name="Total 2 4 4 2 4 3 2 3 2" xfId="38235"/>
    <cellStyle name="Total 2 4 4 2 4 3 2 4" xfId="38236"/>
    <cellStyle name="Total 2 4 4 2 4 3 3" xfId="38237"/>
    <cellStyle name="Total 2 4 4 2 4 3 3 2" xfId="38238"/>
    <cellStyle name="Total 2 4 4 2 4 3 4" xfId="38239"/>
    <cellStyle name="Total 2 4 4 2 4 4" xfId="38240"/>
    <cellStyle name="Total 2 4 4 2 4 4 2" xfId="38241"/>
    <cellStyle name="Total 2 4 4 2 4 4 2 2" xfId="38242"/>
    <cellStyle name="Total 2 4 4 2 4 4 2 2 2" xfId="38243"/>
    <cellStyle name="Total 2 4 4 2 4 4 2 3" xfId="38244"/>
    <cellStyle name="Total 2 4 4 2 4 4 3" xfId="38245"/>
    <cellStyle name="Total 2 4 4 2 4 4 3 2" xfId="38246"/>
    <cellStyle name="Total 2 4 4 2 4 4 4" xfId="38247"/>
    <cellStyle name="Total 2 4 4 2 4 5" xfId="38248"/>
    <cellStyle name="Total 2 4 4 2 4 5 2" xfId="38249"/>
    <cellStyle name="Total 2 4 4 2 4 5 2 2" xfId="38250"/>
    <cellStyle name="Total 2 4 4 2 4 5 3" xfId="38251"/>
    <cellStyle name="Total 2 4 4 2 4 6" xfId="38252"/>
    <cellStyle name="Total 2 4 4 2 4 7" xfId="38253"/>
    <cellStyle name="Total 2 4 4 2 4_PERSO Vs N-1" xfId="38254"/>
    <cellStyle name="Total 2 4 4 2 5" xfId="38255"/>
    <cellStyle name="Total 2 4 4 2 5 2" xfId="38256"/>
    <cellStyle name="Total 2 4 4 2 5 2 2" xfId="38257"/>
    <cellStyle name="Total 2 4 4 2 5 2 2 2" xfId="38258"/>
    <cellStyle name="Total 2 4 4 2 5 2 2 2 2" xfId="38259"/>
    <cellStyle name="Total 2 4 4 2 5 2 2 2 2 2" xfId="38260"/>
    <cellStyle name="Total 2 4 4 2 5 2 2 2 3" xfId="38261"/>
    <cellStyle name="Total 2 4 4 2 5 2 2 3" xfId="38262"/>
    <cellStyle name="Total 2 4 4 2 5 2 2 3 2" xfId="38263"/>
    <cellStyle name="Total 2 4 4 2 5 2 2 4" xfId="38264"/>
    <cellStyle name="Total 2 4 4 2 5 2 3" xfId="38265"/>
    <cellStyle name="Total 2 4 4 2 5 2 3 2" xfId="38266"/>
    <cellStyle name="Total 2 4 4 2 5 2 4" xfId="38267"/>
    <cellStyle name="Total 2 4 4 2 5 3" xfId="38268"/>
    <cellStyle name="Total 2 4 4 2 5 3 2" xfId="38269"/>
    <cellStyle name="Total 2 4 4 2 5 3 2 2" xfId="38270"/>
    <cellStyle name="Total 2 4 4 2 5 3 2 2 2" xfId="38271"/>
    <cellStyle name="Total 2 4 4 2 5 3 2 3" xfId="38272"/>
    <cellStyle name="Total 2 4 4 2 5 3 3" xfId="38273"/>
    <cellStyle name="Total 2 4 4 2 5 3 3 2" xfId="38274"/>
    <cellStyle name="Total 2 4 4 2 5 3 4" xfId="38275"/>
    <cellStyle name="Total 2 4 4 2 5 4" xfId="38276"/>
    <cellStyle name="Total 2 4 4 2 5 4 2" xfId="38277"/>
    <cellStyle name="Total 2 4 4 2 5 4 2 2" xfId="38278"/>
    <cellStyle name="Total 2 4 4 2 5 4 3" xfId="38279"/>
    <cellStyle name="Total 2 4 4 2 5 5" xfId="38280"/>
    <cellStyle name="Total 2 4 4 2 5 6" xfId="38281"/>
    <cellStyle name="Total 2 4 4 2 6" xfId="38282"/>
    <cellStyle name="Total 2 4 4 2 6 2" xfId="38283"/>
    <cellStyle name="Total 2 4 4 2 6 2 2" xfId="38284"/>
    <cellStyle name="Total 2 4 4 2 6 2 2 2" xfId="38285"/>
    <cellStyle name="Total 2 4 4 2 6 2 2 2 2" xfId="38286"/>
    <cellStyle name="Total 2 4 4 2 6 2 2 3" xfId="38287"/>
    <cellStyle name="Total 2 4 4 2 6 2 3" xfId="38288"/>
    <cellStyle name="Total 2 4 4 2 6 2 3 2" xfId="38289"/>
    <cellStyle name="Total 2 4 4 2 6 2 4" xfId="38290"/>
    <cellStyle name="Total 2 4 4 2 6 3" xfId="38291"/>
    <cellStyle name="Total 2 4 4 2 6 3 2" xfId="38292"/>
    <cellStyle name="Total 2 4 4 2 6 4" xfId="38293"/>
    <cellStyle name="Total 2 4 4 2 7" xfId="38294"/>
    <cellStyle name="Total 2 4 4 2 7 2" xfId="38295"/>
    <cellStyle name="Total 2 4 4 2 7 2 2" xfId="38296"/>
    <cellStyle name="Total 2 4 4 2 7 2 2 2" xfId="38297"/>
    <cellStyle name="Total 2 4 4 2 7 2 3" xfId="38298"/>
    <cellStyle name="Total 2 4 4 2 7 3" xfId="38299"/>
    <cellStyle name="Total 2 4 4 2 7 3 2" xfId="38300"/>
    <cellStyle name="Total 2 4 4 2 7 4" xfId="38301"/>
    <cellStyle name="Total 2 4 4 2 8" xfId="38302"/>
    <cellStyle name="Total 2 4 4 2 8 2" xfId="38303"/>
    <cellStyle name="Total 2 4 4 2 8 2 2" xfId="38304"/>
    <cellStyle name="Total 2 4 4 2 8 3" xfId="38305"/>
    <cellStyle name="Total 2 4 4 2 9" xfId="38306"/>
    <cellStyle name="Total 2 4 4 2 9 2" xfId="38307"/>
    <cellStyle name="Total 2 4 4 2 9 2 2" xfId="38308"/>
    <cellStyle name="Total 2 4 4 2 9 3" xfId="38309"/>
    <cellStyle name="Total 2 4 4 2_PERSO Vs N-1" xfId="38310"/>
    <cellStyle name="Total 2 4 4 3" xfId="38311"/>
    <cellStyle name="Total 2 4 4 3 10" xfId="38312"/>
    <cellStyle name="Total 2 4 4 3 2" xfId="38313"/>
    <cellStyle name="Total 2 4 4 3 2 2" xfId="38314"/>
    <cellStyle name="Total 2 4 4 3 2 2 2" xfId="38315"/>
    <cellStyle name="Total 2 4 4 3 2 2 2 2" xfId="38316"/>
    <cellStyle name="Total 2 4 4 3 2 2 2 2 2" xfId="38317"/>
    <cellStyle name="Total 2 4 4 3 2 2 2 2 2 2" xfId="38318"/>
    <cellStyle name="Total 2 4 4 3 2 2 2 2 2 2 2" xfId="38319"/>
    <cellStyle name="Total 2 4 4 3 2 2 2 2 2 2 2 2" xfId="38320"/>
    <cellStyle name="Total 2 4 4 3 2 2 2 2 2 2 3" xfId="38321"/>
    <cellStyle name="Total 2 4 4 3 2 2 2 2 2 3" xfId="38322"/>
    <cellStyle name="Total 2 4 4 3 2 2 2 2 2 3 2" xfId="38323"/>
    <cellStyle name="Total 2 4 4 3 2 2 2 2 2 4" xfId="38324"/>
    <cellStyle name="Total 2 4 4 3 2 2 2 2 3" xfId="38325"/>
    <cellStyle name="Total 2 4 4 3 2 2 2 2 3 2" xfId="38326"/>
    <cellStyle name="Total 2 4 4 3 2 2 2 2 4" xfId="38327"/>
    <cellStyle name="Total 2 4 4 3 2 2 2 3" xfId="38328"/>
    <cellStyle name="Total 2 4 4 3 2 2 2 3 2" xfId="38329"/>
    <cellStyle name="Total 2 4 4 3 2 2 2 3 2 2" xfId="38330"/>
    <cellStyle name="Total 2 4 4 3 2 2 2 3 2 2 2" xfId="38331"/>
    <cellStyle name="Total 2 4 4 3 2 2 2 3 2 3" xfId="38332"/>
    <cellStyle name="Total 2 4 4 3 2 2 2 3 3" xfId="38333"/>
    <cellStyle name="Total 2 4 4 3 2 2 2 3 3 2" xfId="38334"/>
    <cellStyle name="Total 2 4 4 3 2 2 2 3 4" xfId="38335"/>
    <cellStyle name="Total 2 4 4 3 2 2 2 4" xfId="38336"/>
    <cellStyle name="Total 2 4 4 3 2 2 2 4 2" xfId="38337"/>
    <cellStyle name="Total 2 4 4 3 2 2 2 4 2 2" xfId="38338"/>
    <cellStyle name="Total 2 4 4 3 2 2 2 4 3" xfId="38339"/>
    <cellStyle name="Total 2 4 4 3 2 2 2 5" xfId="38340"/>
    <cellStyle name="Total 2 4 4 3 2 2 2 6" xfId="38341"/>
    <cellStyle name="Total 2 4 4 3 2 2 3" xfId="38342"/>
    <cellStyle name="Total 2 4 4 3 2 2 3 2" xfId="38343"/>
    <cellStyle name="Total 2 4 4 3 2 2 3 2 2" xfId="38344"/>
    <cellStyle name="Total 2 4 4 3 2 2 3 2 2 2" xfId="38345"/>
    <cellStyle name="Total 2 4 4 3 2 2 3 2 2 2 2" xfId="38346"/>
    <cellStyle name="Total 2 4 4 3 2 2 3 2 2 3" xfId="38347"/>
    <cellStyle name="Total 2 4 4 3 2 2 3 2 3" xfId="38348"/>
    <cellStyle name="Total 2 4 4 3 2 2 3 2 3 2" xfId="38349"/>
    <cellStyle name="Total 2 4 4 3 2 2 3 2 4" xfId="38350"/>
    <cellStyle name="Total 2 4 4 3 2 2 3 3" xfId="38351"/>
    <cellStyle name="Total 2 4 4 3 2 2 3 3 2" xfId="38352"/>
    <cellStyle name="Total 2 4 4 3 2 2 3 4" xfId="38353"/>
    <cellStyle name="Total 2 4 4 3 2 2 4" xfId="38354"/>
    <cellStyle name="Total 2 4 4 3 2 2 4 2" xfId="38355"/>
    <cellStyle name="Total 2 4 4 3 2 2 4 2 2" xfId="38356"/>
    <cellStyle name="Total 2 4 4 3 2 2 4 2 2 2" xfId="38357"/>
    <cellStyle name="Total 2 4 4 3 2 2 4 2 3" xfId="38358"/>
    <cellStyle name="Total 2 4 4 3 2 2 4 3" xfId="38359"/>
    <cellStyle name="Total 2 4 4 3 2 2 4 3 2" xfId="38360"/>
    <cellStyle name="Total 2 4 4 3 2 2 4 4" xfId="38361"/>
    <cellStyle name="Total 2 4 4 3 2 2 5" xfId="38362"/>
    <cellStyle name="Total 2 4 4 3 2 2 5 2" xfId="38363"/>
    <cellStyle name="Total 2 4 4 3 2 2 5 2 2" xfId="38364"/>
    <cellStyle name="Total 2 4 4 3 2 2 5 3" xfId="38365"/>
    <cellStyle name="Total 2 4 4 3 2 2 6" xfId="38366"/>
    <cellStyle name="Total 2 4 4 3 2 2 7" xfId="38367"/>
    <cellStyle name="Total 2 4 4 3 2 2_PERSO Vs N-1" xfId="38368"/>
    <cellStyle name="Total 2 4 4 3 2 3" xfId="38369"/>
    <cellStyle name="Total 2 4 4 3 2 3 2" xfId="38370"/>
    <cellStyle name="Total 2 4 4 3 2 3 2 2" xfId="38371"/>
    <cellStyle name="Total 2 4 4 3 2 3 2 2 2" xfId="38372"/>
    <cellStyle name="Total 2 4 4 3 2 3 2 2 2 2" xfId="38373"/>
    <cellStyle name="Total 2 4 4 3 2 3 2 2 2 2 2" xfId="38374"/>
    <cellStyle name="Total 2 4 4 3 2 3 2 2 2 3" xfId="38375"/>
    <cellStyle name="Total 2 4 4 3 2 3 2 2 3" xfId="38376"/>
    <cellStyle name="Total 2 4 4 3 2 3 2 2 3 2" xfId="38377"/>
    <cellStyle name="Total 2 4 4 3 2 3 2 2 4" xfId="38378"/>
    <cellStyle name="Total 2 4 4 3 2 3 2 3" xfId="38379"/>
    <cellStyle name="Total 2 4 4 3 2 3 2 3 2" xfId="38380"/>
    <cellStyle name="Total 2 4 4 3 2 3 2 4" xfId="38381"/>
    <cellStyle name="Total 2 4 4 3 2 3 3" xfId="38382"/>
    <cellStyle name="Total 2 4 4 3 2 3 3 2" xfId="38383"/>
    <cellStyle name="Total 2 4 4 3 2 3 3 2 2" xfId="38384"/>
    <cellStyle name="Total 2 4 4 3 2 3 3 2 2 2" xfId="38385"/>
    <cellStyle name="Total 2 4 4 3 2 3 3 2 3" xfId="38386"/>
    <cellStyle name="Total 2 4 4 3 2 3 3 3" xfId="38387"/>
    <cellStyle name="Total 2 4 4 3 2 3 3 3 2" xfId="38388"/>
    <cellStyle name="Total 2 4 4 3 2 3 3 4" xfId="38389"/>
    <cellStyle name="Total 2 4 4 3 2 3 4" xfId="38390"/>
    <cellStyle name="Total 2 4 4 3 2 3 4 2" xfId="38391"/>
    <cellStyle name="Total 2 4 4 3 2 3 4 2 2" xfId="38392"/>
    <cellStyle name="Total 2 4 4 3 2 3 4 3" xfId="38393"/>
    <cellStyle name="Total 2 4 4 3 2 3 5" xfId="38394"/>
    <cellStyle name="Total 2 4 4 3 2 3 6" xfId="38395"/>
    <cellStyle name="Total 2 4 4 3 2 4" xfId="38396"/>
    <cellStyle name="Total 2 4 4 3 2 4 2" xfId="38397"/>
    <cellStyle name="Total 2 4 4 3 2 4 2 2" xfId="38398"/>
    <cellStyle name="Total 2 4 4 3 2 4 2 2 2" xfId="38399"/>
    <cellStyle name="Total 2 4 4 3 2 4 2 2 2 2" xfId="38400"/>
    <cellStyle name="Total 2 4 4 3 2 4 2 2 3" xfId="38401"/>
    <cellStyle name="Total 2 4 4 3 2 4 2 3" xfId="38402"/>
    <cellStyle name="Total 2 4 4 3 2 4 2 3 2" xfId="38403"/>
    <cellStyle name="Total 2 4 4 3 2 4 2 4" xfId="38404"/>
    <cellStyle name="Total 2 4 4 3 2 4 3" xfId="38405"/>
    <cellStyle name="Total 2 4 4 3 2 4 3 2" xfId="38406"/>
    <cellStyle name="Total 2 4 4 3 2 4 4" xfId="38407"/>
    <cellStyle name="Total 2 4 4 3 2 5" xfId="38408"/>
    <cellStyle name="Total 2 4 4 3 2 5 2" xfId="38409"/>
    <cellStyle name="Total 2 4 4 3 2 5 2 2" xfId="38410"/>
    <cellStyle name="Total 2 4 4 3 2 5 2 2 2" xfId="38411"/>
    <cellStyle name="Total 2 4 4 3 2 5 2 3" xfId="38412"/>
    <cellStyle name="Total 2 4 4 3 2 5 3" xfId="38413"/>
    <cellStyle name="Total 2 4 4 3 2 5 3 2" xfId="38414"/>
    <cellStyle name="Total 2 4 4 3 2 5 4" xfId="38415"/>
    <cellStyle name="Total 2 4 4 3 2 6" xfId="38416"/>
    <cellStyle name="Total 2 4 4 3 2 6 2" xfId="38417"/>
    <cellStyle name="Total 2 4 4 3 2 6 2 2" xfId="38418"/>
    <cellStyle name="Total 2 4 4 3 2 6 3" xfId="38419"/>
    <cellStyle name="Total 2 4 4 3 2 7" xfId="38420"/>
    <cellStyle name="Total 2 4 4 3 2 7 2" xfId="38421"/>
    <cellStyle name="Total 2 4 4 3 2 7 2 2" xfId="38422"/>
    <cellStyle name="Total 2 4 4 3 2 7 3" xfId="38423"/>
    <cellStyle name="Total 2 4 4 3 2 8" xfId="38424"/>
    <cellStyle name="Total 2 4 4 3 2 9" xfId="38425"/>
    <cellStyle name="Total 2 4 4 3 2_PERSO Vs N-1" xfId="38426"/>
    <cellStyle name="Total 2 4 4 3 3" xfId="38427"/>
    <cellStyle name="Total 2 4 4 3 3 2" xfId="38428"/>
    <cellStyle name="Total 2 4 4 3 3 2 2" xfId="38429"/>
    <cellStyle name="Total 2 4 4 3 3 2 2 2" xfId="38430"/>
    <cellStyle name="Total 2 4 4 3 3 2 2 2 2" xfId="38431"/>
    <cellStyle name="Total 2 4 4 3 3 2 2 2 2 2" xfId="38432"/>
    <cellStyle name="Total 2 4 4 3 3 2 2 2 2 2 2" xfId="38433"/>
    <cellStyle name="Total 2 4 4 3 3 2 2 2 2 3" xfId="38434"/>
    <cellStyle name="Total 2 4 4 3 3 2 2 2 3" xfId="38435"/>
    <cellStyle name="Total 2 4 4 3 3 2 2 2 3 2" xfId="38436"/>
    <cellStyle name="Total 2 4 4 3 3 2 2 2 4" xfId="38437"/>
    <cellStyle name="Total 2 4 4 3 3 2 2 3" xfId="38438"/>
    <cellStyle name="Total 2 4 4 3 3 2 2 3 2" xfId="38439"/>
    <cellStyle name="Total 2 4 4 3 3 2 2 4" xfId="38440"/>
    <cellStyle name="Total 2 4 4 3 3 2 3" xfId="38441"/>
    <cellStyle name="Total 2 4 4 3 3 2 3 2" xfId="38442"/>
    <cellStyle name="Total 2 4 4 3 3 2 3 2 2" xfId="38443"/>
    <cellStyle name="Total 2 4 4 3 3 2 3 2 2 2" xfId="38444"/>
    <cellStyle name="Total 2 4 4 3 3 2 3 2 3" xfId="38445"/>
    <cellStyle name="Total 2 4 4 3 3 2 3 3" xfId="38446"/>
    <cellStyle name="Total 2 4 4 3 3 2 3 3 2" xfId="38447"/>
    <cellStyle name="Total 2 4 4 3 3 2 3 4" xfId="38448"/>
    <cellStyle name="Total 2 4 4 3 3 2 4" xfId="38449"/>
    <cellStyle name="Total 2 4 4 3 3 2 4 2" xfId="38450"/>
    <cellStyle name="Total 2 4 4 3 3 2 4 2 2" xfId="38451"/>
    <cellStyle name="Total 2 4 4 3 3 2 4 3" xfId="38452"/>
    <cellStyle name="Total 2 4 4 3 3 2 5" xfId="38453"/>
    <cellStyle name="Total 2 4 4 3 3 2 6" xfId="38454"/>
    <cellStyle name="Total 2 4 4 3 3 3" xfId="38455"/>
    <cellStyle name="Total 2 4 4 3 3 3 2" xfId="38456"/>
    <cellStyle name="Total 2 4 4 3 3 3 2 2" xfId="38457"/>
    <cellStyle name="Total 2 4 4 3 3 3 2 2 2" xfId="38458"/>
    <cellStyle name="Total 2 4 4 3 3 3 2 2 2 2" xfId="38459"/>
    <cellStyle name="Total 2 4 4 3 3 3 2 2 3" xfId="38460"/>
    <cellStyle name="Total 2 4 4 3 3 3 2 3" xfId="38461"/>
    <cellStyle name="Total 2 4 4 3 3 3 2 3 2" xfId="38462"/>
    <cellStyle name="Total 2 4 4 3 3 3 2 4" xfId="38463"/>
    <cellStyle name="Total 2 4 4 3 3 3 3" xfId="38464"/>
    <cellStyle name="Total 2 4 4 3 3 3 3 2" xfId="38465"/>
    <cellStyle name="Total 2 4 4 3 3 3 4" xfId="38466"/>
    <cellStyle name="Total 2 4 4 3 3 4" xfId="38467"/>
    <cellStyle name="Total 2 4 4 3 3 4 2" xfId="38468"/>
    <cellStyle name="Total 2 4 4 3 3 4 2 2" xfId="38469"/>
    <cellStyle name="Total 2 4 4 3 3 4 2 2 2" xfId="38470"/>
    <cellStyle name="Total 2 4 4 3 3 4 2 3" xfId="38471"/>
    <cellStyle name="Total 2 4 4 3 3 4 3" xfId="38472"/>
    <cellStyle name="Total 2 4 4 3 3 4 3 2" xfId="38473"/>
    <cellStyle name="Total 2 4 4 3 3 4 4" xfId="38474"/>
    <cellStyle name="Total 2 4 4 3 3 5" xfId="38475"/>
    <cellStyle name="Total 2 4 4 3 3 5 2" xfId="38476"/>
    <cellStyle name="Total 2 4 4 3 3 5 2 2" xfId="38477"/>
    <cellStyle name="Total 2 4 4 3 3 5 3" xfId="38478"/>
    <cellStyle name="Total 2 4 4 3 3 6" xfId="38479"/>
    <cellStyle name="Total 2 4 4 3 3 7" xfId="38480"/>
    <cellStyle name="Total 2 4 4 3 3_PERSO Vs N-1" xfId="38481"/>
    <cellStyle name="Total 2 4 4 3 4" xfId="38482"/>
    <cellStyle name="Total 2 4 4 3 4 2" xfId="38483"/>
    <cellStyle name="Total 2 4 4 3 4 2 2" xfId="38484"/>
    <cellStyle name="Total 2 4 4 3 4 2 2 2" xfId="38485"/>
    <cellStyle name="Total 2 4 4 3 4 2 2 2 2" xfId="38486"/>
    <cellStyle name="Total 2 4 4 3 4 2 2 2 2 2" xfId="38487"/>
    <cellStyle name="Total 2 4 4 3 4 2 2 2 3" xfId="38488"/>
    <cellStyle name="Total 2 4 4 3 4 2 2 3" xfId="38489"/>
    <cellStyle name="Total 2 4 4 3 4 2 2 3 2" xfId="38490"/>
    <cellStyle name="Total 2 4 4 3 4 2 2 4" xfId="38491"/>
    <cellStyle name="Total 2 4 4 3 4 2 3" xfId="38492"/>
    <cellStyle name="Total 2 4 4 3 4 2 3 2" xfId="38493"/>
    <cellStyle name="Total 2 4 4 3 4 2 4" xfId="38494"/>
    <cellStyle name="Total 2 4 4 3 4 3" xfId="38495"/>
    <cellStyle name="Total 2 4 4 3 4 3 2" xfId="38496"/>
    <cellStyle name="Total 2 4 4 3 4 3 2 2" xfId="38497"/>
    <cellStyle name="Total 2 4 4 3 4 3 2 2 2" xfId="38498"/>
    <cellStyle name="Total 2 4 4 3 4 3 2 3" xfId="38499"/>
    <cellStyle name="Total 2 4 4 3 4 3 3" xfId="38500"/>
    <cellStyle name="Total 2 4 4 3 4 3 3 2" xfId="38501"/>
    <cellStyle name="Total 2 4 4 3 4 3 4" xfId="38502"/>
    <cellStyle name="Total 2 4 4 3 4 4" xfId="38503"/>
    <cellStyle name="Total 2 4 4 3 4 4 2" xfId="38504"/>
    <cellStyle name="Total 2 4 4 3 4 4 2 2" xfId="38505"/>
    <cellStyle name="Total 2 4 4 3 4 4 3" xfId="38506"/>
    <cellStyle name="Total 2 4 4 3 4 5" xfId="38507"/>
    <cellStyle name="Total 2 4 4 3 4 6" xfId="38508"/>
    <cellStyle name="Total 2 4 4 3 5" xfId="38509"/>
    <cellStyle name="Total 2 4 4 3 5 2" xfId="38510"/>
    <cellStyle name="Total 2 4 4 3 5 2 2" xfId="38511"/>
    <cellStyle name="Total 2 4 4 3 5 2 2 2" xfId="38512"/>
    <cellStyle name="Total 2 4 4 3 5 2 2 2 2" xfId="38513"/>
    <cellStyle name="Total 2 4 4 3 5 2 2 3" xfId="38514"/>
    <cellStyle name="Total 2 4 4 3 5 2 3" xfId="38515"/>
    <cellStyle name="Total 2 4 4 3 5 2 3 2" xfId="38516"/>
    <cellStyle name="Total 2 4 4 3 5 2 4" xfId="38517"/>
    <cellStyle name="Total 2 4 4 3 5 3" xfId="38518"/>
    <cellStyle name="Total 2 4 4 3 5 3 2" xfId="38519"/>
    <cellStyle name="Total 2 4 4 3 5 4" xfId="38520"/>
    <cellStyle name="Total 2 4 4 3 6" xfId="38521"/>
    <cellStyle name="Total 2 4 4 3 6 2" xfId="38522"/>
    <cellStyle name="Total 2 4 4 3 6 2 2" xfId="38523"/>
    <cellStyle name="Total 2 4 4 3 6 2 2 2" xfId="38524"/>
    <cellStyle name="Total 2 4 4 3 6 2 3" xfId="38525"/>
    <cellStyle name="Total 2 4 4 3 6 3" xfId="38526"/>
    <cellStyle name="Total 2 4 4 3 6 3 2" xfId="38527"/>
    <cellStyle name="Total 2 4 4 3 6 4" xfId="38528"/>
    <cellStyle name="Total 2 4 4 3 7" xfId="38529"/>
    <cellStyle name="Total 2 4 4 3 7 2" xfId="38530"/>
    <cellStyle name="Total 2 4 4 3 7 2 2" xfId="38531"/>
    <cellStyle name="Total 2 4 4 3 7 3" xfId="38532"/>
    <cellStyle name="Total 2 4 4 3 8" xfId="38533"/>
    <cellStyle name="Total 2 4 4 3 8 2" xfId="38534"/>
    <cellStyle name="Total 2 4 4 3 8 2 2" xfId="38535"/>
    <cellStyle name="Total 2 4 4 3 8 3" xfId="38536"/>
    <cellStyle name="Total 2 4 4 3 9" xfId="38537"/>
    <cellStyle name="Total 2 4 4 3_PERSO Vs N-1" xfId="38538"/>
    <cellStyle name="Total 2 4 4 4" xfId="38539"/>
    <cellStyle name="Total 2 4 4 4 10" xfId="38540"/>
    <cellStyle name="Total 2 4 4 4 2" xfId="38541"/>
    <cellStyle name="Total 2 4 4 4 2 2" xfId="38542"/>
    <cellStyle name="Total 2 4 4 4 2 2 2" xfId="38543"/>
    <cellStyle name="Total 2 4 4 4 2 2 2 2" xfId="38544"/>
    <cellStyle name="Total 2 4 4 4 2 2 2 2 2" xfId="38545"/>
    <cellStyle name="Total 2 4 4 4 2 2 2 2 2 2" xfId="38546"/>
    <cellStyle name="Total 2 4 4 4 2 2 2 2 2 2 2" xfId="38547"/>
    <cellStyle name="Total 2 4 4 4 2 2 2 2 2 2 2 2" xfId="38548"/>
    <cellStyle name="Total 2 4 4 4 2 2 2 2 2 2 3" xfId="38549"/>
    <cellStyle name="Total 2 4 4 4 2 2 2 2 2 3" xfId="38550"/>
    <cellStyle name="Total 2 4 4 4 2 2 2 2 2 3 2" xfId="38551"/>
    <cellStyle name="Total 2 4 4 4 2 2 2 2 2 4" xfId="38552"/>
    <cellStyle name="Total 2 4 4 4 2 2 2 2 3" xfId="38553"/>
    <cellStyle name="Total 2 4 4 4 2 2 2 2 3 2" xfId="38554"/>
    <cellStyle name="Total 2 4 4 4 2 2 2 2 4" xfId="38555"/>
    <cellStyle name="Total 2 4 4 4 2 2 2 3" xfId="38556"/>
    <cellStyle name="Total 2 4 4 4 2 2 2 3 2" xfId="38557"/>
    <cellStyle name="Total 2 4 4 4 2 2 2 3 2 2" xfId="38558"/>
    <cellStyle name="Total 2 4 4 4 2 2 2 3 2 2 2" xfId="38559"/>
    <cellStyle name="Total 2 4 4 4 2 2 2 3 2 3" xfId="38560"/>
    <cellStyle name="Total 2 4 4 4 2 2 2 3 3" xfId="38561"/>
    <cellStyle name="Total 2 4 4 4 2 2 2 3 3 2" xfId="38562"/>
    <cellStyle name="Total 2 4 4 4 2 2 2 3 4" xfId="38563"/>
    <cellStyle name="Total 2 4 4 4 2 2 2 4" xfId="38564"/>
    <cellStyle name="Total 2 4 4 4 2 2 2 4 2" xfId="38565"/>
    <cellStyle name="Total 2 4 4 4 2 2 2 4 2 2" xfId="38566"/>
    <cellStyle name="Total 2 4 4 4 2 2 2 4 3" xfId="38567"/>
    <cellStyle name="Total 2 4 4 4 2 2 2 5" xfId="38568"/>
    <cellStyle name="Total 2 4 4 4 2 2 2 6" xfId="38569"/>
    <cellStyle name="Total 2 4 4 4 2 2 3" xfId="38570"/>
    <cellStyle name="Total 2 4 4 4 2 2 3 2" xfId="38571"/>
    <cellStyle name="Total 2 4 4 4 2 2 3 2 2" xfId="38572"/>
    <cellStyle name="Total 2 4 4 4 2 2 3 2 2 2" xfId="38573"/>
    <cellStyle name="Total 2 4 4 4 2 2 3 2 2 2 2" xfId="38574"/>
    <cellStyle name="Total 2 4 4 4 2 2 3 2 2 3" xfId="38575"/>
    <cellStyle name="Total 2 4 4 4 2 2 3 2 3" xfId="38576"/>
    <cellStyle name="Total 2 4 4 4 2 2 3 2 3 2" xfId="38577"/>
    <cellStyle name="Total 2 4 4 4 2 2 3 2 4" xfId="38578"/>
    <cellStyle name="Total 2 4 4 4 2 2 3 3" xfId="38579"/>
    <cellStyle name="Total 2 4 4 4 2 2 3 3 2" xfId="38580"/>
    <cellStyle name="Total 2 4 4 4 2 2 3 4" xfId="38581"/>
    <cellStyle name="Total 2 4 4 4 2 2 4" xfId="38582"/>
    <cellStyle name="Total 2 4 4 4 2 2 4 2" xfId="38583"/>
    <cellStyle name="Total 2 4 4 4 2 2 4 2 2" xfId="38584"/>
    <cellStyle name="Total 2 4 4 4 2 2 4 2 2 2" xfId="38585"/>
    <cellStyle name="Total 2 4 4 4 2 2 4 2 3" xfId="38586"/>
    <cellStyle name="Total 2 4 4 4 2 2 4 3" xfId="38587"/>
    <cellStyle name="Total 2 4 4 4 2 2 4 3 2" xfId="38588"/>
    <cellStyle name="Total 2 4 4 4 2 2 4 4" xfId="38589"/>
    <cellStyle name="Total 2 4 4 4 2 2 5" xfId="38590"/>
    <cellStyle name="Total 2 4 4 4 2 2 5 2" xfId="38591"/>
    <cellStyle name="Total 2 4 4 4 2 2 5 2 2" xfId="38592"/>
    <cellStyle name="Total 2 4 4 4 2 2 5 3" xfId="38593"/>
    <cellStyle name="Total 2 4 4 4 2 2 6" xfId="38594"/>
    <cellStyle name="Total 2 4 4 4 2 2 7" xfId="38595"/>
    <cellStyle name="Total 2 4 4 4 2 2_PERSO Vs N-1" xfId="38596"/>
    <cellStyle name="Total 2 4 4 4 2 3" xfId="38597"/>
    <cellStyle name="Total 2 4 4 4 2 3 2" xfId="38598"/>
    <cellStyle name="Total 2 4 4 4 2 3 2 2" xfId="38599"/>
    <cellStyle name="Total 2 4 4 4 2 3 2 2 2" xfId="38600"/>
    <cellStyle name="Total 2 4 4 4 2 3 2 2 2 2" xfId="38601"/>
    <cellStyle name="Total 2 4 4 4 2 3 2 2 2 2 2" xfId="38602"/>
    <cellStyle name="Total 2 4 4 4 2 3 2 2 2 3" xfId="38603"/>
    <cellStyle name="Total 2 4 4 4 2 3 2 2 3" xfId="38604"/>
    <cellStyle name="Total 2 4 4 4 2 3 2 2 3 2" xfId="38605"/>
    <cellStyle name="Total 2 4 4 4 2 3 2 2 4" xfId="38606"/>
    <cellStyle name="Total 2 4 4 4 2 3 2 3" xfId="38607"/>
    <cellStyle name="Total 2 4 4 4 2 3 2 3 2" xfId="38608"/>
    <cellStyle name="Total 2 4 4 4 2 3 2 4" xfId="38609"/>
    <cellStyle name="Total 2 4 4 4 2 3 3" xfId="38610"/>
    <cellStyle name="Total 2 4 4 4 2 3 3 2" xfId="38611"/>
    <cellStyle name="Total 2 4 4 4 2 3 3 2 2" xfId="38612"/>
    <cellStyle name="Total 2 4 4 4 2 3 3 2 2 2" xfId="38613"/>
    <cellStyle name="Total 2 4 4 4 2 3 3 2 3" xfId="38614"/>
    <cellStyle name="Total 2 4 4 4 2 3 3 3" xfId="38615"/>
    <cellStyle name="Total 2 4 4 4 2 3 3 3 2" xfId="38616"/>
    <cellStyle name="Total 2 4 4 4 2 3 3 4" xfId="38617"/>
    <cellStyle name="Total 2 4 4 4 2 3 4" xfId="38618"/>
    <cellStyle name="Total 2 4 4 4 2 3 4 2" xfId="38619"/>
    <cellStyle name="Total 2 4 4 4 2 3 4 2 2" xfId="38620"/>
    <cellStyle name="Total 2 4 4 4 2 3 4 3" xfId="38621"/>
    <cellStyle name="Total 2 4 4 4 2 3 5" xfId="38622"/>
    <cellStyle name="Total 2 4 4 4 2 3 6" xfId="38623"/>
    <cellStyle name="Total 2 4 4 4 2 4" xfId="38624"/>
    <cellStyle name="Total 2 4 4 4 2 4 2" xfId="38625"/>
    <cellStyle name="Total 2 4 4 4 2 4 2 2" xfId="38626"/>
    <cellStyle name="Total 2 4 4 4 2 4 2 2 2" xfId="38627"/>
    <cellStyle name="Total 2 4 4 4 2 4 2 2 2 2" xfId="38628"/>
    <cellStyle name="Total 2 4 4 4 2 4 2 2 3" xfId="38629"/>
    <cellStyle name="Total 2 4 4 4 2 4 2 3" xfId="38630"/>
    <cellStyle name="Total 2 4 4 4 2 4 2 3 2" xfId="38631"/>
    <cellStyle name="Total 2 4 4 4 2 4 2 4" xfId="38632"/>
    <cellStyle name="Total 2 4 4 4 2 4 3" xfId="38633"/>
    <cellStyle name="Total 2 4 4 4 2 4 3 2" xfId="38634"/>
    <cellStyle name="Total 2 4 4 4 2 4 4" xfId="38635"/>
    <cellStyle name="Total 2 4 4 4 2 5" xfId="38636"/>
    <cellStyle name="Total 2 4 4 4 2 5 2" xfId="38637"/>
    <cellStyle name="Total 2 4 4 4 2 5 2 2" xfId="38638"/>
    <cellStyle name="Total 2 4 4 4 2 5 2 2 2" xfId="38639"/>
    <cellStyle name="Total 2 4 4 4 2 5 2 3" xfId="38640"/>
    <cellStyle name="Total 2 4 4 4 2 5 3" xfId="38641"/>
    <cellStyle name="Total 2 4 4 4 2 5 3 2" xfId="38642"/>
    <cellStyle name="Total 2 4 4 4 2 5 4" xfId="38643"/>
    <cellStyle name="Total 2 4 4 4 2 6" xfId="38644"/>
    <cellStyle name="Total 2 4 4 4 2 6 2" xfId="38645"/>
    <cellStyle name="Total 2 4 4 4 2 6 2 2" xfId="38646"/>
    <cellStyle name="Total 2 4 4 4 2 6 3" xfId="38647"/>
    <cellStyle name="Total 2 4 4 4 2 7" xfId="38648"/>
    <cellStyle name="Total 2 4 4 4 2 7 2" xfId="38649"/>
    <cellStyle name="Total 2 4 4 4 2 7 2 2" xfId="38650"/>
    <cellStyle name="Total 2 4 4 4 2 7 3" xfId="38651"/>
    <cellStyle name="Total 2 4 4 4 2 8" xfId="38652"/>
    <cellStyle name="Total 2 4 4 4 2 9" xfId="38653"/>
    <cellStyle name="Total 2 4 4 4 2_PERSO Vs N-1" xfId="38654"/>
    <cellStyle name="Total 2 4 4 4 3" xfId="38655"/>
    <cellStyle name="Total 2 4 4 4 3 2" xfId="38656"/>
    <cellStyle name="Total 2 4 4 4 3 2 2" xfId="38657"/>
    <cellStyle name="Total 2 4 4 4 3 2 2 2" xfId="38658"/>
    <cellStyle name="Total 2 4 4 4 3 2 2 2 2" xfId="38659"/>
    <cellStyle name="Total 2 4 4 4 3 2 2 2 2 2" xfId="38660"/>
    <cellStyle name="Total 2 4 4 4 3 2 2 2 2 2 2" xfId="38661"/>
    <cellStyle name="Total 2 4 4 4 3 2 2 2 2 3" xfId="38662"/>
    <cellStyle name="Total 2 4 4 4 3 2 2 2 3" xfId="38663"/>
    <cellStyle name="Total 2 4 4 4 3 2 2 2 3 2" xfId="38664"/>
    <cellStyle name="Total 2 4 4 4 3 2 2 2 4" xfId="38665"/>
    <cellStyle name="Total 2 4 4 4 3 2 2 3" xfId="38666"/>
    <cellStyle name="Total 2 4 4 4 3 2 2 3 2" xfId="38667"/>
    <cellStyle name="Total 2 4 4 4 3 2 2 4" xfId="38668"/>
    <cellStyle name="Total 2 4 4 4 3 2 3" xfId="38669"/>
    <cellStyle name="Total 2 4 4 4 3 2 3 2" xfId="38670"/>
    <cellStyle name="Total 2 4 4 4 3 2 3 2 2" xfId="38671"/>
    <cellStyle name="Total 2 4 4 4 3 2 3 2 2 2" xfId="38672"/>
    <cellStyle name="Total 2 4 4 4 3 2 3 2 3" xfId="38673"/>
    <cellStyle name="Total 2 4 4 4 3 2 3 3" xfId="38674"/>
    <cellStyle name="Total 2 4 4 4 3 2 3 3 2" xfId="38675"/>
    <cellStyle name="Total 2 4 4 4 3 2 3 4" xfId="38676"/>
    <cellStyle name="Total 2 4 4 4 3 2 4" xfId="38677"/>
    <cellStyle name="Total 2 4 4 4 3 2 4 2" xfId="38678"/>
    <cellStyle name="Total 2 4 4 4 3 2 4 2 2" xfId="38679"/>
    <cellStyle name="Total 2 4 4 4 3 2 4 3" xfId="38680"/>
    <cellStyle name="Total 2 4 4 4 3 2 5" xfId="38681"/>
    <cellStyle name="Total 2 4 4 4 3 2 6" xfId="38682"/>
    <cellStyle name="Total 2 4 4 4 3 3" xfId="38683"/>
    <cellStyle name="Total 2 4 4 4 3 3 2" xfId="38684"/>
    <cellStyle name="Total 2 4 4 4 3 3 2 2" xfId="38685"/>
    <cellStyle name="Total 2 4 4 4 3 3 2 2 2" xfId="38686"/>
    <cellStyle name="Total 2 4 4 4 3 3 2 2 2 2" xfId="38687"/>
    <cellStyle name="Total 2 4 4 4 3 3 2 2 3" xfId="38688"/>
    <cellStyle name="Total 2 4 4 4 3 3 2 3" xfId="38689"/>
    <cellStyle name="Total 2 4 4 4 3 3 2 3 2" xfId="38690"/>
    <cellStyle name="Total 2 4 4 4 3 3 2 4" xfId="38691"/>
    <cellStyle name="Total 2 4 4 4 3 3 3" xfId="38692"/>
    <cellStyle name="Total 2 4 4 4 3 3 3 2" xfId="38693"/>
    <cellStyle name="Total 2 4 4 4 3 3 4" xfId="38694"/>
    <cellStyle name="Total 2 4 4 4 3 4" xfId="38695"/>
    <cellStyle name="Total 2 4 4 4 3 4 2" xfId="38696"/>
    <cellStyle name="Total 2 4 4 4 3 4 2 2" xfId="38697"/>
    <cellStyle name="Total 2 4 4 4 3 4 2 2 2" xfId="38698"/>
    <cellStyle name="Total 2 4 4 4 3 4 2 3" xfId="38699"/>
    <cellStyle name="Total 2 4 4 4 3 4 3" xfId="38700"/>
    <cellStyle name="Total 2 4 4 4 3 4 3 2" xfId="38701"/>
    <cellStyle name="Total 2 4 4 4 3 4 4" xfId="38702"/>
    <cellStyle name="Total 2 4 4 4 3 5" xfId="38703"/>
    <cellStyle name="Total 2 4 4 4 3 5 2" xfId="38704"/>
    <cellStyle name="Total 2 4 4 4 3 5 2 2" xfId="38705"/>
    <cellStyle name="Total 2 4 4 4 3 5 3" xfId="38706"/>
    <cellStyle name="Total 2 4 4 4 3 6" xfId="38707"/>
    <cellStyle name="Total 2 4 4 4 3 7" xfId="38708"/>
    <cellStyle name="Total 2 4 4 4 3_PERSO Vs N-1" xfId="38709"/>
    <cellStyle name="Total 2 4 4 4 4" xfId="38710"/>
    <cellStyle name="Total 2 4 4 4 4 2" xfId="38711"/>
    <cellStyle name="Total 2 4 4 4 4 2 2" xfId="38712"/>
    <cellStyle name="Total 2 4 4 4 4 2 2 2" xfId="38713"/>
    <cellStyle name="Total 2 4 4 4 4 2 2 2 2" xfId="38714"/>
    <cellStyle name="Total 2 4 4 4 4 2 2 2 2 2" xfId="38715"/>
    <cellStyle name="Total 2 4 4 4 4 2 2 2 3" xfId="38716"/>
    <cellStyle name="Total 2 4 4 4 4 2 2 3" xfId="38717"/>
    <cellStyle name="Total 2 4 4 4 4 2 2 3 2" xfId="38718"/>
    <cellStyle name="Total 2 4 4 4 4 2 2 4" xfId="38719"/>
    <cellStyle name="Total 2 4 4 4 4 2 3" xfId="38720"/>
    <cellStyle name="Total 2 4 4 4 4 2 3 2" xfId="38721"/>
    <cellStyle name="Total 2 4 4 4 4 2 4" xfId="38722"/>
    <cellStyle name="Total 2 4 4 4 4 3" xfId="38723"/>
    <cellStyle name="Total 2 4 4 4 4 3 2" xfId="38724"/>
    <cellStyle name="Total 2 4 4 4 4 3 2 2" xfId="38725"/>
    <cellStyle name="Total 2 4 4 4 4 3 2 2 2" xfId="38726"/>
    <cellStyle name="Total 2 4 4 4 4 3 2 3" xfId="38727"/>
    <cellStyle name="Total 2 4 4 4 4 3 3" xfId="38728"/>
    <cellStyle name="Total 2 4 4 4 4 3 3 2" xfId="38729"/>
    <cellStyle name="Total 2 4 4 4 4 3 4" xfId="38730"/>
    <cellStyle name="Total 2 4 4 4 4 4" xfId="38731"/>
    <cellStyle name="Total 2 4 4 4 4 4 2" xfId="38732"/>
    <cellStyle name="Total 2 4 4 4 4 4 2 2" xfId="38733"/>
    <cellStyle name="Total 2 4 4 4 4 4 3" xfId="38734"/>
    <cellStyle name="Total 2 4 4 4 4 5" xfId="38735"/>
    <cellStyle name="Total 2 4 4 4 4 6" xfId="38736"/>
    <cellStyle name="Total 2 4 4 4 5" xfId="38737"/>
    <cellStyle name="Total 2 4 4 4 5 2" xfId="38738"/>
    <cellStyle name="Total 2 4 4 4 5 2 2" xfId="38739"/>
    <cellStyle name="Total 2 4 4 4 5 2 2 2" xfId="38740"/>
    <cellStyle name="Total 2 4 4 4 5 2 2 2 2" xfId="38741"/>
    <cellStyle name="Total 2 4 4 4 5 2 2 3" xfId="38742"/>
    <cellStyle name="Total 2 4 4 4 5 2 3" xfId="38743"/>
    <cellStyle name="Total 2 4 4 4 5 2 3 2" xfId="38744"/>
    <cellStyle name="Total 2 4 4 4 5 2 4" xfId="38745"/>
    <cellStyle name="Total 2 4 4 4 5 3" xfId="38746"/>
    <cellStyle name="Total 2 4 4 4 5 3 2" xfId="38747"/>
    <cellStyle name="Total 2 4 4 4 5 4" xfId="38748"/>
    <cellStyle name="Total 2 4 4 4 6" xfId="38749"/>
    <cellStyle name="Total 2 4 4 4 6 2" xfId="38750"/>
    <cellStyle name="Total 2 4 4 4 6 2 2" xfId="38751"/>
    <cellStyle name="Total 2 4 4 4 6 2 2 2" xfId="38752"/>
    <cellStyle name="Total 2 4 4 4 6 2 3" xfId="38753"/>
    <cellStyle name="Total 2 4 4 4 6 3" xfId="38754"/>
    <cellStyle name="Total 2 4 4 4 6 3 2" xfId="38755"/>
    <cellStyle name="Total 2 4 4 4 6 4" xfId="38756"/>
    <cellStyle name="Total 2 4 4 4 7" xfId="38757"/>
    <cellStyle name="Total 2 4 4 4 7 2" xfId="38758"/>
    <cellStyle name="Total 2 4 4 4 7 2 2" xfId="38759"/>
    <cellStyle name="Total 2 4 4 4 7 3" xfId="38760"/>
    <cellStyle name="Total 2 4 4 4 8" xfId="38761"/>
    <cellStyle name="Total 2 4 4 4 8 2" xfId="38762"/>
    <cellStyle name="Total 2 4 4 4 8 2 2" xfId="38763"/>
    <cellStyle name="Total 2 4 4 4 8 3" xfId="38764"/>
    <cellStyle name="Total 2 4 4 4 9" xfId="38765"/>
    <cellStyle name="Total 2 4 4 4_PERSO Vs N-1" xfId="38766"/>
    <cellStyle name="Total 2 4 4 5" xfId="38767"/>
    <cellStyle name="Total 2 4 4 5 2" xfId="38768"/>
    <cellStyle name="Total 2 4 4 5 2 2" xfId="38769"/>
    <cellStyle name="Total 2 4 4 5 2 2 2" xfId="38770"/>
    <cellStyle name="Total 2 4 4 5 2 2 2 2" xfId="38771"/>
    <cellStyle name="Total 2 4 4 5 2 2 2 2 2" xfId="38772"/>
    <cellStyle name="Total 2 4 4 5 2 2 2 2 2 2" xfId="38773"/>
    <cellStyle name="Total 2 4 4 5 2 2 2 2 2 2 2" xfId="38774"/>
    <cellStyle name="Total 2 4 4 5 2 2 2 2 2 3" xfId="38775"/>
    <cellStyle name="Total 2 4 4 5 2 2 2 2 3" xfId="38776"/>
    <cellStyle name="Total 2 4 4 5 2 2 2 2 3 2" xfId="38777"/>
    <cellStyle name="Total 2 4 4 5 2 2 2 2 4" xfId="38778"/>
    <cellStyle name="Total 2 4 4 5 2 2 2 3" xfId="38779"/>
    <cellStyle name="Total 2 4 4 5 2 2 2 3 2" xfId="38780"/>
    <cellStyle name="Total 2 4 4 5 2 2 2 4" xfId="38781"/>
    <cellStyle name="Total 2 4 4 5 2 2 3" xfId="38782"/>
    <cellStyle name="Total 2 4 4 5 2 2 3 2" xfId="38783"/>
    <cellStyle name="Total 2 4 4 5 2 2 3 2 2" xfId="38784"/>
    <cellStyle name="Total 2 4 4 5 2 2 3 2 2 2" xfId="38785"/>
    <cellStyle name="Total 2 4 4 5 2 2 3 2 3" xfId="38786"/>
    <cellStyle name="Total 2 4 4 5 2 2 3 3" xfId="38787"/>
    <cellStyle name="Total 2 4 4 5 2 2 3 3 2" xfId="38788"/>
    <cellStyle name="Total 2 4 4 5 2 2 3 4" xfId="38789"/>
    <cellStyle name="Total 2 4 4 5 2 2 4" xfId="38790"/>
    <cellStyle name="Total 2 4 4 5 2 2 4 2" xfId="38791"/>
    <cellStyle name="Total 2 4 4 5 2 2 4 2 2" xfId="38792"/>
    <cellStyle name="Total 2 4 4 5 2 2 4 3" xfId="38793"/>
    <cellStyle name="Total 2 4 4 5 2 2 5" xfId="38794"/>
    <cellStyle name="Total 2 4 4 5 2 2 6" xfId="38795"/>
    <cellStyle name="Total 2 4 4 5 2 3" xfId="38796"/>
    <cellStyle name="Total 2 4 4 5 2 3 2" xfId="38797"/>
    <cellStyle name="Total 2 4 4 5 2 3 2 2" xfId="38798"/>
    <cellStyle name="Total 2 4 4 5 2 3 2 2 2" xfId="38799"/>
    <cellStyle name="Total 2 4 4 5 2 3 2 2 2 2" xfId="38800"/>
    <cellStyle name="Total 2 4 4 5 2 3 2 2 3" xfId="38801"/>
    <cellStyle name="Total 2 4 4 5 2 3 2 3" xfId="38802"/>
    <cellStyle name="Total 2 4 4 5 2 3 2 3 2" xfId="38803"/>
    <cellStyle name="Total 2 4 4 5 2 3 2 4" xfId="38804"/>
    <cellStyle name="Total 2 4 4 5 2 3 3" xfId="38805"/>
    <cellStyle name="Total 2 4 4 5 2 3 3 2" xfId="38806"/>
    <cellStyle name="Total 2 4 4 5 2 3 4" xfId="38807"/>
    <cellStyle name="Total 2 4 4 5 2 4" xfId="38808"/>
    <cellStyle name="Total 2 4 4 5 2 4 2" xfId="38809"/>
    <cellStyle name="Total 2 4 4 5 2 4 2 2" xfId="38810"/>
    <cellStyle name="Total 2 4 4 5 2 4 2 2 2" xfId="38811"/>
    <cellStyle name="Total 2 4 4 5 2 4 2 3" xfId="38812"/>
    <cellStyle name="Total 2 4 4 5 2 4 3" xfId="38813"/>
    <cellStyle name="Total 2 4 4 5 2 4 3 2" xfId="38814"/>
    <cellStyle name="Total 2 4 4 5 2 4 4" xfId="38815"/>
    <cellStyle name="Total 2 4 4 5 2 5" xfId="38816"/>
    <cellStyle name="Total 2 4 4 5 2 5 2" xfId="38817"/>
    <cellStyle name="Total 2 4 4 5 2 5 2 2" xfId="38818"/>
    <cellStyle name="Total 2 4 4 5 2 5 3" xfId="38819"/>
    <cellStyle name="Total 2 4 4 5 2 6" xfId="38820"/>
    <cellStyle name="Total 2 4 4 5 2 7" xfId="38821"/>
    <cellStyle name="Total 2 4 4 5 2_PERSO Vs N-1" xfId="38822"/>
    <cellStyle name="Total 2 4 4 5 3" xfId="38823"/>
    <cellStyle name="Total 2 4 4 5 3 2" xfId="38824"/>
    <cellStyle name="Total 2 4 4 5 3 2 2" xfId="38825"/>
    <cellStyle name="Total 2 4 4 5 3 2 2 2" xfId="38826"/>
    <cellStyle name="Total 2 4 4 5 3 2 2 2 2" xfId="38827"/>
    <cellStyle name="Total 2 4 4 5 3 2 2 2 2 2" xfId="38828"/>
    <cellStyle name="Total 2 4 4 5 3 2 2 2 3" xfId="38829"/>
    <cellStyle name="Total 2 4 4 5 3 2 2 3" xfId="38830"/>
    <cellStyle name="Total 2 4 4 5 3 2 2 3 2" xfId="38831"/>
    <cellStyle name="Total 2 4 4 5 3 2 2 4" xfId="38832"/>
    <cellStyle name="Total 2 4 4 5 3 2 3" xfId="38833"/>
    <cellStyle name="Total 2 4 4 5 3 2 3 2" xfId="38834"/>
    <cellStyle name="Total 2 4 4 5 3 2 4" xfId="38835"/>
    <cellStyle name="Total 2 4 4 5 3 3" xfId="38836"/>
    <cellStyle name="Total 2 4 4 5 3 3 2" xfId="38837"/>
    <cellStyle name="Total 2 4 4 5 3 3 2 2" xfId="38838"/>
    <cellStyle name="Total 2 4 4 5 3 3 2 2 2" xfId="38839"/>
    <cellStyle name="Total 2 4 4 5 3 3 2 3" xfId="38840"/>
    <cellStyle name="Total 2 4 4 5 3 3 3" xfId="38841"/>
    <cellStyle name="Total 2 4 4 5 3 3 3 2" xfId="38842"/>
    <cellStyle name="Total 2 4 4 5 3 3 4" xfId="38843"/>
    <cellStyle name="Total 2 4 4 5 3 4" xfId="38844"/>
    <cellStyle name="Total 2 4 4 5 3 4 2" xfId="38845"/>
    <cellStyle name="Total 2 4 4 5 3 4 2 2" xfId="38846"/>
    <cellStyle name="Total 2 4 4 5 3 4 3" xfId="38847"/>
    <cellStyle name="Total 2 4 4 5 3 5" xfId="38848"/>
    <cellStyle name="Total 2 4 4 5 3 6" xfId="38849"/>
    <cellStyle name="Total 2 4 4 5 4" xfId="38850"/>
    <cellStyle name="Total 2 4 4 5 4 2" xfId="38851"/>
    <cellStyle name="Total 2 4 4 5 4 2 2" xfId="38852"/>
    <cellStyle name="Total 2 4 4 5 4 2 2 2" xfId="38853"/>
    <cellStyle name="Total 2 4 4 5 4 2 2 2 2" xfId="38854"/>
    <cellStyle name="Total 2 4 4 5 4 2 2 3" xfId="38855"/>
    <cellStyle name="Total 2 4 4 5 4 2 3" xfId="38856"/>
    <cellStyle name="Total 2 4 4 5 4 2 3 2" xfId="38857"/>
    <cellStyle name="Total 2 4 4 5 4 2 4" xfId="38858"/>
    <cellStyle name="Total 2 4 4 5 4 3" xfId="38859"/>
    <cellStyle name="Total 2 4 4 5 4 3 2" xfId="38860"/>
    <cellStyle name="Total 2 4 4 5 4 4" xfId="38861"/>
    <cellStyle name="Total 2 4 4 5 5" xfId="38862"/>
    <cellStyle name="Total 2 4 4 5 5 2" xfId="38863"/>
    <cellStyle name="Total 2 4 4 5 5 2 2" xfId="38864"/>
    <cellStyle name="Total 2 4 4 5 5 2 2 2" xfId="38865"/>
    <cellStyle name="Total 2 4 4 5 5 2 3" xfId="38866"/>
    <cellStyle name="Total 2 4 4 5 5 3" xfId="38867"/>
    <cellStyle name="Total 2 4 4 5 5 3 2" xfId="38868"/>
    <cellStyle name="Total 2 4 4 5 5 4" xfId="38869"/>
    <cellStyle name="Total 2 4 4 5 6" xfId="38870"/>
    <cellStyle name="Total 2 4 4 5 6 2" xfId="38871"/>
    <cellStyle name="Total 2 4 4 5 6 2 2" xfId="38872"/>
    <cellStyle name="Total 2 4 4 5 6 3" xfId="38873"/>
    <cellStyle name="Total 2 4 4 5 7" xfId="38874"/>
    <cellStyle name="Total 2 4 4 5 7 2" xfId="38875"/>
    <cellStyle name="Total 2 4 4 5 7 2 2" xfId="38876"/>
    <cellStyle name="Total 2 4 4 5 7 3" xfId="38877"/>
    <cellStyle name="Total 2 4 4 5 8" xfId="38878"/>
    <cellStyle name="Total 2 4 4 5 9" xfId="38879"/>
    <cellStyle name="Total 2 4 4 5_PERSO Vs N-1" xfId="38880"/>
    <cellStyle name="Total 2 4 4 6" xfId="38881"/>
    <cellStyle name="Total 2 4 4 6 2" xfId="38882"/>
    <cellStyle name="Total 2 4 4 6 2 2" xfId="38883"/>
    <cellStyle name="Total 2 4 4 6 2 2 2" xfId="38884"/>
    <cellStyle name="Total 2 4 4 6 2 2 2 2" xfId="38885"/>
    <cellStyle name="Total 2 4 4 6 2 2 2 2 2" xfId="38886"/>
    <cellStyle name="Total 2 4 4 6 2 2 2 2 2 2" xfId="38887"/>
    <cellStyle name="Total 2 4 4 6 2 2 2 2 3" xfId="38888"/>
    <cellStyle name="Total 2 4 4 6 2 2 2 3" xfId="38889"/>
    <cellStyle name="Total 2 4 4 6 2 2 2 3 2" xfId="38890"/>
    <cellStyle name="Total 2 4 4 6 2 2 2 4" xfId="38891"/>
    <cellStyle name="Total 2 4 4 6 2 2 3" xfId="38892"/>
    <cellStyle name="Total 2 4 4 6 2 2 3 2" xfId="38893"/>
    <cellStyle name="Total 2 4 4 6 2 2 4" xfId="38894"/>
    <cellStyle name="Total 2 4 4 6 2 3" xfId="38895"/>
    <cellStyle name="Total 2 4 4 6 2 3 2" xfId="38896"/>
    <cellStyle name="Total 2 4 4 6 2 3 2 2" xfId="38897"/>
    <cellStyle name="Total 2 4 4 6 2 3 2 2 2" xfId="38898"/>
    <cellStyle name="Total 2 4 4 6 2 3 2 3" xfId="38899"/>
    <cellStyle name="Total 2 4 4 6 2 3 3" xfId="38900"/>
    <cellStyle name="Total 2 4 4 6 2 3 3 2" xfId="38901"/>
    <cellStyle name="Total 2 4 4 6 2 3 4" xfId="38902"/>
    <cellStyle name="Total 2 4 4 6 2 4" xfId="38903"/>
    <cellStyle name="Total 2 4 4 6 2 4 2" xfId="38904"/>
    <cellStyle name="Total 2 4 4 6 2 4 2 2" xfId="38905"/>
    <cellStyle name="Total 2 4 4 6 2 4 3" xfId="38906"/>
    <cellStyle name="Total 2 4 4 6 2 5" xfId="38907"/>
    <cellStyle name="Total 2 4 4 6 2 6" xfId="38908"/>
    <cellStyle name="Total 2 4 4 6 3" xfId="38909"/>
    <cellStyle name="Total 2 4 4 6 3 2" xfId="38910"/>
    <cellStyle name="Total 2 4 4 6 3 2 2" xfId="38911"/>
    <cellStyle name="Total 2 4 4 6 3 2 2 2" xfId="38912"/>
    <cellStyle name="Total 2 4 4 6 3 2 2 2 2" xfId="38913"/>
    <cellStyle name="Total 2 4 4 6 3 2 2 3" xfId="38914"/>
    <cellStyle name="Total 2 4 4 6 3 2 3" xfId="38915"/>
    <cellStyle name="Total 2 4 4 6 3 2 3 2" xfId="38916"/>
    <cellStyle name="Total 2 4 4 6 3 2 4" xfId="38917"/>
    <cellStyle name="Total 2 4 4 6 3 3" xfId="38918"/>
    <cellStyle name="Total 2 4 4 6 3 3 2" xfId="38919"/>
    <cellStyle name="Total 2 4 4 6 3 4" xfId="38920"/>
    <cellStyle name="Total 2 4 4 6 4" xfId="38921"/>
    <cellStyle name="Total 2 4 4 6 4 2" xfId="38922"/>
    <cellStyle name="Total 2 4 4 6 4 2 2" xfId="38923"/>
    <cellStyle name="Total 2 4 4 6 4 2 2 2" xfId="38924"/>
    <cellStyle name="Total 2 4 4 6 4 2 3" xfId="38925"/>
    <cellStyle name="Total 2 4 4 6 4 3" xfId="38926"/>
    <cellStyle name="Total 2 4 4 6 4 3 2" xfId="38927"/>
    <cellStyle name="Total 2 4 4 6 4 4" xfId="38928"/>
    <cellStyle name="Total 2 4 4 6 5" xfId="38929"/>
    <cellStyle name="Total 2 4 4 6 5 2" xfId="38930"/>
    <cellStyle name="Total 2 4 4 6 5 2 2" xfId="38931"/>
    <cellStyle name="Total 2 4 4 6 5 3" xfId="38932"/>
    <cellStyle name="Total 2 4 4 6 6" xfId="38933"/>
    <cellStyle name="Total 2 4 4 6 7" xfId="38934"/>
    <cellStyle name="Total 2 4 4 6_PERSO Vs N-1" xfId="38935"/>
    <cellStyle name="Total 2 4 4 7" xfId="38936"/>
    <cellStyle name="Total 2 4 4 7 2" xfId="38937"/>
    <cellStyle name="Total 2 4 4 7 2 2" xfId="38938"/>
    <cellStyle name="Total 2 4 4 7 2 2 2" xfId="38939"/>
    <cellStyle name="Total 2 4 4 7 2 2 2 2" xfId="38940"/>
    <cellStyle name="Total 2 4 4 7 2 2 2 2 2" xfId="38941"/>
    <cellStyle name="Total 2 4 4 7 2 2 2 3" xfId="38942"/>
    <cellStyle name="Total 2 4 4 7 2 2 3" xfId="38943"/>
    <cellStyle name="Total 2 4 4 7 2 2 3 2" xfId="38944"/>
    <cellStyle name="Total 2 4 4 7 2 2 4" xfId="38945"/>
    <cellStyle name="Total 2 4 4 7 2 3" xfId="38946"/>
    <cellStyle name="Total 2 4 4 7 2 3 2" xfId="38947"/>
    <cellStyle name="Total 2 4 4 7 2 4" xfId="38948"/>
    <cellStyle name="Total 2 4 4 7 3" xfId="38949"/>
    <cellStyle name="Total 2 4 4 7 3 2" xfId="38950"/>
    <cellStyle name="Total 2 4 4 7 3 2 2" xfId="38951"/>
    <cellStyle name="Total 2 4 4 7 3 2 2 2" xfId="38952"/>
    <cellStyle name="Total 2 4 4 7 3 2 3" xfId="38953"/>
    <cellStyle name="Total 2 4 4 7 3 3" xfId="38954"/>
    <cellStyle name="Total 2 4 4 7 3 3 2" xfId="38955"/>
    <cellStyle name="Total 2 4 4 7 3 4" xfId="38956"/>
    <cellStyle name="Total 2 4 4 7 4" xfId="38957"/>
    <cellStyle name="Total 2 4 4 7 4 2" xfId="38958"/>
    <cellStyle name="Total 2 4 4 7 4 2 2" xfId="38959"/>
    <cellStyle name="Total 2 4 4 7 4 3" xfId="38960"/>
    <cellStyle name="Total 2 4 4 7 5" xfId="38961"/>
    <cellStyle name="Total 2 4 4 7 6" xfId="38962"/>
    <cellStyle name="Total 2 4 4 8" xfId="38963"/>
    <cellStyle name="Total 2 4 4 8 2" xfId="38964"/>
    <cellStyle name="Total 2 4 4 8 2 2" xfId="38965"/>
    <cellStyle name="Total 2 4 4 8 2 2 2" xfId="38966"/>
    <cellStyle name="Total 2 4 4 8 2 2 2 2" xfId="38967"/>
    <cellStyle name="Total 2 4 4 8 2 2 3" xfId="38968"/>
    <cellStyle name="Total 2 4 4 8 2 3" xfId="38969"/>
    <cellStyle name="Total 2 4 4 8 2 3 2" xfId="38970"/>
    <cellStyle name="Total 2 4 4 8 2 4" xfId="38971"/>
    <cellStyle name="Total 2 4 4 8 3" xfId="38972"/>
    <cellStyle name="Total 2 4 4 8 3 2" xfId="38973"/>
    <cellStyle name="Total 2 4 4 8 4" xfId="38974"/>
    <cellStyle name="Total 2 4 4 9" xfId="38975"/>
    <cellStyle name="Total 2 4 4 9 2" xfId="38976"/>
    <cellStyle name="Total 2 4 4 9 2 2" xfId="38977"/>
    <cellStyle name="Total 2 4 4 9 2 2 2" xfId="38978"/>
    <cellStyle name="Total 2 4 4 9 2 3" xfId="38979"/>
    <cellStyle name="Total 2 4 4 9 3" xfId="38980"/>
    <cellStyle name="Total 2 4 4 9 3 2" xfId="38981"/>
    <cellStyle name="Total 2 4 4 9 4" xfId="38982"/>
    <cellStyle name="Total 2 4 4_PERSO Vs N-1" xfId="38983"/>
    <cellStyle name="Total 2 4 5" xfId="38984"/>
    <cellStyle name="Total 2 4 5 10" xfId="38985"/>
    <cellStyle name="Total 2 4 5 11" xfId="38986"/>
    <cellStyle name="Total 2 4 5 2" xfId="38987"/>
    <cellStyle name="Total 2 4 5 2 10" xfId="38988"/>
    <cellStyle name="Total 2 4 5 2 2" xfId="38989"/>
    <cellStyle name="Total 2 4 5 2 2 2" xfId="38990"/>
    <cellStyle name="Total 2 4 5 2 2 2 2" xfId="38991"/>
    <cellStyle name="Total 2 4 5 2 2 2 2 2" xfId="38992"/>
    <cellStyle name="Total 2 4 5 2 2 2 2 2 2" xfId="38993"/>
    <cellStyle name="Total 2 4 5 2 2 2 2 2 2 2" xfId="38994"/>
    <cellStyle name="Total 2 4 5 2 2 2 2 2 2 2 2" xfId="38995"/>
    <cellStyle name="Total 2 4 5 2 2 2 2 2 2 2 2 2" xfId="38996"/>
    <cellStyle name="Total 2 4 5 2 2 2 2 2 2 2 3" xfId="38997"/>
    <cellStyle name="Total 2 4 5 2 2 2 2 2 2 3" xfId="38998"/>
    <cellStyle name="Total 2 4 5 2 2 2 2 2 2 3 2" xfId="38999"/>
    <cellStyle name="Total 2 4 5 2 2 2 2 2 2 4" xfId="39000"/>
    <cellStyle name="Total 2 4 5 2 2 2 2 2 2 5" xfId="39001"/>
    <cellStyle name="Total 2 4 5 2 2 2 2 2 3" xfId="39002"/>
    <cellStyle name="Total 2 4 5 2 2 2 2 2 3 2" xfId="39003"/>
    <cellStyle name="Total 2 4 5 2 2 2 2 2 4" xfId="39004"/>
    <cellStyle name="Total 2 4 5 2 2 2 2 2 5" xfId="39005"/>
    <cellStyle name="Total 2 4 5 2 2 2 2 3" xfId="39006"/>
    <cellStyle name="Total 2 4 5 2 2 2 2 3 2" xfId="39007"/>
    <cellStyle name="Total 2 4 5 2 2 2 2 3 2 2" xfId="39008"/>
    <cellStyle name="Total 2 4 5 2 2 2 2 3 2 2 2" xfId="39009"/>
    <cellStyle name="Total 2 4 5 2 2 2 2 3 2 3" xfId="39010"/>
    <cellStyle name="Total 2 4 5 2 2 2 2 3 3" xfId="39011"/>
    <cellStyle name="Total 2 4 5 2 2 2 2 3 3 2" xfId="39012"/>
    <cellStyle name="Total 2 4 5 2 2 2 2 3 4" xfId="39013"/>
    <cellStyle name="Total 2 4 5 2 2 2 2 3 5" xfId="39014"/>
    <cellStyle name="Total 2 4 5 2 2 2 2 4" xfId="39015"/>
    <cellStyle name="Total 2 4 5 2 2 2 2 4 2" xfId="39016"/>
    <cellStyle name="Total 2 4 5 2 2 2 2 4 2 2" xfId="39017"/>
    <cellStyle name="Total 2 4 5 2 2 2 2 4 3" xfId="39018"/>
    <cellStyle name="Total 2 4 5 2 2 2 2 5" xfId="39019"/>
    <cellStyle name="Total 2 4 5 2 2 2 2 6" xfId="39020"/>
    <cellStyle name="Total 2 4 5 2 2 2 3" xfId="39021"/>
    <cellStyle name="Total 2 4 5 2 2 2 3 2" xfId="39022"/>
    <cellStyle name="Total 2 4 5 2 2 2 3 2 2" xfId="39023"/>
    <cellStyle name="Total 2 4 5 2 2 2 3 2 2 2" xfId="39024"/>
    <cellStyle name="Total 2 4 5 2 2 2 3 2 2 2 2" xfId="39025"/>
    <cellStyle name="Total 2 4 5 2 2 2 3 2 2 3" xfId="39026"/>
    <cellStyle name="Total 2 4 5 2 2 2 3 2 3" xfId="39027"/>
    <cellStyle name="Total 2 4 5 2 2 2 3 2 3 2" xfId="39028"/>
    <cellStyle name="Total 2 4 5 2 2 2 3 2 4" xfId="39029"/>
    <cellStyle name="Total 2 4 5 2 2 2 3 2 5" xfId="39030"/>
    <cellStyle name="Total 2 4 5 2 2 2 3 3" xfId="39031"/>
    <cellStyle name="Total 2 4 5 2 2 2 3 3 2" xfId="39032"/>
    <cellStyle name="Total 2 4 5 2 2 2 3 4" xfId="39033"/>
    <cellStyle name="Total 2 4 5 2 2 2 3 5" xfId="39034"/>
    <cellStyle name="Total 2 4 5 2 2 2 4" xfId="39035"/>
    <cellStyle name="Total 2 4 5 2 2 2 4 2" xfId="39036"/>
    <cellStyle name="Total 2 4 5 2 2 2 4 2 2" xfId="39037"/>
    <cellStyle name="Total 2 4 5 2 2 2 4 2 2 2" xfId="39038"/>
    <cellStyle name="Total 2 4 5 2 2 2 4 2 3" xfId="39039"/>
    <cellStyle name="Total 2 4 5 2 2 2 4 3" xfId="39040"/>
    <cellStyle name="Total 2 4 5 2 2 2 4 3 2" xfId="39041"/>
    <cellStyle name="Total 2 4 5 2 2 2 4 4" xfId="39042"/>
    <cellStyle name="Total 2 4 5 2 2 2 4 5" xfId="39043"/>
    <cellStyle name="Total 2 4 5 2 2 2 5" xfId="39044"/>
    <cellStyle name="Total 2 4 5 2 2 2 5 2" xfId="39045"/>
    <cellStyle name="Total 2 4 5 2 2 2 5 2 2" xfId="39046"/>
    <cellStyle name="Total 2 4 5 2 2 2 5 3" xfId="39047"/>
    <cellStyle name="Total 2 4 5 2 2 2 6" xfId="39048"/>
    <cellStyle name="Total 2 4 5 2 2 2 7" xfId="39049"/>
    <cellStyle name="Total 2 4 5 2 2 2_PERSO Vs N-1" xfId="39050"/>
    <cellStyle name="Total 2 4 5 2 2 3" xfId="39051"/>
    <cellStyle name="Total 2 4 5 2 2 3 2" xfId="39052"/>
    <cellStyle name="Total 2 4 5 2 2 3 2 2" xfId="39053"/>
    <cellStyle name="Total 2 4 5 2 2 3 2 2 2" xfId="39054"/>
    <cellStyle name="Total 2 4 5 2 2 3 2 2 2 2" xfId="39055"/>
    <cellStyle name="Total 2 4 5 2 2 3 2 2 2 2 2" xfId="39056"/>
    <cellStyle name="Total 2 4 5 2 2 3 2 2 2 3" xfId="39057"/>
    <cellStyle name="Total 2 4 5 2 2 3 2 2 3" xfId="39058"/>
    <cellStyle name="Total 2 4 5 2 2 3 2 2 3 2" xfId="39059"/>
    <cellStyle name="Total 2 4 5 2 2 3 2 2 4" xfId="39060"/>
    <cellStyle name="Total 2 4 5 2 2 3 2 2 5" xfId="39061"/>
    <cellStyle name="Total 2 4 5 2 2 3 2 3" xfId="39062"/>
    <cellStyle name="Total 2 4 5 2 2 3 2 3 2" xfId="39063"/>
    <cellStyle name="Total 2 4 5 2 2 3 2 4" xfId="39064"/>
    <cellStyle name="Total 2 4 5 2 2 3 2 5" xfId="39065"/>
    <cellStyle name="Total 2 4 5 2 2 3 3" xfId="39066"/>
    <cellStyle name="Total 2 4 5 2 2 3 3 2" xfId="39067"/>
    <cellStyle name="Total 2 4 5 2 2 3 3 2 2" xfId="39068"/>
    <cellStyle name="Total 2 4 5 2 2 3 3 2 2 2" xfId="39069"/>
    <cellStyle name="Total 2 4 5 2 2 3 3 2 3" xfId="39070"/>
    <cellStyle name="Total 2 4 5 2 2 3 3 3" xfId="39071"/>
    <cellStyle name="Total 2 4 5 2 2 3 3 3 2" xfId="39072"/>
    <cellStyle name="Total 2 4 5 2 2 3 3 4" xfId="39073"/>
    <cellStyle name="Total 2 4 5 2 2 3 3 5" xfId="39074"/>
    <cellStyle name="Total 2 4 5 2 2 3 4" xfId="39075"/>
    <cellStyle name="Total 2 4 5 2 2 3 4 2" xfId="39076"/>
    <cellStyle name="Total 2 4 5 2 2 3 4 2 2" xfId="39077"/>
    <cellStyle name="Total 2 4 5 2 2 3 4 3" xfId="39078"/>
    <cellStyle name="Total 2 4 5 2 2 3 5" xfId="39079"/>
    <cellStyle name="Total 2 4 5 2 2 3 6" xfId="39080"/>
    <cellStyle name="Total 2 4 5 2 2 3_PERSO Vs N-1" xfId="39081"/>
    <cellStyle name="Total 2 4 5 2 2 4" xfId="39082"/>
    <cellStyle name="Total 2 4 5 2 2 4 2" xfId="39083"/>
    <cellStyle name="Total 2 4 5 2 2 4 2 2" xfId="39084"/>
    <cellStyle name="Total 2 4 5 2 2 4 2 2 2" xfId="39085"/>
    <cellStyle name="Total 2 4 5 2 2 4 2 2 2 2" xfId="39086"/>
    <cellStyle name="Total 2 4 5 2 2 4 2 2 3" xfId="39087"/>
    <cellStyle name="Total 2 4 5 2 2 4 2 3" xfId="39088"/>
    <cellStyle name="Total 2 4 5 2 2 4 2 3 2" xfId="39089"/>
    <cellStyle name="Total 2 4 5 2 2 4 2 4" xfId="39090"/>
    <cellStyle name="Total 2 4 5 2 2 4 2 5" xfId="39091"/>
    <cellStyle name="Total 2 4 5 2 2 4 3" xfId="39092"/>
    <cellStyle name="Total 2 4 5 2 2 4 3 2" xfId="39093"/>
    <cellStyle name="Total 2 4 5 2 2 4 4" xfId="39094"/>
    <cellStyle name="Total 2 4 5 2 2 4 5" xfId="39095"/>
    <cellStyle name="Total 2 4 5 2 2 5" xfId="39096"/>
    <cellStyle name="Total 2 4 5 2 2 5 2" xfId="39097"/>
    <cellStyle name="Total 2 4 5 2 2 5 2 2" xfId="39098"/>
    <cellStyle name="Total 2 4 5 2 2 5 2 2 2" xfId="39099"/>
    <cellStyle name="Total 2 4 5 2 2 5 2 3" xfId="39100"/>
    <cellStyle name="Total 2 4 5 2 2 5 3" xfId="39101"/>
    <cellStyle name="Total 2 4 5 2 2 5 3 2" xfId="39102"/>
    <cellStyle name="Total 2 4 5 2 2 5 4" xfId="39103"/>
    <cellStyle name="Total 2 4 5 2 2 5 5" xfId="39104"/>
    <cellStyle name="Total 2 4 5 2 2 6" xfId="39105"/>
    <cellStyle name="Total 2 4 5 2 2 6 2" xfId="39106"/>
    <cellStyle name="Total 2 4 5 2 2 6 2 2" xfId="39107"/>
    <cellStyle name="Total 2 4 5 2 2 6 3" xfId="39108"/>
    <cellStyle name="Total 2 4 5 2 2 7" xfId="39109"/>
    <cellStyle name="Total 2 4 5 2 2 7 2" xfId="39110"/>
    <cellStyle name="Total 2 4 5 2 2 7 2 2" xfId="39111"/>
    <cellStyle name="Total 2 4 5 2 2 7 3" xfId="39112"/>
    <cellStyle name="Total 2 4 5 2 2 8" xfId="39113"/>
    <cellStyle name="Total 2 4 5 2 2 9" xfId="39114"/>
    <cellStyle name="Total 2 4 5 2 2_PERSO Vs N-1" xfId="39115"/>
    <cellStyle name="Total 2 4 5 2 3" xfId="39116"/>
    <cellStyle name="Total 2 4 5 2 3 2" xfId="39117"/>
    <cellStyle name="Total 2 4 5 2 3 2 2" xfId="39118"/>
    <cellStyle name="Total 2 4 5 2 3 2 2 2" xfId="39119"/>
    <cellStyle name="Total 2 4 5 2 3 2 2 2 2" xfId="39120"/>
    <cellStyle name="Total 2 4 5 2 3 2 2 2 2 2" xfId="39121"/>
    <cellStyle name="Total 2 4 5 2 3 2 2 2 2 2 2" xfId="39122"/>
    <cellStyle name="Total 2 4 5 2 3 2 2 2 2 3" xfId="39123"/>
    <cellStyle name="Total 2 4 5 2 3 2 2 2 3" xfId="39124"/>
    <cellStyle name="Total 2 4 5 2 3 2 2 2 3 2" xfId="39125"/>
    <cellStyle name="Total 2 4 5 2 3 2 2 2 4" xfId="39126"/>
    <cellStyle name="Total 2 4 5 2 3 2 2 2 5" xfId="39127"/>
    <cellStyle name="Total 2 4 5 2 3 2 2 3" xfId="39128"/>
    <cellStyle name="Total 2 4 5 2 3 2 2 3 2" xfId="39129"/>
    <cellStyle name="Total 2 4 5 2 3 2 2 4" xfId="39130"/>
    <cellStyle name="Total 2 4 5 2 3 2 2 5" xfId="39131"/>
    <cellStyle name="Total 2 4 5 2 3 2 3" xfId="39132"/>
    <cellStyle name="Total 2 4 5 2 3 2 3 2" xfId="39133"/>
    <cellStyle name="Total 2 4 5 2 3 2 3 2 2" xfId="39134"/>
    <cellStyle name="Total 2 4 5 2 3 2 3 2 2 2" xfId="39135"/>
    <cellStyle name="Total 2 4 5 2 3 2 3 2 3" xfId="39136"/>
    <cellStyle name="Total 2 4 5 2 3 2 3 3" xfId="39137"/>
    <cellStyle name="Total 2 4 5 2 3 2 3 3 2" xfId="39138"/>
    <cellStyle name="Total 2 4 5 2 3 2 3 4" xfId="39139"/>
    <cellStyle name="Total 2 4 5 2 3 2 3 5" xfId="39140"/>
    <cellStyle name="Total 2 4 5 2 3 2 4" xfId="39141"/>
    <cellStyle name="Total 2 4 5 2 3 2 4 2" xfId="39142"/>
    <cellStyle name="Total 2 4 5 2 3 2 4 2 2" xfId="39143"/>
    <cellStyle name="Total 2 4 5 2 3 2 4 3" xfId="39144"/>
    <cellStyle name="Total 2 4 5 2 3 2 5" xfId="39145"/>
    <cellStyle name="Total 2 4 5 2 3 2 6" xfId="39146"/>
    <cellStyle name="Total 2 4 5 2 3 3" xfId="39147"/>
    <cellStyle name="Total 2 4 5 2 3 3 2" xfId="39148"/>
    <cellStyle name="Total 2 4 5 2 3 3 2 2" xfId="39149"/>
    <cellStyle name="Total 2 4 5 2 3 3 2 2 2" xfId="39150"/>
    <cellStyle name="Total 2 4 5 2 3 3 2 2 2 2" xfId="39151"/>
    <cellStyle name="Total 2 4 5 2 3 3 2 2 3" xfId="39152"/>
    <cellStyle name="Total 2 4 5 2 3 3 2 3" xfId="39153"/>
    <cellStyle name="Total 2 4 5 2 3 3 2 3 2" xfId="39154"/>
    <cellStyle name="Total 2 4 5 2 3 3 2 4" xfId="39155"/>
    <cellStyle name="Total 2 4 5 2 3 3 2 5" xfId="39156"/>
    <cellStyle name="Total 2 4 5 2 3 3 3" xfId="39157"/>
    <cellStyle name="Total 2 4 5 2 3 3 3 2" xfId="39158"/>
    <cellStyle name="Total 2 4 5 2 3 3 4" xfId="39159"/>
    <cellStyle name="Total 2 4 5 2 3 3 5" xfId="39160"/>
    <cellStyle name="Total 2 4 5 2 3 4" xfId="39161"/>
    <cellStyle name="Total 2 4 5 2 3 4 2" xfId="39162"/>
    <cellStyle name="Total 2 4 5 2 3 4 2 2" xfId="39163"/>
    <cellStyle name="Total 2 4 5 2 3 4 2 2 2" xfId="39164"/>
    <cellStyle name="Total 2 4 5 2 3 4 2 3" xfId="39165"/>
    <cellStyle name="Total 2 4 5 2 3 4 3" xfId="39166"/>
    <cellStyle name="Total 2 4 5 2 3 4 3 2" xfId="39167"/>
    <cellStyle name="Total 2 4 5 2 3 4 4" xfId="39168"/>
    <cellStyle name="Total 2 4 5 2 3 4 5" xfId="39169"/>
    <cellStyle name="Total 2 4 5 2 3 5" xfId="39170"/>
    <cellStyle name="Total 2 4 5 2 3 5 2" xfId="39171"/>
    <cellStyle name="Total 2 4 5 2 3 5 2 2" xfId="39172"/>
    <cellStyle name="Total 2 4 5 2 3 5 3" xfId="39173"/>
    <cellStyle name="Total 2 4 5 2 3 6" xfId="39174"/>
    <cellStyle name="Total 2 4 5 2 3 7" xfId="39175"/>
    <cellStyle name="Total 2 4 5 2 3_PERSO Vs N-1" xfId="39176"/>
    <cellStyle name="Total 2 4 5 2 4" xfId="39177"/>
    <cellStyle name="Total 2 4 5 2 4 2" xfId="39178"/>
    <cellStyle name="Total 2 4 5 2 4 2 2" xfId="39179"/>
    <cellStyle name="Total 2 4 5 2 4 2 2 2" xfId="39180"/>
    <cellStyle name="Total 2 4 5 2 4 2 2 2 2" xfId="39181"/>
    <cellStyle name="Total 2 4 5 2 4 2 2 2 2 2" xfId="39182"/>
    <cellStyle name="Total 2 4 5 2 4 2 2 2 3" xfId="39183"/>
    <cellStyle name="Total 2 4 5 2 4 2 2 3" xfId="39184"/>
    <cellStyle name="Total 2 4 5 2 4 2 2 3 2" xfId="39185"/>
    <cellStyle name="Total 2 4 5 2 4 2 2 4" xfId="39186"/>
    <cellStyle name="Total 2 4 5 2 4 2 2 5" xfId="39187"/>
    <cellStyle name="Total 2 4 5 2 4 2 3" xfId="39188"/>
    <cellStyle name="Total 2 4 5 2 4 2 3 2" xfId="39189"/>
    <cellStyle name="Total 2 4 5 2 4 2 4" xfId="39190"/>
    <cellStyle name="Total 2 4 5 2 4 2 5" xfId="39191"/>
    <cellStyle name="Total 2 4 5 2 4 3" xfId="39192"/>
    <cellStyle name="Total 2 4 5 2 4 3 2" xfId="39193"/>
    <cellStyle name="Total 2 4 5 2 4 3 2 2" xfId="39194"/>
    <cellStyle name="Total 2 4 5 2 4 3 2 2 2" xfId="39195"/>
    <cellStyle name="Total 2 4 5 2 4 3 2 3" xfId="39196"/>
    <cellStyle name="Total 2 4 5 2 4 3 3" xfId="39197"/>
    <cellStyle name="Total 2 4 5 2 4 3 3 2" xfId="39198"/>
    <cellStyle name="Total 2 4 5 2 4 3 4" xfId="39199"/>
    <cellStyle name="Total 2 4 5 2 4 3 5" xfId="39200"/>
    <cellStyle name="Total 2 4 5 2 4 4" xfId="39201"/>
    <cellStyle name="Total 2 4 5 2 4 4 2" xfId="39202"/>
    <cellStyle name="Total 2 4 5 2 4 4 2 2" xfId="39203"/>
    <cellStyle name="Total 2 4 5 2 4 4 3" xfId="39204"/>
    <cellStyle name="Total 2 4 5 2 4 5" xfId="39205"/>
    <cellStyle name="Total 2 4 5 2 4 6" xfId="39206"/>
    <cellStyle name="Total 2 4 5 2 4_PERSO Vs N-1" xfId="39207"/>
    <cellStyle name="Total 2 4 5 2 5" xfId="39208"/>
    <cellStyle name="Total 2 4 5 2 5 2" xfId="39209"/>
    <cellStyle name="Total 2 4 5 2 5 2 2" xfId="39210"/>
    <cellStyle name="Total 2 4 5 2 5 2 2 2" xfId="39211"/>
    <cellStyle name="Total 2 4 5 2 5 2 2 2 2" xfId="39212"/>
    <cellStyle name="Total 2 4 5 2 5 2 2 3" xfId="39213"/>
    <cellStyle name="Total 2 4 5 2 5 2 3" xfId="39214"/>
    <cellStyle name="Total 2 4 5 2 5 2 3 2" xfId="39215"/>
    <cellStyle name="Total 2 4 5 2 5 2 4" xfId="39216"/>
    <cellStyle name="Total 2 4 5 2 5 2 5" xfId="39217"/>
    <cellStyle name="Total 2 4 5 2 5 3" xfId="39218"/>
    <cellStyle name="Total 2 4 5 2 5 3 2" xfId="39219"/>
    <cellStyle name="Total 2 4 5 2 5 4" xfId="39220"/>
    <cellStyle name="Total 2 4 5 2 5 5" xfId="39221"/>
    <cellStyle name="Total 2 4 5 2 6" xfId="39222"/>
    <cellStyle name="Total 2 4 5 2 6 2" xfId="39223"/>
    <cellStyle name="Total 2 4 5 2 6 2 2" xfId="39224"/>
    <cellStyle name="Total 2 4 5 2 6 2 2 2" xfId="39225"/>
    <cellStyle name="Total 2 4 5 2 6 2 3" xfId="39226"/>
    <cellStyle name="Total 2 4 5 2 6 3" xfId="39227"/>
    <cellStyle name="Total 2 4 5 2 6 3 2" xfId="39228"/>
    <cellStyle name="Total 2 4 5 2 6 4" xfId="39229"/>
    <cellStyle name="Total 2 4 5 2 6 5" xfId="39230"/>
    <cellStyle name="Total 2 4 5 2 7" xfId="39231"/>
    <cellStyle name="Total 2 4 5 2 7 2" xfId="39232"/>
    <cellStyle name="Total 2 4 5 2 7 2 2" xfId="39233"/>
    <cellStyle name="Total 2 4 5 2 7 3" xfId="39234"/>
    <cellStyle name="Total 2 4 5 2 8" xfId="39235"/>
    <cellStyle name="Total 2 4 5 2 8 2" xfId="39236"/>
    <cellStyle name="Total 2 4 5 2 8 2 2" xfId="39237"/>
    <cellStyle name="Total 2 4 5 2 8 3" xfId="39238"/>
    <cellStyle name="Total 2 4 5 2 9" xfId="39239"/>
    <cellStyle name="Total 2 4 5 2_PERSO Vs N-1" xfId="39240"/>
    <cellStyle name="Total 2 4 5 3" xfId="39241"/>
    <cellStyle name="Total 2 4 5 3 2" xfId="39242"/>
    <cellStyle name="Total 2 4 5 3 2 2" xfId="39243"/>
    <cellStyle name="Total 2 4 5 3 2 2 2" xfId="39244"/>
    <cellStyle name="Total 2 4 5 3 2 2 2 2" xfId="39245"/>
    <cellStyle name="Total 2 4 5 3 2 2 2 2 2" xfId="39246"/>
    <cellStyle name="Total 2 4 5 3 2 2 2 2 2 2" xfId="39247"/>
    <cellStyle name="Total 2 4 5 3 2 2 2 2 2 2 2" xfId="39248"/>
    <cellStyle name="Total 2 4 5 3 2 2 2 2 2 3" xfId="39249"/>
    <cellStyle name="Total 2 4 5 3 2 2 2 2 3" xfId="39250"/>
    <cellStyle name="Total 2 4 5 3 2 2 2 2 3 2" xfId="39251"/>
    <cellStyle name="Total 2 4 5 3 2 2 2 2 4" xfId="39252"/>
    <cellStyle name="Total 2 4 5 3 2 2 2 2 5" xfId="39253"/>
    <cellStyle name="Total 2 4 5 3 2 2 2 3" xfId="39254"/>
    <cellStyle name="Total 2 4 5 3 2 2 2 3 2" xfId="39255"/>
    <cellStyle name="Total 2 4 5 3 2 2 2 4" xfId="39256"/>
    <cellStyle name="Total 2 4 5 3 2 2 2 5" xfId="39257"/>
    <cellStyle name="Total 2 4 5 3 2 2 3" xfId="39258"/>
    <cellStyle name="Total 2 4 5 3 2 2 3 2" xfId="39259"/>
    <cellStyle name="Total 2 4 5 3 2 2 3 2 2" xfId="39260"/>
    <cellStyle name="Total 2 4 5 3 2 2 3 2 2 2" xfId="39261"/>
    <cellStyle name="Total 2 4 5 3 2 2 3 2 3" xfId="39262"/>
    <cellStyle name="Total 2 4 5 3 2 2 3 3" xfId="39263"/>
    <cellStyle name="Total 2 4 5 3 2 2 3 3 2" xfId="39264"/>
    <cellStyle name="Total 2 4 5 3 2 2 3 4" xfId="39265"/>
    <cellStyle name="Total 2 4 5 3 2 2 3 5" xfId="39266"/>
    <cellStyle name="Total 2 4 5 3 2 2 4" xfId="39267"/>
    <cellStyle name="Total 2 4 5 3 2 2 4 2" xfId="39268"/>
    <cellStyle name="Total 2 4 5 3 2 2 4 2 2" xfId="39269"/>
    <cellStyle name="Total 2 4 5 3 2 2 4 3" xfId="39270"/>
    <cellStyle name="Total 2 4 5 3 2 2 5" xfId="39271"/>
    <cellStyle name="Total 2 4 5 3 2 2 6" xfId="39272"/>
    <cellStyle name="Total 2 4 5 3 2 3" xfId="39273"/>
    <cellStyle name="Total 2 4 5 3 2 3 2" xfId="39274"/>
    <cellStyle name="Total 2 4 5 3 2 3 2 2" xfId="39275"/>
    <cellStyle name="Total 2 4 5 3 2 3 2 2 2" xfId="39276"/>
    <cellStyle name="Total 2 4 5 3 2 3 2 2 2 2" xfId="39277"/>
    <cellStyle name="Total 2 4 5 3 2 3 2 2 3" xfId="39278"/>
    <cellStyle name="Total 2 4 5 3 2 3 2 3" xfId="39279"/>
    <cellStyle name="Total 2 4 5 3 2 3 2 3 2" xfId="39280"/>
    <cellStyle name="Total 2 4 5 3 2 3 2 4" xfId="39281"/>
    <cellStyle name="Total 2 4 5 3 2 3 2 5" xfId="39282"/>
    <cellStyle name="Total 2 4 5 3 2 3 3" xfId="39283"/>
    <cellStyle name="Total 2 4 5 3 2 3 3 2" xfId="39284"/>
    <cellStyle name="Total 2 4 5 3 2 3 4" xfId="39285"/>
    <cellStyle name="Total 2 4 5 3 2 3 5" xfId="39286"/>
    <cellStyle name="Total 2 4 5 3 2 4" xfId="39287"/>
    <cellStyle name="Total 2 4 5 3 2 4 2" xfId="39288"/>
    <cellStyle name="Total 2 4 5 3 2 4 2 2" xfId="39289"/>
    <cellStyle name="Total 2 4 5 3 2 4 2 2 2" xfId="39290"/>
    <cellStyle name="Total 2 4 5 3 2 4 2 3" xfId="39291"/>
    <cellStyle name="Total 2 4 5 3 2 4 3" xfId="39292"/>
    <cellStyle name="Total 2 4 5 3 2 4 3 2" xfId="39293"/>
    <cellStyle name="Total 2 4 5 3 2 4 4" xfId="39294"/>
    <cellStyle name="Total 2 4 5 3 2 4 5" xfId="39295"/>
    <cellStyle name="Total 2 4 5 3 2 5" xfId="39296"/>
    <cellStyle name="Total 2 4 5 3 2 5 2" xfId="39297"/>
    <cellStyle name="Total 2 4 5 3 2 5 2 2" xfId="39298"/>
    <cellStyle name="Total 2 4 5 3 2 5 3" xfId="39299"/>
    <cellStyle name="Total 2 4 5 3 2 6" xfId="39300"/>
    <cellStyle name="Total 2 4 5 3 2 7" xfId="39301"/>
    <cellStyle name="Total 2 4 5 3 2_PERSO Vs N-1" xfId="39302"/>
    <cellStyle name="Total 2 4 5 3 3" xfId="39303"/>
    <cellStyle name="Total 2 4 5 3 3 2" xfId="39304"/>
    <cellStyle name="Total 2 4 5 3 3 2 2" xfId="39305"/>
    <cellStyle name="Total 2 4 5 3 3 2 2 2" xfId="39306"/>
    <cellStyle name="Total 2 4 5 3 3 2 2 2 2" xfId="39307"/>
    <cellStyle name="Total 2 4 5 3 3 2 2 2 2 2" xfId="39308"/>
    <cellStyle name="Total 2 4 5 3 3 2 2 2 3" xfId="39309"/>
    <cellStyle name="Total 2 4 5 3 3 2 2 3" xfId="39310"/>
    <cellStyle name="Total 2 4 5 3 3 2 2 3 2" xfId="39311"/>
    <cellStyle name="Total 2 4 5 3 3 2 2 4" xfId="39312"/>
    <cellStyle name="Total 2 4 5 3 3 2 2 5" xfId="39313"/>
    <cellStyle name="Total 2 4 5 3 3 2 3" xfId="39314"/>
    <cellStyle name="Total 2 4 5 3 3 2 3 2" xfId="39315"/>
    <cellStyle name="Total 2 4 5 3 3 2 4" xfId="39316"/>
    <cellStyle name="Total 2 4 5 3 3 2 5" xfId="39317"/>
    <cellStyle name="Total 2 4 5 3 3 3" xfId="39318"/>
    <cellStyle name="Total 2 4 5 3 3 3 2" xfId="39319"/>
    <cellStyle name="Total 2 4 5 3 3 3 2 2" xfId="39320"/>
    <cellStyle name="Total 2 4 5 3 3 3 2 2 2" xfId="39321"/>
    <cellStyle name="Total 2 4 5 3 3 3 2 3" xfId="39322"/>
    <cellStyle name="Total 2 4 5 3 3 3 3" xfId="39323"/>
    <cellStyle name="Total 2 4 5 3 3 3 3 2" xfId="39324"/>
    <cellStyle name="Total 2 4 5 3 3 3 4" xfId="39325"/>
    <cellStyle name="Total 2 4 5 3 3 3 5" xfId="39326"/>
    <cellStyle name="Total 2 4 5 3 3 4" xfId="39327"/>
    <cellStyle name="Total 2 4 5 3 3 4 2" xfId="39328"/>
    <cellStyle name="Total 2 4 5 3 3 4 2 2" xfId="39329"/>
    <cellStyle name="Total 2 4 5 3 3 4 3" xfId="39330"/>
    <cellStyle name="Total 2 4 5 3 3 5" xfId="39331"/>
    <cellStyle name="Total 2 4 5 3 3 6" xfId="39332"/>
    <cellStyle name="Total 2 4 5 3 3_PERSO Vs N-1" xfId="39333"/>
    <cellStyle name="Total 2 4 5 3 4" xfId="39334"/>
    <cellStyle name="Total 2 4 5 3 4 2" xfId="39335"/>
    <cellStyle name="Total 2 4 5 3 4 2 2" xfId="39336"/>
    <cellStyle name="Total 2 4 5 3 4 2 2 2" xfId="39337"/>
    <cellStyle name="Total 2 4 5 3 4 2 2 2 2" xfId="39338"/>
    <cellStyle name="Total 2 4 5 3 4 2 2 3" xfId="39339"/>
    <cellStyle name="Total 2 4 5 3 4 2 3" xfId="39340"/>
    <cellStyle name="Total 2 4 5 3 4 2 3 2" xfId="39341"/>
    <cellStyle name="Total 2 4 5 3 4 2 4" xfId="39342"/>
    <cellStyle name="Total 2 4 5 3 4 2 5" xfId="39343"/>
    <cellStyle name="Total 2 4 5 3 4 3" xfId="39344"/>
    <cellStyle name="Total 2 4 5 3 4 3 2" xfId="39345"/>
    <cellStyle name="Total 2 4 5 3 4 4" xfId="39346"/>
    <cellStyle name="Total 2 4 5 3 4 5" xfId="39347"/>
    <cellStyle name="Total 2 4 5 3 5" xfId="39348"/>
    <cellStyle name="Total 2 4 5 3 5 2" xfId="39349"/>
    <cellStyle name="Total 2 4 5 3 5 2 2" xfId="39350"/>
    <cellStyle name="Total 2 4 5 3 5 2 2 2" xfId="39351"/>
    <cellStyle name="Total 2 4 5 3 5 2 3" xfId="39352"/>
    <cellStyle name="Total 2 4 5 3 5 3" xfId="39353"/>
    <cellStyle name="Total 2 4 5 3 5 3 2" xfId="39354"/>
    <cellStyle name="Total 2 4 5 3 5 4" xfId="39355"/>
    <cellStyle name="Total 2 4 5 3 5 5" xfId="39356"/>
    <cellStyle name="Total 2 4 5 3 6" xfId="39357"/>
    <cellStyle name="Total 2 4 5 3 6 2" xfId="39358"/>
    <cellStyle name="Total 2 4 5 3 6 2 2" xfId="39359"/>
    <cellStyle name="Total 2 4 5 3 6 3" xfId="39360"/>
    <cellStyle name="Total 2 4 5 3 7" xfId="39361"/>
    <cellStyle name="Total 2 4 5 3 7 2" xfId="39362"/>
    <cellStyle name="Total 2 4 5 3 7 2 2" xfId="39363"/>
    <cellStyle name="Total 2 4 5 3 7 3" xfId="39364"/>
    <cellStyle name="Total 2 4 5 3 8" xfId="39365"/>
    <cellStyle name="Total 2 4 5 3 9" xfId="39366"/>
    <cellStyle name="Total 2 4 5 3_PERSO Vs N-1" xfId="39367"/>
    <cellStyle name="Total 2 4 5 4" xfId="39368"/>
    <cellStyle name="Total 2 4 5 4 2" xfId="39369"/>
    <cellStyle name="Total 2 4 5 4 2 2" xfId="39370"/>
    <cellStyle name="Total 2 4 5 4 2 2 2" xfId="39371"/>
    <cellStyle name="Total 2 4 5 4 2 2 2 2" xfId="39372"/>
    <cellStyle name="Total 2 4 5 4 2 2 2 2 2" xfId="39373"/>
    <cellStyle name="Total 2 4 5 4 2 2 2 2 2 2" xfId="39374"/>
    <cellStyle name="Total 2 4 5 4 2 2 2 2 3" xfId="39375"/>
    <cellStyle name="Total 2 4 5 4 2 2 2 3" xfId="39376"/>
    <cellStyle name="Total 2 4 5 4 2 2 2 3 2" xfId="39377"/>
    <cellStyle name="Total 2 4 5 4 2 2 2 4" xfId="39378"/>
    <cellStyle name="Total 2 4 5 4 2 2 2 5" xfId="39379"/>
    <cellStyle name="Total 2 4 5 4 2 2 3" xfId="39380"/>
    <cellStyle name="Total 2 4 5 4 2 2 3 2" xfId="39381"/>
    <cellStyle name="Total 2 4 5 4 2 2 4" xfId="39382"/>
    <cellStyle name="Total 2 4 5 4 2 2 5" xfId="39383"/>
    <cellStyle name="Total 2 4 5 4 2 3" xfId="39384"/>
    <cellStyle name="Total 2 4 5 4 2 3 2" xfId="39385"/>
    <cellStyle name="Total 2 4 5 4 2 3 2 2" xfId="39386"/>
    <cellStyle name="Total 2 4 5 4 2 3 2 2 2" xfId="39387"/>
    <cellStyle name="Total 2 4 5 4 2 3 2 3" xfId="39388"/>
    <cellStyle name="Total 2 4 5 4 2 3 3" xfId="39389"/>
    <cellStyle name="Total 2 4 5 4 2 3 3 2" xfId="39390"/>
    <cellStyle name="Total 2 4 5 4 2 3 4" xfId="39391"/>
    <cellStyle name="Total 2 4 5 4 2 3 5" xfId="39392"/>
    <cellStyle name="Total 2 4 5 4 2 4" xfId="39393"/>
    <cellStyle name="Total 2 4 5 4 2 4 2" xfId="39394"/>
    <cellStyle name="Total 2 4 5 4 2 4 2 2" xfId="39395"/>
    <cellStyle name="Total 2 4 5 4 2 4 3" xfId="39396"/>
    <cellStyle name="Total 2 4 5 4 2 5" xfId="39397"/>
    <cellStyle name="Total 2 4 5 4 2 6" xfId="39398"/>
    <cellStyle name="Total 2 4 5 4 3" xfId="39399"/>
    <cellStyle name="Total 2 4 5 4 3 2" xfId="39400"/>
    <cellStyle name="Total 2 4 5 4 3 2 2" xfId="39401"/>
    <cellStyle name="Total 2 4 5 4 3 2 2 2" xfId="39402"/>
    <cellStyle name="Total 2 4 5 4 3 2 2 2 2" xfId="39403"/>
    <cellStyle name="Total 2 4 5 4 3 2 2 3" xfId="39404"/>
    <cellStyle name="Total 2 4 5 4 3 2 3" xfId="39405"/>
    <cellStyle name="Total 2 4 5 4 3 2 3 2" xfId="39406"/>
    <cellStyle name="Total 2 4 5 4 3 2 4" xfId="39407"/>
    <cellStyle name="Total 2 4 5 4 3 2 5" xfId="39408"/>
    <cellStyle name="Total 2 4 5 4 3 3" xfId="39409"/>
    <cellStyle name="Total 2 4 5 4 3 3 2" xfId="39410"/>
    <cellStyle name="Total 2 4 5 4 3 4" xfId="39411"/>
    <cellStyle name="Total 2 4 5 4 3 5" xfId="39412"/>
    <cellStyle name="Total 2 4 5 4 4" xfId="39413"/>
    <cellStyle name="Total 2 4 5 4 4 2" xfId="39414"/>
    <cellStyle name="Total 2 4 5 4 4 2 2" xfId="39415"/>
    <cellStyle name="Total 2 4 5 4 4 2 2 2" xfId="39416"/>
    <cellStyle name="Total 2 4 5 4 4 2 3" xfId="39417"/>
    <cellStyle name="Total 2 4 5 4 4 3" xfId="39418"/>
    <cellStyle name="Total 2 4 5 4 4 3 2" xfId="39419"/>
    <cellStyle name="Total 2 4 5 4 4 4" xfId="39420"/>
    <cellStyle name="Total 2 4 5 4 4 5" xfId="39421"/>
    <cellStyle name="Total 2 4 5 4 5" xfId="39422"/>
    <cellStyle name="Total 2 4 5 4 5 2" xfId="39423"/>
    <cellStyle name="Total 2 4 5 4 5 2 2" xfId="39424"/>
    <cellStyle name="Total 2 4 5 4 5 3" xfId="39425"/>
    <cellStyle name="Total 2 4 5 4 6" xfId="39426"/>
    <cellStyle name="Total 2 4 5 4 7" xfId="39427"/>
    <cellStyle name="Total 2 4 5 4_PERSO Vs N-1" xfId="39428"/>
    <cellStyle name="Total 2 4 5 5" xfId="39429"/>
    <cellStyle name="Total 2 4 5 5 2" xfId="39430"/>
    <cellStyle name="Total 2 4 5 5 2 2" xfId="39431"/>
    <cellStyle name="Total 2 4 5 5 2 2 2" xfId="39432"/>
    <cellStyle name="Total 2 4 5 5 2 2 2 2" xfId="39433"/>
    <cellStyle name="Total 2 4 5 5 2 2 2 2 2" xfId="39434"/>
    <cellStyle name="Total 2 4 5 5 2 2 2 3" xfId="39435"/>
    <cellStyle name="Total 2 4 5 5 2 2 3" xfId="39436"/>
    <cellStyle name="Total 2 4 5 5 2 2 3 2" xfId="39437"/>
    <cellStyle name="Total 2 4 5 5 2 2 4" xfId="39438"/>
    <cellStyle name="Total 2 4 5 5 2 2 5" xfId="39439"/>
    <cellStyle name="Total 2 4 5 5 2 3" xfId="39440"/>
    <cellStyle name="Total 2 4 5 5 2 3 2" xfId="39441"/>
    <cellStyle name="Total 2 4 5 5 2 4" xfId="39442"/>
    <cellStyle name="Total 2 4 5 5 2 5" xfId="39443"/>
    <cellStyle name="Total 2 4 5 5 3" xfId="39444"/>
    <cellStyle name="Total 2 4 5 5 3 2" xfId="39445"/>
    <cellStyle name="Total 2 4 5 5 3 2 2" xfId="39446"/>
    <cellStyle name="Total 2 4 5 5 3 2 2 2" xfId="39447"/>
    <cellStyle name="Total 2 4 5 5 3 2 3" xfId="39448"/>
    <cellStyle name="Total 2 4 5 5 3 3" xfId="39449"/>
    <cellStyle name="Total 2 4 5 5 3 3 2" xfId="39450"/>
    <cellStyle name="Total 2 4 5 5 3 4" xfId="39451"/>
    <cellStyle name="Total 2 4 5 5 3 5" xfId="39452"/>
    <cellStyle name="Total 2 4 5 5 4" xfId="39453"/>
    <cellStyle name="Total 2 4 5 5 4 2" xfId="39454"/>
    <cellStyle name="Total 2 4 5 5 4 2 2" xfId="39455"/>
    <cellStyle name="Total 2 4 5 5 4 3" xfId="39456"/>
    <cellStyle name="Total 2 4 5 5 5" xfId="39457"/>
    <cellStyle name="Total 2 4 5 5 6" xfId="39458"/>
    <cellStyle name="Total 2 4 5 5_PERSO Vs N-1" xfId="39459"/>
    <cellStyle name="Total 2 4 5 6" xfId="39460"/>
    <cellStyle name="Total 2 4 5 6 2" xfId="39461"/>
    <cellStyle name="Total 2 4 5 6 2 2" xfId="39462"/>
    <cellStyle name="Total 2 4 5 6 2 2 2" xfId="39463"/>
    <cellStyle name="Total 2 4 5 6 2 2 2 2" xfId="39464"/>
    <cellStyle name="Total 2 4 5 6 2 2 3" xfId="39465"/>
    <cellStyle name="Total 2 4 5 6 2 3" xfId="39466"/>
    <cellStyle name="Total 2 4 5 6 2 3 2" xfId="39467"/>
    <cellStyle name="Total 2 4 5 6 2 4" xfId="39468"/>
    <cellStyle name="Total 2 4 5 6 2 5" xfId="39469"/>
    <cellStyle name="Total 2 4 5 6 3" xfId="39470"/>
    <cellStyle name="Total 2 4 5 6 3 2" xfId="39471"/>
    <cellStyle name="Total 2 4 5 6 4" xfId="39472"/>
    <cellStyle name="Total 2 4 5 6 5" xfId="39473"/>
    <cellStyle name="Total 2 4 5 7" xfId="39474"/>
    <cellStyle name="Total 2 4 5 7 2" xfId="39475"/>
    <cellStyle name="Total 2 4 5 7 2 2" xfId="39476"/>
    <cellStyle name="Total 2 4 5 7 2 2 2" xfId="39477"/>
    <cellStyle name="Total 2 4 5 7 2 3" xfId="39478"/>
    <cellStyle name="Total 2 4 5 7 3" xfId="39479"/>
    <cellStyle name="Total 2 4 5 7 3 2" xfId="39480"/>
    <cellStyle name="Total 2 4 5 7 4" xfId="39481"/>
    <cellStyle name="Total 2 4 5 7 5" xfId="39482"/>
    <cellStyle name="Total 2 4 5 8" xfId="39483"/>
    <cellStyle name="Total 2 4 5 8 2" xfId="39484"/>
    <cellStyle name="Total 2 4 5 8 2 2" xfId="39485"/>
    <cellStyle name="Total 2 4 5 8 3" xfId="39486"/>
    <cellStyle name="Total 2 4 5 9" xfId="39487"/>
    <cellStyle name="Total 2 4 5 9 2" xfId="39488"/>
    <cellStyle name="Total 2 4 5 9 2 2" xfId="39489"/>
    <cellStyle name="Total 2 4 5 9 3" xfId="39490"/>
    <cellStyle name="Total 2 4 5_PERSO Vs N-1" xfId="39491"/>
    <cellStyle name="Total 2 4 6" xfId="39492"/>
    <cellStyle name="Total 2 4 6 10" xfId="39493"/>
    <cellStyle name="Total 2 4 6 11" xfId="39494"/>
    <cellStyle name="Total 2 4 6 2" xfId="39495"/>
    <cellStyle name="Total 2 4 6 2 10" xfId="39496"/>
    <cellStyle name="Total 2 4 6 2 2" xfId="39497"/>
    <cellStyle name="Total 2 4 6 2 2 2" xfId="39498"/>
    <cellStyle name="Total 2 4 6 2 2 2 2" xfId="39499"/>
    <cellStyle name="Total 2 4 6 2 2 2 2 2" xfId="39500"/>
    <cellStyle name="Total 2 4 6 2 2 2 2 2 2" xfId="39501"/>
    <cellStyle name="Total 2 4 6 2 2 2 2 2 2 2" xfId="39502"/>
    <cellStyle name="Total 2 4 6 2 2 2 2 2 2 2 2" xfId="39503"/>
    <cellStyle name="Total 2 4 6 2 2 2 2 2 2 2 2 2" xfId="39504"/>
    <cellStyle name="Total 2 4 6 2 2 2 2 2 2 2 3" xfId="39505"/>
    <cellStyle name="Total 2 4 6 2 2 2 2 2 2 3" xfId="39506"/>
    <cellStyle name="Total 2 4 6 2 2 2 2 2 2 3 2" xfId="39507"/>
    <cellStyle name="Total 2 4 6 2 2 2 2 2 2 4" xfId="39508"/>
    <cellStyle name="Total 2 4 6 2 2 2 2 2 2 5" xfId="39509"/>
    <cellStyle name="Total 2 4 6 2 2 2 2 2 3" xfId="39510"/>
    <cellStyle name="Total 2 4 6 2 2 2 2 2 3 2" xfId="39511"/>
    <cellStyle name="Total 2 4 6 2 2 2 2 2 4" xfId="39512"/>
    <cellStyle name="Total 2 4 6 2 2 2 2 2 5" xfId="39513"/>
    <cellStyle name="Total 2 4 6 2 2 2 2 3" xfId="39514"/>
    <cellStyle name="Total 2 4 6 2 2 2 2 3 2" xfId="39515"/>
    <cellStyle name="Total 2 4 6 2 2 2 2 3 2 2" xfId="39516"/>
    <cellStyle name="Total 2 4 6 2 2 2 2 3 2 2 2" xfId="39517"/>
    <cellStyle name="Total 2 4 6 2 2 2 2 3 2 3" xfId="39518"/>
    <cellStyle name="Total 2 4 6 2 2 2 2 3 3" xfId="39519"/>
    <cellStyle name="Total 2 4 6 2 2 2 2 3 3 2" xfId="39520"/>
    <cellStyle name="Total 2 4 6 2 2 2 2 3 4" xfId="39521"/>
    <cellStyle name="Total 2 4 6 2 2 2 2 3 5" xfId="39522"/>
    <cellStyle name="Total 2 4 6 2 2 2 2 4" xfId="39523"/>
    <cellStyle name="Total 2 4 6 2 2 2 2 4 2" xfId="39524"/>
    <cellStyle name="Total 2 4 6 2 2 2 2 4 2 2" xfId="39525"/>
    <cellStyle name="Total 2 4 6 2 2 2 2 4 3" xfId="39526"/>
    <cellStyle name="Total 2 4 6 2 2 2 2 5" xfId="39527"/>
    <cellStyle name="Total 2 4 6 2 2 2 2 6" xfId="39528"/>
    <cellStyle name="Total 2 4 6 2 2 2 3" xfId="39529"/>
    <cellStyle name="Total 2 4 6 2 2 2 3 2" xfId="39530"/>
    <cellStyle name="Total 2 4 6 2 2 2 3 2 2" xfId="39531"/>
    <cellStyle name="Total 2 4 6 2 2 2 3 2 2 2" xfId="39532"/>
    <cellStyle name="Total 2 4 6 2 2 2 3 2 2 2 2" xfId="39533"/>
    <cellStyle name="Total 2 4 6 2 2 2 3 2 2 3" xfId="39534"/>
    <cellStyle name="Total 2 4 6 2 2 2 3 2 3" xfId="39535"/>
    <cellStyle name="Total 2 4 6 2 2 2 3 2 3 2" xfId="39536"/>
    <cellStyle name="Total 2 4 6 2 2 2 3 2 4" xfId="39537"/>
    <cellStyle name="Total 2 4 6 2 2 2 3 2 5" xfId="39538"/>
    <cellStyle name="Total 2 4 6 2 2 2 3 3" xfId="39539"/>
    <cellStyle name="Total 2 4 6 2 2 2 3 3 2" xfId="39540"/>
    <cellStyle name="Total 2 4 6 2 2 2 3 4" xfId="39541"/>
    <cellStyle name="Total 2 4 6 2 2 2 3 5" xfId="39542"/>
    <cellStyle name="Total 2 4 6 2 2 2 4" xfId="39543"/>
    <cellStyle name="Total 2 4 6 2 2 2 4 2" xfId="39544"/>
    <cellStyle name="Total 2 4 6 2 2 2 4 2 2" xfId="39545"/>
    <cellStyle name="Total 2 4 6 2 2 2 4 2 2 2" xfId="39546"/>
    <cellStyle name="Total 2 4 6 2 2 2 4 2 3" xfId="39547"/>
    <cellStyle name="Total 2 4 6 2 2 2 4 3" xfId="39548"/>
    <cellStyle name="Total 2 4 6 2 2 2 4 3 2" xfId="39549"/>
    <cellStyle name="Total 2 4 6 2 2 2 4 4" xfId="39550"/>
    <cellStyle name="Total 2 4 6 2 2 2 4 5" xfId="39551"/>
    <cellStyle name="Total 2 4 6 2 2 2 5" xfId="39552"/>
    <cellStyle name="Total 2 4 6 2 2 2 5 2" xfId="39553"/>
    <cellStyle name="Total 2 4 6 2 2 2 5 2 2" xfId="39554"/>
    <cellStyle name="Total 2 4 6 2 2 2 5 3" xfId="39555"/>
    <cellStyle name="Total 2 4 6 2 2 2 6" xfId="39556"/>
    <cellStyle name="Total 2 4 6 2 2 2 7" xfId="39557"/>
    <cellStyle name="Total 2 4 6 2 2 2_PERSO Vs N-1" xfId="39558"/>
    <cellStyle name="Total 2 4 6 2 2 3" xfId="39559"/>
    <cellStyle name="Total 2 4 6 2 2 3 2" xfId="39560"/>
    <cellStyle name="Total 2 4 6 2 2 3 2 2" xfId="39561"/>
    <cellStyle name="Total 2 4 6 2 2 3 2 2 2" xfId="39562"/>
    <cellStyle name="Total 2 4 6 2 2 3 2 2 2 2" xfId="39563"/>
    <cellStyle name="Total 2 4 6 2 2 3 2 2 2 2 2" xfId="39564"/>
    <cellStyle name="Total 2 4 6 2 2 3 2 2 2 3" xfId="39565"/>
    <cellStyle name="Total 2 4 6 2 2 3 2 2 3" xfId="39566"/>
    <cellStyle name="Total 2 4 6 2 2 3 2 2 3 2" xfId="39567"/>
    <cellStyle name="Total 2 4 6 2 2 3 2 2 4" xfId="39568"/>
    <cellStyle name="Total 2 4 6 2 2 3 2 2 5" xfId="39569"/>
    <cellStyle name="Total 2 4 6 2 2 3 2 3" xfId="39570"/>
    <cellStyle name="Total 2 4 6 2 2 3 2 3 2" xfId="39571"/>
    <cellStyle name="Total 2 4 6 2 2 3 2 4" xfId="39572"/>
    <cellStyle name="Total 2 4 6 2 2 3 2 5" xfId="39573"/>
    <cellStyle name="Total 2 4 6 2 2 3 3" xfId="39574"/>
    <cellStyle name="Total 2 4 6 2 2 3 3 2" xfId="39575"/>
    <cellStyle name="Total 2 4 6 2 2 3 3 2 2" xfId="39576"/>
    <cellStyle name="Total 2 4 6 2 2 3 3 2 2 2" xfId="39577"/>
    <cellStyle name="Total 2 4 6 2 2 3 3 2 3" xfId="39578"/>
    <cellStyle name="Total 2 4 6 2 2 3 3 3" xfId="39579"/>
    <cellStyle name="Total 2 4 6 2 2 3 3 3 2" xfId="39580"/>
    <cellStyle name="Total 2 4 6 2 2 3 3 4" xfId="39581"/>
    <cellStyle name="Total 2 4 6 2 2 3 3 5" xfId="39582"/>
    <cellStyle name="Total 2 4 6 2 2 3 4" xfId="39583"/>
    <cellStyle name="Total 2 4 6 2 2 3 4 2" xfId="39584"/>
    <cellStyle name="Total 2 4 6 2 2 3 4 2 2" xfId="39585"/>
    <cellStyle name="Total 2 4 6 2 2 3 4 3" xfId="39586"/>
    <cellStyle name="Total 2 4 6 2 2 3 5" xfId="39587"/>
    <cellStyle name="Total 2 4 6 2 2 3 6" xfId="39588"/>
    <cellStyle name="Total 2 4 6 2 2 3_PERSO Vs N-1" xfId="39589"/>
    <cellStyle name="Total 2 4 6 2 2 4" xfId="39590"/>
    <cellStyle name="Total 2 4 6 2 2 4 2" xfId="39591"/>
    <cellStyle name="Total 2 4 6 2 2 4 2 2" xfId="39592"/>
    <cellStyle name="Total 2 4 6 2 2 4 2 2 2" xfId="39593"/>
    <cellStyle name="Total 2 4 6 2 2 4 2 2 2 2" xfId="39594"/>
    <cellStyle name="Total 2 4 6 2 2 4 2 2 3" xfId="39595"/>
    <cellStyle name="Total 2 4 6 2 2 4 2 3" xfId="39596"/>
    <cellStyle name="Total 2 4 6 2 2 4 2 3 2" xfId="39597"/>
    <cellStyle name="Total 2 4 6 2 2 4 2 4" xfId="39598"/>
    <cellStyle name="Total 2 4 6 2 2 4 2 5" xfId="39599"/>
    <cellStyle name="Total 2 4 6 2 2 4 3" xfId="39600"/>
    <cellStyle name="Total 2 4 6 2 2 4 3 2" xfId="39601"/>
    <cellStyle name="Total 2 4 6 2 2 4 4" xfId="39602"/>
    <cellStyle name="Total 2 4 6 2 2 4 5" xfId="39603"/>
    <cellStyle name="Total 2 4 6 2 2 5" xfId="39604"/>
    <cellStyle name="Total 2 4 6 2 2 5 2" xfId="39605"/>
    <cellStyle name="Total 2 4 6 2 2 5 2 2" xfId="39606"/>
    <cellStyle name="Total 2 4 6 2 2 5 2 2 2" xfId="39607"/>
    <cellStyle name="Total 2 4 6 2 2 5 2 3" xfId="39608"/>
    <cellStyle name="Total 2 4 6 2 2 5 3" xfId="39609"/>
    <cellStyle name="Total 2 4 6 2 2 5 3 2" xfId="39610"/>
    <cellStyle name="Total 2 4 6 2 2 5 4" xfId="39611"/>
    <cellStyle name="Total 2 4 6 2 2 5 5" xfId="39612"/>
    <cellStyle name="Total 2 4 6 2 2 6" xfId="39613"/>
    <cellStyle name="Total 2 4 6 2 2 6 2" xfId="39614"/>
    <cellStyle name="Total 2 4 6 2 2 6 2 2" xfId="39615"/>
    <cellStyle name="Total 2 4 6 2 2 6 3" xfId="39616"/>
    <cellStyle name="Total 2 4 6 2 2 7" xfId="39617"/>
    <cellStyle name="Total 2 4 6 2 2 7 2" xfId="39618"/>
    <cellStyle name="Total 2 4 6 2 2 7 2 2" xfId="39619"/>
    <cellStyle name="Total 2 4 6 2 2 7 3" xfId="39620"/>
    <cellStyle name="Total 2 4 6 2 2 8" xfId="39621"/>
    <cellStyle name="Total 2 4 6 2 2 9" xfId="39622"/>
    <cellStyle name="Total 2 4 6 2 2_PERSO Vs N-1" xfId="39623"/>
    <cellStyle name="Total 2 4 6 2 3" xfId="39624"/>
    <cellStyle name="Total 2 4 6 2 3 2" xfId="39625"/>
    <cellStyle name="Total 2 4 6 2 3 2 2" xfId="39626"/>
    <cellStyle name="Total 2 4 6 2 3 2 2 2" xfId="39627"/>
    <cellStyle name="Total 2 4 6 2 3 2 2 2 2" xfId="39628"/>
    <cellStyle name="Total 2 4 6 2 3 2 2 2 2 2" xfId="39629"/>
    <cellStyle name="Total 2 4 6 2 3 2 2 2 2 2 2" xfId="39630"/>
    <cellStyle name="Total 2 4 6 2 3 2 2 2 2 3" xfId="39631"/>
    <cellStyle name="Total 2 4 6 2 3 2 2 2 3" xfId="39632"/>
    <cellStyle name="Total 2 4 6 2 3 2 2 2 3 2" xfId="39633"/>
    <cellStyle name="Total 2 4 6 2 3 2 2 2 4" xfId="39634"/>
    <cellStyle name="Total 2 4 6 2 3 2 2 2 5" xfId="39635"/>
    <cellStyle name="Total 2 4 6 2 3 2 2 3" xfId="39636"/>
    <cellStyle name="Total 2 4 6 2 3 2 2 3 2" xfId="39637"/>
    <cellStyle name="Total 2 4 6 2 3 2 2 4" xfId="39638"/>
    <cellStyle name="Total 2 4 6 2 3 2 2 5" xfId="39639"/>
    <cellStyle name="Total 2 4 6 2 3 2 3" xfId="39640"/>
    <cellStyle name="Total 2 4 6 2 3 2 3 2" xfId="39641"/>
    <cellStyle name="Total 2 4 6 2 3 2 3 2 2" xfId="39642"/>
    <cellStyle name="Total 2 4 6 2 3 2 3 2 2 2" xfId="39643"/>
    <cellStyle name="Total 2 4 6 2 3 2 3 2 3" xfId="39644"/>
    <cellStyle name="Total 2 4 6 2 3 2 3 3" xfId="39645"/>
    <cellStyle name="Total 2 4 6 2 3 2 3 3 2" xfId="39646"/>
    <cellStyle name="Total 2 4 6 2 3 2 3 4" xfId="39647"/>
    <cellStyle name="Total 2 4 6 2 3 2 3 5" xfId="39648"/>
    <cellStyle name="Total 2 4 6 2 3 2 4" xfId="39649"/>
    <cellStyle name="Total 2 4 6 2 3 2 4 2" xfId="39650"/>
    <cellStyle name="Total 2 4 6 2 3 2 4 2 2" xfId="39651"/>
    <cellStyle name="Total 2 4 6 2 3 2 4 3" xfId="39652"/>
    <cellStyle name="Total 2 4 6 2 3 2 5" xfId="39653"/>
    <cellStyle name="Total 2 4 6 2 3 2 6" xfId="39654"/>
    <cellStyle name="Total 2 4 6 2 3 3" xfId="39655"/>
    <cellStyle name="Total 2 4 6 2 3 3 2" xfId="39656"/>
    <cellStyle name="Total 2 4 6 2 3 3 2 2" xfId="39657"/>
    <cellStyle name="Total 2 4 6 2 3 3 2 2 2" xfId="39658"/>
    <cellStyle name="Total 2 4 6 2 3 3 2 2 2 2" xfId="39659"/>
    <cellStyle name="Total 2 4 6 2 3 3 2 2 3" xfId="39660"/>
    <cellStyle name="Total 2 4 6 2 3 3 2 3" xfId="39661"/>
    <cellStyle name="Total 2 4 6 2 3 3 2 3 2" xfId="39662"/>
    <cellStyle name="Total 2 4 6 2 3 3 2 4" xfId="39663"/>
    <cellStyle name="Total 2 4 6 2 3 3 2 5" xfId="39664"/>
    <cellStyle name="Total 2 4 6 2 3 3 3" xfId="39665"/>
    <cellStyle name="Total 2 4 6 2 3 3 3 2" xfId="39666"/>
    <cellStyle name="Total 2 4 6 2 3 3 4" xfId="39667"/>
    <cellStyle name="Total 2 4 6 2 3 3 5" xfId="39668"/>
    <cellStyle name="Total 2 4 6 2 3 4" xfId="39669"/>
    <cellStyle name="Total 2 4 6 2 3 4 2" xfId="39670"/>
    <cellStyle name="Total 2 4 6 2 3 4 2 2" xfId="39671"/>
    <cellStyle name="Total 2 4 6 2 3 4 2 2 2" xfId="39672"/>
    <cellStyle name="Total 2 4 6 2 3 4 2 3" xfId="39673"/>
    <cellStyle name="Total 2 4 6 2 3 4 3" xfId="39674"/>
    <cellStyle name="Total 2 4 6 2 3 4 3 2" xfId="39675"/>
    <cellStyle name="Total 2 4 6 2 3 4 4" xfId="39676"/>
    <cellStyle name="Total 2 4 6 2 3 4 5" xfId="39677"/>
    <cellStyle name="Total 2 4 6 2 3 5" xfId="39678"/>
    <cellStyle name="Total 2 4 6 2 3 5 2" xfId="39679"/>
    <cellStyle name="Total 2 4 6 2 3 5 2 2" xfId="39680"/>
    <cellStyle name="Total 2 4 6 2 3 5 3" xfId="39681"/>
    <cellStyle name="Total 2 4 6 2 3 6" xfId="39682"/>
    <cellStyle name="Total 2 4 6 2 3 7" xfId="39683"/>
    <cellStyle name="Total 2 4 6 2 3_PERSO Vs N-1" xfId="39684"/>
    <cellStyle name="Total 2 4 6 2 4" xfId="39685"/>
    <cellStyle name="Total 2 4 6 2 4 2" xfId="39686"/>
    <cellStyle name="Total 2 4 6 2 4 2 2" xfId="39687"/>
    <cellStyle name="Total 2 4 6 2 4 2 2 2" xfId="39688"/>
    <cellStyle name="Total 2 4 6 2 4 2 2 2 2" xfId="39689"/>
    <cellStyle name="Total 2 4 6 2 4 2 2 2 2 2" xfId="39690"/>
    <cellStyle name="Total 2 4 6 2 4 2 2 2 3" xfId="39691"/>
    <cellStyle name="Total 2 4 6 2 4 2 2 3" xfId="39692"/>
    <cellStyle name="Total 2 4 6 2 4 2 2 3 2" xfId="39693"/>
    <cellStyle name="Total 2 4 6 2 4 2 2 4" xfId="39694"/>
    <cellStyle name="Total 2 4 6 2 4 2 2 5" xfId="39695"/>
    <cellStyle name="Total 2 4 6 2 4 2 3" xfId="39696"/>
    <cellStyle name="Total 2 4 6 2 4 2 3 2" xfId="39697"/>
    <cellStyle name="Total 2 4 6 2 4 2 4" xfId="39698"/>
    <cellStyle name="Total 2 4 6 2 4 2 5" xfId="39699"/>
    <cellStyle name="Total 2 4 6 2 4 3" xfId="39700"/>
    <cellStyle name="Total 2 4 6 2 4 3 2" xfId="39701"/>
    <cellStyle name="Total 2 4 6 2 4 3 2 2" xfId="39702"/>
    <cellStyle name="Total 2 4 6 2 4 3 2 2 2" xfId="39703"/>
    <cellStyle name="Total 2 4 6 2 4 3 2 3" xfId="39704"/>
    <cellStyle name="Total 2 4 6 2 4 3 3" xfId="39705"/>
    <cellStyle name="Total 2 4 6 2 4 3 3 2" xfId="39706"/>
    <cellStyle name="Total 2 4 6 2 4 3 4" xfId="39707"/>
    <cellStyle name="Total 2 4 6 2 4 3 5" xfId="39708"/>
    <cellStyle name="Total 2 4 6 2 4 4" xfId="39709"/>
    <cellStyle name="Total 2 4 6 2 4 4 2" xfId="39710"/>
    <cellStyle name="Total 2 4 6 2 4 4 2 2" xfId="39711"/>
    <cellStyle name="Total 2 4 6 2 4 4 3" xfId="39712"/>
    <cellStyle name="Total 2 4 6 2 4 5" xfId="39713"/>
    <cellStyle name="Total 2 4 6 2 4 6" xfId="39714"/>
    <cellStyle name="Total 2 4 6 2 4_PERSO Vs N-1" xfId="39715"/>
    <cellStyle name="Total 2 4 6 2 5" xfId="39716"/>
    <cellStyle name="Total 2 4 6 2 5 2" xfId="39717"/>
    <cellStyle name="Total 2 4 6 2 5 2 2" xfId="39718"/>
    <cellStyle name="Total 2 4 6 2 5 2 2 2" xfId="39719"/>
    <cellStyle name="Total 2 4 6 2 5 2 2 2 2" xfId="39720"/>
    <cellStyle name="Total 2 4 6 2 5 2 2 3" xfId="39721"/>
    <cellStyle name="Total 2 4 6 2 5 2 3" xfId="39722"/>
    <cellStyle name="Total 2 4 6 2 5 2 3 2" xfId="39723"/>
    <cellStyle name="Total 2 4 6 2 5 2 4" xfId="39724"/>
    <cellStyle name="Total 2 4 6 2 5 2 5" xfId="39725"/>
    <cellStyle name="Total 2 4 6 2 5 3" xfId="39726"/>
    <cellStyle name="Total 2 4 6 2 5 3 2" xfId="39727"/>
    <cellStyle name="Total 2 4 6 2 5 4" xfId="39728"/>
    <cellStyle name="Total 2 4 6 2 5 5" xfId="39729"/>
    <cellStyle name="Total 2 4 6 2 6" xfId="39730"/>
    <cellStyle name="Total 2 4 6 2 6 2" xfId="39731"/>
    <cellStyle name="Total 2 4 6 2 6 2 2" xfId="39732"/>
    <cellStyle name="Total 2 4 6 2 6 2 2 2" xfId="39733"/>
    <cellStyle name="Total 2 4 6 2 6 2 3" xfId="39734"/>
    <cellStyle name="Total 2 4 6 2 6 3" xfId="39735"/>
    <cellStyle name="Total 2 4 6 2 6 3 2" xfId="39736"/>
    <cellStyle name="Total 2 4 6 2 6 4" xfId="39737"/>
    <cellStyle name="Total 2 4 6 2 6 5" xfId="39738"/>
    <cellStyle name="Total 2 4 6 2 7" xfId="39739"/>
    <cellStyle name="Total 2 4 6 2 7 2" xfId="39740"/>
    <cellStyle name="Total 2 4 6 2 7 2 2" xfId="39741"/>
    <cellStyle name="Total 2 4 6 2 7 3" xfId="39742"/>
    <cellStyle name="Total 2 4 6 2 8" xfId="39743"/>
    <cellStyle name="Total 2 4 6 2 8 2" xfId="39744"/>
    <cellStyle name="Total 2 4 6 2 8 2 2" xfId="39745"/>
    <cellStyle name="Total 2 4 6 2 8 3" xfId="39746"/>
    <cellStyle name="Total 2 4 6 2 9" xfId="39747"/>
    <cellStyle name="Total 2 4 6 2_PERSO Vs N-1" xfId="39748"/>
    <cellStyle name="Total 2 4 6 3" xfId="39749"/>
    <cellStyle name="Total 2 4 6 3 2" xfId="39750"/>
    <cellStyle name="Total 2 4 6 3 2 2" xfId="39751"/>
    <cellStyle name="Total 2 4 6 3 2 2 2" xfId="39752"/>
    <cellStyle name="Total 2 4 6 3 2 2 2 2" xfId="39753"/>
    <cellStyle name="Total 2 4 6 3 2 2 2 2 2" xfId="39754"/>
    <cellStyle name="Total 2 4 6 3 2 2 2 2 2 2" xfId="39755"/>
    <cellStyle name="Total 2 4 6 3 2 2 2 2 2 2 2" xfId="39756"/>
    <cellStyle name="Total 2 4 6 3 2 2 2 2 2 3" xfId="39757"/>
    <cellStyle name="Total 2 4 6 3 2 2 2 2 3" xfId="39758"/>
    <cellStyle name="Total 2 4 6 3 2 2 2 2 3 2" xfId="39759"/>
    <cellStyle name="Total 2 4 6 3 2 2 2 2 4" xfId="39760"/>
    <cellStyle name="Total 2 4 6 3 2 2 2 2 5" xfId="39761"/>
    <cellStyle name="Total 2 4 6 3 2 2 2 3" xfId="39762"/>
    <cellStyle name="Total 2 4 6 3 2 2 2 3 2" xfId="39763"/>
    <cellStyle name="Total 2 4 6 3 2 2 2 4" xfId="39764"/>
    <cellStyle name="Total 2 4 6 3 2 2 2 5" xfId="39765"/>
    <cellStyle name="Total 2 4 6 3 2 2 3" xfId="39766"/>
    <cellStyle name="Total 2 4 6 3 2 2 3 2" xfId="39767"/>
    <cellStyle name="Total 2 4 6 3 2 2 3 2 2" xfId="39768"/>
    <cellStyle name="Total 2 4 6 3 2 2 3 2 2 2" xfId="39769"/>
    <cellStyle name="Total 2 4 6 3 2 2 3 2 3" xfId="39770"/>
    <cellStyle name="Total 2 4 6 3 2 2 3 3" xfId="39771"/>
    <cellStyle name="Total 2 4 6 3 2 2 3 3 2" xfId="39772"/>
    <cellStyle name="Total 2 4 6 3 2 2 3 4" xfId="39773"/>
    <cellStyle name="Total 2 4 6 3 2 2 3 5" xfId="39774"/>
    <cellStyle name="Total 2 4 6 3 2 2 4" xfId="39775"/>
    <cellStyle name="Total 2 4 6 3 2 2 4 2" xfId="39776"/>
    <cellStyle name="Total 2 4 6 3 2 2 4 2 2" xfId="39777"/>
    <cellStyle name="Total 2 4 6 3 2 2 4 3" xfId="39778"/>
    <cellStyle name="Total 2 4 6 3 2 2 5" xfId="39779"/>
    <cellStyle name="Total 2 4 6 3 2 2 6" xfId="39780"/>
    <cellStyle name="Total 2 4 6 3 2 3" xfId="39781"/>
    <cellStyle name="Total 2 4 6 3 2 3 2" xfId="39782"/>
    <cellStyle name="Total 2 4 6 3 2 3 2 2" xfId="39783"/>
    <cellStyle name="Total 2 4 6 3 2 3 2 2 2" xfId="39784"/>
    <cellStyle name="Total 2 4 6 3 2 3 2 2 2 2" xfId="39785"/>
    <cellStyle name="Total 2 4 6 3 2 3 2 2 3" xfId="39786"/>
    <cellStyle name="Total 2 4 6 3 2 3 2 3" xfId="39787"/>
    <cellStyle name="Total 2 4 6 3 2 3 2 3 2" xfId="39788"/>
    <cellStyle name="Total 2 4 6 3 2 3 2 4" xfId="39789"/>
    <cellStyle name="Total 2 4 6 3 2 3 2 5" xfId="39790"/>
    <cellStyle name="Total 2 4 6 3 2 3 3" xfId="39791"/>
    <cellStyle name="Total 2 4 6 3 2 3 3 2" xfId="39792"/>
    <cellStyle name="Total 2 4 6 3 2 3 4" xfId="39793"/>
    <cellStyle name="Total 2 4 6 3 2 3 5" xfId="39794"/>
    <cellStyle name="Total 2 4 6 3 2 4" xfId="39795"/>
    <cellStyle name="Total 2 4 6 3 2 4 2" xfId="39796"/>
    <cellStyle name="Total 2 4 6 3 2 4 2 2" xfId="39797"/>
    <cellStyle name="Total 2 4 6 3 2 4 2 2 2" xfId="39798"/>
    <cellStyle name="Total 2 4 6 3 2 4 2 3" xfId="39799"/>
    <cellStyle name="Total 2 4 6 3 2 4 3" xfId="39800"/>
    <cellStyle name="Total 2 4 6 3 2 4 3 2" xfId="39801"/>
    <cellStyle name="Total 2 4 6 3 2 4 4" xfId="39802"/>
    <cellStyle name="Total 2 4 6 3 2 4 5" xfId="39803"/>
    <cellStyle name="Total 2 4 6 3 2 5" xfId="39804"/>
    <cellStyle name="Total 2 4 6 3 2 5 2" xfId="39805"/>
    <cellStyle name="Total 2 4 6 3 2 5 2 2" xfId="39806"/>
    <cellStyle name="Total 2 4 6 3 2 5 3" xfId="39807"/>
    <cellStyle name="Total 2 4 6 3 2 6" xfId="39808"/>
    <cellStyle name="Total 2 4 6 3 2 7" xfId="39809"/>
    <cellStyle name="Total 2 4 6 3 2_PERSO Vs N-1" xfId="39810"/>
    <cellStyle name="Total 2 4 6 3 3" xfId="39811"/>
    <cellStyle name="Total 2 4 6 3 3 2" xfId="39812"/>
    <cellStyle name="Total 2 4 6 3 3 2 2" xfId="39813"/>
    <cellStyle name="Total 2 4 6 3 3 2 2 2" xfId="39814"/>
    <cellStyle name="Total 2 4 6 3 3 2 2 2 2" xfId="39815"/>
    <cellStyle name="Total 2 4 6 3 3 2 2 2 2 2" xfId="39816"/>
    <cellStyle name="Total 2 4 6 3 3 2 2 2 3" xfId="39817"/>
    <cellStyle name="Total 2 4 6 3 3 2 2 3" xfId="39818"/>
    <cellStyle name="Total 2 4 6 3 3 2 2 3 2" xfId="39819"/>
    <cellStyle name="Total 2 4 6 3 3 2 2 4" xfId="39820"/>
    <cellStyle name="Total 2 4 6 3 3 2 2 5" xfId="39821"/>
    <cellStyle name="Total 2 4 6 3 3 2 3" xfId="39822"/>
    <cellStyle name="Total 2 4 6 3 3 2 3 2" xfId="39823"/>
    <cellStyle name="Total 2 4 6 3 3 2 4" xfId="39824"/>
    <cellStyle name="Total 2 4 6 3 3 2 5" xfId="39825"/>
    <cellStyle name="Total 2 4 6 3 3 3" xfId="39826"/>
    <cellStyle name="Total 2 4 6 3 3 3 2" xfId="39827"/>
    <cellStyle name="Total 2 4 6 3 3 3 2 2" xfId="39828"/>
    <cellStyle name="Total 2 4 6 3 3 3 2 2 2" xfId="39829"/>
    <cellStyle name="Total 2 4 6 3 3 3 2 3" xfId="39830"/>
    <cellStyle name="Total 2 4 6 3 3 3 3" xfId="39831"/>
    <cellStyle name="Total 2 4 6 3 3 3 3 2" xfId="39832"/>
    <cellStyle name="Total 2 4 6 3 3 3 4" xfId="39833"/>
    <cellStyle name="Total 2 4 6 3 3 3 5" xfId="39834"/>
    <cellStyle name="Total 2 4 6 3 3 4" xfId="39835"/>
    <cellStyle name="Total 2 4 6 3 3 4 2" xfId="39836"/>
    <cellStyle name="Total 2 4 6 3 3 4 2 2" xfId="39837"/>
    <cellStyle name="Total 2 4 6 3 3 4 3" xfId="39838"/>
    <cellStyle name="Total 2 4 6 3 3 5" xfId="39839"/>
    <cellStyle name="Total 2 4 6 3 3 6" xfId="39840"/>
    <cellStyle name="Total 2 4 6 3 3_PERSO Vs N-1" xfId="39841"/>
    <cellStyle name="Total 2 4 6 3 4" xfId="39842"/>
    <cellStyle name="Total 2 4 6 3 4 2" xfId="39843"/>
    <cellStyle name="Total 2 4 6 3 4 2 2" xfId="39844"/>
    <cellStyle name="Total 2 4 6 3 4 2 2 2" xfId="39845"/>
    <cellStyle name="Total 2 4 6 3 4 2 2 2 2" xfId="39846"/>
    <cellStyle name="Total 2 4 6 3 4 2 2 3" xfId="39847"/>
    <cellStyle name="Total 2 4 6 3 4 2 3" xfId="39848"/>
    <cellStyle name="Total 2 4 6 3 4 2 3 2" xfId="39849"/>
    <cellStyle name="Total 2 4 6 3 4 2 4" xfId="39850"/>
    <cellStyle name="Total 2 4 6 3 4 2 5" xfId="39851"/>
    <cellStyle name="Total 2 4 6 3 4 3" xfId="39852"/>
    <cellStyle name="Total 2 4 6 3 4 3 2" xfId="39853"/>
    <cellStyle name="Total 2 4 6 3 4 4" xfId="39854"/>
    <cellStyle name="Total 2 4 6 3 4 5" xfId="39855"/>
    <cellStyle name="Total 2 4 6 3 5" xfId="39856"/>
    <cellStyle name="Total 2 4 6 3 5 2" xfId="39857"/>
    <cellStyle name="Total 2 4 6 3 5 2 2" xfId="39858"/>
    <cellStyle name="Total 2 4 6 3 5 2 2 2" xfId="39859"/>
    <cellStyle name="Total 2 4 6 3 5 2 3" xfId="39860"/>
    <cellStyle name="Total 2 4 6 3 5 3" xfId="39861"/>
    <cellStyle name="Total 2 4 6 3 5 3 2" xfId="39862"/>
    <cellStyle name="Total 2 4 6 3 5 4" xfId="39863"/>
    <cellStyle name="Total 2 4 6 3 5 5" xfId="39864"/>
    <cellStyle name="Total 2 4 6 3 6" xfId="39865"/>
    <cellStyle name="Total 2 4 6 3 6 2" xfId="39866"/>
    <cellStyle name="Total 2 4 6 3 6 2 2" xfId="39867"/>
    <cellStyle name="Total 2 4 6 3 6 3" xfId="39868"/>
    <cellStyle name="Total 2 4 6 3 7" xfId="39869"/>
    <cellStyle name="Total 2 4 6 3 7 2" xfId="39870"/>
    <cellStyle name="Total 2 4 6 3 7 2 2" xfId="39871"/>
    <cellStyle name="Total 2 4 6 3 7 3" xfId="39872"/>
    <cellStyle name="Total 2 4 6 3 8" xfId="39873"/>
    <cellStyle name="Total 2 4 6 3 9" xfId="39874"/>
    <cellStyle name="Total 2 4 6 3_PERSO Vs N-1" xfId="39875"/>
    <cellStyle name="Total 2 4 6 4" xfId="39876"/>
    <cellStyle name="Total 2 4 6 4 2" xfId="39877"/>
    <cellStyle name="Total 2 4 6 4 2 2" xfId="39878"/>
    <cellStyle name="Total 2 4 6 4 2 2 2" xfId="39879"/>
    <cellStyle name="Total 2 4 6 4 2 2 2 2" xfId="39880"/>
    <cellStyle name="Total 2 4 6 4 2 2 2 2 2" xfId="39881"/>
    <cellStyle name="Total 2 4 6 4 2 2 2 2 2 2" xfId="39882"/>
    <cellStyle name="Total 2 4 6 4 2 2 2 2 3" xfId="39883"/>
    <cellStyle name="Total 2 4 6 4 2 2 2 3" xfId="39884"/>
    <cellStyle name="Total 2 4 6 4 2 2 2 3 2" xfId="39885"/>
    <cellStyle name="Total 2 4 6 4 2 2 2 4" xfId="39886"/>
    <cellStyle name="Total 2 4 6 4 2 2 2 5" xfId="39887"/>
    <cellStyle name="Total 2 4 6 4 2 2 3" xfId="39888"/>
    <cellStyle name="Total 2 4 6 4 2 2 3 2" xfId="39889"/>
    <cellStyle name="Total 2 4 6 4 2 2 4" xfId="39890"/>
    <cellStyle name="Total 2 4 6 4 2 2 5" xfId="39891"/>
    <cellStyle name="Total 2 4 6 4 2 3" xfId="39892"/>
    <cellStyle name="Total 2 4 6 4 2 3 2" xfId="39893"/>
    <cellStyle name="Total 2 4 6 4 2 3 2 2" xfId="39894"/>
    <cellStyle name="Total 2 4 6 4 2 3 2 2 2" xfId="39895"/>
    <cellStyle name="Total 2 4 6 4 2 3 2 3" xfId="39896"/>
    <cellStyle name="Total 2 4 6 4 2 3 3" xfId="39897"/>
    <cellStyle name="Total 2 4 6 4 2 3 3 2" xfId="39898"/>
    <cellStyle name="Total 2 4 6 4 2 3 4" xfId="39899"/>
    <cellStyle name="Total 2 4 6 4 2 3 5" xfId="39900"/>
    <cellStyle name="Total 2 4 6 4 2 4" xfId="39901"/>
    <cellStyle name="Total 2 4 6 4 2 4 2" xfId="39902"/>
    <cellStyle name="Total 2 4 6 4 2 4 2 2" xfId="39903"/>
    <cellStyle name="Total 2 4 6 4 2 4 3" xfId="39904"/>
    <cellStyle name="Total 2 4 6 4 2 5" xfId="39905"/>
    <cellStyle name="Total 2 4 6 4 2 6" xfId="39906"/>
    <cellStyle name="Total 2 4 6 4 3" xfId="39907"/>
    <cellStyle name="Total 2 4 6 4 3 2" xfId="39908"/>
    <cellStyle name="Total 2 4 6 4 3 2 2" xfId="39909"/>
    <cellStyle name="Total 2 4 6 4 3 2 2 2" xfId="39910"/>
    <cellStyle name="Total 2 4 6 4 3 2 2 2 2" xfId="39911"/>
    <cellStyle name="Total 2 4 6 4 3 2 2 3" xfId="39912"/>
    <cellStyle name="Total 2 4 6 4 3 2 3" xfId="39913"/>
    <cellStyle name="Total 2 4 6 4 3 2 3 2" xfId="39914"/>
    <cellStyle name="Total 2 4 6 4 3 2 4" xfId="39915"/>
    <cellStyle name="Total 2 4 6 4 3 2 5" xfId="39916"/>
    <cellStyle name="Total 2 4 6 4 3 3" xfId="39917"/>
    <cellStyle name="Total 2 4 6 4 3 3 2" xfId="39918"/>
    <cellStyle name="Total 2 4 6 4 3 4" xfId="39919"/>
    <cellStyle name="Total 2 4 6 4 3 5" xfId="39920"/>
    <cellStyle name="Total 2 4 6 4 4" xfId="39921"/>
    <cellStyle name="Total 2 4 6 4 4 2" xfId="39922"/>
    <cellStyle name="Total 2 4 6 4 4 2 2" xfId="39923"/>
    <cellStyle name="Total 2 4 6 4 4 2 2 2" xfId="39924"/>
    <cellStyle name="Total 2 4 6 4 4 2 3" xfId="39925"/>
    <cellStyle name="Total 2 4 6 4 4 3" xfId="39926"/>
    <cellStyle name="Total 2 4 6 4 4 3 2" xfId="39927"/>
    <cellStyle name="Total 2 4 6 4 4 4" xfId="39928"/>
    <cellStyle name="Total 2 4 6 4 4 5" xfId="39929"/>
    <cellStyle name="Total 2 4 6 4 5" xfId="39930"/>
    <cellStyle name="Total 2 4 6 4 5 2" xfId="39931"/>
    <cellStyle name="Total 2 4 6 4 5 2 2" xfId="39932"/>
    <cellStyle name="Total 2 4 6 4 5 3" xfId="39933"/>
    <cellStyle name="Total 2 4 6 4 6" xfId="39934"/>
    <cellStyle name="Total 2 4 6 4 7" xfId="39935"/>
    <cellStyle name="Total 2 4 6 4_PERSO Vs N-1" xfId="39936"/>
    <cellStyle name="Total 2 4 6 5" xfId="39937"/>
    <cellStyle name="Total 2 4 6 5 2" xfId="39938"/>
    <cellStyle name="Total 2 4 6 5 2 2" xfId="39939"/>
    <cellStyle name="Total 2 4 6 5 2 2 2" xfId="39940"/>
    <cellStyle name="Total 2 4 6 5 2 2 2 2" xfId="39941"/>
    <cellStyle name="Total 2 4 6 5 2 2 2 2 2" xfId="39942"/>
    <cellStyle name="Total 2 4 6 5 2 2 2 3" xfId="39943"/>
    <cellStyle name="Total 2 4 6 5 2 2 3" xfId="39944"/>
    <cellStyle name="Total 2 4 6 5 2 2 3 2" xfId="39945"/>
    <cellStyle name="Total 2 4 6 5 2 2 4" xfId="39946"/>
    <cellStyle name="Total 2 4 6 5 2 2 5" xfId="39947"/>
    <cellStyle name="Total 2 4 6 5 2 3" xfId="39948"/>
    <cellStyle name="Total 2 4 6 5 2 3 2" xfId="39949"/>
    <cellStyle name="Total 2 4 6 5 2 4" xfId="39950"/>
    <cellStyle name="Total 2 4 6 5 2 5" xfId="39951"/>
    <cellStyle name="Total 2 4 6 5 3" xfId="39952"/>
    <cellStyle name="Total 2 4 6 5 3 2" xfId="39953"/>
    <cellStyle name="Total 2 4 6 5 3 2 2" xfId="39954"/>
    <cellStyle name="Total 2 4 6 5 3 2 2 2" xfId="39955"/>
    <cellStyle name="Total 2 4 6 5 3 2 3" xfId="39956"/>
    <cellStyle name="Total 2 4 6 5 3 3" xfId="39957"/>
    <cellStyle name="Total 2 4 6 5 3 3 2" xfId="39958"/>
    <cellStyle name="Total 2 4 6 5 3 4" xfId="39959"/>
    <cellStyle name="Total 2 4 6 5 3 5" xfId="39960"/>
    <cellStyle name="Total 2 4 6 5 4" xfId="39961"/>
    <cellStyle name="Total 2 4 6 5 4 2" xfId="39962"/>
    <cellStyle name="Total 2 4 6 5 4 2 2" xfId="39963"/>
    <cellStyle name="Total 2 4 6 5 4 3" xfId="39964"/>
    <cellStyle name="Total 2 4 6 5 5" xfId="39965"/>
    <cellStyle name="Total 2 4 6 5 6" xfId="39966"/>
    <cellStyle name="Total 2 4 6 5_PERSO Vs N-1" xfId="39967"/>
    <cellStyle name="Total 2 4 6 6" xfId="39968"/>
    <cellStyle name="Total 2 4 6 6 2" xfId="39969"/>
    <cellStyle name="Total 2 4 6 6 2 2" xfId="39970"/>
    <cellStyle name="Total 2 4 6 6 2 2 2" xfId="39971"/>
    <cellStyle name="Total 2 4 6 6 2 2 2 2" xfId="39972"/>
    <cellStyle name="Total 2 4 6 6 2 2 3" xfId="39973"/>
    <cellStyle name="Total 2 4 6 6 2 3" xfId="39974"/>
    <cellStyle name="Total 2 4 6 6 2 3 2" xfId="39975"/>
    <cellStyle name="Total 2 4 6 6 2 4" xfId="39976"/>
    <cellStyle name="Total 2 4 6 6 2 5" xfId="39977"/>
    <cellStyle name="Total 2 4 6 6 3" xfId="39978"/>
    <cellStyle name="Total 2 4 6 6 3 2" xfId="39979"/>
    <cellStyle name="Total 2 4 6 6 4" xfId="39980"/>
    <cellStyle name="Total 2 4 6 6 5" xfId="39981"/>
    <cellStyle name="Total 2 4 6 7" xfId="39982"/>
    <cellStyle name="Total 2 4 6 7 2" xfId="39983"/>
    <cellStyle name="Total 2 4 6 7 2 2" xfId="39984"/>
    <cellStyle name="Total 2 4 6 7 2 2 2" xfId="39985"/>
    <cellStyle name="Total 2 4 6 7 2 3" xfId="39986"/>
    <cellStyle name="Total 2 4 6 7 3" xfId="39987"/>
    <cellStyle name="Total 2 4 6 7 3 2" xfId="39988"/>
    <cellStyle name="Total 2 4 6 7 4" xfId="39989"/>
    <cellStyle name="Total 2 4 6 7 5" xfId="39990"/>
    <cellStyle name="Total 2 4 6 8" xfId="39991"/>
    <cellStyle name="Total 2 4 6 8 2" xfId="39992"/>
    <cellStyle name="Total 2 4 6 8 2 2" xfId="39993"/>
    <cellStyle name="Total 2 4 6 8 3" xfId="39994"/>
    <cellStyle name="Total 2 4 6 9" xfId="39995"/>
    <cellStyle name="Total 2 4 6 9 2" xfId="39996"/>
    <cellStyle name="Total 2 4 6 9 2 2" xfId="39997"/>
    <cellStyle name="Total 2 4 6 9 3" xfId="39998"/>
    <cellStyle name="Total 2 4 6_PERSO Vs N-1" xfId="39999"/>
    <cellStyle name="Total 2 4 7" xfId="40000"/>
    <cellStyle name="Total 2 4 7 10" xfId="40001"/>
    <cellStyle name="Total 2 4 7 11" xfId="40002"/>
    <cellStyle name="Total 2 4 7 2" xfId="40003"/>
    <cellStyle name="Total 2 4 7 2 10" xfId="40004"/>
    <cellStyle name="Total 2 4 7 2 2" xfId="40005"/>
    <cellStyle name="Total 2 4 7 2 2 2" xfId="40006"/>
    <cellStyle name="Total 2 4 7 2 2 2 2" xfId="40007"/>
    <cellStyle name="Total 2 4 7 2 2 2 2 2" xfId="40008"/>
    <cellStyle name="Total 2 4 7 2 2 2 2 2 2" xfId="40009"/>
    <cellStyle name="Total 2 4 7 2 2 2 2 2 2 2" xfId="40010"/>
    <cellStyle name="Total 2 4 7 2 2 2 2 2 2 2 2" xfId="40011"/>
    <cellStyle name="Total 2 4 7 2 2 2 2 2 2 2 2 2" xfId="40012"/>
    <cellStyle name="Total 2 4 7 2 2 2 2 2 2 2 3" xfId="40013"/>
    <cellStyle name="Total 2 4 7 2 2 2 2 2 2 3" xfId="40014"/>
    <cellStyle name="Total 2 4 7 2 2 2 2 2 2 3 2" xfId="40015"/>
    <cellStyle name="Total 2 4 7 2 2 2 2 2 2 4" xfId="40016"/>
    <cellStyle name="Total 2 4 7 2 2 2 2 2 2 5" xfId="40017"/>
    <cellStyle name="Total 2 4 7 2 2 2 2 2 3" xfId="40018"/>
    <cellStyle name="Total 2 4 7 2 2 2 2 2 3 2" xfId="40019"/>
    <cellStyle name="Total 2 4 7 2 2 2 2 2 4" xfId="40020"/>
    <cellStyle name="Total 2 4 7 2 2 2 2 2 5" xfId="40021"/>
    <cellStyle name="Total 2 4 7 2 2 2 2 3" xfId="40022"/>
    <cellStyle name="Total 2 4 7 2 2 2 2 3 2" xfId="40023"/>
    <cellStyle name="Total 2 4 7 2 2 2 2 3 2 2" xfId="40024"/>
    <cellStyle name="Total 2 4 7 2 2 2 2 3 2 2 2" xfId="40025"/>
    <cellStyle name="Total 2 4 7 2 2 2 2 3 2 3" xfId="40026"/>
    <cellStyle name="Total 2 4 7 2 2 2 2 3 3" xfId="40027"/>
    <cellStyle name="Total 2 4 7 2 2 2 2 3 3 2" xfId="40028"/>
    <cellStyle name="Total 2 4 7 2 2 2 2 3 4" xfId="40029"/>
    <cellStyle name="Total 2 4 7 2 2 2 2 3 5" xfId="40030"/>
    <cellStyle name="Total 2 4 7 2 2 2 2 4" xfId="40031"/>
    <cellStyle name="Total 2 4 7 2 2 2 2 4 2" xfId="40032"/>
    <cellStyle name="Total 2 4 7 2 2 2 2 4 2 2" xfId="40033"/>
    <cellStyle name="Total 2 4 7 2 2 2 2 4 3" xfId="40034"/>
    <cellStyle name="Total 2 4 7 2 2 2 2 5" xfId="40035"/>
    <cellStyle name="Total 2 4 7 2 2 2 2 6" xfId="40036"/>
    <cellStyle name="Total 2 4 7 2 2 2 3" xfId="40037"/>
    <cellStyle name="Total 2 4 7 2 2 2 3 2" xfId="40038"/>
    <cellStyle name="Total 2 4 7 2 2 2 3 2 2" xfId="40039"/>
    <cellStyle name="Total 2 4 7 2 2 2 3 2 2 2" xfId="40040"/>
    <cellStyle name="Total 2 4 7 2 2 2 3 2 2 2 2" xfId="40041"/>
    <cellStyle name="Total 2 4 7 2 2 2 3 2 2 3" xfId="40042"/>
    <cellStyle name="Total 2 4 7 2 2 2 3 2 3" xfId="40043"/>
    <cellStyle name="Total 2 4 7 2 2 2 3 2 3 2" xfId="40044"/>
    <cellStyle name="Total 2 4 7 2 2 2 3 2 4" xfId="40045"/>
    <cellStyle name="Total 2 4 7 2 2 2 3 2 5" xfId="40046"/>
    <cellStyle name="Total 2 4 7 2 2 2 3 3" xfId="40047"/>
    <cellStyle name="Total 2 4 7 2 2 2 3 3 2" xfId="40048"/>
    <cellStyle name="Total 2 4 7 2 2 2 3 4" xfId="40049"/>
    <cellStyle name="Total 2 4 7 2 2 2 3 5" xfId="40050"/>
    <cellStyle name="Total 2 4 7 2 2 2 4" xfId="40051"/>
    <cellStyle name="Total 2 4 7 2 2 2 4 2" xfId="40052"/>
    <cellStyle name="Total 2 4 7 2 2 2 4 2 2" xfId="40053"/>
    <cellStyle name="Total 2 4 7 2 2 2 4 2 2 2" xfId="40054"/>
    <cellStyle name="Total 2 4 7 2 2 2 4 2 3" xfId="40055"/>
    <cellStyle name="Total 2 4 7 2 2 2 4 3" xfId="40056"/>
    <cellStyle name="Total 2 4 7 2 2 2 4 3 2" xfId="40057"/>
    <cellStyle name="Total 2 4 7 2 2 2 4 4" xfId="40058"/>
    <cellStyle name="Total 2 4 7 2 2 2 4 5" xfId="40059"/>
    <cellStyle name="Total 2 4 7 2 2 2 5" xfId="40060"/>
    <cellStyle name="Total 2 4 7 2 2 2 5 2" xfId="40061"/>
    <cellStyle name="Total 2 4 7 2 2 2 5 2 2" xfId="40062"/>
    <cellStyle name="Total 2 4 7 2 2 2 5 3" xfId="40063"/>
    <cellStyle name="Total 2 4 7 2 2 2 6" xfId="40064"/>
    <cellStyle name="Total 2 4 7 2 2 2 7" xfId="40065"/>
    <cellStyle name="Total 2 4 7 2 2 2_PERSO Vs N-1" xfId="40066"/>
    <cellStyle name="Total 2 4 7 2 2 3" xfId="40067"/>
    <cellStyle name="Total 2 4 7 2 2 3 2" xfId="40068"/>
    <cellStyle name="Total 2 4 7 2 2 3 2 2" xfId="40069"/>
    <cellStyle name="Total 2 4 7 2 2 3 2 2 2" xfId="40070"/>
    <cellStyle name="Total 2 4 7 2 2 3 2 2 2 2" xfId="40071"/>
    <cellStyle name="Total 2 4 7 2 2 3 2 2 2 2 2" xfId="40072"/>
    <cellStyle name="Total 2 4 7 2 2 3 2 2 2 3" xfId="40073"/>
    <cellStyle name="Total 2 4 7 2 2 3 2 2 3" xfId="40074"/>
    <cellStyle name="Total 2 4 7 2 2 3 2 2 3 2" xfId="40075"/>
    <cellStyle name="Total 2 4 7 2 2 3 2 2 4" xfId="40076"/>
    <cellStyle name="Total 2 4 7 2 2 3 2 2 5" xfId="40077"/>
    <cellStyle name="Total 2 4 7 2 2 3 2 3" xfId="40078"/>
    <cellStyle name="Total 2 4 7 2 2 3 2 3 2" xfId="40079"/>
    <cellStyle name="Total 2 4 7 2 2 3 2 4" xfId="40080"/>
    <cellStyle name="Total 2 4 7 2 2 3 2 5" xfId="40081"/>
    <cellStyle name="Total 2 4 7 2 2 3 3" xfId="40082"/>
    <cellStyle name="Total 2 4 7 2 2 3 3 2" xfId="40083"/>
    <cellStyle name="Total 2 4 7 2 2 3 3 2 2" xfId="40084"/>
    <cellStyle name="Total 2 4 7 2 2 3 3 2 2 2" xfId="40085"/>
    <cellStyle name="Total 2 4 7 2 2 3 3 2 3" xfId="40086"/>
    <cellStyle name="Total 2 4 7 2 2 3 3 3" xfId="40087"/>
    <cellStyle name="Total 2 4 7 2 2 3 3 3 2" xfId="40088"/>
    <cellStyle name="Total 2 4 7 2 2 3 3 4" xfId="40089"/>
    <cellStyle name="Total 2 4 7 2 2 3 3 5" xfId="40090"/>
    <cellStyle name="Total 2 4 7 2 2 3 4" xfId="40091"/>
    <cellStyle name="Total 2 4 7 2 2 3 4 2" xfId="40092"/>
    <cellStyle name="Total 2 4 7 2 2 3 4 2 2" xfId="40093"/>
    <cellStyle name="Total 2 4 7 2 2 3 4 3" xfId="40094"/>
    <cellStyle name="Total 2 4 7 2 2 3 5" xfId="40095"/>
    <cellStyle name="Total 2 4 7 2 2 3 6" xfId="40096"/>
    <cellStyle name="Total 2 4 7 2 2 3_PERSO Vs N-1" xfId="40097"/>
    <cellStyle name="Total 2 4 7 2 2 4" xfId="40098"/>
    <cellStyle name="Total 2 4 7 2 2 4 2" xfId="40099"/>
    <cellStyle name="Total 2 4 7 2 2 4 2 2" xfId="40100"/>
    <cellStyle name="Total 2 4 7 2 2 4 2 2 2" xfId="40101"/>
    <cellStyle name="Total 2 4 7 2 2 4 2 2 2 2" xfId="40102"/>
    <cellStyle name="Total 2 4 7 2 2 4 2 2 3" xfId="40103"/>
    <cellStyle name="Total 2 4 7 2 2 4 2 3" xfId="40104"/>
    <cellStyle name="Total 2 4 7 2 2 4 2 3 2" xfId="40105"/>
    <cellStyle name="Total 2 4 7 2 2 4 2 4" xfId="40106"/>
    <cellStyle name="Total 2 4 7 2 2 4 2 5" xfId="40107"/>
    <cellStyle name="Total 2 4 7 2 2 4 3" xfId="40108"/>
    <cellStyle name="Total 2 4 7 2 2 4 3 2" xfId="40109"/>
    <cellStyle name="Total 2 4 7 2 2 4 4" xfId="40110"/>
    <cellStyle name="Total 2 4 7 2 2 4 5" xfId="40111"/>
    <cellStyle name="Total 2 4 7 2 2 5" xfId="40112"/>
    <cellStyle name="Total 2 4 7 2 2 5 2" xfId="40113"/>
    <cellStyle name="Total 2 4 7 2 2 5 2 2" xfId="40114"/>
    <cellStyle name="Total 2 4 7 2 2 5 2 2 2" xfId="40115"/>
    <cellStyle name="Total 2 4 7 2 2 5 2 3" xfId="40116"/>
    <cellStyle name="Total 2 4 7 2 2 5 3" xfId="40117"/>
    <cellStyle name="Total 2 4 7 2 2 5 3 2" xfId="40118"/>
    <cellStyle name="Total 2 4 7 2 2 5 4" xfId="40119"/>
    <cellStyle name="Total 2 4 7 2 2 5 5" xfId="40120"/>
    <cellStyle name="Total 2 4 7 2 2 6" xfId="40121"/>
    <cellStyle name="Total 2 4 7 2 2 6 2" xfId="40122"/>
    <cellStyle name="Total 2 4 7 2 2 6 2 2" xfId="40123"/>
    <cellStyle name="Total 2 4 7 2 2 6 3" xfId="40124"/>
    <cellStyle name="Total 2 4 7 2 2 7" xfId="40125"/>
    <cellStyle name="Total 2 4 7 2 2 7 2" xfId="40126"/>
    <cellStyle name="Total 2 4 7 2 2 7 2 2" xfId="40127"/>
    <cellStyle name="Total 2 4 7 2 2 7 3" xfId="40128"/>
    <cellStyle name="Total 2 4 7 2 2 8" xfId="40129"/>
    <cellStyle name="Total 2 4 7 2 2 9" xfId="40130"/>
    <cellStyle name="Total 2 4 7 2 2_PERSO Vs N-1" xfId="40131"/>
    <cellStyle name="Total 2 4 7 2 3" xfId="40132"/>
    <cellStyle name="Total 2 4 7 2 3 2" xfId="40133"/>
    <cellStyle name="Total 2 4 7 2 3 2 2" xfId="40134"/>
    <cellStyle name="Total 2 4 7 2 3 2 2 2" xfId="40135"/>
    <cellStyle name="Total 2 4 7 2 3 2 2 2 2" xfId="40136"/>
    <cellStyle name="Total 2 4 7 2 3 2 2 2 2 2" xfId="40137"/>
    <cellStyle name="Total 2 4 7 2 3 2 2 2 2 2 2" xfId="40138"/>
    <cellStyle name="Total 2 4 7 2 3 2 2 2 2 3" xfId="40139"/>
    <cellStyle name="Total 2 4 7 2 3 2 2 2 3" xfId="40140"/>
    <cellStyle name="Total 2 4 7 2 3 2 2 2 3 2" xfId="40141"/>
    <cellStyle name="Total 2 4 7 2 3 2 2 2 4" xfId="40142"/>
    <cellStyle name="Total 2 4 7 2 3 2 2 2 5" xfId="40143"/>
    <cellStyle name="Total 2 4 7 2 3 2 2 3" xfId="40144"/>
    <cellStyle name="Total 2 4 7 2 3 2 2 3 2" xfId="40145"/>
    <cellStyle name="Total 2 4 7 2 3 2 2 4" xfId="40146"/>
    <cellStyle name="Total 2 4 7 2 3 2 2 5" xfId="40147"/>
    <cellStyle name="Total 2 4 7 2 3 2 3" xfId="40148"/>
    <cellStyle name="Total 2 4 7 2 3 2 3 2" xfId="40149"/>
    <cellStyle name="Total 2 4 7 2 3 2 3 2 2" xfId="40150"/>
    <cellStyle name="Total 2 4 7 2 3 2 3 2 2 2" xfId="40151"/>
    <cellStyle name="Total 2 4 7 2 3 2 3 2 3" xfId="40152"/>
    <cellStyle name="Total 2 4 7 2 3 2 3 3" xfId="40153"/>
    <cellStyle name="Total 2 4 7 2 3 2 3 3 2" xfId="40154"/>
    <cellStyle name="Total 2 4 7 2 3 2 3 4" xfId="40155"/>
    <cellStyle name="Total 2 4 7 2 3 2 3 5" xfId="40156"/>
    <cellStyle name="Total 2 4 7 2 3 2 4" xfId="40157"/>
    <cellStyle name="Total 2 4 7 2 3 2 4 2" xfId="40158"/>
    <cellStyle name="Total 2 4 7 2 3 2 4 2 2" xfId="40159"/>
    <cellStyle name="Total 2 4 7 2 3 2 4 3" xfId="40160"/>
    <cellStyle name="Total 2 4 7 2 3 2 5" xfId="40161"/>
    <cellStyle name="Total 2 4 7 2 3 2 6" xfId="40162"/>
    <cellStyle name="Total 2 4 7 2 3 3" xfId="40163"/>
    <cellStyle name="Total 2 4 7 2 3 3 2" xfId="40164"/>
    <cellStyle name="Total 2 4 7 2 3 3 2 2" xfId="40165"/>
    <cellStyle name="Total 2 4 7 2 3 3 2 2 2" xfId="40166"/>
    <cellStyle name="Total 2 4 7 2 3 3 2 2 2 2" xfId="40167"/>
    <cellStyle name="Total 2 4 7 2 3 3 2 2 3" xfId="40168"/>
    <cellStyle name="Total 2 4 7 2 3 3 2 3" xfId="40169"/>
    <cellStyle name="Total 2 4 7 2 3 3 2 3 2" xfId="40170"/>
    <cellStyle name="Total 2 4 7 2 3 3 2 4" xfId="40171"/>
    <cellStyle name="Total 2 4 7 2 3 3 2 5" xfId="40172"/>
    <cellStyle name="Total 2 4 7 2 3 3 3" xfId="40173"/>
    <cellStyle name="Total 2 4 7 2 3 3 3 2" xfId="40174"/>
    <cellStyle name="Total 2 4 7 2 3 3 4" xfId="40175"/>
    <cellStyle name="Total 2 4 7 2 3 3 5" xfId="40176"/>
    <cellStyle name="Total 2 4 7 2 3 4" xfId="40177"/>
    <cellStyle name="Total 2 4 7 2 3 4 2" xfId="40178"/>
    <cellStyle name="Total 2 4 7 2 3 4 2 2" xfId="40179"/>
    <cellStyle name="Total 2 4 7 2 3 4 2 2 2" xfId="40180"/>
    <cellStyle name="Total 2 4 7 2 3 4 2 3" xfId="40181"/>
    <cellStyle name="Total 2 4 7 2 3 4 3" xfId="40182"/>
    <cellStyle name="Total 2 4 7 2 3 4 3 2" xfId="40183"/>
    <cellStyle name="Total 2 4 7 2 3 4 4" xfId="40184"/>
    <cellStyle name="Total 2 4 7 2 3 4 5" xfId="40185"/>
    <cellStyle name="Total 2 4 7 2 3 5" xfId="40186"/>
    <cellStyle name="Total 2 4 7 2 3 5 2" xfId="40187"/>
    <cellStyle name="Total 2 4 7 2 3 5 2 2" xfId="40188"/>
    <cellStyle name="Total 2 4 7 2 3 5 3" xfId="40189"/>
    <cellStyle name="Total 2 4 7 2 3 6" xfId="40190"/>
    <cellStyle name="Total 2 4 7 2 3 7" xfId="40191"/>
    <cellStyle name="Total 2 4 7 2 3_PERSO Vs N-1" xfId="40192"/>
    <cellStyle name="Total 2 4 7 2 4" xfId="40193"/>
    <cellStyle name="Total 2 4 7 2 4 2" xfId="40194"/>
    <cellStyle name="Total 2 4 7 2 4 2 2" xfId="40195"/>
    <cellStyle name="Total 2 4 7 2 4 2 2 2" xfId="40196"/>
    <cellStyle name="Total 2 4 7 2 4 2 2 2 2" xfId="40197"/>
    <cellStyle name="Total 2 4 7 2 4 2 2 2 2 2" xfId="40198"/>
    <cellStyle name="Total 2 4 7 2 4 2 2 2 3" xfId="40199"/>
    <cellStyle name="Total 2 4 7 2 4 2 2 3" xfId="40200"/>
    <cellStyle name="Total 2 4 7 2 4 2 2 3 2" xfId="40201"/>
    <cellStyle name="Total 2 4 7 2 4 2 2 4" xfId="40202"/>
    <cellStyle name="Total 2 4 7 2 4 2 2 5" xfId="40203"/>
    <cellStyle name="Total 2 4 7 2 4 2 3" xfId="40204"/>
    <cellStyle name="Total 2 4 7 2 4 2 3 2" xfId="40205"/>
    <cellStyle name="Total 2 4 7 2 4 2 4" xfId="40206"/>
    <cellStyle name="Total 2 4 7 2 4 2 5" xfId="40207"/>
    <cellStyle name="Total 2 4 7 2 4 3" xfId="40208"/>
    <cellStyle name="Total 2 4 7 2 4 3 2" xfId="40209"/>
    <cellStyle name="Total 2 4 7 2 4 3 2 2" xfId="40210"/>
    <cellStyle name="Total 2 4 7 2 4 3 2 2 2" xfId="40211"/>
    <cellStyle name="Total 2 4 7 2 4 3 2 3" xfId="40212"/>
    <cellStyle name="Total 2 4 7 2 4 3 3" xfId="40213"/>
    <cellStyle name="Total 2 4 7 2 4 3 3 2" xfId="40214"/>
    <cellStyle name="Total 2 4 7 2 4 3 4" xfId="40215"/>
    <cellStyle name="Total 2 4 7 2 4 3 5" xfId="40216"/>
    <cellStyle name="Total 2 4 7 2 4 4" xfId="40217"/>
    <cellStyle name="Total 2 4 7 2 4 4 2" xfId="40218"/>
    <cellStyle name="Total 2 4 7 2 4 4 2 2" xfId="40219"/>
    <cellStyle name="Total 2 4 7 2 4 4 3" xfId="40220"/>
    <cellStyle name="Total 2 4 7 2 4 5" xfId="40221"/>
    <cellStyle name="Total 2 4 7 2 4 6" xfId="40222"/>
    <cellStyle name="Total 2 4 7 2 4_PERSO Vs N-1" xfId="40223"/>
    <cellStyle name="Total 2 4 7 2 5" xfId="40224"/>
    <cellStyle name="Total 2 4 7 2 5 2" xfId="40225"/>
    <cellStyle name="Total 2 4 7 2 5 2 2" xfId="40226"/>
    <cellStyle name="Total 2 4 7 2 5 2 2 2" xfId="40227"/>
    <cellStyle name="Total 2 4 7 2 5 2 2 2 2" xfId="40228"/>
    <cellStyle name="Total 2 4 7 2 5 2 2 3" xfId="40229"/>
    <cellStyle name="Total 2 4 7 2 5 2 3" xfId="40230"/>
    <cellStyle name="Total 2 4 7 2 5 2 3 2" xfId="40231"/>
    <cellStyle name="Total 2 4 7 2 5 2 4" xfId="40232"/>
    <cellStyle name="Total 2 4 7 2 5 2 5" xfId="40233"/>
    <cellStyle name="Total 2 4 7 2 5 3" xfId="40234"/>
    <cellStyle name="Total 2 4 7 2 5 3 2" xfId="40235"/>
    <cellStyle name="Total 2 4 7 2 5 4" xfId="40236"/>
    <cellStyle name="Total 2 4 7 2 5 5" xfId="40237"/>
    <cellStyle name="Total 2 4 7 2 6" xfId="40238"/>
    <cellStyle name="Total 2 4 7 2 6 2" xfId="40239"/>
    <cellStyle name="Total 2 4 7 2 6 2 2" xfId="40240"/>
    <cellStyle name="Total 2 4 7 2 6 2 2 2" xfId="40241"/>
    <cellStyle name="Total 2 4 7 2 6 2 3" xfId="40242"/>
    <cellStyle name="Total 2 4 7 2 6 3" xfId="40243"/>
    <cellStyle name="Total 2 4 7 2 6 3 2" xfId="40244"/>
    <cellStyle name="Total 2 4 7 2 6 4" xfId="40245"/>
    <cellStyle name="Total 2 4 7 2 6 5" xfId="40246"/>
    <cellStyle name="Total 2 4 7 2 7" xfId="40247"/>
    <cellStyle name="Total 2 4 7 2 7 2" xfId="40248"/>
    <cellStyle name="Total 2 4 7 2 7 2 2" xfId="40249"/>
    <cellStyle name="Total 2 4 7 2 7 3" xfId="40250"/>
    <cellStyle name="Total 2 4 7 2 8" xfId="40251"/>
    <cellStyle name="Total 2 4 7 2 8 2" xfId="40252"/>
    <cellStyle name="Total 2 4 7 2 8 2 2" xfId="40253"/>
    <cellStyle name="Total 2 4 7 2 8 3" xfId="40254"/>
    <cellStyle name="Total 2 4 7 2 9" xfId="40255"/>
    <cellStyle name="Total 2 4 7 2_PERSO Vs N-1" xfId="40256"/>
    <cellStyle name="Total 2 4 7 3" xfId="40257"/>
    <cellStyle name="Total 2 4 7 3 2" xfId="40258"/>
    <cellStyle name="Total 2 4 7 3 2 2" xfId="40259"/>
    <cellStyle name="Total 2 4 7 3 2 2 2" xfId="40260"/>
    <cellStyle name="Total 2 4 7 3 2 2 2 2" xfId="40261"/>
    <cellStyle name="Total 2 4 7 3 2 2 2 2 2" xfId="40262"/>
    <cellStyle name="Total 2 4 7 3 2 2 2 2 2 2" xfId="40263"/>
    <cellStyle name="Total 2 4 7 3 2 2 2 2 2 2 2" xfId="40264"/>
    <cellStyle name="Total 2 4 7 3 2 2 2 2 2 3" xfId="40265"/>
    <cellStyle name="Total 2 4 7 3 2 2 2 2 3" xfId="40266"/>
    <cellStyle name="Total 2 4 7 3 2 2 2 2 3 2" xfId="40267"/>
    <cellStyle name="Total 2 4 7 3 2 2 2 2 4" xfId="40268"/>
    <cellStyle name="Total 2 4 7 3 2 2 2 2 5" xfId="40269"/>
    <cellStyle name="Total 2 4 7 3 2 2 2 3" xfId="40270"/>
    <cellStyle name="Total 2 4 7 3 2 2 2 3 2" xfId="40271"/>
    <cellStyle name="Total 2 4 7 3 2 2 2 4" xfId="40272"/>
    <cellStyle name="Total 2 4 7 3 2 2 2 5" xfId="40273"/>
    <cellStyle name="Total 2 4 7 3 2 2 3" xfId="40274"/>
    <cellStyle name="Total 2 4 7 3 2 2 3 2" xfId="40275"/>
    <cellStyle name="Total 2 4 7 3 2 2 3 2 2" xfId="40276"/>
    <cellStyle name="Total 2 4 7 3 2 2 3 2 2 2" xfId="40277"/>
    <cellStyle name="Total 2 4 7 3 2 2 3 2 3" xfId="40278"/>
    <cellStyle name="Total 2 4 7 3 2 2 3 3" xfId="40279"/>
    <cellStyle name="Total 2 4 7 3 2 2 3 3 2" xfId="40280"/>
    <cellStyle name="Total 2 4 7 3 2 2 3 4" xfId="40281"/>
    <cellStyle name="Total 2 4 7 3 2 2 3 5" xfId="40282"/>
    <cellStyle name="Total 2 4 7 3 2 2 4" xfId="40283"/>
    <cellStyle name="Total 2 4 7 3 2 2 4 2" xfId="40284"/>
    <cellStyle name="Total 2 4 7 3 2 2 4 2 2" xfId="40285"/>
    <cellStyle name="Total 2 4 7 3 2 2 4 3" xfId="40286"/>
    <cellStyle name="Total 2 4 7 3 2 2 5" xfId="40287"/>
    <cellStyle name="Total 2 4 7 3 2 2 6" xfId="40288"/>
    <cellStyle name="Total 2 4 7 3 2 3" xfId="40289"/>
    <cellStyle name="Total 2 4 7 3 2 3 2" xfId="40290"/>
    <cellStyle name="Total 2 4 7 3 2 3 2 2" xfId="40291"/>
    <cellStyle name="Total 2 4 7 3 2 3 2 2 2" xfId="40292"/>
    <cellStyle name="Total 2 4 7 3 2 3 2 2 2 2" xfId="40293"/>
    <cellStyle name="Total 2 4 7 3 2 3 2 2 3" xfId="40294"/>
    <cellStyle name="Total 2 4 7 3 2 3 2 3" xfId="40295"/>
    <cellStyle name="Total 2 4 7 3 2 3 2 3 2" xfId="40296"/>
    <cellStyle name="Total 2 4 7 3 2 3 2 4" xfId="40297"/>
    <cellStyle name="Total 2 4 7 3 2 3 2 5" xfId="40298"/>
    <cellStyle name="Total 2 4 7 3 2 3 3" xfId="40299"/>
    <cellStyle name="Total 2 4 7 3 2 3 3 2" xfId="40300"/>
    <cellStyle name="Total 2 4 7 3 2 3 4" xfId="40301"/>
    <cellStyle name="Total 2 4 7 3 2 3 5" xfId="40302"/>
    <cellStyle name="Total 2 4 7 3 2 4" xfId="40303"/>
    <cellStyle name="Total 2 4 7 3 2 4 2" xfId="40304"/>
    <cellStyle name="Total 2 4 7 3 2 4 2 2" xfId="40305"/>
    <cellStyle name="Total 2 4 7 3 2 4 2 2 2" xfId="40306"/>
    <cellStyle name="Total 2 4 7 3 2 4 2 3" xfId="40307"/>
    <cellStyle name="Total 2 4 7 3 2 4 3" xfId="40308"/>
    <cellStyle name="Total 2 4 7 3 2 4 3 2" xfId="40309"/>
    <cellStyle name="Total 2 4 7 3 2 4 4" xfId="40310"/>
    <cellStyle name="Total 2 4 7 3 2 4 5" xfId="40311"/>
    <cellStyle name="Total 2 4 7 3 2 5" xfId="40312"/>
    <cellStyle name="Total 2 4 7 3 2 5 2" xfId="40313"/>
    <cellStyle name="Total 2 4 7 3 2 5 2 2" xfId="40314"/>
    <cellStyle name="Total 2 4 7 3 2 5 3" xfId="40315"/>
    <cellStyle name="Total 2 4 7 3 2 6" xfId="40316"/>
    <cellStyle name="Total 2 4 7 3 2 7" xfId="40317"/>
    <cellStyle name="Total 2 4 7 3 2_PERSO Vs N-1" xfId="40318"/>
    <cellStyle name="Total 2 4 7 3 3" xfId="40319"/>
    <cellStyle name="Total 2 4 7 3 3 2" xfId="40320"/>
    <cellStyle name="Total 2 4 7 3 3 2 2" xfId="40321"/>
    <cellStyle name="Total 2 4 7 3 3 2 2 2" xfId="40322"/>
    <cellStyle name="Total 2 4 7 3 3 2 2 2 2" xfId="40323"/>
    <cellStyle name="Total 2 4 7 3 3 2 2 2 2 2" xfId="40324"/>
    <cellStyle name="Total 2 4 7 3 3 2 2 2 3" xfId="40325"/>
    <cellStyle name="Total 2 4 7 3 3 2 2 3" xfId="40326"/>
    <cellStyle name="Total 2 4 7 3 3 2 2 3 2" xfId="40327"/>
    <cellStyle name="Total 2 4 7 3 3 2 2 4" xfId="40328"/>
    <cellStyle name="Total 2 4 7 3 3 2 2 5" xfId="40329"/>
    <cellStyle name="Total 2 4 7 3 3 2 3" xfId="40330"/>
    <cellStyle name="Total 2 4 7 3 3 2 3 2" xfId="40331"/>
    <cellStyle name="Total 2 4 7 3 3 2 4" xfId="40332"/>
    <cellStyle name="Total 2 4 7 3 3 2 5" xfId="40333"/>
    <cellStyle name="Total 2 4 7 3 3 3" xfId="40334"/>
    <cellStyle name="Total 2 4 7 3 3 3 2" xfId="40335"/>
    <cellStyle name="Total 2 4 7 3 3 3 2 2" xfId="40336"/>
    <cellStyle name="Total 2 4 7 3 3 3 2 2 2" xfId="40337"/>
    <cellStyle name="Total 2 4 7 3 3 3 2 3" xfId="40338"/>
    <cellStyle name="Total 2 4 7 3 3 3 3" xfId="40339"/>
    <cellStyle name="Total 2 4 7 3 3 3 3 2" xfId="40340"/>
    <cellStyle name="Total 2 4 7 3 3 3 4" xfId="40341"/>
    <cellStyle name="Total 2 4 7 3 3 3 5" xfId="40342"/>
    <cellStyle name="Total 2 4 7 3 3 4" xfId="40343"/>
    <cellStyle name="Total 2 4 7 3 3 4 2" xfId="40344"/>
    <cellStyle name="Total 2 4 7 3 3 4 2 2" xfId="40345"/>
    <cellStyle name="Total 2 4 7 3 3 4 3" xfId="40346"/>
    <cellStyle name="Total 2 4 7 3 3 5" xfId="40347"/>
    <cellStyle name="Total 2 4 7 3 3 6" xfId="40348"/>
    <cellStyle name="Total 2 4 7 3 3_PERSO Vs N-1" xfId="40349"/>
    <cellStyle name="Total 2 4 7 3 4" xfId="40350"/>
    <cellStyle name="Total 2 4 7 3 4 2" xfId="40351"/>
    <cellStyle name="Total 2 4 7 3 4 2 2" xfId="40352"/>
    <cellStyle name="Total 2 4 7 3 4 2 2 2" xfId="40353"/>
    <cellStyle name="Total 2 4 7 3 4 2 2 2 2" xfId="40354"/>
    <cellStyle name="Total 2 4 7 3 4 2 2 3" xfId="40355"/>
    <cellStyle name="Total 2 4 7 3 4 2 3" xfId="40356"/>
    <cellStyle name="Total 2 4 7 3 4 2 3 2" xfId="40357"/>
    <cellStyle name="Total 2 4 7 3 4 2 4" xfId="40358"/>
    <cellStyle name="Total 2 4 7 3 4 2 5" xfId="40359"/>
    <cellStyle name="Total 2 4 7 3 4 3" xfId="40360"/>
    <cellStyle name="Total 2 4 7 3 4 3 2" xfId="40361"/>
    <cellStyle name="Total 2 4 7 3 4 4" xfId="40362"/>
    <cellStyle name="Total 2 4 7 3 4 5" xfId="40363"/>
    <cellStyle name="Total 2 4 7 3 5" xfId="40364"/>
    <cellStyle name="Total 2 4 7 3 5 2" xfId="40365"/>
    <cellStyle name="Total 2 4 7 3 5 2 2" xfId="40366"/>
    <cellStyle name="Total 2 4 7 3 5 2 2 2" xfId="40367"/>
    <cellStyle name="Total 2 4 7 3 5 2 3" xfId="40368"/>
    <cellStyle name="Total 2 4 7 3 5 3" xfId="40369"/>
    <cellStyle name="Total 2 4 7 3 5 3 2" xfId="40370"/>
    <cellStyle name="Total 2 4 7 3 5 4" xfId="40371"/>
    <cellStyle name="Total 2 4 7 3 5 5" xfId="40372"/>
    <cellStyle name="Total 2 4 7 3 6" xfId="40373"/>
    <cellStyle name="Total 2 4 7 3 6 2" xfId="40374"/>
    <cellStyle name="Total 2 4 7 3 6 2 2" xfId="40375"/>
    <cellStyle name="Total 2 4 7 3 6 3" xfId="40376"/>
    <cellStyle name="Total 2 4 7 3 7" xfId="40377"/>
    <cellStyle name="Total 2 4 7 3 7 2" xfId="40378"/>
    <cellStyle name="Total 2 4 7 3 7 2 2" xfId="40379"/>
    <cellStyle name="Total 2 4 7 3 7 3" xfId="40380"/>
    <cellStyle name="Total 2 4 7 3 8" xfId="40381"/>
    <cellStyle name="Total 2 4 7 3 9" xfId="40382"/>
    <cellStyle name="Total 2 4 7 3_PERSO Vs N-1" xfId="40383"/>
    <cellStyle name="Total 2 4 7 4" xfId="40384"/>
    <cellStyle name="Total 2 4 7 4 2" xfId="40385"/>
    <cellStyle name="Total 2 4 7 4 2 2" xfId="40386"/>
    <cellStyle name="Total 2 4 7 4 2 2 2" xfId="40387"/>
    <cellStyle name="Total 2 4 7 4 2 2 2 2" xfId="40388"/>
    <cellStyle name="Total 2 4 7 4 2 2 2 2 2" xfId="40389"/>
    <cellStyle name="Total 2 4 7 4 2 2 2 2 2 2" xfId="40390"/>
    <cellStyle name="Total 2 4 7 4 2 2 2 2 3" xfId="40391"/>
    <cellStyle name="Total 2 4 7 4 2 2 2 3" xfId="40392"/>
    <cellStyle name="Total 2 4 7 4 2 2 2 3 2" xfId="40393"/>
    <cellStyle name="Total 2 4 7 4 2 2 2 4" xfId="40394"/>
    <cellStyle name="Total 2 4 7 4 2 2 2 5" xfId="40395"/>
    <cellStyle name="Total 2 4 7 4 2 2 3" xfId="40396"/>
    <cellStyle name="Total 2 4 7 4 2 2 3 2" xfId="40397"/>
    <cellStyle name="Total 2 4 7 4 2 2 4" xfId="40398"/>
    <cellStyle name="Total 2 4 7 4 2 2 5" xfId="40399"/>
    <cellStyle name="Total 2 4 7 4 2 3" xfId="40400"/>
    <cellStyle name="Total 2 4 7 4 2 3 2" xfId="40401"/>
    <cellStyle name="Total 2 4 7 4 2 3 2 2" xfId="40402"/>
    <cellStyle name="Total 2 4 7 4 2 3 2 2 2" xfId="40403"/>
    <cellStyle name="Total 2 4 7 4 2 3 2 3" xfId="40404"/>
    <cellStyle name="Total 2 4 7 4 2 3 3" xfId="40405"/>
    <cellStyle name="Total 2 4 7 4 2 3 3 2" xfId="40406"/>
    <cellStyle name="Total 2 4 7 4 2 3 4" xfId="40407"/>
    <cellStyle name="Total 2 4 7 4 2 3 5" xfId="40408"/>
    <cellStyle name="Total 2 4 7 4 2 4" xfId="40409"/>
    <cellStyle name="Total 2 4 7 4 2 4 2" xfId="40410"/>
    <cellStyle name="Total 2 4 7 4 2 4 2 2" xfId="40411"/>
    <cellStyle name="Total 2 4 7 4 2 4 3" xfId="40412"/>
    <cellStyle name="Total 2 4 7 4 2 5" xfId="40413"/>
    <cellStyle name="Total 2 4 7 4 2 6" xfId="40414"/>
    <cellStyle name="Total 2 4 7 4 3" xfId="40415"/>
    <cellStyle name="Total 2 4 7 4 3 2" xfId="40416"/>
    <cellStyle name="Total 2 4 7 4 3 2 2" xfId="40417"/>
    <cellStyle name="Total 2 4 7 4 3 2 2 2" xfId="40418"/>
    <cellStyle name="Total 2 4 7 4 3 2 2 2 2" xfId="40419"/>
    <cellStyle name="Total 2 4 7 4 3 2 2 3" xfId="40420"/>
    <cellStyle name="Total 2 4 7 4 3 2 3" xfId="40421"/>
    <cellStyle name="Total 2 4 7 4 3 2 3 2" xfId="40422"/>
    <cellStyle name="Total 2 4 7 4 3 2 4" xfId="40423"/>
    <cellStyle name="Total 2 4 7 4 3 2 5" xfId="40424"/>
    <cellStyle name="Total 2 4 7 4 3 3" xfId="40425"/>
    <cellStyle name="Total 2 4 7 4 3 3 2" xfId="40426"/>
    <cellStyle name="Total 2 4 7 4 3 4" xfId="40427"/>
    <cellStyle name="Total 2 4 7 4 3 5" xfId="40428"/>
    <cellStyle name="Total 2 4 7 4 4" xfId="40429"/>
    <cellStyle name="Total 2 4 7 4 4 2" xfId="40430"/>
    <cellStyle name="Total 2 4 7 4 4 2 2" xfId="40431"/>
    <cellStyle name="Total 2 4 7 4 4 2 2 2" xfId="40432"/>
    <cellStyle name="Total 2 4 7 4 4 2 3" xfId="40433"/>
    <cellStyle name="Total 2 4 7 4 4 3" xfId="40434"/>
    <cellStyle name="Total 2 4 7 4 4 3 2" xfId="40435"/>
    <cellStyle name="Total 2 4 7 4 4 4" xfId="40436"/>
    <cellStyle name="Total 2 4 7 4 4 5" xfId="40437"/>
    <cellStyle name="Total 2 4 7 4 5" xfId="40438"/>
    <cellStyle name="Total 2 4 7 4 5 2" xfId="40439"/>
    <cellStyle name="Total 2 4 7 4 5 2 2" xfId="40440"/>
    <cellStyle name="Total 2 4 7 4 5 3" xfId="40441"/>
    <cellStyle name="Total 2 4 7 4 6" xfId="40442"/>
    <cellStyle name="Total 2 4 7 4 7" xfId="40443"/>
    <cellStyle name="Total 2 4 7 4_PERSO Vs N-1" xfId="40444"/>
    <cellStyle name="Total 2 4 7 5" xfId="40445"/>
    <cellStyle name="Total 2 4 7 5 2" xfId="40446"/>
    <cellStyle name="Total 2 4 7 5 2 2" xfId="40447"/>
    <cellStyle name="Total 2 4 7 5 2 2 2" xfId="40448"/>
    <cellStyle name="Total 2 4 7 5 2 2 2 2" xfId="40449"/>
    <cellStyle name="Total 2 4 7 5 2 2 2 2 2" xfId="40450"/>
    <cellStyle name="Total 2 4 7 5 2 2 2 3" xfId="40451"/>
    <cellStyle name="Total 2 4 7 5 2 2 3" xfId="40452"/>
    <cellStyle name="Total 2 4 7 5 2 2 3 2" xfId="40453"/>
    <cellStyle name="Total 2 4 7 5 2 2 4" xfId="40454"/>
    <cellStyle name="Total 2 4 7 5 2 2 5" xfId="40455"/>
    <cellStyle name="Total 2 4 7 5 2 3" xfId="40456"/>
    <cellStyle name="Total 2 4 7 5 2 3 2" xfId="40457"/>
    <cellStyle name="Total 2 4 7 5 2 4" xfId="40458"/>
    <cellStyle name="Total 2 4 7 5 2 5" xfId="40459"/>
    <cellStyle name="Total 2 4 7 5 3" xfId="40460"/>
    <cellStyle name="Total 2 4 7 5 3 2" xfId="40461"/>
    <cellStyle name="Total 2 4 7 5 3 2 2" xfId="40462"/>
    <cellStyle name="Total 2 4 7 5 3 2 2 2" xfId="40463"/>
    <cellStyle name="Total 2 4 7 5 3 2 3" xfId="40464"/>
    <cellStyle name="Total 2 4 7 5 3 3" xfId="40465"/>
    <cellStyle name="Total 2 4 7 5 3 3 2" xfId="40466"/>
    <cellStyle name="Total 2 4 7 5 3 4" xfId="40467"/>
    <cellStyle name="Total 2 4 7 5 3 5" xfId="40468"/>
    <cellStyle name="Total 2 4 7 5 4" xfId="40469"/>
    <cellStyle name="Total 2 4 7 5 4 2" xfId="40470"/>
    <cellStyle name="Total 2 4 7 5 4 2 2" xfId="40471"/>
    <cellStyle name="Total 2 4 7 5 4 3" xfId="40472"/>
    <cellStyle name="Total 2 4 7 5 5" xfId="40473"/>
    <cellStyle name="Total 2 4 7 5 6" xfId="40474"/>
    <cellStyle name="Total 2 4 7 5_PERSO Vs N-1" xfId="40475"/>
    <cellStyle name="Total 2 4 7 6" xfId="40476"/>
    <cellStyle name="Total 2 4 7 6 2" xfId="40477"/>
    <cellStyle name="Total 2 4 7 6 2 2" xfId="40478"/>
    <cellStyle name="Total 2 4 7 6 2 2 2" xfId="40479"/>
    <cellStyle name="Total 2 4 7 6 2 2 2 2" xfId="40480"/>
    <cellStyle name="Total 2 4 7 6 2 2 3" xfId="40481"/>
    <cellStyle name="Total 2 4 7 6 2 3" xfId="40482"/>
    <cellStyle name="Total 2 4 7 6 2 3 2" xfId="40483"/>
    <cellStyle name="Total 2 4 7 6 2 4" xfId="40484"/>
    <cellStyle name="Total 2 4 7 6 2 5" xfId="40485"/>
    <cellStyle name="Total 2 4 7 6 3" xfId="40486"/>
    <cellStyle name="Total 2 4 7 6 3 2" xfId="40487"/>
    <cellStyle name="Total 2 4 7 6 4" xfId="40488"/>
    <cellStyle name="Total 2 4 7 6 5" xfId="40489"/>
    <cellStyle name="Total 2 4 7 7" xfId="40490"/>
    <cellStyle name="Total 2 4 7 7 2" xfId="40491"/>
    <cellStyle name="Total 2 4 7 7 2 2" xfId="40492"/>
    <cellStyle name="Total 2 4 7 7 2 2 2" xfId="40493"/>
    <cellStyle name="Total 2 4 7 7 2 3" xfId="40494"/>
    <cellStyle name="Total 2 4 7 7 3" xfId="40495"/>
    <cellStyle name="Total 2 4 7 7 3 2" xfId="40496"/>
    <cellStyle name="Total 2 4 7 7 4" xfId="40497"/>
    <cellStyle name="Total 2 4 7 7 5" xfId="40498"/>
    <cellStyle name="Total 2 4 7 8" xfId="40499"/>
    <cellStyle name="Total 2 4 7 8 2" xfId="40500"/>
    <cellStyle name="Total 2 4 7 8 2 2" xfId="40501"/>
    <cellStyle name="Total 2 4 7 8 3" xfId="40502"/>
    <cellStyle name="Total 2 4 7 9" xfId="40503"/>
    <cellStyle name="Total 2 4 7 9 2" xfId="40504"/>
    <cellStyle name="Total 2 4 7 9 2 2" xfId="40505"/>
    <cellStyle name="Total 2 4 7 9 3" xfId="40506"/>
    <cellStyle name="Total 2 4 7_PERSO Vs N-1" xfId="40507"/>
    <cellStyle name="Total 2 4 8" xfId="40508"/>
    <cellStyle name="Total 2 4 8 10" xfId="40509"/>
    <cellStyle name="Total 2 4 8 11" xfId="40510"/>
    <cellStyle name="Total 2 4 8 2" xfId="40511"/>
    <cellStyle name="Total 2 4 8 2 10" xfId="40512"/>
    <cellStyle name="Total 2 4 8 2 2" xfId="40513"/>
    <cellStyle name="Total 2 4 8 2 2 2" xfId="40514"/>
    <cellStyle name="Total 2 4 8 2 2 2 2" xfId="40515"/>
    <cellStyle name="Total 2 4 8 2 2 2 2 2" xfId="40516"/>
    <cellStyle name="Total 2 4 8 2 2 2 2 2 2" xfId="40517"/>
    <cellStyle name="Total 2 4 8 2 2 2 2 2 2 2" xfId="40518"/>
    <cellStyle name="Total 2 4 8 2 2 2 2 2 2 2 2" xfId="40519"/>
    <cellStyle name="Total 2 4 8 2 2 2 2 2 2 2 2 2" xfId="40520"/>
    <cellStyle name="Total 2 4 8 2 2 2 2 2 2 2 3" xfId="40521"/>
    <cellStyle name="Total 2 4 8 2 2 2 2 2 2 3" xfId="40522"/>
    <cellStyle name="Total 2 4 8 2 2 2 2 2 2 3 2" xfId="40523"/>
    <cellStyle name="Total 2 4 8 2 2 2 2 2 2 4" xfId="40524"/>
    <cellStyle name="Total 2 4 8 2 2 2 2 2 2 5" xfId="40525"/>
    <cellStyle name="Total 2 4 8 2 2 2 2 2 3" xfId="40526"/>
    <cellStyle name="Total 2 4 8 2 2 2 2 2 3 2" xfId="40527"/>
    <cellStyle name="Total 2 4 8 2 2 2 2 2 4" xfId="40528"/>
    <cellStyle name="Total 2 4 8 2 2 2 2 2 5" xfId="40529"/>
    <cellStyle name="Total 2 4 8 2 2 2 2 3" xfId="40530"/>
    <cellStyle name="Total 2 4 8 2 2 2 2 3 2" xfId="40531"/>
    <cellStyle name="Total 2 4 8 2 2 2 2 3 2 2" xfId="40532"/>
    <cellStyle name="Total 2 4 8 2 2 2 2 3 2 2 2" xfId="40533"/>
    <cellStyle name="Total 2 4 8 2 2 2 2 3 2 3" xfId="40534"/>
    <cellStyle name="Total 2 4 8 2 2 2 2 3 3" xfId="40535"/>
    <cellStyle name="Total 2 4 8 2 2 2 2 3 3 2" xfId="40536"/>
    <cellStyle name="Total 2 4 8 2 2 2 2 3 4" xfId="40537"/>
    <cellStyle name="Total 2 4 8 2 2 2 2 3 5" xfId="40538"/>
    <cellStyle name="Total 2 4 8 2 2 2 2 4" xfId="40539"/>
    <cellStyle name="Total 2 4 8 2 2 2 2 4 2" xfId="40540"/>
    <cellStyle name="Total 2 4 8 2 2 2 2 4 2 2" xfId="40541"/>
    <cellStyle name="Total 2 4 8 2 2 2 2 4 3" xfId="40542"/>
    <cellStyle name="Total 2 4 8 2 2 2 2 5" xfId="40543"/>
    <cellStyle name="Total 2 4 8 2 2 2 2 6" xfId="40544"/>
    <cellStyle name="Total 2 4 8 2 2 2 3" xfId="40545"/>
    <cellStyle name="Total 2 4 8 2 2 2 3 2" xfId="40546"/>
    <cellStyle name="Total 2 4 8 2 2 2 3 2 2" xfId="40547"/>
    <cellStyle name="Total 2 4 8 2 2 2 3 2 2 2" xfId="40548"/>
    <cellStyle name="Total 2 4 8 2 2 2 3 2 2 2 2" xfId="40549"/>
    <cellStyle name="Total 2 4 8 2 2 2 3 2 2 3" xfId="40550"/>
    <cellStyle name="Total 2 4 8 2 2 2 3 2 3" xfId="40551"/>
    <cellStyle name="Total 2 4 8 2 2 2 3 2 3 2" xfId="40552"/>
    <cellStyle name="Total 2 4 8 2 2 2 3 2 4" xfId="40553"/>
    <cellStyle name="Total 2 4 8 2 2 2 3 2 5" xfId="40554"/>
    <cellStyle name="Total 2 4 8 2 2 2 3 3" xfId="40555"/>
    <cellStyle name="Total 2 4 8 2 2 2 3 3 2" xfId="40556"/>
    <cellStyle name="Total 2 4 8 2 2 2 3 4" xfId="40557"/>
    <cellStyle name="Total 2 4 8 2 2 2 3 5" xfId="40558"/>
    <cellStyle name="Total 2 4 8 2 2 2 4" xfId="40559"/>
    <cellStyle name="Total 2 4 8 2 2 2 4 2" xfId="40560"/>
    <cellStyle name="Total 2 4 8 2 2 2 4 2 2" xfId="40561"/>
    <cellStyle name="Total 2 4 8 2 2 2 4 2 2 2" xfId="40562"/>
    <cellStyle name="Total 2 4 8 2 2 2 4 2 3" xfId="40563"/>
    <cellStyle name="Total 2 4 8 2 2 2 4 3" xfId="40564"/>
    <cellStyle name="Total 2 4 8 2 2 2 4 3 2" xfId="40565"/>
    <cellStyle name="Total 2 4 8 2 2 2 4 4" xfId="40566"/>
    <cellStyle name="Total 2 4 8 2 2 2 4 5" xfId="40567"/>
    <cellStyle name="Total 2 4 8 2 2 2 5" xfId="40568"/>
    <cellStyle name="Total 2 4 8 2 2 2 5 2" xfId="40569"/>
    <cellStyle name="Total 2 4 8 2 2 2 5 2 2" xfId="40570"/>
    <cellStyle name="Total 2 4 8 2 2 2 5 3" xfId="40571"/>
    <cellStyle name="Total 2 4 8 2 2 2 6" xfId="40572"/>
    <cellStyle name="Total 2 4 8 2 2 2 7" xfId="40573"/>
    <cellStyle name="Total 2 4 8 2 2 2_PERSO Vs N-1" xfId="40574"/>
    <cellStyle name="Total 2 4 8 2 2 3" xfId="40575"/>
    <cellStyle name="Total 2 4 8 2 2 3 2" xfId="40576"/>
    <cellStyle name="Total 2 4 8 2 2 3 2 2" xfId="40577"/>
    <cellStyle name="Total 2 4 8 2 2 3 2 2 2" xfId="40578"/>
    <cellStyle name="Total 2 4 8 2 2 3 2 2 2 2" xfId="40579"/>
    <cellStyle name="Total 2 4 8 2 2 3 2 2 2 2 2" xfId="40580"/>
    <cellStyle name="Total 2 4 8 2 2 3 2 2 2 3" xfId="40581"/>
    <cellStyle name="Total 2 4 8 2 2 3 2 2 3" xfId="40582"/>
    <cellStyle name="Total 2 4 8 2 2 3 2 2 3 2" xfId="40583"/>
    <cellStyle name="Total 2 4 8 2 2 3 2 2 4" xfId="40584"/>
    <cellStyle name="Total 2 4 8 2 2 3 2 2 5" xfId="40585"/>
    <cellStyle name="Total 2 4 8 2 2 3 2 3" xfId="40586"/>
    <cellStyle name="Total 2 4 8 2 2 3 2 3 2" xfId="40587"/>
    <cellStyle name="Total 2 4 8 2 2 3 2 4" xfId="40588"/>
    <cellStyle name="Total 2 4 8 2 2 3 2 5" xfId="40589"/>
    <cellStyle name="Total 2 4 8 2 2 3 3" xfId="40590"/>
    <cellStyle name="Total 2 4 8 2 2 3 3 2" xfId="40591"/>
    <cellStyle name="Total 2 4 8 2 2 3 3 2 2" xfId="40592"/>
    <cellStyle name="Total 2 4 8 2 2 3 3 2 2 2" xfId="40593"/>
    <cellStyle name="Total 2 4 8 2 2 3 3 2 3" xfId="40594"/>
    <cellStyle name="Total 2 4 8 2 2 3 3 3" xfId="40595"/>
    <cellStyle name="Total 2 4 8 2 2 3 3 3 2" xfId="40596"/>
    <cellStyle name="Total 2 4 8 2 2 3 3 4" xfId="40597"/>
    <cellStyle name="Total 2 4 8 2 2 3 3 5" xfId="40598"/>
    <cellStyle name="Total 2 4 8 2 2 3 4" xfId="40599"/>
    <cellStyle name="Total 2 4 8 2 2 3 4 2" xfId="40600"/>
    <cellStyle name="Total 2 4 8 2 2 3 4 2 2" xfId="40601"/>
    <cellStyle name="Total 2 4 8 2 2 3 4 3" xfId="40602"/>
    <cellStyle name="Total 2 4 8 2 2 3 5" xfId="40603"/>
    <cellStyle name="Total 2 4 8 2 2 3 6" xfId="40604"/>
    <cellStyle name="Total 2 4 8 2 2 3_PERSO Vs N-1" xfId="40605"/>
    <cellStyle name="Total 2 4 8 2 2 4" xfId="40606"/>
    <cellStyle name="Total 2 4 8 2 2 4 2" xfId="40607"/>
    <cellStyle name="Total 2 4 8 2 2 4 2 2" xfId="40608"/>
    <cellStyle name="Total 2 4 8 2 2 4 2 2 2" xfId="40609"/>
    <cellStyle name="Total 2 4 8 2 2 4 2 2 2 2" xfId="40610"/>
    <cellStyle name="Total 2 4 8 2 2 4 2 2 3" xfId="40611"/>
    <cellStyle name="Total 2 4 8 2 2 4 2 3" xfId="40612"/>
    <cellStyle name="Total 2 4 8 2 2 4 2 3 2" xfId="40613"/>
    <cellStyle name="Total 2 4 8 2 2 4 2 4" xfId="40614"/>
    <cellStyle name="Total 2 4 8 2 2 4 2 5" xfId="40615"/>
    <cellStyle name="Total 2 4 8 2 2 4 3" xfId="40616"/>
    <cellStyle name="Total 2 4 8 2 2 4 3 2" xfId="40617"/>
    <cellStyle name="Total 2 4 8 2 2 4 4" xfId="40618"/>
    <cellStyle name="Total 2 4 8 2 2 4 5" xfId="40619"/>
    <cellStyle name="Total 2 4 8 2 2 5" xfId="40620"/>
    <cellStyle name="Total 2 4 8 2 2 5 2" xfId="40621"/>
    <cellStyle name="Total 2 4 8 2 2 5 2 2" xfId="40622"/>
    <cellStyle name="Total 2 4 8 2 2 5 2 2 2" xfId="40623"/>
    <cellStyle name="Total 2 4 8 2 2 5 2 3" xfId="40624"/>
    <cellStyle name="Total 2 4 8 2 2 5 3" xfId="40625"/>
    <cellStyle name="Total 2 4 8 2 2 5 3 2" xfId="40626"/>
    <cellStyle name="Total 2 4 8 2 2 5 4" xfId="40627"/>
    <cellStyle name="Total 2 4 8 2 2 5 5" xfId="40628"/>
    <cellStyle name="Total 2 4 8 2 2 6" xfId="40629"/>
    <cellStyle name="Total 2 4 8 2 2 6 2" xfId="40630"/>
    <cellStyle name="Total 2 4 8 2 2 6 2 2" xfId="40631"/>
    <cellStyle name="Total 2 4 8 2 2 6 3" xfId="40632"/>
    <cellStyle name="Total 2 4 8 2 2 7" xfId="40633"/>
    <cellStyle name="Total 2 4 8 2 2 7 2" xfId="40634"/>
    <cellStyle name="Total 2 4 8 2 2 7 2 2" xfId="40635"/>
    <cellStyle name="Total 2 4 8 2 2 7 3" xfId="40636"/>
    <cellStyle name="Total 2 4 8 2 2 8" xfId="40637"/>
    <cellStyle name="Total 2 4 8 2 2 9" xfId="40638"/>
    <cellStyle name="Total 2 4 8 2 2_PERSO Vs N-1" xfId="40639"/>
    <cellStyle name="Total 2 4 8 2 3" xfId="40640"/>
    <cellStyle name="Total 2 4 8 2 3 2" xfId="40641"/>
    <cellStyle name="Total 2 4 8 2 3 2 2" xfId="40642"/>
    <cellStyle name="Total 2 4 8 2 3 2 2 2" xfId="40643"/>
    <cellStyle name="Total 2 4 8 2 3 2 2 2 2" xfId="40644"/>
    <cellStyle name="Total 2 4 8 2 3 2 2 2 2 2" xfId="40645"/>
    <cellStyle name="Total 2 4 8 2 3 2 2 2 2 2 2" xfId="40646"/>
    <cellStyle name="Total 2 4 8 2 3 2 2 2 2 3" xfId="40647"/>
    <cellStyle name="Total 2 4 8 2 3 2 2 2 3" xfId="40648"/>
    <cellStyle name="Total 2 4 8 2 3 2 2 2 3 2" xfId="40649"/>
    <cellStyle name="Total 2 4 8 2 3 2 2 2 4" xfId="40650"/>
    <cellStyle name="Total 2 4 8 2 3 2 2 2 5" xfId="40651"/>
    <cellStyle name="Total 2 4 8 2 3 2 2 3" xfId="40652"/>
    <cellStyle name="Total 2 4 8 2 3 2 2 3 2" xfId="40653"/>
    <cellStyle name="Total 2 4 8 2 3 2 2 4" xfId="40654"/>
    <cellStyle name="Total 2 4 8 2 3 2 2 5" xfId="40655"/>
    <cellStyle name="Total 2 4 8 2 3 2 3" xfId="40656"/>
    <cellStyle name="Total 2 4 8 2 3 2 3 2" xfId="40657"/>
    <cellStyle name="Total 2 4 8 2 3 2 3 2 2" xfId="40658"/>
    <cellStyle name="Total 2 4 8 2 3 2 3 2 2 2" xfId="40659"/>
    <cellStyle name="Total 2 4 8 2 3 2 3 2 3" xfId="40660"/>
    <cellStyle name="Total 2 4 8 2 3 2 3 3" xfId="40661"/>
    <cellStyle name="Total 2 4 8 2 3 2 3 3 2" xfId="40662"/>
    <cellStyle name="Total 2 4 8 2 3 2 3 4" xfId="40663"/>
    <cellStyle name="Total 2 4 8 2 3 2 3 5" xfId="40664"/>
    <cellStyle name="Total 2 4 8 2 3 2 4" xfId="40665"/>
    <cellStyle name="Total 2 4 8 2 3 2 4 2" xfId="40666"/>
    <cellStyle name="Total 2 4 8 2 3 2 4 2 2" xfId="40667"/>
    <cellStyle name="Total 2 4 8 2 3 2 4 3" xfId="40668"/>
    <cellStyle name="Total 2 4 8 2 3 2 5" xfId="40669"/>
    <cellStyle name="Total 2 4 8 2 3 2 6" xfId="40670"/>
    <cellStyle name="Total 2 4 8 2 3 3" xfId="40671"/>
    <cellStyle name="Total 2 4 8 2 3 3 2" xfId="40672"/>
    <cellStyle name="Total 2 4 8 2 3 3 2 2" xfId="40673"/>
    <cellStyle name="Total 2 4 8 2 3 3 2 2 2" xfId="40674"/>
    <cellStyle name="Total 2 4 8 2 3 3 2 2 2 2" xfId="40675"/>
    <cellStyle name="Total 2 4 8 2 3 3 2 2 3" xfId="40676"/>
    <cellStyle name="Total 2 4 8 2 3 3 2 3" xfId="40677"/>
    <cellStyle name="Total 2 4 8 2 3 3 2 3 2" xfId="40678"/>
    <cellStyle name="Total 2 4 8 2 3 3 2 4" xfId="40679"/>
    <cellStyle name="Total 2 4 8 2 3 3 2 5" xfId="40680"/>
    <cellStyle name="Total 2 4 8 2 3 3 3" xfId="40681"/>
    <cellStyle name="Total 2 4 8 2 3 3 3 2" xfId="40682"/>
    <cellStyle name="Total 2 4 8 2 3 3 4" xfId="40683"/>
    <cellStyle name="Total 2 4 8 2 3 3 5" xfId="40684"/>
    <cellStyle name="Total 2 4 8 2 3 4" xfId="40685"/>
    <cellStyle name="Total 2 4 8 2 3 4 2" xfId="40686"/>
    <cellStyle name="Total 2 4 8 2 3 4 2 2" xfId="40687"/>
    <cellStyle name="Total 2 4 8 2 3 4 2 2 2" xfId="40688"/>
    <cellStyle name="Total 2 4 8 2 3 4 2 3" xfId="40689"/>
    <cellStyle name="Total 2 4 8 2 3 4 3" xfId="40690"/>
    <cellStyle name="Total 2 4 8 2 3 4 3 2" xfId="40691"/>
    <cellStyle name="Total 2 4 8 2 3 4 4" xfId="40692"/>
    <cellStyle name="Total 2 4 8 2 3 4 5" xfId="40693"/>
    <cellStyle name="Total 2 4 8 2 3 5" xfId="40694"/>
    <cellStyle name="Total 2 4 8 2 3 5 2" xfId="40695"/>
    <cellStyle name="Total 2 4 8 2 3 5 2 2" xfId="40696"/>
    <cellStyle name="Total 2 4 8 2 3 5 3" xfId="40697"/>
    <cellStyle name="Total 2 4 8 2 3 6" xfId="40698"/>
    <cellStyle name="Total 2 4 8 2 3 7" xfId="40699"/>
    <cellStyle name="Total 2 4 8 2 3_PERSO Vs N-1" xfId="40700"/>
    <cellStyle name="Total 2 4 8 2 4" xfId="40701"/>
    <cellStyle name="Total 2 4 8 2 4 2" xfId="40702"/>
    <cellStyle name="Total 2 4 8 2 4 2 2" xfId="40703"/>
    <cellStyle name="Total 2 4 8 2 4 2 2 2" xfId="40704"/>
    <cellStyle name="Total 2 4 8 2 4 2 2 2 2" xfId="40705"/>
    <cellStyle name="Total 2 4 8 2 4 2 2 2 2 2" xfId="40706"/>
    <cellStyle name="Total 2 4 8 2 4 2 2 2 3" xfId="40707"/>
    <cellStyle name="Total 2 4 8 2 4 2 2 3" xfId="40708"/>
    <cellStyle name="Total 2 4 8 2 4 2 2 3 2" xfId="40709"/>
    <cellStyle name="Total 2 4 8 2 4 2 2 4" xfId="40710"/>
    <cellStyle name="Total 2 4 8 2 4 2 2 5" xfId="40711"/>
    <cellStyle name="Total 2 4 8 2 4 2 3" xfId="40712"/>
    <cellStyle name="Total 2 4 8 2 4 2 3 2" xfId="40713"/>
    <cellStyle name="Total 2 4 8 2 4 2 4" xfId="40714"/>
    <cellStyle name="Total 2 4 8 2 4 2 5" xfId="40715"/>
    <cellStyle name="Total 2 4 8 2 4 3" xfId="40716"/>
    <cellStyle name="Total 2 4 8 2 4 3 2" xfId="40717"/>
    <cellStyle name="Total 2 4 8 2 4 3 2 2" xfId="40718"/>
    <cellStyle name="Total 2 4 8 2 4 3 2 2 2" xfId="40719"/>
    <cellStyle name="Total 2 4 8 2 4 3 2 3" xfId="40720"/>
    <cellStyle name="Total 2 4 8 2 4 3 3" xfId="40721"/>
    <cellStyle name="Total 2 4 8 2 4 3 3 2" xfId="40722"/>
    <cellStyle name="Total 2 4 8 2 4 3 4" xfId="40723"/>
    <cellStyle name="Total 2 4 8 2 4 3 5" xfId="40724"/>
    <cellStyle name="Total 2 4 8 2 4 4" xfId="40725"/>
    <cellStyle name="Total 2 4 8 2 4 4 2" xfId="40726"/>
    <cellStyle name="Total 2 4 8 2 4 4 2 2" xfId="40727"/>
    <cellStyle name="Total 2 4 8 2 4 4 3" xfId="40728"/>
    <cellStyle name="Total 2 4 8 2 4 5" xfId="40729"/>
    <cellStyle name="Total 2 4 8 2 4 6" xfId="40730"/>
    <cellStyle name="Total 2 4 8 2 4_PERSO Vs N-1" xfId="40731"/>
    <cellStyle name="Total 2 4 8 2 5" xfId="40732"/>
    <cellStyle name="Total 2 4 8 2 5 2" xfId="40733"/>
    <cellStyle name="Total 2 4 8 2 5 2 2" xfId="40734"/>
    <cellStyle name="Total 2 4 8 2 5 2 2 2" xfId="40735"/>
    <cellStyle name="Total 2 4 8 2 5 2 2 2 2" xfId="40736"/>
    <cellStyle name="Total 2 4 8 2 5 2 2 3" xfId="40737"/>
    <cellStyle name="Total 2 4 8 2 5 2 3" xfId="40738"/>
    <cellStyle name="Total 2 4 8 2 5 2 3 2" xfId="40739"/>
    <cellStyle name="Total 2 4 8 2 5 2 4" xfId="40740"/>
    <cellStyle name="Total 2 4 8 2 5 2 5" xfId="40741"/>
    <cellStyle name="Total 2 4 8 2 5 3" xfId="40742"/>
    <cellStyle name="Total 2 4 8 2 5 3 2" xfId="40743"/>
    <cellStyle name="Total 2 4 8 2 5 4" xfId="40744"/>
    <cellStyle name="Total 2 4 8 2 5 5" xfId="40745"/>
    <cellStyle name="Total 2 4 8 2 6" xfId="40746"/>
    <cellStyle name="Total 2 4 8 2 6 2" xfId="40747"/>
    <cellStyle name="Total 2 4 8 2 6 2 2" xfId="40748"/>
    <cellStyle name="Total 2 4 8 2 6 2 2 2" xfId="40749"/>
    <cellStyle name="Total 2 4 8 2 6 2 3" xfId="40750"/>
    <cellStyle name="Total 2 4 8 2 6 3" xfId="40751"/>
    <cellStyle name="Total 2 4 8 2 6 3 2" xfId="40752"/>
    <cellStyle name="Total 2 4 8 2 6 4" xfId="40753"/>
    <cellStyle name="Total 2 4 8 2 6 5" xfId="40754"/>
    <cellStyle name="Total 2 4 8 2 7" xfId="40755"/>
    <cellStyle name="Total 2 4 8 2 7 2" xfId="40756"/>
    <cellStyle name="Total 2 4 8 2 7 2 2" xfId="40757"/>
    <cellStyle name="Total 2 4 8 2 7 3" xfId="40758"/>
    <cellStyle name="Total 2 4 8 2 8" xfId="40759"/>
    <cellStyle name="Total 2 4 8 2 8 2" xfId="40760"/>
    <cellStyle name="Total 2 4 8 2 8 2 2" xfId="40761"/>
    <cellStyle name="Total 2 4 8 2 8 3" xfId="40762"/>
    <cellStyle name="Total 2 4 8 2 9" xfId="40763"/>
    <cellStyle name="Total 2 4 8 2_PERSO Vs N-1" xfId="40764"/>
    <cellStyle name="Total 2 4 8 3" xfId="40765"/>
    <cellStyle name="Total 2 4 8 3 2" xfId="40766"/>
    <cellStyle name="Total 2 4 8 3 2 2" xfId="40767"/>
    <cellStyle name="Total 2 4 8 3 2 2 2" xfId="40768"/>
    <cellStyle name="Total 2 4 8 3 2 2 2 2" xfId="40769"/>
    <cellStyle name="Total 2 4 8 3 2 2 2 2 2" xfId="40770"/>
    <cellStyle name="Total 2 4 8 3 2 2 2 2 2 2" xfId="40771"/>
    <cellStyle name="Total 2 4 8 3 2 2 2 2 2 2 2" xfId="40772"/>
    <cellStyle name="Total 2 4 8 3 2 2 2 2 2 3" xfId="40773"/>
    <cellStyle name="Total 2 4 8 3 2 2 2 2 3" xfId="40774"/>
    <cellStyle name="Total 2 4 8 3 2 2 2 2 3 2" xfId="40775"/>
    <cellStyle name="Total 2 4 8 3 2 2 2 2 4" xfId="40776"/>
    <cellStyle name="Total 2 4 8 3 2 2 2 2 5" xfId="40777"/>
    <cellStyle name="Total 2 4 8 3 2 2 2 3" xfId="40778"/>
    <cellStyle name="Total 2 4 8 3 2 2 2 3 2" xfId="40779"/>
    <cellStyle name="Total 2 4 8 3 2 2 2 4" xfId="40780"/>
    <cellStyle name="Total 2 4 8 3 2 2 2 5" xfId="40781"/>
    <cellStyle name="Total 2 4 8 3 2 2 3" xfId="40782"/>
    <cellStyle name="Total 2 4 8 3 2 2 3 2" xfId="40783"/>
    <cellStyle name="Total 2 4 8 3 2 2 3 2 2" xfId="40784"/>
    <cellStyle name="Total 2 4 8 3 2 2 3 2 2 2" xfId="40785"/>
    <cellStyle name="Total 2 4 8 3 2 2 3 2 3" xfId="40786"/>
    <cellStyle name="Total 2 4 8 3 2 2 3 3" xfId="40787"/>
    <cellStyle name="Total 2 4 8 3 2 2 3 3 2" xfId="40788"/>
    <cellStyle name="Total 2 4 8 3 2 2 3 4" xfId="40789"/>
    <cellStyle name="Total 2 4 8 3 2 2 3 5" xfId="40790"/>
    <cellStyle name="Total 2 4 8 3 2 2 4" xfId="40791"/>
    <cellStyle name="Total 2 4 8 3 2 2 4 2" xfId="40792"/>
    <cellStyle name="Total 2 4 8 3 2 2 4 2 2" xfId="40793"/>
    <cellStyle name="Total 2 4 8 3 2 2 4 3" xfId="40794"/>
    <cellStyle name="Total 2 4 8 3 2 2 5" xfId="40795"/>
    <cellStyle name="Total 2 4 8 3 2 2 6" xfId="40796"/>
    <cellStyle name="Total 2 4 8 3 2 3" xfId="40797"/>
    <cellStyle name="Total 2 4 8 3 2 3 2" xfId="40798"/>
    <cellStyle name="Total 2 4 8 3 2 3 2 2" xfId="40799"/>
    <cellStyle name="Total 2 4 8 3 2 3 2 2 2" xfId="40800"/>
    <cellStyle name="Total 2 4 8 3 2 3 2 2 2 2" xfId="40801"/>
    <cellStyle name="Total 2 4 8 3 2 3 2 2 3" xfId="40802"/>
    <cellStyle name="Total 2 4 8 3 2 3 2 3" xfId="40803"/>
    <cellStyle name="Total 2 4 8 3 2 3 2 3 2" xfId="40804"/>
    <cellStyle name="Total 2 4 8 3 2 3 2 4" xfId="40805"/>
    <cellStyle name="Total 2 4 8 3 2 3 2 5" xfId="40806"/>
    <cellStyle name="Total 2 4 8 3 2 3 3" xfId="40807"/>
    <cellStyle name="Total 2 4 8 3 2 3 3 2" xfId="40808"/>
    <cellStyle name="Total 2 4 8 3 2 3 4" xfId="40809"/>
    <cellStyle name="Total 2 4 8 3 2 3 5" xfId="40810"/>
    <cellStyle name="Total 2 4 8 3 2 4" xfId="40811"/>
    <cellStyle name="Total 2 4 8 3 2 4 2" xfId="40812"/>
    <cellStyle name="Total 2 4 8 3 2 4 2 2" xfId="40813"/>
    <cellStyle name="Total 2 4 8 3 2 4 2 2 2" xfId="40814"/>
    <cellStyle name="Total 2 4 8 3 2 4 2 3" xfId="40815"/>
    <cellStyle name="Total 2 4 8 3 2 4 3" xfId="40816"/>
    <cellStyle name="Total 2 4 8 3 2 4 3 2" xfId="40817"/>
    <cellStyle name="Total 2 4 8 3 2 4 4" xfId="40818"/>
    <cellStyle name="Total 2 4 8 3 2 4 5" xfId="40819"/>
    <cellStyle name="Total 2 4 8 3 2 5" xfId="40820"/>
    <cellStyle name="Total 2 4 8 3 2 5 2" xfId="40821"/>
    <cellStyle name="Total 2 4 8 3 2 5 2 2" xfId="40822"/>
    <cellStyle name="Total 2 4 8 3 2 5 3" xfId="40823"/>
    <cellStyle name="Total 2 4 8 3 2 6" xfId="40824"/>
    <cellStyle name="Total 2 4 8 3 2 7" xfId="40825"/>
    <cellStyle name="Total 2 4 8 3 2_PERSO Vs N-1" xfId="40826"/>
    <cellStyle name="Total 2 4 8 3 3" xfId="40827"/>
    <cellStyle name="Total 2 4 8 3 3 2" xfId="40828"/>
    <cellStyle name="Total 2 4 8 3 3 2 2" xfId="40829"/>
    <cellStyle name="Total 2 4 8 3 3 2 2 2" xfId="40830"/>
    <cellStyle name="Total 2 4 8 3 3 2 2 2 2" xfId="40831"/>
    <cellStyle name="Total 2 4 8 3 3 2 2 2 2 2" xfId="40832"/>
    <cellStyle name="Total 2 4 8 3 3 2 2 2 3" xfId="40833"/>
    <cellStyle name="Total 2 4 8 3 3 2 2 3" xfId="40834"/>
    <cellStyle name="Total 2 4 8 3 3 2 2 3 2" xfId="40835"/>
    <cellStyle name="Total 2 4 8 3 3 2 2 4" xfId="40836"/>
    <cellStyle name="Total 2 4 8 3 3 2 2 5" xfId="40837"/>
    <cellStyle name="Total 2 4 8 3 3 2 3" xfId="40838"/>
    <cellStyle name="Total 2 4 8 3 3 2 3 2" xfId="40839"/>
    <cellStyle name="Total 2 4 8 3 3 2 4" xfId="40840"/>
    <cellStyle name="Total 2 4 8 3 3 2 5" xfId="40841"/>
    <cellStyle name="Total 2 4 8 3 3 3" xfId="40842"/>
    <cellStyle name="Total 2 4 8 3 3 3 2" xfId="40843"/>
    <cellStyle name="Total 2 4 8 3 3 3 2 2" xfId="40844"/>
    <cellStyle name="Total 2 4 8 3 3 3 2 2 2" xfId="40845"/>
    <cellStyle name="Total 2 4 8 3 3 3 2 3" xfId="40846"/>
    <cellStyle name="Total 2 4 8 3 3 3 3" xfId="40847"/>
    <cellStyle name="Total 2 4 8 3 3 3 3 2" xfId="40848"/>
    <cellStyle name="Total 2 4 8 3 3 3 4" xfId="40849"/>
    <cellStyle name="Total 2 4 8 3 3 3 5" xfId="40850"/>
    <cellStyle name="Total 2 4 8 3 3 4" xfId="40851"/>
    <cellStyle name="Total 2 4 8 3 3 4 2" xfId="40852"/>
    <cellStyle name="Total 2 4 8 3 3 4 2 2" xfId="40853"/>
    <cellStyle name="Total 2 4 8 3 3 4 3" xfId="40854"/>
    <cellStyle name="Total 2 4 8 3 3 5" xfId="40855"/>
    <cellStyle name="Total 2 4 8 3 3 6" xfId="40856"/>
    <cellStyle name="Total 2 4 8 3 3_PERSO Vs N-1" xfId="40857"/>
    <cellStyle name="Total 2 4 8 3 4" xfId="40858"/>
    <cellStyle name="Total 2 4 8 3 4 2" xfId="40859"/>
    <cellStyle name="Total 2 4 8 3 4 2 2" xfId="40860"/>
    <cellStyle name="Total 2 4 8 3 4 2 2 2" xfId="40861"/>
    <cellStyle name="Total 2 4 8 3 4 2 2 2 2" xfId="40862"/>
    <cellStyle name="Total 2 4 8 3 4 2 2 3" xfId="40863"/>
    <cellStyle name="Total 2 4 8 3 4 2 3" xfId="40864"/>
    <cellStyle name="Total 2 4 8 3 4 2 3 2" xfId="40865"/>
    <cellStyle name="Total 2 4 8 3 4 2 4" xfId="40866"/>
    <cellStyle name="Total 2 4 8 3 4 2 5" xfId="40867"/>
    <cellStyle name="Total 2 4 8 3 4 3" xfId="40868"/>
    <cellStyle name="Total 2 4 8 3 4 3 2" xfId="40869"/>
    <cellStyle name="Total 2 4 8 3 4 4" xfId="40870"/>
    <cellStyle name="Total 2 4 8 3 4 5" xfId="40871"/>
    <cellStyle name="Total 2 4 8 3 5" xfId="40872"/>
    <cellStyle name="Total 2 4 8 3 5 2" xfId="40873"/>
    <cellStyle name="Total 2 4 8 3 5 2 2" xfId="40874"/>
    <cellStyle name="Total 2 4 8 3 5 2 2 2" xfId="40875"/>
    <cellStyle name="Total 2 4 8 3 5 2 3" xfId="40876"/>
    <cellStyle name="Total 2 4 8 3 5 3" xfId="40877"/>
    <cellStyle name="Total 2 4 8 3 5 3 2" xfId="40878"/>
    <cellStyle name="Total 2 4 8 3 5 4" xfId="40879"/>
    <cellStyle name="Total 2 4 8 3 5 5" xfId="40880"/>
    <cellStyle name="Total 2 4 8 3 6" xfId="40881"/>
    <cellStyle name="Total 2 4 8 3 6 2" xfId="40882"/>
    <cellStyle name="Total 2 4 8 3 6 2 2" xfId="40883"/>
    <cellStyle name="Total 2 4 8 3 6 3" xfId="40884"/>
    <cellStyle name="Total 2 4 8 3 7" xfId="40885"/>
    <cellStyle name="Total 2 4 8 3 7 2" xfId="40886"/>
    <cellStyle name="Total 2 4 8 3 7 2 2" xfId="40887"/>
    <cellStyle name="Total 2 4 8 3 7 3" xfId="40888"/>
    <cellStyle name="Total 2 4 8 3 8" xfId="40889"/>
    <cellStyle name="Total 2 4 8 3 9" xfId="40890"/>
    <cellStyle name="Total 2 4 8 3_PERSO Vs N-1" xfId="40891"/>
    <cellStyle name="Total 2 4 8 4" xfId="40892"/>
    <cellStyle name="Total 2 4 8 4 2" xfId="40893"/>
    <cellStyle name="Total 2 4 8 4 2 2" xfId="40894"/>
    <cellStyle name="Total 2 4 8 4 2 2 2" xfId="40895"/>
    <cellStyle name="Total 2 4 8 4 2 2 2 2" xfId="40896"/>
    <cellStyle name="Total 2 4 8 4 2 2 2 2 2" xfId="40897"/>
    <cellStyle name="Total 2 4 8 4 2 2 2 2 2 2" xfId="40898"/>
    <cellStyle name="Total 2 4 8 4 2 2 2 2 3" xfId="40899"/>
    <cellStyle name="Total 2 4 8 4 2 2 2 3" xfId="40900"/>
    <cellStyle name="Total 2 4 8 4 2 2 2 3 2" xfId="40901"/>
    <cellStyle name="Total 2 4 8 4 2 2 2 4" xfId="40902"/>
    <cellStyle name="Total 2 4 8 4 2 2 2 5" xfId="40903"/>
    <cellStyle name="Total 2 4 8 4 2 2 3" xfId="40904"/>
    <cellStyle name="Total 2 4 8 4 2 2 3 2" xfId="40905"/>
    <cellStyle name="Total 2 4 8 4 2 2 4" xfId="40906"/>
    <cellStyle name="Total 2 4 8 4 2 2 5" xfId="40907"/>
    <cellStyle name="Total 2 4 8 4 2 3" xfId="40908"/>
    <cellStyle name="Total 2 4 8 4 2 3 2" xfId="40909"/>
    <cellStyle name="Total 2 4 8 4 2 3 2 2" xfId="40910"/>
    <cellStyle name="Total 2 4 8 4 2 3 2 2 2" xfId="40911"/>
    <cellStyle name="Total 2 4 8 4 2 3 2 3" xfId="40912"/>
    <cellStyle name="Total 2 4 8 4 2 3 3" xfId="40913"/>
    <cellStyle name="Total 2 4 8 4 2 3 3 2" xfId="40914"/>
    <cellStyle name="Total 2 4 8 4 2 3 4" xfId="40915"/>
    <cellStyle name="Total 2 4 8 4 2 3 5" xfId="40916"/>
    <cellStyle name="Total 2 4 8 4 2 4" xfId="40917"/>
    <cellStyle name="Total 2 4 8 4 2 4 2" xfId="40918"/>
    <cellStyle name="Total 2 4 8 4 2 4 2 2" xfId="40919"/>
    <cellStyle name="Total 2 4 8 4 2 4 3" xfId="40920"/>
    <cellStyle name="Total 2 4 8 4 2 5" xfId="40921"/>
    <cellStyle name="Total 2 4 8 4 2 6" xfId="40922"/>
    <cellStyle name="Total 2 4 8 4 3" xfId="40923"/>
    <cellStyle name="Total 2 4 8 4 3 2" xfId="40924"/>
    <cellStyle name="Total 2 4 8 4 3 2 2" xfId="40925"/>
    <cellStyle name="Total 2 4 8 4 3 2 2 2" xfId="40926"/>
    <cellStyle name="Total 2 4 8 4 3 2 2 2 2" xfId="40927"/>
    <cellStyle name="Total 2 4 8 4 3 2 2 3" xfId="40928"/>
    <cellStyle name="Total 2 4 8 4 3 2 3" xfId="40929"/>
    <cellStyle name="Total 2 4 8 4 3 2 3 2" xfId="40930"/>
    <cellStyle name="Total 2 4 8 4 3 2 4" xfId="40931"/>
    <cellStyle name="Total 2 4 8 4 3 2 5" xfId="40932"/>
    <cellStyle name="Total 2 4 8 4 3 3" xfId="40933"/>
    <cellStyle name="Total 2 4 8 4 3 3 2" xfId="40934"/>
    <cellStyle name="Total 2 4 8 4 3 4" xfId="40935"/>
    <cellStyle name="Total 2 4 8 4 3 5" xfId="40936"/>
    <cellStyle name="Total 2 4 8 4 4" xfId="40937"/>
    <cellStyle name="Total 2 4 8 4 4 2" xfId="40938"/>
    <cellStyle name="Total 2 4 8 4 4 2 2" xfId="40939"/>
    <cellStyle name="Total 2 4 8 4 4 2 2 2" xfId="40940"/>
    <cellStyle name="Total 2 4 8 4 4 2 3" xfId="40941"/>
    <cellStyle name="Total 2 4 8 4 4 3" xfId="40942"/>
    <cellStyle name="Total 2 4 8 4 4 3 2" xfId="40943"/>
    <cellStyle name="Total 2 4 8 4 4 4" xfId="40944"/>
    <cellStyle name="Total 2 4 8 4 4 5" xfId="40945"/>
    <cellStyle name="Total 2 4 8 4 5" xfId="40946"/>
    <cellStyle name="Total 2 4 8 4 5 2" xfId="40947"/>
    <cellStyle name="Total 2 4 8 4 5 2 2" xfId="40948"/>
    <cellStyle name="Total 2 4 8 4 5 3" xfId="40949"/>
    <cellStyle name="Total 2 4 8 4 6" xfId="40950"/>
    <cellStyle name="Total 2 4 8 4 7" xfId="40951"/>
    <cellStyle name="Total 2 4 8 4_PERSO Vs N-1" xfId="40952"/>
    <cellStyle name="Total 2 4 8 5" xfId="40953"/>
    <cellStyle name="Total 2 4 8 5 2" xfId="40954"/>
    <cellStyle name="Total 2 4 8 5 2 2" xfId="40955"/>
    <cellStyle name="Total 2 4 8 5 2 2 2" xfId="40956"/>
    <cellStyle name="Total 2 4 8 5 2 2 2 2" xfId="40957"/>
    <cellStyle name="Total 2 4 8 5 2 2 2 2 2" xfId="40958"/>
    <cellStyle name="Total 2 4 8 5 2 2 2 3" xfId="40959"/>
    <cellStyle name="Total 2 4 8 5 2 2 3" xfId="40960"/>
    <cellStyle name="Total 2 4 8 5 2 2 3 2" xfId="40961"/>
    <cellStyle name="Total 2 4 8 5 2 2 4" xfId="40962"/>
    <cellStyle name="Total 2 4 8 5 2 2 5" xfId="40963"/>
    <cellStyle name="Total 2 4 8 5 2 3" xfId="40964"/>
    <cellStyle name="Total 2 4 8 5 2 3 2" xfId="40965"/>
    <cellStyle name="Total 2 4 8 5 2 4" xfId="40966"/>
    <cellStyle name="Total 2 4 8 5 2 5" xfId="40967"/>
    <cellStyle name="Total 2 4 8 5 3" xfId="40968"/>
    <cellStyle name="Total 2 4 8 5 3 2" xfId="40969"/>
    <cellStyle name="Total 2 4 8 5 3 2 2" xfId="40970"/>
    <cellStyle name="Total 2 4 8 5 3 2 2 2" xfId="40971"/>
    <cellStyle name="Total 2 4 8 5 3 2 3" xfId="40972"/>
    <cellStyle name="Total 2 4 8 5 3 3" xfId="40973"/>
    <cellStyle name="Total 2 4 8 5 3 3 2" xfId="40974"/>
    <cellStyle name="Total 2 4 8 5 3 4" xfId="40975"/>
    <cellStyle name="Total 2 4 8 5 3 5" xfId="40976"/>
    <cellStyle name="Total 2 4 8 5 4" xfId="40977"/>
    <cellStyle name="Total 2 4 8 5 4 2" xfId="40978"/>
    <cellStyle name="Total 2 4 8 5 4 2 2" xfId="40979"/>
    <cellStyle name="Total 2 4 8 5 4 3" xfId="40980"/>
    <cellStyle name="Total 2 4 8 5 5" xfId="40981"/>
    <cellStyle name="Total 2 4 8 5 6" xfId="40982"/>
    <cellStyle name="Total 2 4 8 5_PERSO Vs N-1" xfId="40983"/>
    <cellStyle name="Total 2 4 8 6" xfId="40984"/>
    <cellStyle name="Total 2 4 8 6 2" xfId="40985"/>
    <cellStyle name="Total 2 4 8 6 2 2" xfId="40986"/>
    <cellStyle name="Total 2 4 8 6 2 2 2" xfId="40987"/>
    <cellStyle name="Total 2 4 8 6 2 2 2 2" xfId="40988"/>
    <cellStyle name="Total 2 4 8 6 2 2 3" xfId="40989"/>
    <cellStyle name="Total 2 4 8 6 2 3" xfId="40990"/>
    <cellStyle name="Total 2 4 8 6 2 3 2" xfId="40991"/>
    <cellStyle name="Total 2 4 8 6 2 4" xfId="40992"/>
    <cellStyle name="Total 2 4 8 6 2 5" xfId="40993"/>
    <cellStyle name="Total 2 4 8 6 3" xfId="40994"/>
    <cellStyle name="Total 2 4 8 6 3 2" xfId="40995"/>
    <cellStyle name="Total 2 4 8 6 4" xfId="40996"/>
    <cellStyle name="Total 2 4 8 6 5" xfId="40997"/>
    <cellStyle name="Total 2 4 8 7" xfId="40998"/>
    <cellStyle name="Total 2 4 8 7 2" xfId="40999"/>
    <cellStyle name="Total 2 4 8 7 2 2" xfId="41000"/>
    <cellStyle name="Total 2 4 8 7 2 2 2" xfId="41001"/>
    <cellStyle name="Total 2 4 8 7 2 3" xfId="41002"/>
    <cellStyle name="Total 2 4 8 7 3" xfId="41003"/>
    <cellStyle name="Total 2 4 8 7 3 2" xfId="41004"/>
    <cellStyle name="Total 2 4 8 7 4" xfId="41005"/>
    <cellStyle name="Total 2 4 8 7 5" xfId="41006"/>
    <cellStyle name="Total 2 4 8 8" xfId="41007"/>
    <cellStyle name="Total 2 4 8 8 2" xfId="41008"/>
    <cellStyle name="Total 2 4 8 8 2 2" xfId="41009"/>
    <cellStyle name="Total 2 4 8 8 3" xfId="41010"/>
    <cellStyle name="Total 2 4 8 9" xfId="41011"/>
    <cellStyle name="Total 2 4 8 9 2" xfId="41012"/>
    <cellStyle name="Total 2 4 8 9 2 2" xfId="41013"/>
    <cellStyle name="Total 2 4 8 9 3" xfId="41014"/>
    <cellStyle name="Total 2 4 8_PERSO Vs N-1" xfId="41015"/>
    <cellStyle name="Total 2 4 9" xfId="41016"/>
    <cellStyle name="Total 2 4 9 10" xfId="41017"/>
    <cellStyle name="Total 2 4 9 2" xfId="41018"/>
    <cellStyle name="Total 2 4 9 2 2" xfId="41019"/>
    <cellStyle name="Total 2 4 9 2 2 2" xfId="41020"/>
    <cellStyle name="Total 2 4 9 2 2 2 2" xfId="41021"/>
    <cellStyle name="Total 2 4 9 2 2 2 2 2" xfId="41022"/>
    <cellStyle name="Total 2 4 9 2 2 2 2 2 2" xfId="41023"/>
    <cellStyle name="Total 2 4 9 2 2 2 2 2 2 2" xfId="41024"/>
    <cellStyle name="Total 2 4 9 2 2 2 2 2 2 2 2" xfId="41025"/>
    <cellStyle name="Total 2 4 9 2 2 2 2 2 2 3" xfId="41026"/>
    <cellStyle name="Total 2 4 9 2 2 2 2 2 3" xfId="41027"/>
    <cellStyle name="Total 2 4 9 2 2 2 2 2 3 2" xfId="41028"/>
    <cellStyle name="Total 2 4 9 2 2 2 2 2 4" xfId="41029"/>
    <cellStyle name="Total 2 4 9 2 2 2 2 2 5" xfId="41030"/>
    <cellStyle name="Total 2 4 9 2 2 2 2 3" xfId="41031"/>
    <cellStyle name="Total 2 4 9 2 2 2 2 3 2" xfId="41032"/>
    <cellStyle name="Total 2 4 9 2 2 2 2 4" xfId="41033"/>
    <cellStyle name="Total 2 4 9 2 2 2 2 5" xfId="41034"/>
    <cellStyle name="Total 2 4 9 2 2 2 3" xfId="41035"/>
    <cellStyle name="Total 2 4 9 2 2 2 3 2" xfId="41036"/>
    <cellStyle name="Total 2 4 9 2 2 2 3 2 2" xfId="41037"/>
    <cellStyle name="Total 2 4 9 2 2 2 3 2 2 2" xfId="41038"/>
    <cellStyle name="Total 2 4 9 2 2 2 3 2 3" xfId="41039"/>
    <cellStyle name="Total 2 4 9 2 2 2 3 3" xfId="41040"/>
    <cellStyle name="Total 2 4 9 2 2 2 3 3 2" xfId="41041"/>
    <cellStyle name="Total 2 4 9 2 2 2 3 4" xfId="41042"/>
    <cellStyle name="Total 2 4 9 2 2 2 3 5" xfId="41043"/>
    <cellStyle name="Total 2 4 9 2 2 2 4" xfId="41044"/>
    <cellStyle name="Total 2 4 9 2 2 2 4 2" xfId="41045"/>
    <cellStyle name="Total 2 4 9 2 2 2 4 2 2" xfId="41046"/>
    <cellStyle name="Total 2 4 9 2 2 2 4 3" xfId="41047"/>
    <cellStyle name="Total 2 4 9 2 2 2 5" xfId="41048"/>
    <cellStyle name="Total 2 4 9 2 2 2 6" xfId="41049"/>
    <cellStyle name="Total 2 4 9 2 2 3" xfId="41050"/>
    <cellStyle name="Total 2 4 9 2 2 3 2" xfId="41051"/>
    <cellStyle name="Total 2 4 9 2 2 3 2 2" xfId="41052"/>
    <cellStyle name="Total 2 4 9 2 2 3 2 2 2" xfId="41053"/>
    <cellStyle name="Total 2 4 9 2 2 3 2 2 2 2" xfId="41054"/>
    <cellStyle name="Total 2 4 9 2 2 3 2 2 3" xfId="41055"/>
    <cellStyle name="Total 2 4 9 2 2 3 2 3" xfId="41056"/>
    <cellStyle name="Total 2 4 9 2 2 3 2 3 2" xfId="41057"/>
    <cellStyle name="Total 2 4 9 2 2 3 2 4" xfId="41058"/>
    <cellStyle name="Total 2 4 9 2 2 3 2 5" xfId="41059"/>
    <cellStyle name="Total 2 4 9 2 2 3 3" xfId="41060"/>
    <cellStyle name="Total 2 4 9 2 2 3 3 2" xfId="41061"/>
    <cellStyle name="Total 2 4 9 2 2 3 4" xfId="41062"/>
    <cellStyle name="Total 2 4 9 2 2 3 5" xfId="41063"/>
    <cellStyle name="Total 2 4 9 2 2 4" xfId="41064"/>
    <cellStyle name="Total 2 4 9 2 2 4 2" xfId="41065"/>
    <cellStyle name="Total 2 4 9 2 2 4 2 2" xfId="41066"/>
    <cellStyle name="Total 2 4 9 2 2 4 2 2 2" xfId="41067"/>
    <cellStyle name="Total 2 4 9 2 2 4 2 3" xfId="41068"/>
    <cellStyle name="Total 2 4 9 2 2 4 3" xfId="41069"/>
    <cellStyle name="Total 2 4 9 2 2 4 3 2" xfId="41070"/>
    <cellStyle name="Total 2 4 9 2 2 4 4" xfId="41071"/>
    <cellStyle name="Total 2 4 9 2 2 4 5" xfId="41072"/>
    <cellStyle name="Total 2 4 9 2 2 5" xfId="41073"/>
    <cellStyle name="Total 2 4 9 2 2 5 2" xfId="41074"/>
    <cellStyle name="Total 2 4 9 2 2 5 2 2" xfId="41075"/>
    <cellStyle name="Total 2 4 9 2 2 5 3" xfId="41076"/>
    <cellStyle name="Total 2 4 9 2 2 6" xfId="41077"/>
    <cellStyle name="Total 2 4 9 2 2 7" xfId="41078"/>
    <cellStyle name="Total 2 4 9 2 2_PERSO Vs N-1" xfId="41079"/>
    <cellStyle name="Total 2 4 9 2 3" xfId="41080"/>
    <cellStyle name="Total 2 4 9 2 3 2" xfId="41081"/>
    <cellStyle name="Total 2 4 9 2 3 2 2" xfId="41082"/>
    <cellStyle name="Total 2 4 9 2 3 2 2 2" xfId="41083"/>
    <cellStyle name="Total 2 4 9 2 3 2 2 2 2" xfId="41084"/>
    <cellStyle name="Total 2 4 9 2 3 2 2 2 2 2" xfId="41085"/>
    <cellStyle name="Total 2 4 9 2 3 2 2 2 3" xfId="41086"/>
    <cellStyle name="Total 2 4 9 2 3 2 2 3" xfId="41087"/>
    <cellStyle name="Total 2 4 9 2 3 2 2 3 2" xfId="41088"/>
    <cellStyle name="Total 2 4 9 2 3 2 2 4" xfId="41089"/>
    <cellStyle name="Total 2 4 9 2 3 2 2 5" xfId="41090"/>
    <cellStyle name="Total 2 4 9 2 3 2 3" xfId="41091"/>
    <cellStyle name="Total 2 4 9 2 3 2 3 2" xfId="41092"/>
    <cellStyle name="Total 2 4 9 2 3 2 4" xfId="41093"/>
    <cellStyle name="Total 2 4 9 2 3 2 5" xfId="41094"/>
    <cellStyle name="Total 2 4 9 2 3 3" xfId="41095"/>
    <cellStyle name="Total 2 4 9 2 3 3 2" xfId="41096"/>
    <cellStyle name="Total 2 4 9 2 3 3 2 2" xfId="41097"/>
    <cellStyle name="Total 2 4 9 2 3 3 2 2 2" xfId="41098"/>
    <cellStyle name="Total 2 4 9 2 3 3 2 3" xfId="41099"/>
    <cellStyle name="Total 2 4 9 2 3 3 3" xfId="41100"/>
    <cellStyle name="Total 2 4 9 2 3 3 3 2" xfId="41101"/>
    <cellStyle name="Total 2 4 9 2 3 3 4" xfId="41102"/>
    <cellStyle name="Total 2 4 9 2 3 3 5" xfId="41103"/>
    <cellStyle name="Total 2 4 9 2 3 4" xfId="41104"/>
    <cellStyle name="Total 2 4 9 2 3 4 2" xfId="41105"/>
    <cellStyle name="Total 2 4 9 2 3 4 2 2" xfId="41106"/>
    <cellStyle name="Total 2 4 9 2 3 4 3" xfId="41107"/>
    <cellStyle name="Total 2 4 9 2 3 5" xfId="41108"/>
    <cellStyle name="Total 2 4 9 2 3 6" xfId="41109"/>
    <cellStyle name="Total 2 4 9 2 3_PERSO Vs N-1" xfId="41110"/>
    <cellStyle name="Total 2 4 9 2 4" xfId="41111"/>
    <cellStyle name="Total 2 4 9 2 4 2" xfId="41112"/>
    <cellStyle name="Total 2 4 9 2 4 2 2" xfId="41113"/>
    <cellStyle name="Total 2 4 9 2 4 2 2 2" xfId="41114"/>
    <cellStyle name="Total 2 4 9 2 4 2 2 2 2" xfId="41115"/>
    <cellStyle name="Total 2 4 9 2 4 2 2 3" xfId="41116"/>
    <cellStyle name="Total 2 4 9 2 4 2 3" xfId="41117"/>
    <cellStyle name="Total 2 4 9 2 4 2 3 2" xfId="41118"/>
    <cellStyle name="Total 2 4 9 2 4 2 4" xfId="41119"/>
    <cellStyle name="Total 2 4 9 2 4 2 5" xfId="41120"/>
    <cellStyle name="Total 2 4 9 2 4 3" xfId="41121"/>
    <cellStyle name="Total 2 4 9 2 4 3 2" xfId="41122"/>
    <cellStyle name="Total 2 4 9 2 4 4" xfId="41123"/>
    <cellStyle name="Total 2 4 9 2 4 5" xfId="41124"/>
    <cellStyle name="Total 2 4 9 2 5" xfId="41125"/>
    <cellStyle name="Total 2 4 9 2 5 2" xfId="41126"/>
    <cellStyle name="Total 2 4 9 2 5 2 2" xfId="41127"/>
    <cellStyle name="Total 2 4 9 2 5 2 2 2" xfId="41128"/>
    <cellStyle name="Total 2 4 9 2 5 2 3" xfId="41129"/>
    <cellStyle name="Total 2 4 9 2 5 3" xfId="41130"/>
    <cellStyle name="Total 2 4 9 2 5 3 2" xfId="41131"/>
    <cellStyle name="Total 2 4 9 2 5 4" xfId="41132"/>
    <cellStyle name="Total 2 4 9 2 5 5" xfId="41133"/>
    <cellStyle name="Total 2 4 9 2 6" xfId="41134"/>
    <cellStyle name="Total 2 4 9 2 6 2" xfId="41135"/>
    <cellStyle name="Total 2 4 9 2 6 2 2" xfId="41136"/>
    <cellStyle name="Total 2 4 9 2 6 3" xfId="41137"/>
    <cellStyle name="Total 2 4 9 2 7" xfId="41138"/>
    <cellStyle name="Total 2 4 9 2 7 2" xfId="41139"/>
    <cellStyle name="Total 2 4 9 2 7 2 2" xfId="41140"/>
    <cellStyle name="Total 2 4 9 2 7 3" xfId="41141"/>
    <cellStyle name="Total 2 4 9 2 8" xfId="41142"/>
    <cellStyle name="Total 2 4 9 2 9" xfId="41143"/>
    <cellStyle name="Total 2 4 9 2_PERSO Vs N-1" xfId="41144"/>
    <cellStyle name="Total 2 4 9 3" xfId="41145"/>
    <cellStyle name="Total 2 4 9 3 2" xfId="41146"/>
    <cellStyle name="Total 2 4 9 3 2 2" xfId="41147"/>
    <cellStyle name="Total 2 4 9 3 2 2 2" xfId="41148"/>
    <cellStyle name="Total 2 4 9 3 2 2 2 2" xfId="41149"/>
    <cellStyle name="Total 2 4 9 3 2 2 2 2 2" xfId="41150"/>
    <cellStyle name="Total 2 4 9 3 2 2 2 2 2 2" xfId="41151"/>
    <cellStyle name="Total 2 4 9 3 2 2 2 2 3" xfId="41152"/>
    <cellStyle name="Total 2 4 9 3 2 2 2 3" xfId="41153"/>
    <cellStyle name="Total 2 4 9 3 2 2 2 3 2" xfId="41154"/>
    <cellStyle name="Total 2 4 9 3 2 2 2 4" xfId="41155"/>
    <cellStyle name="Total 2 4 9 3 2 2 2 5" xfId="41156"/>
    <cellStyle name="Total 2 4 9 3 2 2 3" xfId="41157"/>
    <cellStyle name="Total 2 4 9 3 2 2 3 2" xfId="41158"/>
    <cellStyle name="Total 2 4 9 3 2 2 4" xfId="41159"/>
    <cellStyle name="Total 2 4 9 3 2 2 5" xfId="41160"/>
    <cellStyle name="Total 2 4 9 3 2 3" xfId="41161"/>
    <cellStyle name="Total 2 4 9 3 2 3 2" xfId="41162"/>
    <cellStyle name="Total 2 4 9 3 2 3 2 2" xfId="41163"/>
    <cellStyle name="Total 2 4 9 3 2 3 2 2 2" xfId="41164"/>
    <cellStyle name="Total 2 4 9 3 2 3 2 3" xfId="41165"/>
    <cellStyle name="Total 2 4 9 3 2 3 3" xfId="41166"/>
    <cellStyle name="Total 2 4 9 3 2 3 3 2" xfId="41167"/>
    <cellStyle name="Total 2 4 9 3 2 3 4" xfId="41168"/>
    <cellStyle name="Total 2 4 9 3 2 3 5" xfId="41169"/>
    <cellStyle name="Total 2 4 9 3 2 4" xfId="41170"/>
    <cellStyle name="Total 2 4 9 3 2 4 2" xfId="41171"/>
    <cellStyle name="Total 2 4 9 3 2 4 2 2" xfId="41172"/>
    <cellStyle name="Total 2 4 9 3 2 4 3" xfId="41173"/>
    <cellStyle name="Total 2 4 9 3 2 5" xfId="41174"/>
    <cellStyle name="Total 2 4 9 3 2 6" xfId="41175"/>
    <cellStyle name="Total 2 4 9 3 3" xfId="41176"/>
    <cellStyle name="Total 2 4 9 3 3 2" xfId="41177"/>
    <cellStyle name="Total 2 4 9 3 3 2 2" xfId="41178"/>
    <cellStyle name="Total 2 4 9 3 3 2 2 2" xfId="41179"/>
    <cellStyle name="Total 2 4 9 3 3 2 2 2 2" xfId="41180"/>
    <cellStyle name="Total 2 4 9 3 3 2 2 3" xfId="41181"/>
    <cellStyle name="Total 2 4 9 3 3 2 3" xfId="41182"/>
    <cellStyle name="Total 2 4 9 3 3 2 3 2" xfId="41183"/>
    <cellStyle name="Total 2 4 9 3 3 2 4" xfId="41184"/>
    <cellStyle name="Total 2 4 9 3 3 2 5" xfId="41185"/>
    <cellStyle name="Total 2 4 9 3 3 3" xfId="41186"/>
    <cellStyle name="Total 2 4 9 3 3 3 2" xfId="41187"/>
    <cellStyle name="Total 2 4 9 3 3 4" xfId="41188"/>
    <cellStyle name="Total 2 4 9 3 3 5" xfId="41189"/>
    <cellStyle name="Total 2 4 9 3 4" xfId="41190"/>
    <cellStyle name="Total 2 4 9 3 4 2" xfId="41191"/>
    <cellStyle name="Total 2 4 9 3 4 2 2" xfId="41192"/>
    <cellStyle name="Total 2 4 9 3 4 2 2 2" xfId="41193"/>
    <cellStyle name="Total 2 4 9 3 4 2 3" xfId="41194"/>
    <cellStyle name="Total 2 4 9 3 4 3" xfId="41195"/>
    <cellStyle name="Total 2 4 9 3 4 3 2" xfId="41196"/>
    <cellStyle name="Total 2 4 9 3 4 4" xfId="41197"/>
    <cellStyle name="Total 2 4 9 3 4 5" xfId="41198"/>
    <cellStyle name="Total 2 4 9 3 5" xfId="41199"/>
    <cellStyle name="Total 2 4 9 3 5 2" xfId="41200"/>
    <cellStyle name="Total 2 4 9 3 5 2 2" xfId="41201"/>
    <cellStyle name="Total 2 4 9 3 5 3" xfId="41202"/>
    <cellStyle name="Total 2 4 9 3 6" xfId="41203"/>
    <cellStyle name="Total 2 4 9 3 7" xfId="41204"/>
    <cellStyle name="Total 2 4 9 3_PERSO Vs N-1" xfId="41205"/>
    <cellStyle name="Total 2 4 9 4" xfId="41206"/>
    <cellStyle name="Total 2 4 9 4 2" xfId="41207"/>
    <cellStyle name="Total 2 4 9 4 2 2" xfId="41208"/>
    <cellStyle name="Total 2 4 9 4 2 2 2" xfId="41209"/>
    <cellStyle name="Total 2 4 9 4 2 2 2 2" xfId="41210"/>
    <cellStyle name="Total 2 4 9 4 2 2 2 2 2" xfId="41211"/>
    <cellStyle name="Total 2 4 9 4 2 2 2 3" xfId="41212"/>
    <cellStyle name="Total 2 4 9 4 2 2 3" xfId="41213"/>
    <cellStyle name="Total 2 4 9 4 2 2 3 2" xfId="41214"/>
    <cellStyle name="Total 2 4 9 4 2 2 4" xfId="41215"/>
    <cellStyle name="Total 2 4 9 4 2 2 5" xfId="41216"/>
    <cellStyle name="Total 2 4 9 4 2 3" xfId="41217"/>
    <cellStyle name="Total 2 4 9 4 2 3 2" xfId="41218"/>
    <cellStyle name="Total 2 4 9 4 2 4" xfId="41219"/>
    <cellStyle name="Total 2 4 9 4 2 5" xfId="41220"/>
    <cellStyle name="Total 2 4 9 4 3" xfId="41221"/>
    <cellStyle name="Total 2 4 9 4 3 2" xfId="41222"/>
    <cellStyle name="Total 2 4 9 4 3 2 2" xfId="41223"/>
    <cellStyle name="Total 2 4 9 4 3 2 2 2" xfId="41224"/>
    <cellStyle name="Total 2 4 9 4 3 2 3" xfId="41225"/>
    <cellStyle name="Total 2 4 9 4 3 3" xfId="41226"/>
    <cellStyle name="Total 2 4 9 4 3 3 2" xfId="41227"/>
    <cellStyle name="Total 2 4 9 4 3 4" xfId="41228"/>
    <cellStyle name="Total 2 4 9 4 3 5" xfId="41229"/>
    <cellStyle name="Total 2 4 9 4 4" xfId="41230"/>
    <cellStyle name="Total 2 4 9 4 4 2" xfId="41231"/>
    <cellStyle name="Total 2 4 9 4 4 2 2" xfId="41232"/>
    <cellStyle name="Total 2 4 9 4 4 3" xfId="41233"/>
    <cellStyle name="Total 2 4 9 4 5" xfId="41234"/>
    <cellStyle name="Total 2 4 9 4 6" xfId="41235"/>
    <cellStyle name="Total 2 4 9 4_PERSO Vs N-1" xfId="41236"/>
    <cellStyle name="Total 2 4 9 5" xfId="41237"/>
    <cellStyle name="Total 2 4 9 5 2" xfId="41238"/>
    <cellStyle name="Total 2 4 9 5 2 2" xfId="41239"/>
    <cellStyle name="Total 2 4 9 5 2 2 2" xfId="41240"/>
    <cellStyle name="Total 2 4 9 5 2 2 2 2" xfId="41241"/>
    <cellStyle name="Total 2 4 9 5 2 2 3" xfId="41242"/>
    <cellStyle name="Total 2 4 9 5 2 3" xfId="41243"/>
    <cellStyle name="Total 2 4 9 5 2 3 2" xfId="41244"/>
    <cellStyle name="Total 2 4 9 5 2 4" xfId="41245"/>
    <cellStyle name="Total 2 4 9 5 2 5" xfId="41246"/>
    <cellStyle name="Total 2 4 9 5 3" xfId="41247"/>
    <cellStyle name="Total 2 4 9 5 3 2" xfId="41248"/>
    <cellStyle name="Total 2 4 9 5 4" xfId="41249"/>
    <cellStyle name="Total 2 4 9 5 5" xfId="41250"/>
    <cellStyle name="Total 2 4 9 6" xfId="41251"/>
    <cellStyle name="Total 2 4 9 6 2" xfId="41252"/>
    <cellStyle name="Total 2 4 9 6 2 2" xfId="41253"/>
    <cellStyle name="Total 2 4 9 6 2 2 2" xfId="41254"/>
    <cellStyle name="Total 2 4 9 6 2 3" xfId="41255"/>
    <cellStyle name="Total 2 4 9 6 3" xfId="41256"/>
    <cellStyle name="Total 2 4 9 6 3 2" xfId="41257"/>
    <cellStyle name="Total 2 4 9 6 4" xfId="41258"/>
    <cellStyle name="Total 2 4 9 6 5" xfId="41259"/>
    <cellStyle name="Total 2 4 9 7" xfId="41260"/>
    <cellStyle name="Total 2 4 9 7 2" xfId="41261"/>
    <cellStyle name="Total 2 4 9 7 2 2" xfId="41262"/>
    <cellStyle name="Total 2 4 9 7 3" xfId="41263"/>
    <cellStyle name="Total 2 4 9 8" xfId="41264"/>
    <cellStyle name="Total 2 4 9 8 2" xfId="41265"/>
    <cellStyle name="Total 2 4 9 8 2 2" xfId="41266"/>
    <cellStyle name="Total 2 4 9 8 3" xfId="41267"/>
    <cellStyle name="Total 2 4 9 9" xfId="41268"/>
    <cellStyle name="Total 2 4 9_PERSO Vs N-1" xfId="41269"/>
    <cellStyle name="Total 2 4_2016" xfId="41270"/>
    <cellStyle name="Total 2 5" xfId="41271"/>
    <cellStyle name="Total 2 5 10" xfId="41272"/>
    <cellStyle name="Total 2 5 10 2" xfId="41273"/>
    <cellStyle name="Total 2 5 10 2 2" xfId="41274"/>
    <cellStyle name="Total 2 5 10 3" xfId="41275"/>
    <cellStyle name="Total 2 5 10 3 2" xfId="41276"/>
    <cellStyle name="Total 2 5 10 4" xfId="41277"/>
    <cellStyle name="Total 2 5 11" xfId="41278"/>
    <cellStyle name="Total 2 5 11 2" xfId="41279"/>
    <cellStyle name="Total 2 5 11 2 2" xfId="41280"/>
    <cellStyle name="Total 2 5 11 3" xfId="41281"/>
    <cellStyle name="Total 2 5 2" xfId="41282"/>
    <cellStyle name="Total 2 5 2 10" xfId="41283"/>
    <cellStyle name="Total 2 5 2 11" xfId="41284"/>
    <cellStyle name="Total 2 5 2 2" xfId="41285"/>
    <cellStyle name="Total 2 5 2 2 10" xfId="41286"/>
    <cellStyle name="Total 2 5 2 2 2" xfId="41287"/>
    <cellStyle name="Total 2 5 2 2 2 2" xfId="41288"/>
    <cellStyle name="Total 2 5 2 2 2 2 2" xfId="41289"/>
    <cellStyle name="Total 2 5 2 2 2 2 2 2" xfId="41290"/>
    <cellStyle name="Total 2 5 2 2 2 2 2 2 2" xfId="41291"/>
    <cellStyle name="Total 2 5 2 2 2 2 2 2 2 2" xfId="41292"/>
    <cellStyle name="Total 2 5 2 2 2 2 2 2 2 2 2" xfId="41293"/>
    <cellStyle name="Total 2 5 2 2 2 2 2 2 2 2 2 2" xfId="41294"/>
    <cellStyle name="Total 2 5 2 2 2 2 2 2 2 2 3" xfId="41295"/>
    <cellStyle name="Total 2 5 2 2 2 2 2 2 2 3" xfId="41296"/>
    <cellStyle name="Total 2 5 2 2 2 2 2 2 2 3 2" xfId="41297"/>
    <cellStyle name="Total 2 5 2 2 2 2 2 2 2 4" xfId="41298"/>
    <cellStyle name="Total 2 5 2 2 2 2 2 2 3" xfId="41299"/>
    <cellStyle name="Total 2 5 2 2 2 2 2 2 3 2" xfId="41300"/>
    <cellStyle name="Total 2 5 2 2 2 2 2 2 4" xfId="41301"/>
    <cellStyle name="Total 2 5 2 2 2 2 2 3" xfId="41302"/>
    <cellStyle name="Total 2 5 2 2 2 2 2 3 2" xfId="41303"/>
    <cellStyle name="Total 2 5 2 2 2 2 2 3 2 2" xfId="41304"/>
    <cellStyle name="Total 2 5 2 2 2 2 2 3 2 2 2" xfId="41305"/>
    <cellStyle name="Total 2 5 2 2 2 2 2 3 2 3" xfId="41306"/>
    <cellStyle name="Total 2 5 2 2 2 2 2 3 3" xfId="41307"/>
    <cellStyle name="Total 2 5 2 2 2 2 2 3 3 2" xfId="41308"/>
    <cellStyle name="Total 2 5 2 2 2 2 2 3 4" xfId="41309"/>
    <cellStyle name="Total 2 5 2 2 2 2 2 4" xfId="41310"/>
    <cellStyle name="Total 2 5 2 2 2 2 2 4 2" xfId="41311"/>
    <cellStyle name="Total 2 5 2 2 2 2 2 4 2 2" xfId="41312"/>
    <cellStyle name="Total 2 5 2 2 2 2 2 4 3" xfId="41313"/>
    <cellStyle name="Total 2 5 2 2 2 2 2 5" xfId="41314"/>
    <cellStyle name="Total 2 5 2 2 2 2 2 6" xfId="41315"/>
    <cellStyle name="Total 2 5 2 2 2 2 3" xfId="41316"/>
    <cellStyle name="Total 2 5 2 2 2 2 3 2" xfId="41317"/>
    <cellStyle name="Total 2 5 2 2 2 2 3 2 2" xfId="41318"/>
    <cellStyle name="Total 2 5 2 2 2 2 3 2 2 2" xfId="41319"/>
    <cellStyle name="Total 2 5 2 2 2 2 3 2 2 2 2" xfId="41320"/>
    <cellStyle name="Total 2 5 2 2 2 2 3 2 2 3" xfId="41321"/>
    <cellStyle name="Total 2 5 2 2 2 2 3 2 3" xfId="41322"/>
    <cellStyle name="Total 2 5 2 2 2 2 3 2 3 2" xfId="41323"/>
    <cellStyle name="Total 2 5 2 2 2 2 3 2 4" xfId="41324"/>
    <cellStyle name="Total 2 5 2 2 2 2 3 3" xfId="41325"/>
    <cellStyle name="Total 2 5 2 2 2 2 3 3 2" xfId="41326"/>
    <cellStyle name="Total 2 5 2 2 2 2 3 4" xfId="41327"/>
    <cellStyle name="Total 2 5 2 2 2 2 4" xfId="41328"/>
    <cellStyle name="Total 2 5 2 2 2 2 4 2" xfId="41329"/>
    <cellStyle name="Total 2 5 2 2 2 2 4 2 2" xfId="41330"/>
    <cellStyle name="Total 2 5 2 2 2 2 4 2 2 2" xfId="41331"/>
    <cellStyle name="Total 2 5 2 2 2 2 4 2 3" xfId="41332"/>
    <cellStyle name="Total 2 5 2 2 2 2 4 3" xfId="41333"/>
    <cellStyle name="Total 2 5 2 2 2 2 4 3 2" xfId="41334"/>
    <cellStyle name="Total 2 5 2 2 2 2 4 4" xfId="41335"/>
    <cellStyle name="Total 2 5 2 2 2 2 5" xfId="41336"/>
    <cellStyle name="Total 2 5 2 2 2 2 5 2" xfId="41337"/>
    <cellStyle name="Total 2 5 2 2 2 2 5 2 2" xfId="41338"/>
    <cellStyle name="Total 2 5 2 2 2 2 5 3" xfId="41339"/>
    <cellStyle name="Total 2 5 2 2 2 2 6" xfId="41340"/>
    <cellStyle name="Total 2 5 2 2 2 2 7" xfId="41341"/>
    <cellStyle name="Total 2 5 2 2 2 2_PERSO Vs N-1" xfId="41342"/>
    <cellStyle name="Total 2 5 2 2 2 3" xfId="41343"/>
    <cellStyle name="Total 2 5 2 2 2 3 2" xfId="41344"/>
    <cellStyle name="Total 2 5 2 2 2 3 2 2" xfId="41345"/>
    <cellStyle name="Total 2 5 2 2 2 3 2 2 2" xfId="41346"/>
    <cellStyle name="Total 2 5 2 2 2 3 2 2 2 2" xfId="41347"/>
    <cellStyle name="Total 2 5 2 2 2 3 2 2 2 2 2" xfId="41348"/>
    <cellStyle name="Total 2 5 2 2 2 3 2 2 2 3" xfId="41349"/>
    <cellStyle name="Total 2 5 2 2 2 3 2 2 3" xfId="41350"/>
    <cellStyle name="Total 2 5 2 2 2 3 2 2 3 2" xfId="41351"/>
    <cellStyle name="Total 2 5 2 2 2 3 2 2 4" xfId="41352"/>
    <cellStyle name="Total 2 5 2 2 2 3 2 3" xfId="41353"/>
    <cellStyle name="Total 2 5 2 2 2 3 2 3 2" xfId="41354"/>
    <cellStyle name="Total 2 5 2 2 2 3 2 4" xfId="41355"/>
    <cellStyle name="Total 2 5 2 2 2 3 3" xfId="41356"/>
    <cellStyle name="Total 2 5 2 2 2 3 3 2" xfId="41357"/>
    <cellStyle name="Total 2 5 2 2 2 3 3 2 2" xfId="41358"/>
    <cellStyle name="Total 2 5 2 2 2 3 3 2 2 2" xfId="41359"/>
    <cellStyle name="Total 2 5 2 2 2 3 3 2 3" xfId="41360"/>
    <cellStyle name="Total 2 5 2 2 2 3 3 3" xfId="41361"/>
    <cellStyle name="Total 2 5 2 2 2 3 3 3 2" xfId="41362"/>
    <cellStyle name="Total 2 5 2 2 2 3 3 4" xfId="41363"/>
    <cellStyle name="Total 2 5 2 2 2 3 4" xfId="41364"/>
    <cellStyle name="Total 2 5 2 2 2 3 4 2" xfId="41365"/>
    <cellStyle name="Total 2 5 2 2 2 3 4 2 2" xfId="41366"/>
    <cellStyle name="Total 2 5 2 2 2 3 4 3" xfId="41367"/>
    <cellStyle name="Total 2 5 2 2 2 3 5" xfId="41368"/>
    <cellStyle name="Total 2 5 2 2 2 3 6" xfId="41369"/>
    <cellStyle name="Total 2 5 2 2 2 4" xfId="41370"/>
    <cellStyle name="Total 2 5 2 2 2 4 2" xfId="41371"/>
    <cellStyle name="Total 2 5 2 2 2 4 2 2" xfId="41372"/>
    <cellStyle name="Total 2 5 2 2 2 4 2 2 2" xfId="41373"/>
    <cellStyle name="Total 2 5 2 2 2 4 2 2 2 2" xfId="41374"/>
    <cellStyle name="Total 2 5 2 2 2 4 2 2 3" xfId="41375"/>
    <cellStyle name="Total 2 5 2 2 2 4 2 3" xfId="41376"/>
    <cellStyle name="Total 2 5 2 2 2 4 2 3 2" xfId="41377"/>
    <cellStyle name="Total 2 5 2 2 2 4 2 4" xfId="41378"/>
    <cellStyle name="Total 2 5 2 2 2 4 3" xfId="41379"/>
    <cellStyle name="Total 2 5 2 2 2 4 3 2" xfId="41380"/>
    <cellStyle name="Total 2 5 2 2 2 4 4" xfId="41381"/>
    <cellStyle name="Total 2 5 2 2 2 5" xfId="41382"/>
    <cellStyle name="Total 2 5 2 2 2 5 2" xfId="41383"/>
    <cellStyle name="Total 2 5 2 2 2 5 2 2" xfId="41384"/>
    <cellStyle name="Total 2 5 2 2 2 5 2 2 2" xfId="41385"/>
    <cellStyle name="Total 2 5 2 2 2 5 2 3" xfId="41386"/>
    <cellStyle name="Total 2 5 2 2 2 5 3" xfId="41387"/>
    <cellStyle name="Total 2 5 2 2 2 5 3 2" xfId="41388"/>
    <cellStyle name="Total 2 5 2 2 2 5 4" xfId="41389"/>
    <cellStyle name="Total 2 5 2 2 2 6" xfId="41390"/>
    <cellStyle name="Total 2 5 2 2 2 6 2" xfId="41391"/>
    <cellStyle name="Total 2 5 2 2 2 6 2 2" xfId="41392"/>
    <cellStyle name="Total 2 5 2 2 2 6 3" xfId="41393"/>
    <cellStyle name="Total 2 5 2 2 2 7" xfId="41394"/>
    <cellStyle name="Total 2 5 2 2 2 7 2" xfId="41395"/>
    <cellStyle name="Total 2 5 2 2 2 7 2 2" xfId="41396"/>
    <cellStyle name="Total 2 5 2 2 2 7 3" xfId="41397"/>
    <cellStyle name="Total 2 5 2 2 2 8" xfId="41398"/>
    <cellStyle name="Total 2 5 2 2 2 9" xfId="41399"/>
    <cellStyle name="Total 2 5 2 2 2_PERSO Vs N-1" xfId="41400"/>
    <cellStyle name="Total 2 5 2 2 3" xfId="41401"/>
    <cellStyle name="Total 2 5 2 2 3 2" xfId="41402"/>
    <cellStyle name="Total 2 5 2 2 3 2 2" xfId="41403"/>
    <cellStyle name="Total 2 5 2 2 3 2 2 2" xfId="41404"/>
    <cellStyle name="Total 2 5 2 2 3 2 2 2 2" xfId="41405"/>
    <cellStyle name="Total 2 5 2 2 3 2 2 2 2 2" xfId="41406"/>
    <cellStyle name="Total 2 5 2 2 3 2 2 2 2 2 2" xfId="41407"/>
    <cellStyle name="Total 2 5 2 2 3 2 2 2 2 3" xfId="41408"/>
    <cellStyle name="Total 2 5 2 2 3 2 2 2 3" xfId="41409"/>
    <cellStyle name="Total 2 5 2 2 3 2 2 2 3 2" xfId="41410"/>
    <cellStyle name="Total 2 5 2 2 3 2 2 2 4" xfId="41411"/>
    <cellStyle name="Total 2 5 2 2 3 2 2 3" xfId="41412"/>
    <cellStyle name="Total 2 5 2 2 3 2 2 3 2" xfId="41413"/>
    <cellStyle name="Total 2 5 2 2 3 2 2 4" xfId="41414"/>
    <cellStyle name="Total 2 5 2 2 3 2 3" xfId="41415"/>
    <cellStyle name="Total 2 5 2 2 3 2 3 2" xfId="41416"/>
    <cellStyle name="Total 2 5 2 2 3 2 3 2 2" xfId="41417"/>
    <cellStyle name="Total 2 5 2 2 3 2 3 2 2 2" xfId="41418"/>
    <cellStyle name="Total 2 5 2 2 3 2 3 2 3" xfId="41419"/>
    <cellStyle name="Total 2 5 2 2 3 2 3 3" xfId="41420"/>
    <cellStyle name="Total 2 5 2 2 3 2 3 3 2" xfId="41421"/>
    <cellStyle name="Total 2 5 2 2 3 2 3 4" xfId="41422"/>
    <cellStyle name="Total 2 5 2 2 3 2 4" xfId="41423"/>
    <cellStyle name="Total 2 5 2 2 3 2 4 2" xfId="41424"/>
    <cellStyle name="Total 2 5 2 2 3 2 4 2 2" xfId="41425"/>
    <cellStyle name="Total 2 5 2 2 3 2 4 3" xfId="41426"/>
    <cellStyle name="Total 2 5 2 2 3 2 5" xfId="41427"/>
    <cellStyle name="Total 2 5 2 2 3 2 6" xfId="41428"/>
    <cellStyle name="Total 2 5 2 2 3 3" xfId="41429"/>
    <cellStyle name="Total 2 5 2 2 3 3 2" xfId="41430"/>
    <cellStyle name="Total 2 5 2 2 3 3 2 2" xfId="41431"/>
    <cellStyle name="Total 2 5 2 2 3 3 2 2 2" xfId="41432"/>
    <cellStyle name="Total 2 5 2 2 3 3 2 2 2 2" xfId="41433"/>
    <cellStyle name="Total 2 5 2 2 3 3 2 2 3" xfId="41434"/>
    <cellStyle name="Total 2 5 2 2 3 3 2 3" xfId="41435"/>
    <cellStyle name="Total 2 5 2 2 3 3 2 3 2" xfId="41436"/>
    <cellStyle name="Total 2 5 2 2 3 3 2 4" xfId="41437"/>
    <cellStyle name="Total 2 5 2 2 3 3 3" xfId="41438"/>
    <cellStyle name="Total 2 5 2 2 3 3 3 2" xfId="41439"/>
    <cellStyle name="Total 2 5 2 2 3 3 4" xfId="41440"/>
    <cellStyle name="Total 2 5 2 2 3 4" xfId="41441"/>
    <cellStyle name="Total 2 5 2 2 3 4 2" xfId="41442"/>
    <cellStyle name="Total 2 5 2 2 3 4 2 2" xfId="41443"/>
    <cellStyle name="Total 2 5 2 2 3 4 2 2 2" xfId="41444"/>
    <cellStyle name="Total 2 5 2 2 3 4 2 3" xfId="41445"/>
    <cellStyle name="Total 2 5 2 2 3 4 3" xfId="41446"/>
    <cellStyle name="Total 2 5 2 2 3 4 3 2" xfId="41447"/>
    <cellStyle name="Total 2 5 2 2 3 4 4" xfId="41448"/>
    <cellStyle name="Total 2 5 2 2 3 5" xfId="41449"/>
    <cellStyle name="Total 2 5 2 2 3 5 2" xfId="41450"/>
    <cellStyle name="Total 2 5 2 2 3 5 2 2" xfId="41451"/>
    <cellStyle name="Total 2 5 2 2 3 5 3" xfId="41452"/>
    <cellStyle name="Total 2 5 2 2 3 6" xfId="41453"/>
    <cellStyle name="Total 2 5 2 2 3 7" xfId="41454"/>
    <cellStyle name="Total 2 5 2 2 3_PERSO Vs N-1" xfId="41455"/>
    <cellStyle name="Total 2 5 2 2 4" xfId="41456"/>
    <cellStyle name="Total 2 5 2 2 4 2" xfId="41457"/>
    <cellStyle name="Total 2 5 2 2 4 2 2" xfId="41458"/>
    <cellStyle name="Total 2 5 2 2 4 2 2 2" xfId="41459"/>
    <cellStyle name="Total 2 5 2 2 4 2 2 2 2" xfId="41460"/>
    <cellStyle name="Total 2 5 2 2 4 2 2 2 2 2" xfId="41461"/>
    <cellStyle name="Total 2 5 2 2 4 2 2 2 3" xfId="41462"/>
    <cellStyle name="Total 2 5 2 2 4 2 2 3" xfId="41463"/>
    <cellStyle name="Total 2 5 2 2 4 2 2 3 2" xfId="41464"/>
    <cellStyle name="Total 2 5 2 2 4 2 2 4" xfId="41465"/>
    <cellStyle name="Total 2 5 2 2 4 2 3" xfId="41466"/>
    <cellStyle name="Total 2 5 2 2 4 2 3 2" xfId="41467"/>
    <cellStyle name="Total 2 5 2 2 4 2 4" xfId="41468"/>
    <cellStyle name="Total 2 5 2 2 4 3" xfId="41469"/>
    <cellStyle name="Total 2 5 2 2 4 3 2" xfId="41470"/>
    <cellStyle name="Total 2 5 2 2 4 3 2 2" xfId="41471"/>
    <cellStyle name="Total 2 5 2 2 4 3 2 2 2" xfId="41472"/>
    <cellStyle name="Total 2 5 2 2 4 3 2 3" xfId="41473"/>
    <cellStyle name="Total 2 5 2 2 4 3 3" xfId="41474"/>
    <cellStyle name="Total 2 5 2 2 4 3 3 2" xfId="41475"/>
    <cellStyle name="Total 2 5 2 2 4 3 4" xfId="41476"/>
    <cellStyle name="Total 2 5 2 2 4 4" xfId="41477"/>
    <cellStyle name="Total 2 5 2 2 4 4 2" xfId="41478"/>
    <cellStyle name="Total 2 5 2 2 4 4 2 2" xfId="41479"/>
    <cellStyle name="Total 2 5 2 2 4 4 3" xfId="41480"/>
    <cellStyle name="Total 2 5 2 2 4 5" xfId="41481"/>
    <cellStyle name="Total 2 5 2 2 4 6" xfId="41482"/>
    <cellStyle name="Total 2 5 2 2 5" xfId="41483"/>
    <cellStyle name="Total 2 5 2 2 5 2" xfId="41484"/>
    <cellStyle name="Total 2 5 2 2 5 2 2" xfId="41485"/>
    <cellStyle name="Total 2 5 2 2 5 2 2 2" xfId="41486"/>
    <cellStyle name="Total 2 5 2 2 5 2 2 2 2" xfId="41487"/>
    <cellStyle name="Total 2 5 2 2 5 2 2 3" xfId="41488"/>
    <cellStyle name="Total 2 5 2 2 5 2 3" xfId="41489"/>
    <cellStyle name="Total 2 5 2 2 5 2 3 2" xfId="41490"/>
    <cellStyle name="Total 2 5 2 2 5 2 4" xfId="41491"/>
    <cellStyle name="Total 2 5 2 2 5 3" xfId="41492"/>
    <cellStyle name="Total 2 5 2 2 5 3 2" xfId="41493"/>
    <cellStyle name="Total 2 5 2 2 5 4" xfId="41494"/>
    <cellStyle name="Total 2 5 2 2 6" xfId="41495"/>
    <cellStyle name="Total 2 5 2 2 6 2" xfId="41496"/>
    <cellStyle name="Total 2 5 2 2 6 2 2" xfId="41497"/>
    <cellStyle name="Total 2 5 2 2 6 2 2 2" xfId="41498"/>
    <cellStyle name="Total 2 5 2 2 6 2 3" xfId="41499"/>
    <cellStyle name="Total 2 5 2 2 6 3" xfId="41500"/>
    <cellStyle name="Total 2 5 2 2 6 3 2" xfId="41501"/>
    <cellStyle name="Total 2 5 2 2 6 4" xfId="41502"/>
    <cellStyle name="Total 2 5 2 2 7" xfId="41503"/>
    <cellStyle name="Total 2 5 2 2 7 2" xfId="41504"/>
    <cellStyle name="Total 2 5 2 2 7 2 2" xfId="41505"/>
    <cellStyle name="Total 2 5 2 2 7 3" xfId="41506"/>
    <cellStyle name="Total 2 5 2 2 8" xfId="41507"/>
    <cellStyle name="Total 2 5 2 2 8 2" xfId="41508"/>
    <cellStyle name="Total 2 5 2 2 8 2 2" xfId="41509"/>
    <cellStyle name="Total 2 5 2 2 8 3" xfId="41510"/>
    <cellStyle name="Total 2 5 2 2 9" xfId="41511"/>
    <cellStyle name="Total 2 5 2 2_PERSO Vs N-1" xfId="41512"/>
    <cellStyle name="Total 2 5 2 3" xfId="41513"/>
    <cellStyle name="Total 2 5 2 3 2" xfId="41514"/>
    <cellStyle name="Total 2 5 2 3 2 2" xfId="41515"/>
    <cellStyle name="Total 2 5 2 3 2 2 2" xfId="41516"/>
    <cellStyle name="Total 2 5 2 3 2 2 2 2" xfId="41517"/>
    <cellStyle name="Total 2 5 2 3 2 2 2 2 2" xfId="41518"/>
    <cellStyle name="Total 2 5 2 3 2 2 2 2 2 2" xfId="41519"/>
    <cellStyle name="Total 2 5 2 3 2 2 2 2 2 2 2" xfId="41520"/>
    <cellStyle name="Total 2 5 2 3 2 2 2 2 2 3" xfId="41521"/>
    <cellStyle name="Total 2 5 2 3 2 2 2 2 3" xfId="41522"/>
    <cellStyle name="Total 2 5 2 3 2 2 2 2 3 2" xfId="41523"/>
    <cellStyle name="Total 2 5 2 3 2 2 2 2 4" xfId="41524"/>
    <cellStyle name="Total 2 5 2 3 2 2 2 3" xfId="41525"/>
    <cellStyle name="Total 2 5 2 3 2 2 2 3 2" xfId="41526"/>
    <cellStyle name="Total 2 5 2 3 2 2 2 4" xfId="41527"/>
    <cellStyle name="Total 2 5 2 3 2 2 3" xfId="41528"/>
    <cellStyle name="Total 2 5 2 3 2 2 3 2" xfId="41529"/>
    <cellStyle name="Total 2 5 2 3 2 2 3 2 2" xfId="41530"/>
    <cellStyle name="Total 2 5 2 3 2 2 3 2 2 2" xfId="41531"/>
    <cellStyle name="Total 2 5 2 3 2 2 3 2 3" xfId="41532"/>
    <cellStyle name="Total 2 5 2 3 2 2 3 3" xfId="41533"/>
    <cellStyle name="Total 2 5 2 3 2 2 3 3 2" xfId="41534"/>
    <cellStyle name="Total 2 5 2 3 2 2 3 4" xfId="41535"/>
    <cellStyle name="Total 2 5 2 3 2 2 4" xfId="41536"/>
    <cellStyle name="Total 2 5 2 3 2 2 4 2" xfId="41537"/>
    <cellStyle name="Total 2 5 2 3 2 2 4 2 2" xfId="41538"/>
    <cellStyle name="Total 2 5 2 3 2 2 4 3" xfId="41539"/>
    <cellStyle name="Total 2 5 2 3 2 2 5" xfId="41540"/>
    <cellStyle name="Total 2 5 2 3 2 2 6" xfId="41541"/>
    <cellStyle name="Total 2 5 2 3 2 3" xfId="41542"/>
    <cellStyle name="Total 2 5 2 3 2 3 2" xfId="41543"/>
    <cellStyle name="Total 2 5 2 3 2 3 2 2" xfId="41544"/>
    <cellStyle name="Total 2 5 2 3 2 3 2 2 2" xfId="41545"/>
    <cellStyle name="Total 2 5 2 3 2 3 2 2 2 2" xfId="41546"/>
    <cellStyle name="Total 2 5 2 3 2 3 2 2 3" xfId="41547"/>
    <cellStyle name="Total 2 5 2 3 2 3 2 3" xfId="41548"/>
    <cellStyle name="Total 2 5 2 3 2 3 2 3 2" xfId="41549"/>
    <cellStyle name="Total 2 5 2 3 2 3 2 4" xfId="41550"/>
    <cellStyle name="Total 2 5 2 3 2 3 3" xfId="41551"/>
    <cellStyle name="Total 2 5 2 3 2 3 3 2" xfId="41552"/>
    <cellStyle name="Total 2 5 2 3 2 3 4" xfId="41553"/>
    <cellStyle name="Total 2 5 2 3 2 4" xfId="41554"/>
    <cellStyle name="Total 2 5 2 3 2 4 2" xfId="41555"/>
    <cellStyle name="Total 2 5 2 3 2 4 2 2" xfId="41556"/>
    <cellStyle name="Total 2 5 2 3 2 4 2 2 2" xfId="41557"/>
    <cellStyle name="Total 2 5 2 3 2 4 2 3" xfId="41558"/>
    <cellStyle name="Total 2 5 2 3 2 4 3" xfId="41559"/>
    <cellStyle name="Total 2 5 2 3 2 4 3 2" xfId="41560"/>
    <cellStyle name="Total 2 5 2 3 2 4 4" xfId="41561"/>
    <cellStyle name="Total 2 5 2 3 2 5" xfId="41562"/>
    <cellStyle name="Total 2 5 2 3 2 5 2" xfId="41563"/>
    <cellStyle name="Total 2 5 2 3 2 5 2 2" xfId="41564"/>
    <cellStyle name="Total 2 5 2 3 2 5 3" xfId="41565"/>
    <cellStyle name="Total 2 5 2 3 2 6" xfId="41566"/>
    <cellStyle name="Total 2 5 2 3 2 7" xfId="41567"/>
    <cellStyle name="Total 2 5 2 3 2_PERSO Vs N-1" xfId="41568"/>
    <cellStyle name="Total 2 5 2 3 3" xfId="41569"/>
    <cellStyle name="Total 2 5 2 3 3 2" xfId="41570"/>
    <cellStyle name="Total 2 5 2 3 3 2 2" xfId="41571"/>
    <cellStyle name="Total 2 5 2 3 3 2 2 2" xfId="41572"/>
    <cellStyle name="Total 2 5 2 3 3 2 2 2 2" xfId="41573"/>
    <cellStyle name="Total 2 5 2 3 3 2 2 2 2 2" xfId="41574"/>
    <cellStyle name="Total 2 5 2 3 3 2 2 2 3" xfId="41575"/>
    <cellStyle name="Total 2 5 2 3 3 2 2 3" xfId="41576"/>
    <cellStyle name="Total 2 5 2 3 3 2 2 3 2" xfId="41577"/>
    <cellStyle name="Total 2 5 2 3 3 2 2 4" xfId="41578"/>
    <cellStyle name="Total 2 5 2 3 3 2 3" xfId="41579"/>
    <cellStyle name="Total 2 5 2 3 3 2 3 2" xfId="41580"/>
    <cellStyle name="Total 2 5 2 3 3 2 4" xfId="41581"/>
    <cellStyle name="Total 2 5 2 3 3 3" xfId="41582"/>
    <cellStyle name="Total 2 5 2 3 3 3 2" xfId="41583"/>
    <cellStyle name="Total 2 5 2 3 3 3 2 2" xfId="41584"/>
    <cellStyle name="Total 2 5 2 3 3 3 2 2 2" xfId="41585"/>
    <cellStyle name="Total 2 5 2 3 3 3 2 3" xfId="41586"/>
    <cellStyle name="Total 2 5 2 3 3 3 3" xfId="41587"/>
    <cellStyle name="Total 2 5 2 3 3 3 3 2" xfId="41588"/>
    <cellStyle name="Total 2 5 2 3 3 3 4" xfId="41589"/>
    <cellStyle name="Total 2 5 2 3 3 4" xfId="41590"/>
    <cellStyle name="Total 2 5 2 3 3 4 2" xfId="41591"/>
    <cellStyle name="Total 2 5 2 3 3 4 2 2" xfId="41592"/>
    <cellStyle name="Total 2 5 2 3 3 4 3" xfId="41593"/>
    <cellStyle name="Total 2 5 2 3 3 5" xfId="41594"/>
    <cellStyle name="Total 2 5 2 3 3 6" xfId="41595"/>
    <cellStyle name="Total 2 5 2 3 4" xfId="41596"/>
    <cellStyle name="Total 2 5 2 3 4 2" xfId="41597"/>
    <cellStyle name="Total 2 5 2 3 4 2 2" xfId="41598"/>
    <cellStyle name="Total 2 5 2 3 4 2 2 2" xfId="41599"/>
    <cellStyle name="Total 2 5 2 3 4 2 2 2 2" xfId="41600"/>
    <cellStyle name="Total 2 5 2 3 4 2 2 3" xfId="41601"/>
    <cellStyle name="Total 2 5 2 3 4 2 3" xfId="41602"/>
    <cellStyle name="Total 2 5 2 3 4 2 3 2" xfId="41603"/>
    <cellStyle name="Total 2 5 2 3 4 2 4" xfId="41604"/>
    <cellStyle name="Total 2 5 2 3 4 3" xfId="41605"/>
    <cellStyle name="Total 2 5 2 3 4 3 2" xfId="41606"/>
    <cellStyle name="Total 2 5 2 3 4 4" xfId="41607"/>
    <cellStyle name="Total 2 5 2 3 5" xfId="41608"/>
    <cellStyle name="Total 2 5 2 3 5 2" xfId="41609"/>
    <cellStyle name="Total 2 5 2 3 5 2 2" xfId="41610"/>
    <cellStyle name="Total 2 5 2 3 5 2 2 2" xfId="41611"/>
    <cellStyle name="Total 2 5 2 3 5 2 3" xfId="41612"/>
    <cellStyle name="Total 2 5 2 3 5 3" xfId="41613"/>
    <cellStyle name="Total 2 5 2 3 5 3 2" xfId="41614"/>
    <cellStyle name="Total 2 5 2 3 5 4" xfId="41615"/>
    <cellStyle name="Total 2 5 2 3 6" xfId="41616"/>
    <cellStyle name="Total 2 5 2 3 6 2" xfId="41617"/>
    <cellStyle name="Total 2 5 2 3 6 2 2" xfId="41618"/>
    <cellStyle name="Total 2 5 2 3 6 3" xfId="41619"/>
    <cellStyle name="Total 2 5 2 3 7" xfId="41620"/>
    <cellStyle name="Total 2 5 2 3 7 2" xfId="41621"/>
    <cellStyle name="Total 2 5 2 3 7 2 2" xfId="41622"/>
    <cellStyle name="Total 2 5 2 3 7 3" xfId="41623"/>
    <cellStyle name="Total 2 5 2 3 8" xfId="41624"/>
    <cellStyle name="Total 2 5 2 3 9" xfId="41625"/>
    <cellStyle name="Total 2 5 2 3_PERSO Vs N-1" xfId="41626"/>
    <cellStyle name="Total 2 5 2 4" xfId="41627"/>
    <cellStyle name="Total 2 5 2 4 2" xfId="41628"/>
    <cellStyle name="Total 2 5 2 4 2 2" xfId="41629"/>
    <cellStyle name="Total 2 5 2 4 2 2 2" xfId="41630"/>
    <cellStyle name="Total 2 5 2 4 2 2 2 2" xfId="41631"/>
    <cellStyle name="Total 2 5 2 4 2 2 2 2 2" xfId="41632"/>
    <cellStyle name="Total 2 5 2 4 2 2 2 2 2 2" xfId="41633"/>
    <cellStyle name="Total 2 5 2 4 2 2 2 2 3" xfId="41634"/>
    <cellStyle name="Total 2 5 2 4 2 2 2 3" xfId="41635"/>
    <cellStyle name="Total 2 5 2 4 2 2 2 3 2" xfId="41636"/>
    <cellStyle name="Total 2 5 2 4 2 2 2 4" xfId="41637"/>
    <cellStyle name="Total 2 5 2 4 2 2 3" xfId="41638"/>
    <cellStyle name="Total 2 5 2 4 2 2 3 2" xfId="41639"/>
    <cellStyle name="Total 2 5 2 4 2 2 4" xfId="41640"/>
    <cellStyle name="Total 2 5 2 4 2 3" xfId="41641"/>
    <cellStyle name="Total 2 5 2 4 2 3 2" xfId="41642"/>
    <cellStyle name="Total 2 5 2 4 2 3 2 2" xfId="41643"/>
    <cellStyle name="Total 2 5 2 4 2 3 2 2 2" xfId="41644"/>
    <cellStyle name="Total 2 5 2 4 2 3 2 3" xfId="41645"/>
    <cellStyle name="Total 2 5 2 4 2 3 3" xfId="41646"/>
    <cellStyle name="Total 2 5 2 4 2 3 3 2" xfId="41647"/>
    <cellStyle name="Total 2 5 2 4 2 3 4" xfId="41648"/>
    <cellStyle name="Total 2 5 2 4 2 4" xfId="41649"/>
    <cellStyle name="Total 2 5 2 4 2 4 2" xfId="41650"/>
    <cellStyle name="Total 2 5 2 4 2 4 2 2" xfId="41651"/>
    <cellStyle name="Total 2 5 2 4 2 4 3" xfId="41652"/>
    <cellStyle name="Total 2 5 2 4 2 5" xfId="41653"/>
    <cellStyle name="Total 2 5 2 4 2 6" xfId="41654"/>
    <cellStyle name="Total 2 5 2 4 3" xfId="41655"/>
    <cellStyle name="Total 2 5 2 4 3 2" xfId="41656"/>
    <cellStyle name="Total 2 5 2 4 3 2 2" xfId="41657"/>
    <cellStyle name="Total 2 5 2 4 3 2 2 2" xfId="41658"/>
    <cellStyle name="Total 2 5 2 4 3 2 2 2 2" xfId="41659"/>
    <cellStyle name="Total 2 5 2 4 3 2 2 3" xfId="41660"/>
    <cellStyle name="Total 2 5 2 4 3 2 3" xfId="41661"/>
    <cellStyle name="Total 2 5 2 4 3 2 3 2" xfId="41662"/>
    <cellStyle name="Total 2 5 2 4 3 2 4" xfId="41663"/>
    <cellStyle name="Total 2 5 2 4 3 3" xfId="41664"/>
    <cellStyle name="Total 2 5 2 4 3 3 2" xfId="41665"/>
    <cellStyle name="Total 2 5 2 4 3 4" xfId="41666"/>
    <cellStyle name="Total 2 5 2 4 4" xfId="41667"/>
    <cellStyle name="Total 2 5 2 4 4 2" xfId="41668"/>
    <cellStyle name="Total 2 5 2 4 4 2 2" xfId="41669"/>
    <cellStyle name="Total 2 5 2 4 4 2 2 2" xfId="41670"/>
    <cellStyle name="Total 2 5 2 4 4 2 3" xfId="41671"/>
    <cellStyle name="Total 2 5 2 4 4 3" xfId="41672"/>
    <cellStyle name="Total 2 5 2 4 4 3 2" xfId="41673"/>
    <cellStyle name="Total 2 5 2 4 4 4" xfId="41674"/>
    <cellStyle name="Total 2 5 2 4 5" xfId="41675"/>
    <cellStyle name="Total 2 5 2 4 5 2" xfId="41676"/>
    <cellStyle name="Total 2 5 2 4 5 2 2" xfId="41677"/>
    <cellStyle name="Total 2 5 2 4 5 3" xfId="41678"/>
    <cellStyle name="Total 2 5 2 4 6" xfId="41679"/>
    <cellStyle name="Total 2 5 2 4 7" xfId="41680"/>
    <cellStyle name="Total 2 5 2 4_PERSO Vs N-1" xfId="41681"/>
    <cellStyle name="Total 2 5 2 5" xfId="41682"/>
    <cellStyle name="Total 2 5 2 5 2" xfId="41683"/>
    <cellStyle name="Total 2 5 2 5 2 2" xfId="41684"/>
    <cellStyle name="Total 2 5 2 5 2 2 2" xfId="41685"/>
    <cellStyle name="Total 2 5 2 5 2 2 2 2" xfId="41686"/>
    <cellStyle name="Total 2 5 2 5 2 2 2 2 2" xfId="41687"/>
    <cellStyle name="Total 2 5 2 5 2 2 2 3" xfId="41688"/>
    <cellStyle name="Total 2 5 2 5 2 2 3" xfId="41689"/>
    <cellStyle name="Total 2 5 2 5 2 2 3 2" xfId="41690"/>
    <cellStyle name="Total 2 5 2 5 2 2 4" xfId="41691"/>
    <cellStyle name="Total 2 5 2 5 2 3" xfId="41692"/>
    <cellStyle name="Total 2 5 2 5 2 3 2" xfId="41693"/>
    <cellStyle name="Total 2 5 2 5 2 4" xfId="41694"/>
    <cellStyle name="Total 2 5 2 5 3" xfId="41695"/>
    <cellStyle name="Total 2 5 2 5 3 2" xfId="41696"/>
    <cellStyle name="Total 2 5 2 5 3 2 2" xfId="41697"/>
    <cellStyle name="Total 2 5 2 5 3 2 2 2" xfId="41698"/>
    <cellStyle name="Total 2 5 2 5 3 2 3" xfId="41699"/>
    <cellStyle name="Total 2 5 2 5 3 3" xfId="41700"/>
    <cellStyle name="Total 2 5 2 5 3 3 2" xfId="41701"/>
    <cellStyle name="Total 2 5 2 5 3 4" xfId="41702"/>
    <cellStyle name="Total 2 5 2 5 4" xfId="41703"/>
    <cellStyle name="Total 2 5 2 5 4 2" xfId="41704"/>
    <cellStyle name="Total 2 5 2 5 4 2 2" xfId="41705"/>
    <cellStyle name="Total 2 5 2 5 4 3" xfId="41706"/>
    <cellStyle name="Total 2 5 2 5 5" xfId="41707"/>
    <cellStyle name="Total 2 5 2 5 6" xfId="41708"/>
    <cellStyle name="Total 2 5 2 6" xfId="41709"/>
    <cellStyle name="Total 2 5 2 6 2" xfId="41710"/>
    <cellStyle name="Total 2 5 2 6 2 2" xfId="41711"/>
    <cellStyle name="Total 2 5 2 6 2 2 2" xfId="41712"/>
    <cellStyle name="Total 2 5 2 6 2 2 2 2" xfId="41713"/>
    <cellStyle name="Total 2 5 2 6 2 2 3" xfId="41714"/>
    <cellStyle name="Total 2 5 2 6 2 3" xfId="41715"/>
    <cellStyle name="Total 2 5 2 6 2 3 2" xfId="41716"/>
    <cellStyle name="Total 2 5 2 6 2 4" xfId="41717"/>
    <cellStyle name="Total 2 5 2 6 3" xfId="41718"/>
    <cellStyle name="Total 2 5 2 6 3 2" xfId="41719"/>
    <cellStyle name="Total 2 5 2 6 4" xfId="41720"/>
    <cellStyle name="Total 2 5 2 7" xfId="41721"/>
    <cellStyle name="Total 2 5 2 7 2" xfId="41722"/>
    <cellStyle name="Total 2 5 2 7 2 2" xfId="41723"/>
    <cellStyle name="Total 2 5 2 7 2 2 2" xfId="41724"/>
    <cellStyle name="Total 2 5 2 7 2 3" xfId="41725"/>
    <cellStyle name="Total 2 5 2 7 3" xfId="41726"/>
    <cellStyle name="Total 2 5 2 7 3 2" xfId="41727"/>
    <cellStyle name="Total 2 5 2 7 4" xfId="41728"/>
    <cellStyle name="Total 2 5 2 8" xfId="41729"/>
    <cellStyle name="Total 2 5 2 8 2" xfId="41730"/>
    <cellStyle name="Total 2 5 2 8 2 2" xfId="41731"/>
    <cellStyle name="Total 2 5 2 8 3" xfId="41732"/>
    <cellStyle name="Total 2 5 2 9" xfId="41733"/>
    <cellStyle name="Total 2 5 2 9 2" xfId="41734"/>
    <cellStyle name="Total 2 5 2 9 2 2" xfId="41735"/>
    <cellStyle name="Total 2 5 2 9 3" xfId="41736"/>
    <cellStyle name="Total 2 5 2_PERSO Vs N-1" xfId="41737"/>
    <cellStyle name="Total 2 5 3" xfId="41738"/>
    <cellStyle name="Total 2 5 3 10" xfId="41739"/>
    <cellStyle name="Total 2 5 3 2" xfId="41740"/>
    <cellStyle name="Total 2 5 3 2 2" xfId="41741"/>
    <cellStyle name="Total 2 5 3 2 2 2" xfId="41742"/>
    <cellStyle name="Total 2 5 3 2 2 2 2" xfId="41743"/>
    <cellStyle name="Total 2 5 3 2 2 2 2 2" xfId="41744"/>
    <cellStyle name="Total 2 5 3 2 2 2 2 2 2" xfId="41745"/>
    <cellStyle name="Total 2 5 3 2 2 2 2 2 2 2" xfId="41746"/>
    <cellStyle name="Total 2 5 3 2 2 2 2 2 2 2 2" xfId="41747"/>
    <cellStyle name="Total 2 5 3 2 2 2 2 2 2 3" xfId="41748"/>
    <cellStyle name="Total 2 5 3 2 2 2 2 2 3" xfId="41749"/>
    <cellStyle name="Total 2 5 3 2 2 2 2 2 3 2" xfId="41750"/>
    <cellStyle name="Total 2 5 3 2 2 2 2 2 4" xfId="41751"/>
    <cellStyle name="Total 2 5 3 2 2 2 2 3" xfId="41752"/>
    <cellStyle name="Total 2 5 3 2 2 2 2 3 2" xfId="41753"/>
    <cellStyle name="Total 2 5 3 2 2 2 2 4" xfId="41754"/>
    <cellStyle name="Total 2 5 3 2 2 2 3" xfId="41755"/>
    <cellStyle name="Total 2 5 3 2 2 2 3 2" xfId="41756"/>
    <cellStyle name="Total 2 5 3 2 2 2 3 2 2" xfId="41757"/>
    <cellStyle name="Total 2 5 3 2 2 2 3 2 2 2" xfId="41758"/>
    <cellStyle name="Total 2 5 3 2 2 2 3 2 3" xfId="41759"/>
    <cellStyle name="Total 2 5 3 2 2 2 3 3" xfId="41760"/>
    <cellStyle name="Total 2 5 3 2 2 2 3 3 2" xfId="41761"/>
    <cellStyle name="Total 2 5 3 2 2 2 3 4" xfId="41762"/>
    <cellStyle name="Total 2 5 3 2 2 2 4" xfId="41763"/>
    <cellStyle name="Total 2 5 3 2 2 2 4 2" xfId="41764"/>
    <cellStyle name="Total 2 5 3 2 2 2 4 2 2" xfId="41765"/>
    <cellStyle name="Total 2 5 3 2 2 2 4 3" xfId="41766"/>
    <cellStyle name="Total 2 5 3 2 2 2 5" xfId="41767"/>
    <cellStyle name="Total 2 5 3 2 2 2 6" xfId="41768"/>
    <cellStyle name="Total 2 5 3 2 2 3" xfId="41769"/>
    <cellStyle name="Total 2 5 3 2 2 3 2" xfId="41770"/>
    <cellStyle name="Total 2 5 3 2 2 3 2 2" xfId="41771"/>
    <cellStyle name="Total 2 5 3 2 2 3 2 2 2" xfId="41772"/>
    <cellStyle name="Total 2 5 3 2 2 3 2 2 2 2" xfId="41773"/>
    <cellStyle name="Total 2 5 3 2 2 3 2 2 3" xfId="41774"/>
    <cellStyle name="Total 2 5 3 2 2 3 2 3" xfId="41775"/>
    <cellStyle name="Total 2 5 3 2 2 3 2 3 2" xfId="41776"/>
    <cellStyle name="Total 2 5 3 2 2 3 2 4" xfId="41777"/>
    <cellStyle name="Total 2 5 3 2 2 3 3" xfId="41778"/>
    <cellStyle name="Total 2 5 3 2 2 3 3 2" xfId="41779"/>
    <cellStyle name="Total 2 5 3 2 2 3 4" xfId="41780"/>
    <cellStyle name="Total 2 5 3 2 2 4" xfId="41781"/>
    <cellStyle name="Total 2 5 3 2 2 4 2" xfId="41782"/>
    <cellStyle name="Total 2 5 3 2 2 4 2 2" xfId="41783"/>
    <cellStyle name="Total 2 5 3 2 2 4 2 2 2" xfId="41784"/>
    <cellStyle name="Total 2 5 3 2 2 4 2 3" xfId="41785"/>
    <cellStyle name="Total 2 5 3 2 2 4 3" xfId="41786"/>
    <cellStyle name="Total 2 5 3 2 2 4 3 2" xfId="41787"/>
    <cellStyle name="Total 2 5 3 2 2 4 4" xfId="41788"/>
    <cellStyle name="Total 2 5 3 2 2 5" xfId="41789"/>
    <cellStyle name="Total 2 5 3 2 2 5 2" xfId="41790"/>
    <cellStyle name="Total 2 5 3 2 2 5 2 2" xfId="41791"/>
    <cellStyle name="Total 2 5 3 2 2 5 3" xfId="41792"/>
    <cellStyle name="Total 2 5 3 2 2 6" xfId="41793"/>
    <cellStyle name="Total 2 5 3 2 2 7" xfId="41794"/>
    <cellStyle name="Total 2 5 3 2 2_PERSO Vs N-1" xfId="41795"/>
    <cellStyle name="Total 2 5 3 2 3" xfId="41796"/>
    <cellStyle name="Total 2 5 3 2 3 2" xfId="41797"/>
    <cellStyle name="Total 2 5 3 2 3 2 2" xfId="41798"/>
    <cellStyle name="Total 2 5 3 2 3 2 2 2" xfId="41799"/>
    <cellStyle name="Total 2 5 3 2 3 2 2 2 2" xfId="41800"/>
    <cellStyle name="Total 2 5 3 2 3 2 2 2 2 2" xfId="41801"/>
    <cellStyle name="Total 2 5 3 2 3 2 2 2 3" xfId="41802"/>
    <cellStyle name="Total 2 5 3 2 3 2 2 3" xfId="41803"/>
    <cellStyle name="Total 2 5 3 2 3 2 2 3 2" xfId="41804"/>
    <cellStyle name="Total 2 5 3 2 3 2 2 4" xfId="41805"/>
    <cellStyle name="Total 2 5 3 2 3 2 3" xfId="41806"/>
    <cellStyle name="Total 2 5 3 2 3 2 3 2" xfId="41807"/>
    <cellStyle name="Total 2 5 3 2 3 2 4" xfId="41808"/>
    <cellStyle name="Total 2 5 3 2 3 3" xfId="41809"/>
    <cellStyle name="Total 2 5 3 2 3 3 2" xfId="41810"/>
    <cellStyle name="Total 2 5 3 2 3 3 2 2" xfId="41811"/>
    <cellStyle name="Total 2 5 3 2 3 3 2 2 2" xfId="41812"/>
    <cellStyle name="Total 2 5 3 2 3 3 2 3" xfId="41813"/>
    <cellStyle name="Total 2 5 3 2 3 3 3" xfId="41814"/>
    <cellStyle name="Total 2 5 3 2 3 3 3 2" xfId="41815"/>
    <cellStyle name="Total 2 5 3 2 3 3 4" xfId="41816"/>
    <cellStyle name="Total 2 5 3 2 3 4" xfId="41817"/>
    <cellStyle name="Total 2 5 3 2 3 4 2" xfId="41818"/>
    <cellStyle name="Total 2 5 3 2 3 4 2 2" xfId="41819"/>
    <cellStyle name="Total 2 5 3 2 3 4 3" xfId="41820"/>
    <cellStyle name="Total 2 5 3 2 3 5" xfId="41821"/>
    <cellStyle name="Total 2 5 3 2 3 6" xfId="41822"/>
    <cellStyle name="Total 2 5 3 2 4" xfId="41823"/>
    <cellStyle name="Total 2 5 3 2 4 2" xfId="41824"/>
    <cellStyle name="Total 2 5 3 2 4 2 2" xfId="41825"/>
    <cellStyle name="Total 2 5 3 2 4 2 2 2" xfId="41826"/>
    <cellStyle name="Total 2 5 3 2 4 2 2 2 2" xfId="41827"/>
    <cellStyle name="Total 2 5 3 2 4 2 2 3" xfId="41828"/>
    <cellStyle name="Total 2 5 3 2 4 2 3" xfId="41829"/>
    <cellStyle name="Total 2 5 3 2 4 2 3 2" xfId="41830"/>
    <cellStyle name="Total 2 5 3 2 4 2 4" xfId="41831"/>
    <cellStyle name="Total 2 5 3 2 4 3" xfId="41832"/>
    <cellStyle name="Total 2 5 3 2 4 3 2" xfId="41833"/>
    <cellStyle name="Total 2 5 3 2 4 4" xfId="41834"/>
    <cellStyle name="Total 2 5 3 2 5" xfId="41835"/>
    <cellStyle name="Total 2 5 3 2 5 2" xfId="41836"/>
    <cellStyle name="Total 2 5 3 2 5 2 2" xfId="41837"/>
    <cellStyle name="Total 2 5 3 2 5 2 2 2" xfId="41838"/>
    <cellStyle name="Total 2 5 3 2 5 2 3" xfId="41839"/>
    <cellStyle name="Total 2 5 3 2 5 3" xfId="41840"/>
    <cellStyle name="Total 2 5 3 2 5 3 2" xfId="41841"/>
    <cellStyle name="Total 2 5 3 2 5 4" xfId="41842"/>
    <cellStyle name="Total 2 5 3 2 6" xfId="41843"/>
    <cellStyle name="Total 2 5 3 2 6 2" xfId="41844"/>
    <cellStyle name="Total 2 5 3 2 6 2 2" xfId="41845"/>
    <cellStyle name="Total 2 5 3 2 6 3" xfId="41846"/>
    <cellStyle name="Total 2 5 3 2 7" xfId="41847"/>
    <cellStyle name="Total 2 5 3 2 7 2" xfId="41848"/>
    <cellStyle name="Total 2 5 3 2 7 2 2" xfId="41849"/>
    <cellStyle name="Total 2 5 3 2 7 3" xfId="41850"/>
    <cellStyle name="Total 2 5 3 2 8" xfId="41851"/>
    <cellStyle name="Total 2 5 3 2 9" xfId="41852"/>
    <cellStyle name="Total 2 5 3 2_PERSO Vs N-1" xfId="41853"/>
    <cellStyle name="Total 2 5 3 3" xfId="41854"/>
    <cellStyle name="Total 2 5 3 3 2" xfId="41855"/>
    <cellStyle name="Total 2 5 3 3 2 2" xfId="41856"/>
    <cellStyle name="Total 2 5 3 3 2 2 2" xfId="41857"/>
    <cellStyle name="Total 2 5 3 3 2 2 2 2" xfId="41858"/>
    <cellStyle name="Total 2 5 3 3 2 2 2 2 2" xfId="41859"/>
    <cellStyle name="Total 2 5 3 3 2 2 2 2 2 2" xfId="41860"/>
    <cellStyle name="Total 2 5 3 3 2 2 2 2 3" xfId="41861"/>
    <cellStyle name="Total 2 5 3 3 2 2 2 3" xfId="41862"/>
    <cellStyle name="Total 2 5 3 3 2 2 2 3 2" xfId="41863"/>
    <cellStyle name="Total 2 5 3 3 2 2 2 4" xfId="41864"/>
    <cellStyle name="Total 2 5 3 3 2 2 3" xfId="41865"/>
    <cellStyle name="Total 2 5 3 3 2 2 3 2" xfId="41866"/>
    <cellStyle name="Total 2 5 3 3 2 2 4" xfId="41867"/>
    <cellStyle name="Total 2 5 3 3 2 3" xfId="41868"/>
    <cellStyle name="Total 2 5 3 3 2 3 2" xfId="41869"/>
    <cellStyle name="Total 2 5 3 3 2 3 2 2" xfId="41870"/>
    <cellStyle name="Total 2 5 3 3 2 3 2 2 2" xfId="41871"/>
    <cellStyle name="Total 2 5 3 3 2 3 2 3" xfId="41872"/>
    <cellStyle name="Total 2 5 3 3 2 3 3" xfId="41873"/>
    <cellStyle name="Total 2 5 3 3 2 3 3 2" xfId="41874"/>
    <cellStyle name="Total 2 5 3 3 2 3 4" xfId="41875"/>
    <cellStyle name="Total 2 5 3 3 2 4" xfId="41876"/>
    <cellStyle name="Total 2 5 3 3 2 4 2" xfId="41877"/>
    <cellStyle name="Total 2 5 3 3 2 4 2 2" xfId="41878"/>
    <cellStyle name="Total 2 5 3 3 2 4 3" xfId="41879"/>
    <cellStyle name="Total 2 5 3 3 2 5" xfId="41880"/>
    <cellStyle name="Total 2 5 3 3 2 6" xfId="41881"/>
    <cellStyle name="Total 2 5 3 3 3" xfId="41882"/>
    <cellStyle name="Total 2 5 3 3 3 2" xfId="41883"/>
    <cellStyle name="Total 2 5 3 3 3 2 2" xfId="41884"/>
    <cellStyle name="Total 2 5 3 3 3 2 2 2" xfId="41885"/>
    <cellStyle name="Total 2 5 3 3 3 2 2 2 2" xfId="41886"/>
    <cellStyle name="Total 2 5 3 3 3 2 2 3" xfId="41887"/>
    <cellStyle name="Total 2 5 3 3 3 2 3" xfId="41888"/>
    <cellStyle name="Total 2 5 3 3 3 2 3 2" xfId="41889"/>
    <cellStyle name="Total 2 5 3 3 3 2 4" xfId="41890"/>
    <cellStyle name="Total 2 5 3 3 3 3" xfId="41891"/>
    <cellStyle name="Total 2 5 3 3 3 3 2" xfId="41892"/>
    <cellStyle name="Total 2 5 3 3 3 4" xfId="41893"/>
    <cellStyle name="Total 2 5 3 3 4" xfId="41894"/>
    <cellStyle name="Total 2 5 3 3 4 2" xfId="41895"/>
    <cellStyle name="Total 2 5 3 3 4 2 2" xfId="41896"/>
    <cellStyle name="Total 2 5 3 3 4 2 2 2" xfId="41897"/>
    <cellStyle name="Total 2 5 3 3 4 2 3" xfId="41898"/>
    <cellStyle name="Total 2 5 3 3 4 3" xfId="41899"/>
    <cellStyle name="Total 2 5 3 3 4 3 2" xfId="41900"/>
    <cellStyle name="Total 2 5 3 3 4 4" xfId="41901"/>
    <cellStyle name="Total 2 5 3 3 5" xfId="41902"/>
    <cellStyle name="Total 2 5 3 3 5 2" xfId="41903"/>
    <cellStyle name="Total 2 5 3 3 5 2 2" xfId="41904"/>
    <cellStyle name="Total 2 5 3 3 5 3" xfId="41905"/>
    <cellStyle name="Total 2 5 3 3 6" xfId="41906"/>
    <cellStyle name="Total 2 5 3 3 7" xfId="41907"/>
    <cellStyle name="Total 2 5 3 3_PERSO Vs N-1" xfId="41908"/>
    <cellStyle name="Total 2 5 3 4" xfId="41909"/>
    <cellStyle name="Total 2 5 3 4 2" xfId="41910"/>
    <cellStyle name="Total 2 5 3 4 2 2" xfId="41911"/>
    <cellStyle name="Total 2 5 3 4 2 2 2" xfId="41912"/>
    <cellStyle name="Total 2 5 3 4 2 2 2 2" xfId="41913"/>
    <cellStyle name="Total 2 5 3 4 2 2 2 2 2" xfId="41914"/>
    <cellStyle name="Total 2 5 3 4 2 2 2 3" xfId="41915"/>
    <cellStyle name="Total 2 5 3 4 2 2 3" xfId="41916"/>
    <cellStyle name="Total 2 5 3 4 2 2 3 2" xfId="41917"/>
    <cellStyle name="Total 2 5 3 4 2 2 4" xfId="41918"/>
    <cellStyle name="Total 2 5 3 4 2 3" xfId="41919"/>
    <cellStyle name="Total 2 5 3 4 2 3 2" xfId="41920"/>
    <cellStyle name="Total 2 5 3 4 2 4" xfId="41921"/>
    <cellStyle name="Total 2 5 3 4 3" xfId="41922"/>
    <cellStyle name="Total 2 5 3 4 3 2" xfId="41923"/>
    <cellStyle name="Total 2 5 3 4 3 2 2" xfId="41924"/>
    <cellStyle name="Total 2 5 3 4 3 2 2 2" xfId="41925"/>
    <cellStyle name="Total 2 5 3 4 3 2 3" xfId="41926"/>
    <cellStyle name="Total 2 5 3 4 3 3" xfId="41927"/>
    <cellStyle name="Total 2 5 3 4 3 3 2" xfId="41928"/>
    <cellStyle name="Total 2 5 3 4 3 4" xfId="41929"/>
    <cellStyle name="Total 2 5 3 4 4" xfId="41930"/>
    <cellStyle name="Total 2 5 3 4 4 2" xfId="41931"/>
    <cellStyle name="Total 2 5 3 4 4 2 2" xfId="41932"/>
    <cellStyle name="Total 2 5 3 4 4 3" xfId="41933"/>
    <cellStyle name="Total 2 5 3 4 5" xfId="41934"/>
    <cellStyle name="Total 2 5 3 4 6" xfId="41935"/>
    <cellStyle name="Total 2 5 3 5" xfId="41936"/>
    <cellStyle name="Total 2 5 3 5 2" xfId="41937"/>
    <cellStyle name="Total 2 5 3 5 2 2" xfId="41938"/>
    <cellStyle name="Total 2 5 3 5 2 2 2" xfId="41939"/>
    <cellStyle name="Total 2 5 3 5 2 2 2 2" xfId="41940"/>
    <cellStyle name="Total 2 5 3 5 2 2 3" xfId="41941"/>
    <cellStyle name="Total 2 5 3 5 2 3" xfId="41942"/>
    <cellStyle name="Total 2 5 3 5 2 3 2" xfId="41943"/>
    <cellStyle name="Total 2 5 3 5 2 4" xfId="41944"/>
    <cellStyle name="Total 2 5 3 5 3" xfId="41945"/>
    <cellStyle name="Total 2 5 3 5 3 2" xfId="41946"/>
    <cellStyle name="Total 2 5 3 5 4" xfId="41947"/>
    <cellStyle name="Total 2 5 3 6" xfId="41948"/>
    <cellStyle name="Total 2 5 3 6 2" xfId="41949"/>
    <cellStyle name="Total 2 5 3 6 2 2" xfId="41950"/>
    <cellStyle name="Total 2 5 3 6 2 2 2" xfId="41951"/>
    <cellStyle name="Total 2 5 3 6 2 3" xfId="41952"/>
    <cellStyle name="Total 2 5 3 6 3" xfId="41953"/>
    <cellStyle name="Total 2 5 3 6 3 2" xfId="41954"/>
    <cellStyle name="Total 2 5 3 6 4" xfId="41955"/>
    <cellStyle name="Total 2 5 3 7" xfId="41956"/>
    <cellStyle name="Total 2 5 3 7 2" xfId="41957"/>
    <cellStyle name="Total 2 5 3 7 2 2" xfId="41958"/>
    <cellStyle name="Total 2 5 3 7 3" xfId="41959"/>
    <cellStyle name="Total 2 5 3 8" xfId="41960"/>
    <cellStyle name="Total 2 5 3 8 2" xfId="41961"/>
    <cellStyle name="Total 2 5 3 8 2 2" xfId="41962"/>
    <cellStyle name="Total 2 5 3 8 3" xfId="41963"/>
    <cellStyle name="Total 2 5 3 9" xfId="41964"/>
    <cellStyle name="Total 2 5 3_PERSO Vs N-1" xfId="41965"/>
    <cellStyle name="Total 2 5 4" xfId="41966"/>
    <cellStyle name="Total 2 5 4 10" xfId="41967"/>
    <cellStyle name="Total 2 5 4 2" xfId="41968"/>
    <cellStyle name="Total 2 5 4 2 2" xfId="41969"/>
    <cellStyle name="Total 2 5 4 2 2 2" xfId="41970"/>
    <cellStyle name="Total 2 5 4 2 2 2 2" xfId="41971"/>
    <cellStyle name="Total 2 5 4 2 2 2 2 2" xfId="41972"/>
    <cellStyle name="Total 2 5 4 2 2 2 2 2 2" xfId="41973"/>
    <cellStyle name="Total 2 5 4 2 2 2 2 2 2 2" xfId="41974"/>
    <cellStyle name="Total 2 5 4 2 2 2 2 2 2 2 2" xfId="41975"/>
    <cellStyle name="Total 2 5 4 2 2 2 2 2 2 3" xfId="41976"/>
    <cellStyle name="Total 2 5 4 2 2 2 2 2 3" xfId="41977"/>
    <cellStyle name="Total 2 5 4 2 2 2 2 2 3 2" xfId="41978"/>
    <cellStyle name="Total 2 5 4 2 2 2 2 2 4" xfId="41979"/>
    <cellStyle name="Total 2 5 4 2 2 2 2 3" xfId="41980"/>
    <cellStyle name="Total 2 5 4 2 2 2 2 3 2" xfId="41981"/>
    <cellStyle name="Total 2 5 4 2 2 2 2 4" xfId="41982"/>
    <cellStyle name="Total 2 5 4 2 2 2 3" xfId="41983"/>
    <cellStyle name="Total 2 5 4 2 2 2 3 2" xfId="41984"/>
    <cellStyle name="Total 2 5 4 2 2 2 3 2 2" xfId="41985"/>
    <cellStyle name="Total 2 5 4 2 2 2 3 2 2 2" xfId="41986"/>
    <cellStyle name="Total 2 5 4 2 2 2 3 2 3" xfId="41987"/>
    <cellStyle name="Total 2 5 4 2 2 2 3 3" xfId="41988"/>
    <cellStyle name="Total 2 5 4 2 2 2 3 3 2" xfId="41989"/>
    <cellStyle name="Total 2 5 4 2 2 2 3 4" xfId="41990"/>
    <cellStyle name="Total 2 5 4 2 2 2 4" xfId="41991"/>
    <cellStyle name="Total 2 5 4 2 2 2 4 2" xfId="41992"/>
    <cellStyle name="Total 2 5 4 2 2 2 4 2 2" xfId="41993"/>
    <cellStyle name="Total 2 5 4 2 2 2 4 3" xfId="41994"/>
    <cellStyle name="Total 2 5 4 2 2 2 5" xfId="41995"/>
    <cellStyle name="Total 2 5 4 2 2 2 6" xfId="41996"/>
    <cellStyle name="Total 2 5 4 2 2 3" xfId="41997"/>
    <cellStyle name="Total 2 5 4 2 2 3 2" xfId="41998"/>
    <cellStyle name="Total 2 5 4 2 2 3 2 2" xfId="41999"/>
    <cellStyle name="Total 2 5 4 2 2 3 2 2 2" xfId="42000"/>
    <cellStyle name="Total 2 5 4 2 2 3 2 2 2 2" xfId="42001"/>
    <cellStyle name="Total 2 5 4 2 2 3 2 2 3" xfId="42002"/>
    <cellStyle name="Total 2 5 4 2 2 3 2 3" xfId="42003"/>
    <cellStyle name="Total 2 5 4 2 2 3 2 3 2" xfId="42004"/>
    <cellStyle name="Total 2 5 4 2 2 3 2 4" xfId="42005"/>
    <cellStyle name="Total 2 5 4 2 2 3 3" xfId="42006"/>
    <cellStyle name="Total 2 5 4 2 2 3 3 2" xfId="42007"/>
    <cellStyle name="Total 2 5 4 2 2 3 4" xfId="42008"/>
    <cellStyle name="Total 2 5 4 2 2 4" xfId="42009"/>
    <cellStyle name="Total 2 5 4 2 2 4 2" xfId="42010"/>
    <cellStyle name="Total 2 5 4 2 2 4 2 2" xfId="42011"/>
    <cellStyle name="Total 2 5 4 2 2 4 2 2 2" xfId="42012"/>
    <cellStyle name="Total 2 5 4 2 2 4 2 3" xfId="42013"/>
    <cellStyle name="Total 2 5 4 2 2 4 3" xfId="42014"/>
    <cellStyle name="Total 2 5 4 2 2 4 3 2" xfId="42015"/>
    <cellStyle name="Total 2 5 4 2 2 4 4" xfId="42016"/>
    <cellStyle name="Total 2 5 4 2 2 5" xfId="42017"/>
    <cellStyle name="Total 2 5 4 2 2 5 2" xfId="42018"/>
    <cellStyle name="Total 2 5 4 2 2 5 2 2" xfId="42019"/>
    <cellStyle name="Total 2 5 4 2 2 5 3" xfId="42020"/>
    <cellStyle name="Total 2 5 4 2 2 6" xfId="42021"/>
    <cellStyle name="Total 2 5 4 2 2 7" xfId="42022"/>
    <cellStyle name="Total 2 5 4 2 2_PERSO Vs N-1" xfId="42023"/>
    <cellStyle name="Total 2 5 4 2 3" xfId="42024"/>
    <cellStyle name="Total 2 5 4 2 3 2" xfId="42025"/>
    <cellStyle name="Total 2 5 4 2 3 2 2" xfId="42026"/>
    <cellStyle name="Total 2 5 4 2 3 2 2 2" xfId="42027"/>
    <cellStyle name="Total 2 5 4 2 3 2 2 2 2" xfId="42028"/>
    <cellStyle name="Total 2 5 4 2 3 2 2 2 2 2" xfId="42029"/>
    <cellStyle name="Total 2 5 4 2 3 2 2 2 3" xfId="42030"/>
    <cellStyle name="Total 2 5 4 2 3 2 2 3" xfId="42031"/>
    <cellStyle name="Total 2 5 4 2 3 2 2 3 2" xfId="42032"/>
    <cellStyle name="Total 2 5 4 2 3 2 2 4" xfId="42033"/>
    <cellStyle name="Total 2 5 4 2 3 2 3" xfId="42034"/>
    <cellStyle name="Total 2 5 4 2 3 2 3 2" xfId="42035"/>
    <cellStyle name="Total 2 5 4 2 3 2 4" xfId="42036"/>
    <cellStyle name="Total 2 5 4 2 3 3" xfId="42037"/>
    <cellStyle name="Total 2 5 4 2 3 3 2" xfId="42038"/>
    <cellStyle name="Total 2 5 4 2 3 3 2 2" xfId="42039"/>
    <cellStyle name="Total 2 5 4 2 3 3 2 2 2" xfId="42040"/>
    <cellStyle name="Total 2 5 4 2 3 3 2 3" xfId="42041"/>
    <cellStyle name="Total 2 5 4 2 3 3 3" xfId="42042"/>
    <cellStyle name="Total 2 5 4 2 3 3 3 2" xfId="42043"/>
    <cellStyle name="Total 2 5 4 2 3 3 4" xfId="42044"/>
    <cellStyle name="Total 2 5 4 2 3 4" xfId="42045"/>
    <cellStyle name="Total 2 5 4 2 3 4 2" xfId="42046"/>
    <cellStyle name="Total 2 5 4 2 3 4 2 2" xfId="42047"/>
    <cellStyle name="Total 2 5 4 2 3 4 3" xfId="42048"/>
    <cellStyle name="Total 2 5 4 2 3 5" xfId="42049"/>
    <cellStyle name="Total 2 5 4 2 3 6" xfId="42050"/>
    <cellStyle name="Total 2 5 4 2 4" xfId="42051"/>
    <cellStyle name="Total 2 5 4 2 4 2" xfId="42052"/>
    <cellStyle name="Total 2 5 4 2 4 2 2" xfId="42053"/>
    <cellStyle name="Total 2 5 4 2 4 2 2 2" xfId="42054"/>
    <cellStyle name="Total 2 5 4 2 4 2 2 2 2" xfId="42055"/>
    <cellStyle name="Total 2 5 4 2 4 2 2 3" xfId="42056"/>
    <cellStyle name="Total 2 5 4 2 4 2 3" xfId="42057"/>
    <cellStyle name="Total 2 5 4 2 4 2 3 2" xfId="42058"/>
    <cellStyle name="Total 2 5 4 2 4 2 4" xfId="42059"/>
    <cellStyle name="Total 2 5 4 2 4 3" xfId="42060"/>
    <cellStyle name="Total 2 5 4 2 4 3 2" xfId="42061"/>
    <cellStyle name="Total 2 5 4 2 4 4" xfId="42062"/>
    <cellStyle name="Total 2 5 4 2 5" xfId="42063"/>
    <cellStyle name="Total 2 5 4 2 5 2" xfId="42064"/>
    <cellStyle name="Total 2 5 4 2 5 2 2" xfId="42065"/>
    <cellStyle name="Total 2 5 4 2 5 2 2 2" xfId="42066"/>
    <cellStyle name="Total 2 5 4 2 5 2 3" xfId="42067"/>
    <cellStyle name="Total 2 5 4 2 5 3" xfId="42068"/>
    <cellStyle name="Total 2 5 4 2 5 3 2" xfId="42069"/>
    <cellStyle name="Total 2 5 4 2 5 4" xfId="42070"/>
    <cellStyle name="Total 2 5 4 2 6" xfId="42071"/>
    <cellStyle name="Total 2 5 4 2 6 2" xfId="42072"/>
    <cellStyle name="Total 2 5 4 2 6 2 2" xfId="42073"/>
    <cellStyle name="Total 2 5 4 2 6 3" xfId="42074"/>
    <cellStyle name="Total 2 5 4 2 7" xfId="42075"/>
    <cellStyle name="Total 2 5 4 2 7 2" xfId="42076"/>
    <cellStyle name="Total 2 5 4 2 7 2 2" xfId="42077"/>
    <cellStyle name="Total 2 5 4 2 7 3" xfId="42078"/>
    <cellStyle name="Total 2 5 4 2 8" xfId="42079"/>
    <cellStyle name="Total 2 5 4 2 9" xfId="42080"/>
    <cellStyle name="Total 2 5 4 2_PERSO Vs N-1" xfId="42081"/>
    <cellStyle name="Total 2 5 4 3" xfId="42082"/>
    <cellStyle name="Total 2 5 4 3 2" xfId="42083"/>
    <cellStyle name="Total 2 5 4 3 2 2" xfId="42084"/>
    <cellStyle name="Total 2 5 4 3 2 2 2" xfId="42085"/>
    <cellStyle name="Total 2 5 4 3 2 2 2 2" xfId="42086"/>
    <cellStyle name="Total 2 5 4 3 2 2 2 2 2" xfId="42087"/>
    <cellStyle name="Total 2 5 4 3 2 2 2 2 2 2" xfId="42088"/>
    <cellStyle name="Total 2 5 4 3 2 2 2 2 3" xfId="42089"/>
    <cellStyle name="Total 2 5 4 3 2 2 2 3" xfId="42090"/>
    <cellStyle name="Total 2 5 4 3 2 2 2 3 2" xfId="42091"/>
    <cellStyle name="Total 2 5 4 3 2 2 2 4" xfId="42092"/>
    <cellStyle name="Total 2 5 4 3 2 2 3" xfId="42093"/>
    <cellStyle name="Total 2 5 4 3 2 2 3 2" xfId="42094"/>
    <cellStyle name="Total 2 5 4 3 2 2 4" xfId="42095"/>
    <cellStyle name="Total 2 5 4 3 2 3" xfId="42096"/>
    <cellStyle name="Total 2 5 4 3 2 3 2" xfId="42097"/>
    <cellStyle name="Total 2 5 4 3 2 3 2 2" xfId="42098"/>
    <cellStyle name="Total 2 5 4 3 2 3 2 2 2" xfId="42099"/>
    <cellStyle name="Total 2 5 4 3 2 3 2 3" xfId="42100"/>
    <cellStyle name="Total 2 5 4 3 2 3 3" xfId="42101"/>
    <cellStyle name="Total 2 5 4 3 2 3 3 2" xfId="42102"/>
    <cellStyle name="Total 2 5 4 3 2 3 4" xfId="42103"/>
    <cellStyle name="Total 2 5 4 3 2 4" xfId="42104"/>
    <cellStyle name="Total 2 5 4 3 2 4 2" xfId="42105"/>
    <cellStyle name="Total 2 5 4 3 2 4 2 2" xfId="42106"/>
    <cellStyle name="Total 2 5 4 3 2 4 3" xfId="42107"/>
    <cellStyle name="Total 2 5 4 3 2 5" xfId="42108"/>
    <cellStyle name="Total 2 5 4 3 2 6" xfId="42109"/>
    <cellStyle name="Total 2 5 4 3 3" xfId="42110"/>
    <cellStyle name="Total 2 5 4 3 3 2" xfId="42111"/>
    <cellStyle name="Total 2 5 4 3 3 2 2" xfId="42112"/>
    <cellStyle name="Total 2 5 4 3 3 2 2 2" xfId="42113"/>
    <cellStyle name="Total 2 5 4 3 3 2 2 2 2" xfId="42114"/>
    <cellStyle name="Total 2 5 4 3 3 2 2 3" xfId="42115"/>
    <cellStyle name="Total 2 5 4 3 3 2 3" xfId="42116"/>
    <cellStyle name="Total 2 5 4 3 3 2 3 2" xfId="42117"/>
    <cellStyle name="Total 2 5 4 3 3 2 4" xfId="42118"/>
    <cellStyle name="Total 2 5 4 3 3 3" xfId="42119"/>
    <cellStyle name="Total 2 5 4 3 3 3 2" xfId="42120"/>
    <cellStyle name="Total 2 5 4 3 3 4" xfId="42121"/>
    <cellStyle name="Total 2 5 4 3 4" xfId="42122"/>
    <cellStyle name="Total 2 5 4 3 4 2" xfId="42123"/>
    <cellStyle name="Total 2 5 4 3 4 2 2" xfId="42124"/>
    <cellStyle name="Total 2 5 4 3 4 2 2 2" xfId="42125"/>
    <cellStyle name="Total 2 5 4 3 4 2 3" xfId="42126"/>
    <cellStyle name="Total 2 5 4 3 4 3" xfId="42127"/>
    <cellStyle name="Total 2 5 4 3 4 3 2" xfId="42128"/>
    <cellStyle name="Total 2 5 4 3 4 4" xfId="42129"/>
    <cellStyle name="Total 2 5 4 3 5" xfId="42130"/>
    <cellStyle name="Total 2 5 4 3 5 2" xfId="42131"/>
    <cellStyle name="Total 2 5 4 3 5 2 2" xfId="42132"/>
    <cellStyle name="Total 2 5 4 3 5 3" xfId="42133"/>
    <cellStyle name="Total 2 5 4 3 6" xfId="42134"/>
    <cellStyle name="Total 2 5 4 3 7" xfId="42135"/>
    <cellStyle name="Total 2 5 4 3_PERSO Vs N-1" xfId="42136"/>
    <cellStyle name="Total 2 5 4 4" xfId="42137"/>
    <cellStyle name="Total 2 5 4 4 2" xfId="42138"/>
    <cellStyle name="Total 2 5 4 4 2 2" xfId="42139"/>
    <cellStyle name="Total 2 5 4 4 2 2 2" xfId="42140"/>
    <cellStyle name="Total 2 5 4 4 2 2 2 2" xfId="42141"/>
    <cellStyle name="Total 2 5 4 4 2 2 2 2 2" xfId="42142"/>
    <cellStyle name="Total 2 5 4 4 2 2 2 3" xfId="42143"/>
    <cellStyle name="Total 2 5 4 4 2 2 3" xfId="42144"/>
    <cellStyle name="Total 2 5 4 4 2 2 3 2" xfId="42145"/>
    <cellStyle name="Total 2 5 4 4 2 2 4" xfId="42146"/>
    <cellStyle name="Total 2 5 4 4 2 3" xfId="42147"/>
    <cellStyle name="Total 2 5 4 4 2 3 2" xfId="42148"/>
    <cellStyle name="Total 2 5 4 4 2 4" xfId="42149"/>
    <cellStyle name="Total 2 5 4 4 3" xfId="42150"/>
    <cellStyle name="Total 2 5 4 4 3 2" xfId="42151"/>
    <cellStyle name="Total 2 5 4 4 3 2 2" xfId="42152"/>
    <cellStyle name="Total 2 5 4 4 3 2 2 2" xfId="42153"/>
    <cellStyle name="Total 2 5 4 4 3 2 3" xfId="42154"/>
    <cellStyle name="Total 2 5 4 4 3 3" xfId="42155"/>
    <cellStyle name="Total 2 5 4 4 3 3 2" xfId="42156"/>
    <cellStyle name="Total 2 5 4 4 3 4" xfId="42157"/>
    <cellStyle name="Total 2 5 4 4 4" xfId="42158"/>
    <cellStyle name="Total 2 5 4 4 4 2" xfId="42159"/>
    <cellStyle name="Total 2 5 4 4 4 2 2" xfId="42160"/>
    <cellStyle name="Total 2 5 4 4 4 3" xfId="42161"/>
    <cellStyle name="Total 2 5 4 4 5" xfId="42162"/>
    <cellStyle name="Total 2 5 4 4 6" xfId="42163"/>
    <cellStyle name="Total 2 5 4 5" xfId="42164"/>
    <cellStyle name="Total 2 5 4 5 2" xfId="42165"/>
    <cellStyle name="Total 2 5 4 5 2 2" xfId="42166"/>
    <cellStyle name="Total 2 5 4 5 2 2 2" xfId="42167"/>
    <cellStyle name="Total 2 5 4 5 2 2 2 2" xfId="42168"/>
    <cellStyle name="Total 2 5 4 5 2 2 3" xfId="42169"/>
    <cellStyle name="Total 2 5 4 5 2 3" xfId="42170"/>
    <cellStyle name="Total 2 5 4 5 2 3 2" xfId="42171"/>
    <cellStyle name="Total 2 5 4 5 2 4" xfId="42172"/>
    <cellStyle name="Total 2 5 4 5 3" xfId="42173"/>
    <cellStyle name="Total 2 5 4 5 3 2" xfId="42174"/>
    <cellStyle name="Total 2 5 4 5 4" xfId="42175"/>
    <cellStyle name="Total 2 5 4 6" xfId="42176"/>
    <cellStyle name="Total 2 5 4 6 2" xfId="42177"/>
    <cellStyle name="Total 2 5 4 6 2 2" xfId="42178"/>
    <cellStyle name="Total 2 5 4 6 2 2 2" xfId="42179"/>
    <cellStyle name="Total 2 5 4 6 2 3" xfId="42180"/>
    <cellStyle name="Total 2 5 4 6 3" xfId="42181"/>
    <cellStyle name="Total 2 5 4 6 3 2" xfId="42182"/>
    <cellStyle name="Total 2 5 4 6 4" xfId="42183"/>
    <cellStyle name="Total 2 5 4 7" xfId="42184"/>
    <cellStyle name="Total 2 5 4 7 2" xfId="42185"/>
    <cellStyle name="Total 2 5 4 7 2 2" xfId="42186"/>
    <cellStyle name="Total 2 5 4 7 3" xfId="42187"/>
    <cellStyle name="Total 2 5 4 8" xfId="42188"/>
    <cellStyle name="Total 2 5 4 8 2" xfId="42189"/>
    <cellStyle name="Total 2 5 4 8 2 2" xfId="42190"/>
    <cellStyle name="Total 2 5 4 8 3" xfId="42191"/>
    <cellStyle name="Total 2 5 4 9" xfId="42192"/>
    <cellStyle name="Total 2 5 4_PERSO Vs N-1" xfId="42193"/>
    <cellStyle name="Total 2 5 5" xfId="42194"/>
    <cellStyle name="Total 2 5 5 2" xfId="42195"/>
    <cellStyle name="Total 2 5 5 2 2" xfId="42196"/>
    <cellStyle name="Total 2 5 5 2 2 2" xfId="42197"/>
    <cellStyle name="Total 2 5 5 2 2 2 2" xfId="42198"/>
    <cellStyle name="Total 2 5 5 2 2 2 2 2" xfId="42199"/>
    <cellStyle name="Total 2 5 5 2 2 2 2 2 2" xfId="42200"/>
    <cellStyle name="Total 2 5 5 2 2 2 2 2 2 2" xfId="42201"/>
    <cellStyle name="Total 2 5 5 2 2 2 2 2 3" xfId="42202"/>
    <cellStyle name="Total 2 5 5 2 2 2 2 3" xfId="42203"/>
    <cellStyle name="Total 2 5 5 2 2 2 2 3 2" xfId="42204"/>
    <cellStyle name="Total 2 5 5 2 2 2 2 4" xfId="42205"/>
    <cellStyle name="Total 2 5 5 2 2 2 3" xfId="42206"/>
    <cellStyle name="Total 2 5 5 2 2 2 3 2" xfId="42207"/>
    <cellStyle name="Total 2 5 5 2 2 2 4" xfId="42208"/>
    <cellStyle name="Total 2 5 5 2 2 3" xfId="42209"/>
    <cellStyle name="Total 2 5 5 2 2 3 2" xfId="42210"/>
    <cellStyle name="Total 2 5 5 2 2 3 2 2" xfId="42211"/>
    <cellStyle name="Total 2 5 5 2 2 3 2 2 2" xfId="42212"/>
    <cellStyle name="Total 2 5 5 2 2 3 2 3" xfId="42213"/>
    <cellStyle name="Total 2 5 5 2 2 3 3" xfId="42214"/>
    <cellStyle name="Total 2 5 5 2 2 3 3 2" xfId="42215"/>
    <cellStyle name="Total 2 5 5 2 2 3 4" xfId="42216"/>
    <cellStyle name="Total 2 5 5 2 2 4" xfId="42217"/>
    <cellStyle name="Total 2 5 5 2 2 4 2" xfId="42218"/>
    <cellStyle name="Total 2 5 5 2 2 4 2 2" xfId="42219"/>
    <cellStyle name="Total 2 5 5 2 2 4 3" xfId="42220"/>
    <cellStyle name="Total 2 5 5 2 2 5" xfId="42221"/>
    <cellStyle name="Total 2 5 5 2 2 6" xfId="42222"/>
    <cellStyle name="Total 2 5 5 2 3" xfId="42223"/>
    <cellStyle name="Total 2 5 5 2 3 2" xfId="42224"/>
    <cellStyle name="Total 2 5 5 2 3 2 2" xfId="42225"/>
    <cellStyle name="Total 2 5 5 2 3 2 2 2" xfId="42226"/>
    <cellStyle name="Total 2 5 5 2 3 2 2 2 2" xfId="42227"/>
    <cellStyle name="Total 2 5 5 2 3 2 2 3" xfId="42228"/>
    <cellStyle name="Total 2 5 5 2 3 2 3" xfId="42229"/>
    <cellStyle name="Total 2 5 5 2 3 2 3 2" xfId="42230"/>
    <cellStyle name="Total 2 5 5 2 3 2 4" xfId="42231"/>
    <cellStyle name="Total 2 5 5 2 3 3" xfId="42232"/>
    <cellStyle name="Total 2 5 5 2 3 3 2" xfId="42233"/>
    <cellStyle name="Total 2 5 5 2 3 4" xfId="42234"/>
    <cellStyle name="Total 2 5 5 2 4" xfId="42235"/>
    <cellStyle name="Total 2 5 5 2 4 2" xfId="42236"/>
    <cellStyle name="Total 2 5 5 2 4 2 2" xfId="42237"/>
    <cellStyle name="Total 2 5 5 2 4 2 2 2" xfId="42238"/>
    <cellStyle name="Total 2 5 5 2 4 2 3" xfId="42239"/>
    <cellStyle name="Total 2 5 5 2 4 3" xfId="42240"/>
    <cellStyle name="Total 2 5 5 2 4 3 2" xfId="42241"/>
    <cellStyle name="Total 2 5 5 2 4 4" xfId="42242"/>
    <cellStyle name="Total 2 5 5 2 5" xfId="42243"/>
    <cellStyle name="Total 2 5 5 2 5 2" xfId="42244"/>
    <cellStyle name="Total 2 5 5 2 5 2 2" xfId="42245"/>
    <cellStyle name="Total 2 5 5 2 5 3" xfId="42246"/>
    <cellStyle name="Total 2 5 5 2 6" xfId="42247"/>
    <cellStyle name="Total 2 5 5 2 7" xfId="42248"/>
    <cellStyle name="Total 2 5 5 2_PERSO Vs N-1" xfId="42249"/>
    <cellStyle name="Total 2 5 5 3" xfId="42250"/>
    <cellStyle name="Total 2 5 5 3 2" xfId="42251"/>
    <cellStyle name="Total 2 5 5 3 2 2" xfId="42252"/>
    <cellStyle name="Total 2 5 5 3 2 2 2" xfId="42253"/>
    <cellStyle name="Total 2 5 5 3 2 2 2 2" xfId="42254"/>
    <cellStyle name="Total 2 5 5 3 2 2 2 2 2" xfId="42255"/>
    <cellStyle name="Total 2 5 5 3 2 2 2 3" xfId="42256"/>
    <cellStyle name="Total 2 5 5 3 2 2 3" xfId="42257"/>
    <cellStyle name="Total 2 5 5 3 2 2 3 2" xfId="42258"/>
    <cellStyle name="Total 2 5 5 3 2 2 4" xfId="42259"/>
    <cellStyle name="Total 2 5 5 3 2 3" xfId="42260"/>
    <cellStyle name="Total 2 5 5 3 2 3 2" xfId="42261"/>
    <cellStyle name="Total 2 5 5 3 2 4" xfId="42262"/>
    <cellStyle name="Total 2 5 5 3 3" xfId="42263"/>
    <cellStyle name="Total 2 5 5 3 3 2" xfId="42264"/>
    <cellStyle name="Total 2 5 5 3 3 2 2" xfId="42265"/>
    <cellStyle name="Total 2 5 5 3 3 2 2 2" xfId="42266"/>
    <cellStyle name="Total 2 5 5 3 3 2 3" xfId="42267"/>
    <cellStyle name="Total 2 5 5 3 3 3" xfId="42268"/>
    <cellStyle name="Total 2 5 5 3 3 3 2" xfId="42269"/>
    <cellStyle name="Total 2 5 5 3 3 4" xfId="42270"/>
    <cellStyle name="Total 2 5 5 3 4" xfId="42271"/>
    <cellStyle name="Total 2 5 5 3 4 2" xfId="42272"/>
    <cellStyle name="Total 2 5 5 3 4 2 2" xfId="42273"/>
    <cellStyle name="Total 2 5 5 3 4 3" xfId="42274"/>
    <cellStyle name="Total 2 5 5 3 5" xfId="42275"/>
    <cellStyle name="Total 2 5 5 3 6" xfId="42276"/>
    <cellStyle name="Total 2 5 5 4" xfId="42277"/>
    <cellStyle name="Total 2 5 5 4 2" xfId="42278"/>
    <cellStyle name="Total 2 5 5 4 2 2" xfId="42279"/>
    <cellStyle name="Total 2 5 5 4 2 2 2" xfId="42280"/>
    <cellStyle name="Total 2 5 5 4 2 2 2 2" xfId="42281"/>
    <cellStyle name="Total 2 5 5 4 2 2 3" xfId="42282"/>
    <cellStyle name="Total 2 5 5 4 2 3" xfId="42283"/>
    <cellStyle name="Total 2 5 5 4 2 3 2" xfId="42284"/>
    <cellStyle name="Total 2 5 5 4 2 4" xfId="42285"/>
    <cellStyle name="Total 2 5 5 4 3" xfId="42286"/>
    <cellStyle name="Total 2 5 5 4 3 2" xfId="42287"/>
    <cellStyle name="Total 2 5 5 4 4" xfId="42288"/>
    <cellStyle name="Total 2 5 5 5" xfId="42289"/>
    <cellStyle name="Total 2 5 5 5 2" xfId="42290"/>
    <cellStyle name="Total 2 5 5 5 2 2" xfId="42291"/>
    <cellStyle name="Total 2 5 5 5 2 2 2" xfId="42292"/>
    <cellStyle name="Total 2 5 5 5 2 3" xfId="42293"/>
    <cellStyle name="Total 2 5 5 5 3" xfId="42294"/>
    <cellStyle name="Total 2 5 5 5 3 2" xfId="42295"/>
    <cellStyle name="Total 2 5 5 5 4" xfId="42296"/>
    <cellStyle name="Total 2 5 5 6" xfId="42297"/>
    <cellStyle name="Total 2 5 5 6 2" xfId="42298"/>
    <cellStyle name="Total 2 5 5 6 2 2" xfId="42299"/>
    <cellStyle name="Total 2 5 5 6 3" xfId="42300"/>
    <cellStyle name="Total 2 5 5 7" xfId="42301"/>
    <cellStyle name="Total 2 5 5 7 2" xfId="42302"/>
    <cellStyle name="Total 2 5 5 7 2 2" xfId="42303"/>
    <cellStyle name="Total 2 5 5 7 3" xfId="42304"/>
    <cellStyle name="Total 2 5 5 8" xfId="42305"/>
    <cellStyle name="Total 2 5 5 9" xfId="42306"/>
    <cellStyle name="Total 2 5 5_PERSO Vs N-1" xfId="42307"/>
    <cellStyle name="Total 2 5 6" xfId="42308"/>
    <cellStyle name="Total 2 5 6 2" xfId="42309"/>
    <cellStyle name="Total 2 5 6 2 2" xfId="42310"/>
    <cellStyle name="Total 2 5 6 2 2 2" xfId="42311"/>
    <cellStyle name="Total 2 5 6 2 2 2 2" xfId="42312"/>
    <cellStyle name="Total 2 5 6 2 2 2 2 2" xfId="42313"/>
    <cellStyle name="Total 2 5 6 2 2 2 2 2 2" xfId="42314"/>
    <cellStyle name="Total 2 5 6 2 2 2 2 3" xfId="42315"/>
    <cellStyle name="Total 2 5 6 2 2 2 3" xfId="42316"/>
    <cellStyle name="Total 2 5 6 2 2 2 3 2" xfId="42317"/>
    <cellStyle name="Total 2 5 6 2 2 2 4" xfId="42318"/>
    <cellStyle name="Total 2 5 6 2 2 3" xfId="42319"/>
    <cellStyle name="Total 2 5 6 2 2 3 2" xfId="42320"/>
    <cellStyle name="Total 2 5 6 2 2 4" xfId="42321"/>
    <cellStyle name="Total 2 5 6 2 3" xfId="42322"/>
    <cellStyle name="Total 2 5 6 2 3 2" xfId="42323"/>
    <cellStyle name="Total 2 5 6 2 3 2 2" xfId="42324"/>
    <cellStyle name="Total 2 5 6 2 3 2 2 2" xfId="42325"/>
    <cellStyle name="Total 2 5 6 2 3 2 3" xfId="42326"/>
    <cellStyle name="Total 2 5 6 2 3 3" xfId="42327"/>
    <cellStyle name="Total 2 5 6 2 3 3 2" xfId="42328"/>
    <cellStyle name="Total 2 5 6 2 3 4" xfId="42329"/>
    <cellStyle name="Total 2 5 6 2 4" xfId="42330"/>
    <cellStyle name="Total 2 5 6 2 4 2" xfId="42331"/>
    <cellStyle name="Total 2 5 6 2 4 2 2" xfId="42332"/>
    <cellStyle name="Total 2 5 6 2 4 3" xfId="42333"/>
    <cellStyle name="Total 2 5 6 2 5" xfId="42334"/>
    <cellStyle name="Total 2 5 6 2 6" xfId="42335"/>
    <cellStyle name="Total 2 5 6 3" xfId="42336"/>
    <cellStyle name="Total 2 5 6 3 2" xfId="42337"/>
    <cellStyle name="Total 2 5 6 3 2 2" xfId="42338"/>
    <cellStyle name="Total 2 5 6 3 2 2 2" xfId="42339"/>
    <cellStyle name="Total 2 5 6 3 2 2 2 2" xfId="42340"/>
    <cellStyle name="Total 2 5 6 3 2 2 3" xfId="42341"/>
    <cellStyle name="Total 2 5 6 3 2 3" xfId="42342"/>
    <cellStyle name="Total 2 5 6 3 2 3 2" xfId="42343"/>
    <cellStyle name="Total 2 5 6 3 2 4" xfId="42344"/>
    <cellStyle name="Total 2 5 6 3 3" xfId="42345"/>
    <cellStyle name="Total 2 5 6 3 3 2" xfId="42346"/>
    <cellStyle name="Total 2 5 6 3 4" xfId="42347"/>
    <cellStyle name="Total 2 5 6 4" xfId="42348"/>
    <cellStyle name="Total 2 5 6 4 2" xfId="42349"/>
    <cellStyle name="Total 2 5 6 4 2 2" xfId="42350"/>
    <cellStyle name="Total 2 5 6 4 2 2 2" xfId="42351"/>
    <cellStyle name="Total 2 5 6 4 2 3" xfId="42352"/>
    <cellStyle name="Total 2 5 6 4 3" xfId="42353"/>
    <cellStyle name="Total 2 5 6 4 3 2" xfId="42354"/>
    <cellStyle name="Total 2 5 6 4 4" xfId="42355"/>
    <cellStyle name="Total 2 5 6 5" xfId="42356"/>
    <cellStyle name="Total 2 5 6 5 2" xfId="42357"/>
    <cellStyle name="Total 2 5 6 5 2 2" xfId="42358"/>
    <cellStyle name="Total 2 5 6 5 3" xfId="42359"/>
    <cellStyle name="Total 2 5 6 6" xfId="42360"/>
    <cellStyle name="Total 2 5 6 7" xfId="42361"/>
    <cellStyle name="Total 2 5 6_PERSO Vs N-1" xfId="42362"/>
    <cellStyle name="Total 2 5 7" xfId="42363"/>
    <cellStyle name="Total 2 5 7 2" xfId="42364"/>
    <cellStyle name="Total 2 5 7 2 2" xfId="42365"/>
    <cellStyle name="Total 2 5 7 2 2 2" xfId="42366"/>
    <cellStyle name="Total 2 5 7 2 2 2 2" xfId="42367"/>
    <cellStyle name="Total 2 5 7 2 2 2 2 2" xfId="42368"/>
    <cellStyle name="Total 2 5 7 2 2 2 3" xfId="42369"/>
    <cellStyle name="Total 2 5 7 2 2 3" xfId="42370"/>
    <cellStyle name="Total 2 5 7 2 2 3 2" xfId="42371"/>
    <cellStyle name="Total 2 5 7 2 2 4" xfId="42372"/>
    <cellStyle name="Total 2 5 7 2 3" xfId="42373"/>
    <cellStyle name="Total 2 5 7 2 3 2" xfId="42374"/>
    <cellStyle name="Total 2 5 7 2 4" xfId="42375"/>
    <cellStyle name="Total 2 5 7 3" xfId="42376"/>
    <cellStyle name="Total 2 5 7 3 2" xfId="42377"/>
    <cellStyle name="Total 2 5 7 3 2 2" xfId="42378"/>
    <cellStyle name="Total 2 5 7 3 2 2 2" xfId="42379"/>
    <cellStyle name="Total 2 5 7 3 2 3" xfId="42380"/>
    <cellStyle name="Total 2 5 7 3 3" xfId="42381"/>
    <cellStyle name="Total 2 5 7 3 3 2" xfId="42382"/>
    <cellStyle name="Total 2 5 7 3 4" xfId="42383"/>
    <cellStyle name="Total 2 5 7 4" xfId="42384"/>
    <cellStyle name="Total 2 5 7 4 2" xfId="42385"/>
    <cellStyle name="Total 2 5 7 4 2 2" xfId="42386"/>
    <cellStyle name="Total 2 5 7 4 3" xfId="42387"/>
    <cellStyle name="Total 2 5 7 5" xfId="42388"/>
    <cellStyle name="Total 2 5 7 6" xfId="42389"/>
    <cellStyle name="Total 2 5 8" xfId="42390"/>
    <cellStyle name="Total 2 5 8 2" xfId="42391"/>
    <cellStyle name="Total 2 5 8 2 2" xfId="42392"/>
    <cellStyle name="Total 2 5 8 2 2 2" xfId="42393"/>
    <cellStyle name="Total 2 5 8 2 2 2 2" xfId="42394"/>
    <cellStyle name="Total 2 5 8 2 2 3" xfId="42395"/>
    <cellStyle name="Total 2 5 8 2 3" xfId="42396"/>
    <cellStyle name="Total 2 5 8 2 3 2" xfId="42397"/>
    <cellStyle name="Total 2 5 8 2 4" xfId="42398"/>
    <cellStyle name="Total 2 5 8 3" xfId="42399"/>
    <cellStyle name="Total 2 5 8 3 2" xfId="42400"/>
    <cellStyle name="Total 2 5 8 4" xfId="42401"/>
    <cellStyle name="Total 2 5 9" xfId="42402"/>
    <cellStyle name="Total 2 5 9 2" xfId="42403"/>
    <cellStyle name="Total 2 5 9 2 2" xfId="42404"/>
    <cellStyle name="Total 2 5 9 2 2 2" xfId="42405"/>
    <cellStyle name="Total 2 5 9 2 3" xfId="42406"/>
    <cellStyle name="Total 2 5 9 3" xfId="42407"/>
    <cellStyle name="Total 2 5 9 3 2" xfId="42408"/>
    <cellStyle name="Total 2 5 9 4" xfId="42409"/>
    <cellStyle name="Total 2 5_PERSO Vs N-1" xfId="42410"/>
    <cellStyle name="Total 2 6" xfId="42411"/>
    <cellStyle name="Total 2 6 10" xfId="42412"/>
    <cellStyle name="Total 2 6 2" xfId="42413"/>
    <cellStyle name="Total 2 6 2 2" xfId="42414"/>
    <cellStyle name="Total 2 6 2 2 2" xfId="42415"/>
    <cellStyle name="Total 2 6 2 2 2 2" xfId="42416"/>
    <cellStyle name="Total 2 6 2 2 2 2 2" xfId="42417"/>
    <cellStyle name="Total 2 6 2 2 2 2 2 2" xfId="42418"/>
    <cellStyle name="Total 2 6 2 2 2 2 2 2 2" xfId="42419"/>
    <cellStyle name="Total 2 6 2 2 2 2 2 2 2 2" xfId="42420"/>
    <cellStyle name="Total 2 6 2 2 2 2 2 2 3" xfId="42421"/>
    <cellStyle name="Total 2 6 2 2 2 2 2 3" xfId="42422"/>
    <cellStyle name="Total 2 6 2 2 2 2 2 3 2" xfId="42423"/>
    <cellStyle name="Total 2 6 2 2 2 2 2 4" xfId="42424"/>
    <cellStyle name="Total 2 6 2 2 2 2 3" xfId="42425"/>
    <cellStyle name="Total 2 6 2 2 2 2 3 2" xfId="42426"/>
    <cellStyle name="Total 2 6 2 2 2 2 4" xfId="42427"/>
    <cellStyle name="Total 2 6 2 2 2 3" xfId="42428"/>
    <cellStyle name="Total 2 6 2 2 2 3 2" xfId="42429"/>
    <cellStyle name="Total 2 6 2 2 2 3 2 2" xfId="42430"/>
    <cellStyle name="Total 2 6 2 2 2 3 2 2 2" xfId="42431"/>
    <cellStyle name="Total 2 6 2 2 2 3 2 3" xfId="42432"/>
    <cellStyle name="Total 2 6 2 2 2 3 3" xfId="42433"/>
    <cellStyle name="Total 2 6 2 2 2 3 3 2" xfId="42434"/>
    <cellStyle name="Total 2 6 2 2 2 3 4" xfId="42435"/>
    <cellStyle name="Total 2 6 2 2 2 4" xfId="42436"/>
    <cellStyle name="Total 2 6 2 2 2 4 2" xfId="42437"/>
    <cellStyle name="Total 2 6 2 2 2 4 2 2" xfId="42438"/>
    <cellStyle name="Total 2 6 2 2 2 4 3" xfId="42439"/>
    <cellStyle name="Total 2 6 2 2 2 5" xfId="42440"/>
    <cellStyle name="Total 2 6 2 2 2 6" xfId="42441"/>
    <cellStyle name="Total 2 6 2 2 3" xfId="42442"/>
    <cellStyle name="Total 2 6 2 2 3 2" xfId="42443"/>
    <cellStyle name="Total 2 6 2 2 3 2 2" xfId="42444"/>
    <cellStyle name="Total 2 6 2 2 3 2 2 2" xfId="42445"/>
    <cellStyle name="Total 2 6 2 2 3 2 2 2 2" xfId="42446"/>
    <cellStyle name="Total 2 6 2 2 3 2 2 3" xfId="42447"/>
    <cellStyle name="Total 2 6 2 2 3 2 3" xfId="42448"/>
    <cellStyle name="Total 2 6 2 2 3 2 3 2" xfId="42449"/>
    <cellStyle name="Total 2 6 2 2 3 2 4" xfId="42450"/>
    <cellStyle name="Total 2 6 2 2 3 3" xfId="42451"/>
    <cellStyle name="Total 2 6 2 2 3 3 2" xfId="42452"/>
    <cellStyle name="Total 2 6 2 2 3 4" xfId="42453"/>
    <cellStyle name="Total 2 6 2 2 4" xfId="42454"/>
    <cellStyle name="Total 2 6 2 2 4 2" xfId="42455"/>
    <cellStyle name="Total 2 6 2 2 4 2 2" xfId="42456"/>
    <cellStyle name="Total 2 6 2 2 4 2 2 2" xfId="42457"/>
    <cellStyle name="Total 2 6 2 2 4 2 3" xfId="42458"/>
    <cellStyle name="Total 2 6 2 2 4 3" xfId="42459"/>
    <cellStyle name="Total 2 6 2 2 4 3 2" xfId="42460"/>
    <cellStyle name="Total 2 6 2 2 4 4" xfId="42461"/>
    <cellStyle name="Total 2 6 2 2 5" xfId="42462"/>
    <cellStyle name="Total 2 6 2 2 5 2" xfId="42463"/>
    <cellStyle name="Total 2 6 2 2 5 2 2" xfId="42464"/>
    <cellStyle name="Total 2 6 2 2 5 3" xfId="42465"/>
    <cellStyle name="Total 2 6 2 2 6" xfId="42466"/>
    <cellStyle name="Total 2 6 2 2 7" xfId="42467"/>
    <cellStyle name="Total 2 6 2 2_PERSO Vs N-1" xfId="42468"/>
    <cellStyle name="Total 2 6 2 3" xfId="42469"/>
    <cellStyle name="Total 2 6 2 3 2" xfId="42470"/>
    <cellStyle name="Total 2 6 2 3 2 2" xfId="42471"/>
    <cellStyle name="Total 2 6 2 3 2 2 2" xfId="42472"/>
    <cellStyle name="Total 2 6 2 3 2 2 2 2" xfId="42473"/>
    <cellStyle name="Total 2 6 2 3 2 2 2 2 2" xfId="42474"/>
    <cellStyle name="Total 2 6 2 3 2 2 2 3" xfId="42475"/>
    <cellStyle name="Total 2 6 2 3 2 2 3" xfId="42476"/>
    <cellStyle name="Total 2 6 2 3 2 2 3 2" xfId="42477"/>
    <cellStyle name="Total 2 6 2 3 2 2 4" xfId="42478"/>
    <cellStyle name="Total 2 6 2 3 2 3" xfId="42479"/>
    <cellStyle name="Total 2 6 2 3 2 3 2" xfId="42480"/>
    <cellStyle name="Total 2 6 2 3 2 4" xfId="42481"/>
    <cellStyle name="Total 2 6 2 3 3" xfId="42482"/>
    <cellStyle name="Total 2 6 2 3 3 2" xfId="42483"/>
    <cellStyle name="Total 2 6 2 3 3 2 2" xfId="42484"/>
    <cellStyle name="Total 2 6 2 3 3 2 2 2" xfId="42485"/>
    <cellStyle name="Total 2 6 2 3 3 2 3" xfId="42486"/>
    <cellStyle name="Total 2 6 2 3 3 3" xfId="42487"/>
    <cellStyle name="Total 2 6 2 3 3 3 2" xfId="42488"/>
    <cellStyle name="Total 2 6 2 3 3 4" xfId="42489"/>
    <cellStyle name="Total 2 6 2 3 4" xfId="42490"/>
    <cellStyle name="Total 2 6 2 3 4 2" xfId="42491"/>
    <cellStyle name="Total 2 6 2 3 4 2 2" xfId="42492"/>
    <cellStyle name="Total 2 6 2 3 4 3" xfId="42493"/>
    <cellStyle name="Total 2 6 2 3 5" xfId="42494"/>
    <cellStyle name="Total 2 6 2 3 6" xfId="42495"/>
    <cellStyle name="Total 2 6 2 4" xfId="42496"/>
    <cellStyle name="Total 2 6 2 4 2" xfId="42497"/>
    <cellStyle name="Total 2 6 2 4 2 2" xfId="42498"/>
    <cellStyle name="Total 2 6 2 4 2 2 2" xfId="42499"/>
    <cellStyle name="Total 2 6 2 4 2 2 2 2" xfId="42500"/>
    <cellStyle name="Total 2 6 2 4 2 2 3" xfId="42501"/>
    <cellStyle name="Total 2 6 2 4 2 3" xfId="42502"/>
    <cellStyle name="Total 2 6 2 4 2 3 2" xfId="42503"/>
    <cellStyle name="Total 2 6 2 4 2 4" xfId="42504"/>
    <cellStyle name="Total 2 6 2 4 3" xfId="42505"/>
    <cellStyle name="Total 2 6 2 4 3 2" xfId="42506"/>
    <cellStyle name="Total 2 6 2 4 4" xfId="42507"/>
    <cellStyle name="Total 2 6 2 5" xfId="42508"/>
    <cellStyle name="Total 2 6 2 5 2" xfId="42509"/>
    <cellStyle name="Total 2 6 2 5 2 2" xfId="42510"/>
    <cellStyle name="Total 2 6 2 5 2 2 2" xfId="42511"/>
    <cellStyle name="Total 2 6 2 5 2 3" xfId="42512"/>
    <cellStyle name="Total 2 6 2 5 3" xfId="42513"/>
    <cellStyle name="Total 2 6 2 5 3 2" xfId="42514"/>
    <cellStyle name="Total 2 6 2 5 4" xfId="42515"/>
    <cellStyle name="Total 2 6 2 6" xfId="42516"/>
    <cellStyle name="Total 2 6 2 6 2" xfId="42517"/>
    <cellStyle name="Total 2 6 2 6 2 2" xfId="42518"/>
    <cellStyle name="Total 2 6 2 6 3" xfId="42519"/>
    <cellStyle name="Total 2 6 2 7" xfId="42520"/>
    <cellStyle name="Total 2 6 2 7 2" xfId="42521"/>
    <cellStyle name="Total 2 6 2 7 2 2" xfId="42522"/>
    <cellStyle name="Total 2 6 2 7 3" xfId="42523"/>
    <cellStyle name="Total 2 6 2 8" xfId="42524"/>
    <cellStyle name="Total 2 6 2 9" xfId="42525"/>
    <cellStyle name="Total 2 6 2_PERSO Vs N-1" xfId="42526"/>
    <cellStyle name="Total 2 6 3" xfId="42527"/>
    <cellStyle name="Total 2 6 3 2" xfId="42528"/>
    <cellStyle name="Total 2 6 3 2 2" xfId="42529"/>
    <cellStyle name="Total 2 6 3 2 2 2" xfId="42530"/>
    <cellStyle name="Total 2 6 3 2 2 2 2" xfId="42531"/>
    <cellStyle name="Total 2 6 3 2 2 2 2 2" xfId="42532"/>
    <cellStyle name="Total 2 6 3 2 2 2 2 2 2" xfId="42533"/>
    <cellStyle name="Total 2 6 3 2 2 2 2 2 2 2" xfId="42534"/>
    <cellStyle name="Total 2 6 3 2 2 2 2 2 3" xfId="42535"/>
    <cellStyle name="Total 2 6 3 2 2 2 2 3" xfId="42536"/>
    <cellStyle name="Total 2 6 3 2 2 2 2 3 2" xfId="42537"/>
    <cellStyle name="Total 2 6 3 2 2 2 2 4" xfId="42538"/>
    <cellStyle name="Total 2 6 3 2 2 2 3" xfId="42539"/>
    <cellStyle name="Total 2 6 3 2 2 2 3 2" xfId="42540"/>
    <cellStyle name="Total 2 6 3 2 2 2 4" xfId="42541"/>
    <cellStyle name="Total 2 6 3 2 2 3" xfId="42542"/>
    <cellStyle name="Total 2 6 3 2 2 3 2" xfId="42543"/>
    <cellStyle name="Total 2 6 3 2 2 3 2 2" xfId="42544"/>
    <cellStyle name="Total 2 6 3 2 2 3 2 2 2" xfId="42545"/>
    <cellStyle name="Total 2 6 3 2 2 3 2 3" xfId="42546"/>
    <cellStyle name="Total 2 6 3 2 2 3 3" xfId="42547"/>
    <cellStyle name="Total 2 6 3 2 2 3 3 2" xfId="42548"/>
    <cellStyle name="Total 2 6 3 2 2 3 4" xfId="42549"/>
    <cellStyle name="Total 2 6 3 2 2 4" xfId="42550"/>
    <cellStyle name="Total 2 6 3 2 2 4 2" xfId="42551"/>
    <cellStyle name="Total 2 6 3 2 2 4 2 2" xfId="42552"/>
    <cellStyle name="Total 2 6 3 2 2 4 3" xfId="42553"/>
    <cellStyle name="Total 2 6 3 2 2 5" xfId="42554"/>
    <cellStyle name="Total 2 6 3 2 2 6" xfId="42555"/>
    <cellStyle name="Total 2 6 3 2 3" xfId="42556"/>
    <cellStyle name="Total 2 6 3 2 3 2" xfId="42557"/>
    <cellStyle name="Total 2 6 3 2 3 2 2" xfId="42558"/>
    <cellStyle name="Total 2 6 3 2 3 2 2 2" xfId="42559"/>
    <cellStyle name="Total 2 6 3 2 3 2 2 2 2" xfId="42560"/>
    <cellStyle name="Total 2 6 3 2 3 2 2 3" xfId="42561"/>
    <cellStyle name="Total 2 6 3 2 3 2 3" xfId="42562"/>
    <cellStyle name="Total 2 6 3 2 3 2 3 2" xfId="42563"/>
    <cellStyle name="Total 2 6 3 2 3 2 4" xfId="42564"/>
    <cellStyle name="Total 2 6 3 2 3 3" xfId="42565"/>
    <cellStyle name="Total 2 6 3 2 3 3 2" xfId="42566"/>
    <cellStyle name="Total 2 6 3 2 3 4" xfId="42567"/>
    <cellStyle name="Total 2 6 3 2 4" xfId="42568"/>
    <cellStyle name="Total 2 6 3 2 4 2" xfId="42569"/>
    <cellStyle name="Total 2 6 3 2 4 2 2" xfId="42570"/>
    <cellStyle name="Total 2 6 3 2 4 2 2 2" xfId="42571"/>
    <cellStyle name="Total 2 6 3 2 4 2 3" xfId="42572"/>
    <cellStyle name="Total 2 6 3 2 4 3" xfId="42573"/>
    <cellStyle name="Total 2 6 3 2 4 3 2" xfId="42574"/>
    <cellStyle name="Total 2 6 3 2 4 4" xfId="42575"/>
    <cellStyle name="Total 2 6 3 2 5" xfId="42576"/>
    <cellStyle name="Total 2 6 3 2 5 2" xfId="42577"/>
    <cellStyle name="Total 2 6 3 2 5 2 2" xfId="42578"/>
    <cellStyle name="Total 2 6 3 2 5 3" xfId="42579"/>
    <cellStyle name="Total 2 6 3 2 6" xfId="42580"/>
    <cellStyle name="Total 2 6 3 2 7" xfId="42581"/>
    <cellStyle name="Total 2 6 3 2_PERSO Vs N-1" xfId="42582"/>
    <cellStyle name="Total 2 6 3 3" xfId="42583"/>
    <cellStyle name="Total 2 6 3 3 2" xfId="42584"/>
    <cellStyle name="Total 2 6 3 3 2 2" xfId="42585"/>
    <cellStyle name="Total 2 6 3 3 2 2 2" xfId="42586"/>
    <cellStyle name="Total 2 6 3 3 2 2 2 2" xfId="42587"/>
    <cellStyle name="Total 2 6 3 3 2 2 2 2 2" xfId="42588"/>
    <cellStyle name="Total 2 6 3 3 2 2 2 3" xfId="42589"/>
    <cellStyle name="Total 2 6 3 3 2 2 3" xfId="42590"/>
    <cellStyle name="Total 2 6 3 3 2 2 3 2" xfId="42591"/>
    <cellStyle name="Total 2 6 3 3 2 2 4" xfId="42592"/>
    <cellStyle name="Total 2 6 3 3 2 3" xfId="42593"/>
    <cellStyle name="Total 2 6 3 3 2 3 2" xfId="42594"/>
    <cellStyle name="Total 2 6 3 3 2 4" xfId="42595"/>
    <cellStyle name="Total 2 6 3 3 3" xfId="42596"/>
    <cellStyle name="Total 2 6 3 3 3 2" xfId="42597"/>
    <cellStyle name="Total 2 6 3 3 3 2 2" xfId="42598"/>
    <cellStyle name="Total 2 6 3 3 3 2 2 2" xfId="42599"/>
    <cellStyle name="Total 2 6 3 3 3 2 3" xfId="42600"/>
    <cellStyle name="Total 2 6 3 3 3 3" xfId="42601"/>
    <cellStyle name="Total 2 6 3 3 3 3 2" xfId="42602"/>
    <cellStyle name="Total 2 6 3 3 3 4" xfId="42603"/>
    <cellStyle name="Total 2 6 3 3 4" xfId="42604"/>
    <cellStyle name="Total 2 6 3 3 4 2" xfId="42605"/>
    <cellStyle name="Total 2 6 3 3 4 2 2" xfId="42606"/>
    <cellStyle name="Total 2 6 3 3 4 3" xfId="42607"/>
    <cellStyle name="Total 2 6 3 3 5" xfId="42608"/>
    <cellStyle name="Total 2 6 3 3 6" xfId="42609"/>
    <cellStyle name="Total 2 6 3 4" xfId="42610"/>
    <cellStyle name="Total 2 6 3 4 2" xfId="42611"/>
    <cellStyle name="Total 2 6 3 4 2 2" xfId="42612"/>
    <cellStyle name="Total 2 6 3 4 2 2 2" xfId="42613"/>
    <cellStyle name="Total 2 6 3 4 2 2 2 2" xfId="42614"/>
    <cellStyle name="Total 2 6 3 4 2 2 3" xfId="42615"/>
    <cellStyle name="Total 2 6 3 4 2 3" xfId="42616"/>
    <cellStyle name="Total 2 6 3 4 2 3 2" xfId="42617"/>
    <cellStyle name="Total 2 6 3 4 2 4" xfId="42618"/>
    <cellStyle name="Total 2 6 3 4 3" xfId="42619"/>
    <cellStyle name="Total 2 6 3 4 3 2" xfId="42620"/>
    <cellStyle name="Total 2 6 3 4 4" xfId="42621"/>
    <cellStyle name="Total 2 6 3 5" xfId="42622"/>
    <cellStyle name="Total 2 6 3 5 2" xfId="42623"/>
    <cellStyle name="Total 2 6 3 5 2 2" xfId="42624"/>
    <cellStyle name="Total 2 6 3 5 2 2 2" xfId="42625"/>
    <cellStyle name="Total 2 6 3 5 2 3" xfId="42626"/>
    <cellStyle name="Total 2 6 3 5 3" xfId="42627"/>
    <cellStyle name="Total 2 6 3 5 3 2" xfId="42628"/>
    <cellStyle name="Total 2 6 3 5 4" xfId="42629"/>
    <cellStyle name="Total 2 6 3 6" xfId="42630"/>
    <cellStyle name="Total 2 6 3 6 2" xfId="42631"/>
    <cellStyle name="Total 2 6 3 6 2 2" xfId="42632"/>
    <cellStyle name="Total 2 6 3 6 3" xfId="42633"/>
    <cellStyle name="Total 2 6 3 7" xfId="42634"/>
    <cellStyle name="Total 2 6 3 7 2" xfId="42635"/>
    <cellStyle name="Total 2 6 3 7 2 2" xfId="42636"/>
    <cellStyle name="Total 2 6 3 7 3" xfId="42637"/>
    <cellStyle name="Total 2 6 3 8" xfId="42638"/>
    <cellStyle name="Total 2 6 3 9" xfId="42639"/>
    <cellStyle name="Total 2 6 3_PERSO Vs N-1" xfId="42640"/>
    <cellStyle name="Total 2 6 4" xfId="42641"/>
    <cellStyle name="Total 2 6 4 2" xfId="42642"/>
    <cellStyle name="Total 2 6 4 2 2" xfId="42643"/>
    <cellStyle name="Total 2 6 4 2 2 2" xfId="42644"/>
    <cellStyle name="Total 2 6 4 2 2 2 2" xfId="42645"/>
    <cellStyle name="Total 2 6 4 2 2 2 2 2" xfId="42646"/>
    <cellStyle name="Total 2 6 4 2 2 2 2 2 2" xfId="42647"/>
    <cellStyle name="Total 2 6 4 2 2 2 2 3" xfId="42648"/>
    <cellStyle name="Total 2 6 4 2 2 2 3" xfId="42649"/>
    <cellStyle name="Total 2 6 4 2 2 2 3 2" xfId="42650"/>
    <cellStyle name="Total 2 6 4 2 2 2 4" xfId="42651"/>
    <cellStyle name="Total 2 6 4 2 2 3" xfId="42652"/>
    <cellStyle name="Total 2 6 4 2 2 3 2" xfId="42653"/>
    <cellStyle name="Total 2 6 4 2 2 4" xfId="42654"/>
    <cellStyle name="Total 2 6 4 2 3" xfId="42655"/>
    <cellStyle name="Total 2 6 4 2 3 2" xfId="42656"/>
    <cellStyle name="Total 2 6 4 2 3 2 2" xfId="42657"/>
    <cellStyle name="Total 2 6 4 2 3 2 2 2" xfId="42658"/>
    <cellStyle name="Total 2 6 4 2 3 2 3" xfId="42659"/>
    <cellStyle name="Total 2 6 4 2 3 3" xfId="42660"/>
    <cellStyle name="Total 2 6 4 2 3 3 2" xfId="42661"/>
    <cellStyle name="Total 2 6 4 2 3 4" xfId="42662"/>
    <cellStyle name="Total 2 6 4 2 4" xfId="42663"/>
    <cellStyle name="Total 2 6 4 2 4 2" xfId="42664"/>
    <cellStyle name="Total 2 6 4 2 4 2 2" xfId="42665"/>
    <cellStyle name="Total 2 6 4 2 4 3" xfId="42666"/>
    <cellStyle name="Total 2 6 4 2 5" xfId="42667"/>
    <cellStyle name="Total 2 6 4 2 6" xfId="42668"/>
    <cellStyle name="Total 2 6 4 3" xfId="42669"/>
    <cellStyle name="Total 2 6 4 3 2" xfId="42670"/>
    <cellStyle name="Total 2 6 4 3 2 2" xfId="42671"/>
    <cellStyle name="Total 2 6 4 3 2 2 2" xfId="42672"/>
    <cellStyle name="Total 2 6 4 3 2 2 2 2" xfId="42673"/>
    <cellStyle name="Total 2 6 4 3 2 2 3" xfId="42674"/>
    <cellStyle name="Total 2 6 4 3 2 3" xfId="42675"/>
    <cellStyle name="Total 2 6 4 3 2 3 2" xfId="42676"/>
    <cellStyle name="Total 2 6 4 3 2 4" xfId="42677"/>
    <cellStyle name="Total 2 6 4 3 3" xfId="42678"/>
    <cellStyle name="Total 2 6 4 3 3 2" xfId="42679"/>
    <cellStyle name="Total 2 6 4 3 4" xfId="42680"/>
    <cellStyle name="Total 2 6 4 4" xfId="42681"/>
    <cellStyle name="Total 2 6 4 4 2" xfId="42682"/>
    <cellStyle name="Total 2 6 4 4 2 2" xfId="42683"/>
    <cellStyle name="Total 2 6 4 4 2 2 2" xfId="42684"/>
    <cellStyle name="Total 2 6 4 4 2 3" xfId="42685"/>
    <cellStyle name="Total 2 6 4 4 3" xfId="42686"/>
    <cellStyle name="Total 2 6 4 4 3 2" xfId="42687"/>
    <cellStyle name="Total 2 6 4 4 4" xfId="42688"/>
    <cellStyle name="Total 2 6 4 5" xfId="42689"/>
    <cellStyle name="Total 2 6 4 5 2" xfId="42690"/>
    <cellStyle name="Total 2 6 4 5 2 2" xfId="42691"/>
    <cellStyle name="Total 2 6 4 5 3" xfId="42692"/>
    <cellStyle name="Total 2 6 4 6" xfId="42693"/>
    <cellStyle name="Total 2 6 4 7" xfId="42694"/>
    <cellStyle name="Total 2 6 4_PERSO Vs N-1" xfId="42695"/>
    <cellStyle name="Total 2 6 5" xfId="42696"/>
    <cellStyle name="Total 2 6 5 2" xfId="42697"/>
    <cellStyle name="Total 2 6 5 2 2" xfId="42698"/>
    <cellStyle name="Total 2 6 5 2 2 2" xfId="42699"/>
    <cellStyle name="Total 2 6 5 2 2 2 2" xfId="42700"/>
    <cellStyle name="Total 2 6 5 2 2 2 2 2" xfId="42701"/>
    <cellStyle name="Total 2 6 5 2 2 2 3" xfId="42702"/>
    <cellStyle name="Total 2 6 5 2 2 3" xfId="42703"/>
    <cellStyle name="Total 2 6 5 2 2 3 2" xfId="42704"/>
    <cellStyle name="Total 2 6 5 2 2 4" xfId="42705"/>
    <cellStyle name="Total 2 6 5 2 3" xfId="42706"/>
    <cellStyle name="Total 2 6 5 2 3 2" xfId="42707"/>
    <cellStyle name="Total 2 6 5 2 4" xfId="42708"/>
    <cellStyle name="Total 2 6 5 3" xfId="42709"/>
    <cellStyle name="Total 2 6 5 3 2" xfId="42710"/>
    <cellStyle name="Total 2 6 5 3 2 2" xfId="42711"/>
    <cellStyle name="Total 2 6 5 3 2 2 2" xfId="42712"/>
    <cellStyle name="Total 2 6 5 3 2 3" xfId="42713"/>
    <cellStyle name="Total 2 6 5 3 3" xfId="42714"/>
    <cellStyle name="Total 2 6 5 3 3 2" xfId="42715"/>
    <cellStyle name="Total 2 6 5 3 4" xfId="42716"/>
    <cellStyle name="Total 2 6 5 4" xfId="42717"/>
    <cellStyle name="Total 2 6 5 4 2" xfId="42718"/>
    <cellStyle name="Total 2 6 5 4 2 2" xfId="42719"/>
    <cellStyle name="Total 2 6 5 4 3" xfId="42720"/>
    <cellStyle name="Total 2 6 5 5" xfId="42721"/>
    <cellStyle name="Total 2 6 5 6" xfId="42722"/>
    <cellStyle name="Total 2 6 6" xfId="42723"/>
    <cellStyle name="Total 2 6 7" xfId="42724"/>
    <cellStyle name="Total 2 6 8" xfId="42725"/>
    <cellStyle name="Total 2 6 9" xfId="42726"/>
    <cellStyle name="Total 2 6_PERSO Vs N-1" xfId="42727"/>
    <cellStyle name="Total 2 7" xfId="42728"/>
    <cellStyle name="Total 2 7 2" xfId="42729"/>
    <cellStyle name="Total 2 7 2 2" xfId="42730"/>
    <cellStyle name="Total 2 7 2 2 2" xfId="42731"/>
    <cellStyle name="Total 2 7 2 2 2 2" xfId="42732"/>
    <cellStyle name="Total 2 7 2 2 2 2 2" xfId="42733"/>
    <cellStyle name="Total 2 7 2 2 2 2 2 2" xfId="42734"/>
    <cellStyle name="Total 2 7 2 2 2 2 2 2 2" xfId="42735"/>
    <cellStyle name="Total 2 7 2 2 2 2 2 3" xfId="42736"/>
    <cellStyle name="Total 2 7 2 2 2 2 3" xfId="42737"/>
    <cellStyle name="Total 2 7 2 2 2 2 3 2" xfId="42738"/>
    <cellStyle name="Total 2 7 2 2 2 2 4" xfId="42739"/>
    <cellStyle name="Total 2 7 2 2 2 3" xfId="42740"/>
    <cellStyle name="Total 2 7 2 2 2 3 2" xfId="42741"/>
    <cellStyle name="Total 2 7 2 2 2 4" xfId="42742"/>
    <cellStyle name="Total 2 7 2 2 3" xfId="42743"/>
    <cellStyle name="Total 2 7 2 2 3 2" xfId="42744"/>
    <cellStyle name="Total 2 7 2 2 3 2 2" xfId="42745"/>
    <cellStyle name="Total 2 7 2 2 3 2 2 2" xfId="42746"/>
    <cellStyle name="Total 2 7 2 2 3 2 3" xfId="42747"/>
    <cellStyle name="Total 2 7 2 2 3 3" xfId="42748"/>
    <cellStyle name="Total 2 7 2 2 3 3 2" xfId="42749"/>
    <cellStyle name="Total 2 7 2 2 3 4" xfId="42750"/>
    <cellStyle name="Total 2 7 2 2 4" xfId="42751"/>
    <cellStyle name="Total 2 7 2 2 4 2" xfId="42752"/>
    <cellStyle name="Total 2 7 2 2 4 2 2" xfId="42753"/>
    <cellStyle name="Total 2 7 2 2 4 3" xfId="42754"/>
    <cellStyle name="Total 2 7 2 2 5" xfId="42755"/>
    <cellStyle name="Total 2 7 2 2 6" xfId="42756"/>
    <cellStyle name="Total 2 7 2 3" xfId="42757"/>
    <cellStyle name="Total 2 7 2 3 2" xfId="42758"/>
    <cellStyle name="Total 2 7 2 3 2 2" xfId="42759"/>
    <cellStyle name="Total 2 7 2 3 2 2 2" xfId="42760"/>
    <cellStyle name="Total 2 7 2 3 2 2 2 2" xfId="42761"/>
    <cellStyle name="Total 2 7 2 3 2 2 3" xfId="42762"/>
    <cellStyle name="Total 2 7 2 3 2 3" xfId="42763"/>
    <cellStyle name="Total 2 7 2 3 2 3 2" xfId="42764"/>
    <cellStyle name="Total 2 7 2 3 2 4" xfId="42765"/>
    <cellStyle name="Total 2 7 2 3 3" xfId="42766"/>
    <cellStyle name="Total 2 7 2 3 3 2" xfId="42767"/>
    <cellStyle name="Total 2 7 2 3 4" xfId="42768"/>
    <cellStyle name="Total 2 7 2 4" xfId="42769"/>
    <cellStyle name="Total 2 7 2 4 2" xfId="42770"/>
    <cellStyle name="Total 2 7 2 4 2 2" xfId="42771"/>
    <cellStyle name="Total 2 7 2 4 2 2 2" xfId="42772"/>
    <cellStyle name="Total 2 7 2 4 2 3" xfId="42773"/>
    <cellStyle name="Total 2 7 2 4 3" xfId="42774"/>
    <cellStyle name="Total 2 7 2 4 3 2" xfId="42775"/>
    <cellStyle name="Total 2 7 2 4 4" xfId="42776"/>
    <cellStyle name="Total 2 7 2 5" xfId="42777"/>
    <cellStyle name="Total 2 7 2 5 2" xfId="42778"/>
    <cellStyle name="Total 2 7 2 5 2 2" xfId="42779"/>
    <cellStyle name="Total 2 7 2 5 3" xfId="42780"/>
    <cellStyle name="Total 2 7 2 6" xfId="42781"/>
    <cellStyle name="Total 2 7 2 7" xfId="42782"/>
    <cellStyle name="Total 2 7 2_PERSO Vs N-1" xfId="42783"/>
    <cellStyle name="Total 2 7 3" xfId="42784"/>
    <cellStyle name="Total 2 7 3 2" xfId="42785"/>
    <cellStyle name="Total 2 7 3 2 2" xfId="42786"/>
    <cellStyle name="Total 2 7 3 2 2 2" xfId="42787"/>
    <cellStyle name="Total 2 7 3 2 2 2 2" xfId="42788"/>
    <cellStyle name="Total 2 7 3 2 2 2 2 2" xfId="42789"/>
    <cellStyle name="Total 2 7 3 2 2 2 3" xfId="42790"/>
    <cellStyle name="Total 2 7 3 2 2 3" xfId="42791"/>
    <cellStyle name="Total 2 7 3 2 2 3 2" xfId="42792"/>
    <cellStyle name="Total 2 7 3 2 2 4" xfId="42793"/>
    <cellStyle name="Total 2 7 3 2 3" xfId="42794"/>
    <cellStyle name="Total 2 7 3 2 3 2" xfId="42795"/>
    <cellStyle name="Total 2 7 3 2 4" xfId="42796"/>
    <cellStyle name="Total 2 7 3 3" xfId="42797"/>
    <cellStyle name="Total 2 7 3 3 2" xfId="42798"/>
    <cellStyle name="Total 2 7 3 3 2 2" xfId="42799"/>
    <cellStyle name="Total 2 7 3 3 2 2 2" xfId="42800"/>
    <cellStyle name="Total 2 7 3 3 2 3" xfId="42801"/>
    <cellStyle name="Total 2 7 3 3 3" xfId="42802"/>
    <cellStyle name="Total 2 7 3 3 3 2" xfId="42803"/>
    <cellStyle name="Total 2 7 3 3 4" xfId="42804"/>
    <cellStyle name="Total 2 7 3 4" xfId="42805"/>
    <cellStyle name="Total 2 7 3 4 2" xfId="42806"/>
    <cellStyle name="Total 2 7 3 4 2 2" xfId="42807"/>
    <cellStyle name="Total 2 7 3 4 3" xfId="42808"/>
    <cellStyle name="Total 2 7 3 5" xfId="42809"/>
    <cellStyle name="Total 2 7 3 6" xfId="42810"/>
    <cellStyle name="Total 2 7 4" xfId="42811"/>
    <cellStyle name="Total 2 7 4 2" xfId="42812"/>
    <cellStyle name="Total 2 7 4 2 2" xfId="42813"/>
    <cellStyle name="Total 2 7 4 2 2 2" xfId="42814"/>
    <cellStyle name="Total 2 7 4 2 2 2 2" xfId="42815"/>
    <cellStyle name="Total 2 7 4 2 2 3" xfId="42816"/>
    <cellStyle name="Total 2 7 4 2 3" xfId="42817"/>
    <cellStyle name="Total 2 7 4 2 3 2" xfId="42818"/>
    <cellStyle name="Total 2 7 4 2 4" xfId="42819"/>
    <cellStyle name="Total 2 7 4 3" xfId="42820"/>
    <cellStyle name="Total 2 7 4 3 2" xfId="42821"/>
    <cellStyle name="Total 2 7 4 4" xfId="42822"/>
    <cellStyle name="Total 2 7 5" xfId="42823"/>
    <cellStyle name="Total 2 7 5 2" xfId="42824"/>
    <cellStyle name="Total 2 7 5 2 2" xfId="42825"/>
    <cellStyle name="Total 2 7 5 2 2 2" xfId="42826"/>
    <cellStyle name="Total 2 7 5 2 3" xfId="42827"/>
    <cellStyle name="Total 2 7 5 3" xfId="42828"/>
    <cellStyle name="Total 2 7 5 3 2" xfId="42829"/>
    <cellStyle name="Total 2 7 5 4" xfId="42830"/>
    <cellStyle name="Total 2 7 6" xfId="42831"/>
    <cellStyle name="Total 2 7 6 2" xfId="42832"/>
    <cellStyle name="Total 2 7 6 2 2" xfId="42833"/>
    <cellStyle name="Total 2 7 6 3" xfId="42834"/>
    <cellStyle name="Total 2 7 7" xfId="42835"/>
    <cellStyle name="Total 2 7 7 2" xfId="42836"/>
    <cellStyle name="Total 2 7 7 2 2" xfId="42837"/>
    <cellStyle name="Total 2 7 7 3" xfId="42838"/>
    <cellStyle name="Total 2 7 8" xfId="42839"/>
    <cellStyle name="Total 2 7 9" xfId="42840"/>
    <cellStyle name="Total 2 7_PERSO Vs N-1" xfId="42841"/>
    <cellStyle name="Total 2 8" xfId="42842"/>
    <cellStyle name="Total 2 8 2" xfId="42843"/>
    <cellStyle name="Total 2 8 2 2" xfId="42844"/>
    <cellStyle name="Total 2 8 2 2 2" xfId="42845"/>
    <cellStyle name="Total 2 8 2 2 2 2" xfId="42846"/>
    <cellStyle name="Total 2 8 2 2 2 2 2" xfId="42847"/>
    <cellStyle name="Total 2 8 2 2 2 2 2 2" xfId="42848"/>
    <cellStyle name="Total 2 8 2 2 2 2 3" xfId="42849"/>
    <cellStyle name="Total 2 8 2 2 2 3" xfId="42850"/>
    <cellStyle name="Total 2 8 2 2 2 3 2" xfId="42851"/>
    <cellStyle name="Total 2 8 2 2 2 4" xfId="42852"/>
    <cellStyle name="Total 2 8 2 2 3" xfId="42853"/>
    <cellStyle name="Total 2 8 2 2 3 2" xfId="42854"/>
    <cellStyle name="Total 2 8 2 2 4" xfId="42855"/>
    <cellStyle name="Total 2 8 2 3" xfId="42856"/>
    <cellStyle name="Total 2 8 2 3 2" xfId="42857"/>
    <cellStyle name="Total 2 8 2 3 2 2" xfId="42858"/>
    <cellStyle name="Total 2 8 2 3 2 2 2" xfId="42859"/>
    <cellStyle name="Total 2 8 2 3 2 3" xfId="42860"/>
    <cellStyle name="Total 2 8 2 3 3" xfId="42861"/>
    <cellStyle name="Total 2 8 2 3 3 2" xfId="42862"/>
    <cellStyle name="Total 2 8 2 3 4" xfId="42863"/>
    <cellStyle name="Total 2 8 2 4" xfId="42864"/>
    <cellStyle name="Total 2 8 2 4 2" xfId="42865"/>
    <cellStyle name="Total 2 8 2 4 2 2" xfId="42866"/>
    <cellStyle name="Total 2 8 2 4 3" xfId="42867"/>
    <cellStyle name="Total 2 8 2 5" xfId="42868"/>
    <cellStyle name="Total 2 8 2 6" xfId="42869"/>
    <cellStyle name="Total 2 8 3" xfId="42870"/>
    <cellStyle name="Total 2 8 3 2" xfId="42871"/>
    <cellStyle name="Total 2 8 3 2 2" xfId="42872"/>
    <cellStyle name="Total 2 8 3 2 2 2" xfId="42873"/>
    <cellStyle name="Total 2 8 3 2 2 2 2" xfId="42874"/>
    <cellStyle name="Total 2 8 3 2 2 3" xfId="42875"/>
    <cellStyle name="Total 2 8 3 2 3" xfId="42876"/>
    <cellStyle name="Total 2 8 3 2 3 2" xfId="42877"/>
    <cellStyle name="Total 2 8 3 2 4" xfId="42878"/>
    <cellStyle name="Total 2 8 3 3" xfId="42879"/>
    <cellStyle name="Total 2 8 3 3 2" xfId="42880"/>
    <cellStyle name="Total 2 8 3 4" xfId="42881"/>
    <cellStyle name="Total 2 8 4" xfId="42882"/>
    <cellStyle name="Total 2 8 4 2" xfId="42883"/>
    <cellStyle name="Total 2 8 4 2 2" xfId="42884"/>
    <cellStyle name="Total 2 8 4 2 2 2" xfId="42885"/>
    <cellStyle name="Total 2 8 4 2 3" xfId="42886"/>
    <cellStyle name="Total 2 8 4 3" xfId="42887"/>
    <cellStyle name="Total 2 8 4 3 2" xfId="42888"/>
    <cellStyle name="Total 2 8 4 4" xfId="42889"/>
    <cellStyle name="Total 2 8 5" xfId="42890"/>
    <cellStyle name="Total 2 8 5 2" xfId="42891"/>
    <cellStyle name="Total 2 8 5 2 2" xfId="42892"/>
    <cellStyle name="Total 2 8 5 3" xfId="42893"/>
    <cellStyle name="Total 2 8 6" xfId="42894"/>
    <cellStyle name="Total 2 8 7" xfId="42895"/>
    <cellStyle name="Total 2 8_PERSO Vs N-1" xfId="42896"/>
    <cellStyle name="Total 2 9" xfId="42897"/>
    <cellStyle name="Total 2 9 2" xfId="42898"/>
    <cellStyle name="Total 2 9 2 2" xfId="42899"/>
    <cellStyle name="Total 2 9 2 2 2" xfId="42900"/>
    <cellStyle name="Total 2 9 2 2 2 2" xfId="42901"/>
    <cellStyle name="Total 2 9 2 2 2 2 2" xfId="42902"/>
    <cellStyle name="Total 2 9 2 2 2 3" xfId="42903"/>
    <cellStyle name="Total 2 9 2 2 3" xfId="42904"/>
    <cellStyle name="Total 2 9 2 2 3 2" xfId="42905"/>
    <cellStyle name="Total 2 9 2 2 4" xfId="42906"/>
    <cellStyle name="Total 2 9 2 3" xfId="42907"/>
    <cellStyle name="Total 2 9 2 3 2" xfId="42908"/>
    <cellStyle name="Total 2 9 2 4" xfId="42909"/>
    <cellStyle name="Total 2 9 3" xfId="42910"/>
    <cellStyle name="Total 2 9 3 2" xfId="42911"/>
    <cellStyle name="Total 2 9 3 2 2" xfId="42912"/>
    <cellStyle name="Total 2 9 3 2 2 2" xfId="42913"/>
    <cellStyle name="Total 2 9 3 2 3" xfId="42914"/>
    <cellStyle name="Total 2 9 3 3" xfId="42915"/>
    <cellStyle name="Total 2 9 3 3 2" xfId="42916"/>
    <cellStyle name="Total 2 9 3 4" xfId="42917"/>
    <cellStyle name="Total 2 9 4" xfId="42918"/>
    <cellStyle name="Total 2 9 4 2" xfId="42919"/>
    <cellStyle name="Total 2 9 4 2 2" xfId="42920"/>
    <cellStyle name="Total 2 9 4 3" xfId="42921"/>
    <cellStyle name="Total 2 9 5" xfId="42922"/>
    <cellStyle name="Total 2 9 6" xfId="42923"/>
    <cellStyle name="Total 2_2016" xfId="42924"/>
    <cellStyle name="Total 3" xfId="42925"/>
    <cellStyle name="Total 3 10" xfId="42926"/>
    <cellStyle name="Total 3 11" xfId="42927"/>
    <cellStyle name="Total 3 2" xfId="42928"/>
    <cellStyle name="Total 3 2 10" xfId="42929"/>
    <cellStyle name="Total 3 2 10 2" xfId="42930"/>
    <cellStyle name="Total 3 2 10 2 2" xfId="42931"/>
    <cellStyle name="Total 3 2 10 3" xfId="42932"/>
    <cellStyle name="Total 3 2 11" xfId="42933"/>
    <cellStyle name="Total 3 2 11 2" xfId="42934"/>
    <cellStyle name="Total 3 2 11 2 2" xfId="42935"/>
    <cellStyle name="Total 3 2 11 3" xfId="42936"/>
    <cellStyle name="Total 3 2 12" xfId="42937"/>
    <cellStyle name="Total 3 2 13" xfId="42938"/>
    <cellStyle name="Total 3 2 2" xfId="42939"/>
    <cellStyle name="Total 3 2 2 10" xfId="42940"/>
    <cellStyle name="Total 3 2 2 11" xfId="42941"/>
    <cellStyle name="Total 3 2 2 2" xfId="42942"/>
    <cellStyle name="Total 3 2 2 2 10" xfId="42943"/>
    <cellStyle name="Total 3 2 2 2 2" xfId="42944"/>
    <cellStyle name="Total 3 2 2 2 2 2" xfId="42945"/>
    <cellStyle name="Total 3 2 2 2 2 2 2" xfId="42946"/>
    <cellStyle name="Total 3 2 2 2 2 2 2 2" xfId="42947"/>
    <cellStyle name="Total 3 2 2 2 2 2 2 2 2" xfId="42948"/>
    <cellStyle name="Total 3 2 2 2 2 2 2 2 2 2" xfId="42949"/>
    <cellStyle name="Total 3 2 2 2 2 2 2 2 2 2 2" xfId="42950"/>
    <cellStyle name="Total 3 2 2 2 2 2 2 2 2 2 2 2" xfId="42951"/>
    <cellStyle name="Total 3 2 2 2 2 2 2 2 2 2 3" xfId="42952"/>
    <cellStyle name="Total 3 2 2 2 2 2 2 2 2 3" xfId="42953"/>
    <cellStyle name="Total 3 2 2 2 2 2 2 2 2 3 2" xfId="42954"/>
    <cellStyle name="Total 3 2 2 2 2 2 2 2 2 4" xfId="42955"/>
    <cellStyle name="Total 3 2 2 2 2 2 2 2 3" xfId="42956"/>
    <cellStyle name="Total 3 2 2 2 2 2 2 2 3 2" xfId="42957"/>
    <cellStyle name="Total 3 2 2 2 2 2 2 2 4" xfId="42958"/>
    <cellStyle name="Total 3 2 2 2 2 2 2 3" xfId="42959"/>
    <cellStyle name="Total 3 2 2 2 2 2 2 3 2" xfId="42960"/>
    <cellStyle name="Total 3 2 2 2 2 2 2 3 2 2" xfId="42961"/>
    <cellStyle name="Total 3 2 2 2 2 2 2 3 2 2 2" xfId="42962"/>
    <cellStyle name="Total 3 2 2 2 2 2 2 3 2 3" xfId="42963"/>
    <cellStyle name="Total 3 2 2 2 2 2 2 3 3" xfId="42964"/>
    <cellStyle name="Total 3 2 2 2 2 2 2 3 3 2" xfId="42965"/>
    <cellStyle name="Total 3 2 2 2 2 2 2 3 4" xfId="42966"/>
    <cellStyle name="Total 3 2 2 2 2 2 2 4" xfId="42967"/>
    <cellStyle name="Total 3 2 2 2 2 2 2 4 2" xfId="42968"/>
    <cellStyle name="Total 3 2 2 2 2 2 2 4 2 2" xfId="42969"/>
    <cellStyle name="Total 3 2 2 2 2 2 2 4 3" xfId="42970"/>
    <cellStyle name="Total 3 2 2 2 2 2 2 5" xfId="42971"/>
    <cellStyle name="Total 3 2 2 2 2 2 2 6" xfId="42972"/>
    <cellStyle name="Total 3 2 2 2 2 2 3" xfId="42973"/>
    <cellStyle name="Total 3 2 2 2 2 2 3 2" xfId="42974"/>
    <cellStyle name="Total 3 2 2 2 2 2 3 2 2" xfId="42975"/>
    <cellStyle name="Total 3 2 2 2 2 2 3 2 2 2" xfId="42976"/>
    <cellStyle name="Total 3 2 2 2 2 2 3 2 2 2 2" xfId="42977"/>
    <cellStyle name="Total 3 2 2 2 2 2 3 2 2 3" xfId="42978"/>
    <cellStyle name="Total 3 2 2 2 2 2 3 2 3" xfId="42979"/>
    <cellStyle name="Total 3 2 2 2 2 2 3 2 3 2" xfId="42980"/>
    <cellStyle name="Total 3 2 2 2 2 2 3 2 4" xfId="42981"/>
    <cellStyle name="Total 3 2 2 2 2 2 3 3" xfId="42982"/>
    <cellStyle name="Total 3 2 2 2 2 2 3 3 2" xfId="42983"/>
    <cellStyle name="Total 3 2 2 2 2 2 3 4" xfId="42984"/>
    <cellStyle name="Total 3 2 2 2 2 2 4" xfId="42985"/>
    <cellStyle name="Total 3 2 2 2 2 2 4 2" xfId="42986"/>
    <cellStyle name="Total 3 2 2 2 2 2 4 2 2" xfId="42987"/>
    <cellStyle name="Total 3 2 2 2 2 2 4 2 2 2" xfId="42988"/>
    <cellStyle name="Total 3 2 2 2 2 2 4 2 3" xfId="42989"/>
    <cellStyle name="Total 3 2 2 2 2 2 4 3" xfId="42990"/>
    <cellStyle name="Total 3 2 2 2 2 2 4 3 2" xfId="42991"/>
    <cellStyle name="Total 3 2 2 2 2 2 4 4" xfId="42992"/>
    <cellStyle name="Total 3 2 2 2 2 2 5" xfId="42993"/>
    <cellStyle name="Total 3 2 2 2 2 2 5 2" xfId="42994"/>
    <cellStyle name="Total 3 2 2 2 2 2 5 2 2" xfId="42995"/>
    <cellStyle name="Total 3 2 2 2 2 2 5 3" xfId="42996"/>
    <cellStyle name="Total 3 2 2 2 2 2 6" xfId="42997"/>
    <cellStyle name="Total 3 2 2 2 2 2 7" xfId="42998"/>
    <cellStyle name="Total 3 2 2 2 2 2_PERSO Vs N-1" xfId="42999"/>
    <cellStyle name="Total 3 2 2 2 2 3" xfId="43000"/>
    <cellStyle name="Total 3 2 2 2 2 3 2" xfId="43001"/>
    <cellStyle name="Total 3 2 2 2 2 3 2 2" xfId="43002"/>
    <cellStyle name="Total 3 2 2 2 2 3 2 2 2" xfId="43003"/>
    <cellStyle name="Total 3 2 2 2 2 3 2 2 2 2" xfId="43004"/>
    <cellStyle name="Total 3 2 2 2 2 3 2 2 2 2 2" xfId="43005"/>
    <cellStyle name="Total 3 2 2 2 2 3 2 2 2 3" xfId="43006"/>
    <cellStyle name="Total 3 2 2 2 2 3 2 2 3" xfId="43007"/>
    <cellStyle name="Total 3 2 2 2 2 3 2 2 3 2" xfId="43008"/>
    <cellStyle name="Total 3 2 2 2 2 3 2 2 4" xfId="43009"/>
    <cellStyle name="Total 3 2 2 2 2 3 2 3" xfId="43010"/>
    <cellStyle name="Total 3 2 2 2 2 3 2 3 2" xfId="43011"/>
    <cellStyle name="Total 3 2 2 2 2 3 2 4" xfId="43012"/>
    <cellStyle name="Total 3 2 2 2 2 3 3" xfId="43013"/>
    <cellStyle name="Total 3 2 2 2 2 3 3 2" xfId="43014"/>
    <cellStyle name="Total 3 2 2 2 2 3 3 2 2" xfId="43015"/>
    <cellStyle name="Total 3 2 2 2 2 3 3 2 2 2" xfId="43016"/>
    <cellStyle name="Total 3 2 2 2 2 3 3 2 3" xfId="43017"/>
    <cellStyle name="Total 3 2 2 2 2 3 3 3" xfId="43018"/>
    <cellStyle name="Total 3 2 2 2 2 3 3 3 2" xfId="43019"/>
    <cellStyle name="Total 3 2 2 2 2 3 3 4" xfId="43020"/>
    <cellStyle name="Total 3 2 2 2 2 3 4" xfId="43021"/>
    <cellStyle name="Total 3 2 2 2 2 3 4 2" xfId="43022"/>
    <cellStyle name="Total 3 2 2 2 2 3 4 2 2" xfId="43023"/>
    <cellStyle name="Total 3 2 2 2 2 3 4 3" xfId="43024"/>
    <cellStyle name="Total 3 2 2 2 2 3 5" xfId="43025"/>
    <cellStyle name="Total 3 2 2 2 2 3 6" xfId="43026"/>
    <cellStyle name="Total 3 2 2 2 2 4" xfId="43027"/>
    <cellStyle name="Total 3 2 2 2 2 4 2" xfId="43028"/>
    <cellStyle name="Total 3 2 2 2 2 4 2 2" xfId="43029"/>
    <cellStyle name="Total 3 2 2 2 2 4 2 2 2" xfId="43030"/>
    <cellStyle name="Total 3 2 2 2 2 4 2 2 2 2" xfId="43031"/>
    <cellStyle name="Total 3 2 2 2 2 4 2 2 3" xfId="43032"/>
    <cellStyle name="Total 3 2 2 2 2 4 2 3" xfId="43033"/>
    <cellStyle name="Total 3 2 2 2 2 4 2 3 2" xfId="43034"/>
    <cellStyle name="Total 3 2 2 2 2 4 2 4" xfId="43035"/>
    <cellStyle name="Total 3 2 2 2 2 4 3" xfId="43036"/>
    <cellStyle name="Total 3 2 2 2 2 4 3 2" xfId="43037"/>
    <cellStyle name="Total 3 2 2 2 2 4 4" xfId="43038"/>
    <cellStyle name="Total 3 2 2 2 2 5" xfId="43039"/>
    <cellStyle name="Total 3 2 2 2 2 5 2" xfId="43040"/>
    <cellStyle name="Total 3 2 2 2 2 5 2 2" xfId="43041"/>
    <cellStyle name="Total 3 2 2 2 2 5 2 2 2" xfId="43042"/>
    <cellStyle name="Total 3 2 2 2 2 5 2 3" xfId="43043"/>
    <cellStyle name="Total 3 2 2 2 2 5 3" xfId="43044"/>
    <cellStyle name="Total 3 2 2 2 2 5 3 2" xfId="43045"/>
    <cellStyle name="Total 3 2 2 2 2 5 4" xfId="43046"/>
    <cellStyle name="Total 3 2 2 2 2 6" xfId="43047"/>
    <cellStyle name="Total 3 2 2 2 2 6 2" xfId="43048"/>
    <cellStyle name="Total 3 2 2 2 2 6 2 2" xfId="43049"/>
    <cellStyle name="Total 3 2 2 2 2 6 3" xfId="43050"/>
    <cellStyle name="Total 3 2 2 2 2 7" xfId="43051"/>
    <cellStyle name="Total 3 2 2 2 2 7 2" xfId="43052"/>
    <cellStyle name="Total 3 2 2 2 2 7 2 2" xfId="43053"/>
    <cellStyle name="Total 3 2 2 2 2 7 3" xfId="43054"/>
    <cellStyle name="Total 3 2 2 2 2 8" xfId="43055"/>
    <cellStyle name="Total 3 2 2 2 2 9" xfId="43056"/>
    <cellStyle name="Total 3 2 2 2 2_PERSO Vs N-1" xfId="43057"/>
    <cellStyle name="Total 3 2 2 2 3" xfId="43058"/>
    <cellStyle name="Total 3 2 2 2 3 2" xfId="43059"/>
    <cellStyle name="Total 3 2 2 2 3 2 2" xfId="43060"/>
    <cellStyle name="Total 3 2 2 2 3 2 2 2" xfId="43061"/>
    <cellStyle name="Total 3 2 2 2 3 2 2 2 2" xfId="43062"/>
    <cellStyle name="Total 3 2 2 2 3 2 2 2 2 2" xfId="43063"/>
    <cellStyle name="Total 3 2 2 2 3 2 2 2 2 2 2" xfId="43064"/>
    <cellStyle name="Total 3 2 2 2 3 2 2 2 2 3" xfId="43065"/>
    <cellStyle name="Total 3 2 2 2 3 2 2 2 3" xfId="43066"/>
    <cellStyle name="Total 3 2 2 2 3 2 2 2 3 2" xfId="43067"/>
    <cellStyle name="Total 3 2 2 2 3 2 2 2 4" xfId="43068"/>
    <cellStyle name="Total 3 2 2 2 3 2 2 3" xfId="43069"/>
    <cellStyle name="Total 3 2 2 2 3 2 2 3 2" xfId="43070"/>
    <cellStyle name="Total 3 2 2 2 3 2 2 4" xfId="43071"/>
    <cellStyle name="Total 3 2 2 2 3 2 3" xfId="43072"/>
    <cellStyle name="Total 3 2 2 2 3 2 3 2" xfId="43073"/>
    <cellStyle name="Total 3 2 2 2 3 2 3 2 2" xfId="43074"/>
    <cellStyle name="Total 3 2 2 2 3 2 3 2 2 2" xfId="43075"/>
    <cellStyle name="Total 3 2 2 2 3 2 3 2 3" xfId="43076"/>
    <cellStyle name="Total 3 2 2 2 3 2 3 3" xfId="43077"/>
    <cellStyle name="Total 3 2 2 2 3 2 3 3 2" xfId="43078"/>
    <cellStyle name="Total 3 2 2 2 3 2 3 4" xfId="43079"/>
    <cellStyle name="Total 3 2 2 2 3 2 4" xfId="43080"/>
    <cellStyle name="Total 3 2 2 2 3 2 4 2" xfId="43081"/>
    <cellStyle name="Total 3 2 2 2 3 2 4 2 2" xfId="43082"/>
    <cellStyle name="Total 3 2 2 2 3 2 4 3" xfId="43083"/>
    <cellStyle name="Total 3 2 2 2 3 2 5" xfId="43084"/>
    <cellStyle name="Total 3 2 2 2 3 2 6" xfId="43085"/>
    <cellStyle name="Total 3 2 2 2 3 3" xfId="43086"/>
    <cellStyle name="Total 3 2 2 2 3 3 2" xfId="43087"/>
    <cellStyle name="Total 3 2 2 2 3 3 2 2" xfId="43088"/>
    <cellStyle name="Total 3 2 2 2 3 3 2 2 2" xfId="43089"/>
    <cellStyle name="Total 3 2 2 2 3 3 2 2 2 2" xfId="43090"/>
    <cellStyle name="Total 3 2 2 2 3 3 2 2 3" xfId="43091"/>
    <cellStyle name="Total 3 2 2 2 3 3 2 3" xfId="43092"/>
    <cellStyle name="Total 3 2 2 2 3 3 2 3 2" xfId="43093"/>
    <cellStyle name="Total 3 2 2 2 3 3 2 4" xfId="43094"/>
    <cellStyle name="Total 3 2 2 2 3 3 3" xfId="43095"/>
    <cellStyle name="Total 3 2 2 2 3 3 3 2" xfId="43096"/>
    <cellStyle name="Total 3 2 2 2 3 3 4" xfId="43097"/>
    <cellStyle name="Total 3 2 2 2 3 4" xfId="43098"/>
    <cellStyle name="Total 3 2 2 2 3 4 2" xfId="43099"/>
    <cellStyle name="Total 3 2 2 2 3 4 2 2" xfId="43100"/>
    <cellStyle name="Total 3 2 2 2 3 4 2 2 2" xfId="43101"/>
    <cellStyle name="Total 3 2 2 2 3 4 2 3" xfId="43102"/>
    <cellStyle name="Total 3 2 2 2 3 4 3" xfId="43103"/>
    <cellStyle name="Total 3 2 2 2 3 4 3 2" xfId="43104"/>
    <cellStyle name="Total 3 2 2 2 3 4 4" xfId="43105"/>
    <cellStyle name="Total 3 2 2 2 3 5" xfId="43106"/>
    <cellStyle name="Total 3 2 2 2 3 5 2" xfId="43107"/>
    <cellStyle name="Total 3 2 2 2 3 5 2 2" xfId="43108"/>
    <cellStyle name="Total 3 2 2 2 3 5 3" xfId="43109"/>
    <cellStyle name="Total 3 2 2 2 3 6" xfId="43110"/>
    <cellStyle name="Total 3 2 2 2 3 7" xfId="43111"/>
    <cellStyle name="Total 3 2 2 2 3_PERSO Vs N-1" xfId="43112"/>
    <cellStyle name="Total 3 2 2 2 4" xfId="43113"/>
    <cellStyle name="Total 3 2 2 2 4 2" xfId="43114"/>
    <cellStyle name="Total 3 2 2 2 4 2 2" xfId="43115"/>
    <cellStyle name="Total 3 2 2 2 4 2 2 2" xfId="43116"/>
    <cellStyle name="Total 3 2 2 2 4 2 2 2 2" xfId="43117"/>
    <cellStyle name="Total 3 2 2 2 4 2 2 2 2 2" xfId="43118"/>
    <cellStyle name="Total 3 2 2 2 4 2 2 2 3" xfId="43119"/>
    <cellStyle name="Total 3 2 2 2 4 2 2 3" xfId="43120"/>
    <cellStyle name="Total 3 2 2 2 4 2 2 3 2" xfId="43121"/>
    <cellStyle name="Total 3 2 2 2 4 2 2 4" xfId="43122"/>
    <cellStyle name="Total 3 2 2 2 4 2 3" xfId="43123"/>
    <cellStyle name="Total 3 2 2 2 4 2 3 2" xfId="43124"/>
    <cellStyle name="Total 3 2 2 2 4 2 4" xfId="43125"/>
    <cellStyle name="Total 3 2 2 2 4 3" xfId="43126"/>
    <cellStyle name="Total 3 2 2 2 4 3 2" xfId="43127"/>
    <cellStyle name="Total 3 2 2 2 4 3 2 2" xfId="43128"/>
    <cellStyle name="Total 3 2 2 2 4 3 2 2 2" xfId="43129"/>
    <cellStyle name="Total 3 2 2 2 4 3 2 3" xfId="43130"/>
    <cellStyle name="Total 3 2 2 2 4 3 3" xfId="43131"/>
    <cellStyle name="Total 3 2 2 2 4 3 3 2" xfId="43132"/>
    <cellStyle name="Total 3 2 2 2 4 3 4" xfId="43133"/>
    <cellStyle name="Total 3 2 2 2 4 4" xfId="43134"/>
    <cellStyle name="Total 3 2 2 2 4 4 2" xfId="43135"/>
    <cellStyle name="Total 3 2 2 2 4 4 2 2" xfId="43136"/>
    <cellStyle name="Total 3 2 2 2 4 4 3" xfId="43137"/>
    <cellStyle name="Total 3 2 2 2 4 5" xfId="43138"/>
    <cellStyle name="Total 3 2 2 2 4 6" xfId="43139"/>
    <cellStyle name="Total 3 2 2 2 5" xfId="43140"/>
    <cellStyle name="Total 3 2 2 2 5 2" xfId="43141"/>
    <cellStyle name="Total 3 2 2 2 5 2 2" xfId="43142"/>
    <cellStyle name="Total 3 2 2 2 5 2 2 2" xfId="43143"/>
    <cellStyle name="Total 3 2 2 2 5 2 2 2 2" xfId="43144"/>
    <cellStyle name="Total 3 2 2 2 5 2 2 3" xfId="43145"/>
    <cellStyle name="Total 3 2 2 2 5 2 3" xfId="43146"/>
    <cellStyle name="Total 3 2 2 2 5 2 3 2" xfId="43147"/>
    <cellStyle name="Total 3 2 2 2 5 2 4" xfId="43148"/>
    <cellStyle name="Total 3 2 2 2 5 3" xfId="43149"/>
    <cellStyle name="Total 3 2 2 2 5 3 2" xfId="43150"/>
    <cellStyle name="Total 3 2 2 2 5 4" xfId="43151"/>
    <cellStyle name="Total 3 2 2 2 6" xfId="43152"/>
    <cellStyle name="Total 3 2 2 2 6 2" xfId="43153"/>
    <cellStyle name="Total 3 2 2 2 6 2 2" xfId="43154"/>
    <cellStyle name="Total 3 2 2 2 6 2 2 2" xfId="43155"/>
    <cellStyle name="Total 3 2 2 2 6 2 3" xfId="43156"/>
    <cellStyle name="Total 3 2 2 2 6 3" xfId="43157"/>
    <cellStyle name="Total 3 2 2 2 6 3 2" xfId="43158"/>
    <cellStyle name="Total 3 2 2 2 6 4" xfId="43159"/>
    <cellStyle name="Total 3 2 2 2 7" xfId="43160"/>
    <cellStyle name="Total 3 2 2 2 7 2" xfId="43161"/>
    <cellStyle name="Total 3 2 2 2 7 2 2" xfId="43162"/>
    <cellStyle name="Total 3 2 2 2 7 3" xfId="43163"/>
    <cellStyle name="Total 3 2 2 2 8" xfId="43164"/>
    <cellStyle name="Total 3 2 2 2 8 2" xfId="43165"/>
    <cellStyle name="Total 3 2 2 2 8 2 2" xfId="43166"/>
    <cellStyle name="Total 3 2 2 2 8 3" xfId="43167"/>
    <cellStyle name="Total 3 2 2 2 9" xfId="43168"/>
    <cellStyle name="Total 3 2 2 2_PERSO Vs N-1" xfId="43169"/>
    <cellStyle name="Total 3 2 2 3" xfId="43170"/>
    <cellStyle name="Total 3 2 2 3 2" xfId="43171"/>
    <cellStyle name="Total 3 2 2 3 2 2" xfId="43172"/>
    <cellStyle name="Total 3 2 2 3 2 2 2" xfId="43173"/>
    <cellStyle name="Total 3 2 2 3 2 2 2 2" xfId="43174"/>
    <cellStyle name="Total 3 2 2 3 2 2 2 2 2" xfId="43175"/>
    <cellStyle name="Total 3 2 2 3 2 2 2 2 2 2" xfId="43176"/>
    <cellStyle name="Total 3 2 2 3 2 2 2 2 2 2 2" xfId="43177"/>
    <cellStyle name="Total 3 2 2 3 2 2 2 2 2 3" xfId="43178"/>
    <cellStyle name="Total 3 2 2 3 2 2 2 2 3" xfId="43179"/>
    <cellStyle name="Total 3 2 2 3 2 2 2 2 3 2" xfId="43180"/>
    <cellStyle name="Total 3 2 2 3 2 2 2 2 4" xfId="43181"/>
    <cellStyle name="Total 3 2 2 3 2 2 2 3" xfId="43182"/>
    <cellStyle name="Total 3 2 2 3 2 2 2 3 2" xfId="43183"/>
    <cellStyle name="Total 3 2 2 3 2 2 2 4" xfId="43184"/>
    <cellStyle name="Total 3 2 2 3 2 2 3" xfId="43185"/>
    <cellStyle name="Total 3 2 2 3 2 2 3 2" xfId="43186"/>
    <cellStyle name="Total 3 2 2 3 2 2 3 2 2" xfId="43187"/>
    <cellStyle name="Total 3 2 2 3 2 2 3 2 2 2" xfId="43188"/>
    <cellStyle name="Total 3 2 2 3 2 2 3 2 3" xfId="43189"/>
    <cellStyle name="Total 3 2 2 3 2 2 3 3" xfId="43190"/>
    <cellStyle name="Total 3 2 2 3 2 2 3 3 2" xfId="43191"/>
    <cellStyle name="Total 3 2 2 3 2 2 3 4" xfId="43192"/>
    <cellStyle name="Total 3 2 2 3 2 2 4" xfId="43193"/>
    <cellStyle name="Total 3 2 2 3 2 2 4 2" xfId="43194"/>
    <cellStyle name="Total 3 2 2 3 2 2 4 2 2" xfId="43195"/>
    <cellStyle name="Total 3 2 2 3 2 2 4 3" xfId="43196"/>
    <cellStyle name="Total 3 2 2 3 2 2 5" xfId="43197"/>
    <cellStyle name="Total 3 2 2 3 2 2 6" xfId="43198"/>
    <cellStyle name="Total 3 2 2 3 2 3" xfId="43199"/>
    <cellStyle name="Total 3 2 2 3 2 3 2" xfId="43200"/>
    <cellStyle name="Total 3 2 2 3 2 3 2 2" xfId="43201"/>
    <cellStyle name="Total 3 2 2 3 2 3 2 2 2" xfId="43202"/>
    <cellStyle name="Total 3 2 2 3 2 3 2 2 2 2" xfId="43203"/>
    <cellStyle name="Total 3 2 2 3 2 3 2 2 3" xfId="43204"/>
    <cellStyle name="Total 3 2 2 3 2 3 2 3" xfId="43205"/>
    <cellStyle name="Total 3 2 2 3 2 3 2 3 2" xfId="43206"/>
    <cellStyle name="Total 3 2 2 3 2 3 2 4" xfId="43207"/>
    <cellStyle name="Total 3 2 2 3 2 3 3" xfId="43208"/>
    <cellStyle name="Total 3 2 2 3 2 3 3 2" xfId="43209"/>
    <cellStyle name="Total 3 2 2 3 2 3 4" xfId="43210"/>
    <cellStyle name="Total 3 2 2 3 2 4" xfId="43211"/>
    <cellStyle name="Total 3 2 2 3 2 4 2" xfId="43212"/>
    <cellStyle name="Total 3 2 2 3 2 4 2 2" xfId="43213"/>
    <cellStyle name="Total 3 2 2 3 2 4 2 2 2" xfId="43214"/>
    <cellStyle name="Total 3 2 2 3 2 4 2 3" xfId="43215"/>
    <cellStyle name="Total 3 2 2 3 2 4 3" xfId="43216"/>
    <cellStyle name="Total 3 2 2 3 2 4 3 2" xfId="43217"/>
    <cellStyle name="Total 3 2 2 3 2 4 4" xfId="43218"/>
    <cellStyle name="Total 3 2 2 3 2 5" xfId="43219"/>
    <cellStyle name="Total 3 2 2 3 2 5 2" xfId="43220"/>
    <cellStyle name="Total 3 2 2 3 2 5 2 2" xfId="43221"/>
    <cellStyle name="Total 3 2 2 3 2 5 3" xfId="43222"/>
    <cellStyle name="Total 3 2 2 3 2 6" xfId="43223"/>
    <cellStyle name="Total 3 2 2 3 2 7" xfId="43224"/>
    <cellStyle name="Total 3 2 2 3 2_PERSO Vs N-1" xfId="43225"/>
    <cellStyle name="Total 3 2 2 3 3" xfId="43226"/>
    <cellStyle name="Total 3 2 2 3 3 2" xfId="43227"/>
    <cellStyle name="Total 3 2 2 3 3 2 2" xfId="43228"/>
    <cellStyle name="Total 3 2 2 3 3 2 2 2" xfId="43229"/>
    <cellStyle name="Total 3 2 2 3 3 2 2 2 2" xfId="43230"/>
    <cellStyle name="Total 3 2 2 3 3 2 2 2 2 2" xfId="43231"/>
    <cellStyle name="Total 3 2 2 3 3 2 2 2 3" xfId="43232"/>
    <cellStyle name="Total 3 2 2 3 3 2 2 3" xfId="43233"/>
    <cellStyle name="Total 3 2 2 3 3 2 2 3 2" xfId="43234"/>
    <cellStyle name="Total 3 2 2 3 3 2 2 4" xfId="43235"/>
    <cellStyle name="Total 3 2 2 3 3 2 3" xfId="43236"/>
    <cellStyle name="Total 3 2 2 3 3 2 3 2" xfId="43237"/>
    <cellStyle name="Total 3 2 2 3 3 2 4" xfId="43238"/>
    <cellStyle name="Total 3 2 2 3 3 3" xfId="43239"/>
    <cellStyle name="Total 3 2 2 3 3 3 2" xfId="43240"/>
    <cellStyle name="Total 3 2 2 3 3 3 2 2" xfId="43241"/>
    <cellStyle name="Total 3 2 2 3 3 3 2 2 2" xfId="43242"/>
    <cellStyle name="Total 3 2 2 3 3 3 2 3" xfId="43243"/>
    <cellStyle name="Total 3 2 2 3 3 3 3" xfId="43244"/>
    <cellStyle name="Total 3 2 2 3 3 3 3 2" xfId="43245"/>
    <cellStyle name="Total 3 2 2 3 3 3 4" xfId="43246"/>
    <cellStyle name="Total 3 2 2 3 3 4" xfId="43247"/>
    <cellStyle name="Total 3 2 2 3 3 4 2" xfId="43248"/>
    <cellStyle name="Total 3 2 2 3 3 4 2 2" xfId="43249"/>
    <cellStyle name="Total 3 2 2 3 3 4 3" xfId="43250"/>
    <cellStyle name="Total 3 2 2 3 3 5" xfId="43251"/>
    <cellStyle name="Total 3 2 2 3 3 6" xfId="43252"/>
    <cellStyle name="Total 3 2 2 3 4" xfId="43253"/>
    <cellStyle name="Total 3 2 2 3 4 2" xfId="43254"/>
    <cellStyle name="Total 3 2 2 3 4 2 2" xfId="43255"/>
    <cellStyle name="Total 3 2 2 3 4 2 2 2" xfId="43256"/>
    <cellStyle name="Total 3 2 2 3 4 2 2 2 2" xfId="43257"/>
    <cellStyle name="Total 3 2 2 3 4 2 2 3" xfId="43258"/>
    <cellStyle name="Total 3 2 2 3 4 2 3" xfId="43259"/>
    <cellStyle name="Total 3 2 2 3 4 2 3 2" xfId="43260"/>
    <cellStyle name="Total 3 2 2 3 4 2 4" xfId="43261"/>
    <cellStyle name="Total 3 2 2 3 4 3" xfId="43262"/>
    <cellStyle name="Total 3 2 2 3 4 3 2" xfId="43263"/>
    <cellStyle name="Total 3 2 2 3 4 4" xfId="43264"/>
    <cellStyle name="Total 3 2 2 3 5" xfId="43265"/>
    <cellStyle name="Total 3 2 2 3 5 2" xfId="43266"/>
    <cellStyle name="Total 3 2 2 3 5 2 2" xfId="43267"/>
    <cellStyle name="Total 3 2 2 3 5 2 2 2" xfId="43268"/>
    <cellStyle name="Total 3 2 2 3 5 2 3" xfId="43269"/>
    <cellStyle name="Total 3 2 2 3 5 3" xfId="43270"/>
    <cellStyle name="Total 3 2 2 3 5 3 2" xfId="43271"/>
    <cellStyle name="Total 3 2 2 3 5 4" xfId="43272"/>
    <cellStyle name="Total 3 2 2 3 6" xfId="43273"/>
    <cellStyle name="Total 3 2 2 3 6 2" xfId="43274"/>
    <cellStyle name="Total 3 2 2 3 6 2 2" xfId="43275"/>
    <cellStyle name="Total 3 2 2 3 6 3" xfId="43276"/>
    <cellStyle name="Total 3 2 2 3 7" xfId="43277"/>
    <cellStyle name="Total 3 2 2 3 7 2" xfId="43278"/>
    <cellStyle name="Total 3 2 2 3 7 2 2" xfId="43279"/>
    <cellStyle name="Total 3 2 2 3 7 3" xfId="43280"/>
    <cellStyle name="Total 3 2 2 3 8" xfId="43281"/>
    <cellStyle name="Total 3 2 2 3 9" xfId="43282"/>
    <cellStyle name="Total 3 2 2 3_PERSO Vs N-1" xfId="43283"/>
    <cellStyle name="Total 3 2 2 4" xfId="43284"/>
    <cellStyle name="Total 3 2 2 4 2" xfId="43285"/>
    <cellStyle name="Total 3 2 2 4 2 2" xfId="43286"/>
    <cellStyle name="Total 3 2 2 4 2 2 2" xfId="43287"/>
    <cellStyle name="Total 3 2 2 4 2 2 2 2" xfId="43288"/>
    <cellStyle name="Total 3 2 2 4 2 2 2 2 2" xfId="43289"/>
    <cellStyle name="Total 3 2 2 4 2 2 2 2 2 2" xfId="43290"/>
    <cellStyle name="Total 3 2 2 4 2 2 2 2 3" xfId="43291"/>
    <cellStyle name="Total 3 2 2 4 2 2 2 3" xfId="43292"/>
    <cellStyle name="Total 3 2 2 4 2 2 2 3 2" xfId="43293"/>
    <cellStyle name="Total 3 2 2 4 2 2 2 4" xfId="43294"/>
    <cellStyle name="Total 3 2 2 4 2 2 3" xfId="43295"/>
    <cellStyle name="Total 3 2 2 4 2 2 3 2" xfId="43296"/>
    <cellStyle name="Total 3 2 2 4 2 2 4" xfId="43297"/>
    <cellStyle name="Total 3 2 2 4 2 3" xfId="43298"/>
    <cellStyle name="Total 3 2 2 4 2 3 2" xfId="43299"/>
    <cellStyle name="Total 3 2 2 4 2 3 2 2" xfId="43300"/>
    <cellStyle name="Total 3 2 2 4 2 3 2 2 2" xfId="43301"/>
    <cellStyle name="Total 3 2 2 4 2 3 2 3" xfId="43302"/>
    <cellStyle name="Total 3 2 2 4 2 3 3" xfId="43303"/>
    <cellStyle name="Total 3 2 2 4 2 3 3 2" xfId="43304"/>
    <cellStyle name="Total 3 2 2 4 2 3 4" xfId="43305"/>
    <cellStyle name="Total 3 2 2 4 2 4" xfId="43306"/>
    <cellStyle name="Total 3 2 2 4 2 4 2" xfId="43307"/>
    <cellStyle name="Total 3 2 2 4 2 4 2 2" xfId="43308"/>
    <cellStyle name="Total 3 2 2 4 2 4 3" xfId="43309"/>
    <cellStyle name="Total 3 2 2 4 2 5" xfId="43310"/>
    <cellStyle name="Total 3 2 2 4 2 6" xfId="43311"/>
    <cellStyle name="Total 3 2 2 4 3" xfId="43312"/>
    <cellStyle name="Total 3 2 2 4 3 2" xfId="43313"/>
    <cellStyle name="Total 3 2 2 4 3 2 2" xfId="43314"/>
    <cellStyle name="Total 3 2 2 4 3 2 2 2" xfId="43315"/>
    <cellStyle name="Total 3 2 2 4 3 2 2 2 2" xfId="43316"/>
    <cellStyle name="Total 3 2 2 4 3 2 2 3" xfId="43317"/>
    <cellStyle name="Total 3 2 2 4 3 2 3" xfId="43318"/>
    <cellStyle name="Total 3 2 2 4 3 2 3 2" xfId="43319"/>
    <cellStyle name="Total 3 2 2 4 3 2 4" xfId="43320"/>
    <cellStyle name="Total 3 2 2 4 3 3" xfId="43321"/>
    <cellStyle name="Total 3 2 2 4 3 3 2" xfId="43322"/>
    <cellStyle name="Total 3 2 2 4 3 4" xfId="43323"/>
    <cellStyle name="Total 3 2 2 4 4" xfId="43324"/>
    <cellStyle name="Total 3 2 2 4 4 2" xfId="43325"/>
    <cellStyle name="Total 3 2 2 4 4 2 2" xfId="43326"/>
    <cellStyle name="Total 3 2 2 4 4 2 2 2" xfId="43327"/>
    <cellStyle name="Total 3 2 2 4 4 2 3" xfId="43328"/>
    <cellStyle name="Total 3 2 2 4 4 3" xfId="43329"/>
    <cellStyle name="Total 3 2 2 4 4 3 2" xfId="43330"/>
    <cellStyle name="Total 3 2 2 4 4 4" xfId="43331"/>
    <cellStyle name="Total 3 2 2 4 5" xfId="43332"/>
    <cellStyle name="Total 3 2 2 4 5 2" xfId="43333"/>
    <cellStyle name="Total 3 2 2 4 5 2 2" xfId="43334"/>
    <cellStyle name="Total 3 2 2 4 5 3" xfId="43335"/>
    <cellStyle name="Total 3 2 2 4 6" xfId="43336"/>
    <cellStyle name="Total 3 2 2 4 7" xfId="43337"/>
    <cellStyle name="Total 3 2 2 4_PERSO Vs N-1" xfId="43338"/>
    <cellStyle name="Total 3 2 2 5" xfId="43339"/>
    <cellStyle name="Total 3 2 2 5 2" xfId="43340"/>
    <cellStyle name="Total 3 2 2 5 2 2" xfId="43341"/>
    <cellStyle name="Total 3 2 2 5 2 2 2" xfId="43342"/>
    <cellStyle name="Total 3 2 2 5 2 2 2 2" xfId="43343"/>
    <cellStyle name="Total 3 2 2 5 2 2 2 2 2" xfId="43344"/>
    <cellStyle name="Total 3 2 2 5 2 2 2 3" xfId="43345"/>
    <cellStyle name="Total 3 2 2 5 2 2 3" xfId="43346"/>
    <cellStyle name="Total 3 2 2 5 2 2 3 2" xfId="43347"/>
    <cellStyle name="Total 3 2 2 5 2 2 4" xfId="43348"/>
    <cellStyle name="Total 3 2 2 5 2 3" xfId="43349"/>
    <cellStyle name="Total 3 2 2 5 2 3 2" xfId="43350"/>
    <cellStyle name="Total 3 2 2 5 2 4" xfId="43351"/>
    <cellStyle name="Total 3 2 2 5 3" xfId="43352"/>
    <cellStyle name="Total 3 2 2 5 3 2" xfId="43353"/>
    <cellStyle name="Total 3 2 2 5 3 2 2" xfId="43354"/>
    <cellStyle name="Total 3 2 2 5 3 2 2 2" xfId="43355"/>
    <cellStyle name="Total 3 2 2 5 3 2 3" xfId="43356"/>
    <cellStyle name="Total 3 2 2 5 3 3" xfId="43357"/>
    <cellStyle name="Total 3 2 2 5 3 3 2" xfId="43358"/>
    <cellStyle name="Total 3 2 2 5 3 4" xfId="43359"/>
    <cellStyle name="Total 3 2 2 5 4" xfId="43360"/>
    <cellStyle name="Total 3 2 2 5 4 2" xfId="43361"/>
    <cellStyle name="Total 3 2 2 5 4 2 2" xfId="43362"/>
    <cellStyle name="Total 3 2 2 5 4 3" xfId="43363"/>
    <cellStyle name="Total 3 2 2 5 5" xfId="43364"/>
    <cellStyle name="Total 3 2 2 5 6" xfId="43365"/>
    <cellStyle name="Total 3 2 2 6" xfId="43366"/>
    <cellStyle name="Total 3 2 2 6 2" xfId="43367"/>
    <cellStyle name="Total 3 2 2 6 2 2" xfId="43368"/>
    <cellStyle name="Total 3 2 2 6 2 2 2" xfId="43369"/>
    <cellStyle name="Total 3 2 2 6 2 2 2 2" xfId="43370"/>
    <cellStyle name="Total 3 2 2 6 2 2 3" xfId="43371"/>
    <cellStyle name="Total 3 2 2 6 2 3" xfId="43372"/>
    <cellStyle name="Total 3 2 2 6 2 3 2" xfId="43373"/>
    <cellStyle name="Total 3 2 2 6 2 4" xfId="43374"/>
    <cellStyle name="Total 3 2 2 6 3" xfId="43375"/>
    <cellStyle name="Total 3 2 2 6 3 2" xfId="43376"/>
    <cellStyle name="Total 3 2 2 6 4" xfId="43377"/>
    <cellStyle name="Total 3 2 2 7" xfId="43378"/>
    <cellStyle name="Total 3 2 2 7 2" xfId="43379"/>
    <cellStyle name="Total 3 2 2 7 2 2" xfId="43380"/>
    <cellStyle name="Total 3 2 2 7 2 2 2" xfId="43381"/>
    <cellStyle name="Total 3 2 2 7 2 3" xfId="43382"/>
    <cellStyle name="Total 3 2 2 7 3" xfId="43383"/>
    <cellStyle name="Total 3 2 2 7 3 2" xfId="43384"/>
    <cellStyle name="Total 3 2 2 7 4" xfId="43385"/>
    <cellStyle name="Total 3 2 2 8" xfId="43386"/>
    <cellStyle name="Total 3 2 2 8 2" xfId="43387"/>
    <cellStyle name="Total 3 2 2 8 2 2" xfId="43388"/>
    <cellStyle name="Total 3 2 2 8 3" xfId="43389"/>
    <cellStyle name="Total 3 2 2 9" xfId="43390"/>
    <cellStyle name="Total 3 2 2 9 2" xfId="43391"/>
    <cellStyle name="Total 3 2 2 9 2 2" xfId="43392"/>
    <cellStyle name="Total 3 2 2 9 3" xfId="43393"/>
    <cellStyle name="Total 3 2 2_PERSO Vs N-1" xfId="43394"/>
    <cellStyle name="Total 3 2 3" xfId="43395"/>
    <cellStyle name="Total 3 2 3 10" xfId="43396"/>
    <cellStyle name="Total 3 2 3 2" xfId="43397"/>
    <cellStyle name="Total 3 2 3 2 2" xfId="43398"/>
    <cellStyle name="Total 3 2 3 2 2 2" xfId="43399"/>
    <cellStyle name="Total 3 2 3 2 2 2 2" xfId="43400"/>
    <cellStyle name="Total 3 2 3 2 2 2 2 2" xfId="43401"/>
    <cellStyle name="Total 3 2 3 2 2 2 2 2 2" xfId="43402"/>
    <cellStyle name="Total 3 2 3 2 2 2 2 2 2 2" xfId="43403"/>
    <cellStyle name="Total 3 2 3 2 2 2 2 2 2 2 2" xfId="43404"/>
    <cellStyle name="Total 3 2 3 2 2 2 2 2 2 3" xfId="43405"/>
    <cellStyle name="Total 3 2 3 2 2 2 2 2 3" xfId="43406"/>
    <cellStyle name="Total 3 2 3 2 2 2 2 2 3 2" xfId="43407"/>
    <cellStyle name="Total 3 2 3 2 2 2 2 2 4" xfId="43408"/>
    <cellStyle name="Total 3 2 3 2 2 2 2 3" xfId="43409"/>
    <cellStyle name="Total 3 2 3 2 2 2 2 3 2" xfId="43410"/>
    <cellStyle name="Total 3 2 3 2 2 2 2 4" xfId="43411"/>
    <cellStyle name="Total 3 2 3 2 2 2 3" xfId="43412"/>
    <cellStyle name="Total 3 2 3 2 2 2 3 2" xfId="43413"/>
    <cellStyle name="Total 3 2 3 2 2 2 3 2 2" xfId="43414"/>
    <cellStyle name="Total 3 2 3 2 2 2 3 2 2 2" xfId="43415"/>
    <cellStyle name="Total 3 2 3 2 2 2 3 2 3" xfId="43416"/>
    <cellStyle name="Total 3 2 3 2 2 2 3 3" xfId="43417"/>
    <cellStyle name="Total 3 2 3 2 2 2 3 3 2" xfId="43418"/>
    <cellStyle name="Total 3 2 3 2 2 2 3 4" xfId="43419"/>
    <cellStyle name="Total 3 2 3 2 2 2 4" xfId="43420"/>
    <cellStyle name="Total 3 2 3 2 2 2 4 2" xfId="43421"/>
    <cellStyle name="Total 3 2 3 2 2 2 4 2 2" xfId="43422"/>
    <cellStyle name="Total 3 2 3 2 2 2 4 3" xfId="43423"/>
    <cellStyle name="Total 3 2 3 2 2 2 5" xfId="43424"/>
    <cellStyle name="Total 3 2 3 2 2 2 6" xfId="43425"/>
    <cellStyle name="Total 3 2 3 2 2 3" xfId="43426"/>
    <cellStyle name="Total 3 2 3 2 2 3 2" xfId="43427"/>
    <cellStyle name="Total 3 2 3 2 2 3 2 2" xfId="43428"/>
    <cellStyle name="Total 3 2 3 2 2 3 2 2 2" xfId="43429"/>
    <cellStyle name="Total 3 2 3 2 2 3 2 2 2 2" xfId="43430"/>
    <cellStyle name="Total 3 2 3 2 2 3 2 2 3" xfId="43431"/>
    <cellStyle name="Total 3 2 3 2 2 3 2 3" xfId="43432"/>
    <cellStyle name="Total 3 2 3 2 2 3 2 3 2" xfId="43433"/>
    <cellStyle name="Total 3 2 3 2 2 3 2 4" xfId="43434"/>
    <cellStyle name="Total 3 2 3 2 2 3 3" xfId="43435"/>
    <cellStyle name="Total 3 2 3 2 2 3 3 2" xfId="43436"/>
    <cellStyle name="Total 3 2 3 2 2 3 4" xfId="43437"/>
    <cellStyle name="Total 3 2 3 2 2 4" xfId="43438"/>
    <cellStyle name="Total 3 2 3 2 2 4 2" xfId="43439"/>
    <cellStyle name="Total 3 2 3 2 2 4 2 2" xfId="43440"/>
    <cellStyle name="Total 3 2 3 2 2 4 2 2 2" xfId="43441"/>
    <cellStyle name="Total 3 2 3 2 2 4 2 3" xfId="43442"/>
    <cellStyle name="Total 3 2 3 2 2 4 3" xfId="43443"/>
    <cellStyle name="Total 3 2 3 2 2 4 3 2" xfId="43444"/>
    <cellStyle name="Total 3 2 3 2 2 4 4" xfId="43445"/>
    <cellStyle name="Total 3 2 3 2 2 5" xfId="43446"/>
    <cellStyle name="Total 3 2 3 2 2 5 2" xfId="43447"/>
    <cellStyle name="Total 3 2 3 2 2 5 2 2" xfId="43448"/>
    <cellStyle name="Total 3 2 3 2 2 5 3" xfId="43449"/>
    <cellStyle name="Total 3 2 3 2 2 6" xfId="43450"/>
    <cellStyle name="Total 3 2 3 2 2 7" xfId="43451"/>
    <cellStyle name="Total 3 2 3 2 2_PERSO Vs N-1" xfId="43452"/>
    <cellStyle name="Total 3 2 3 2 3" xfId="43453"/>
    <cellStyle name="Total 3 2 3 2 3 2" xfId="43454"/>
    <cellStyle name="Total 3 2 3 2 3 2 2" xfId="43455"/>
    <cellStyle name="Total 3 2 3 2 3 2 2 2" xfId="43456"/>
    <cellStyle name="Total 3 2 3 2 3 2 2 2 2" xfId="43457"/>
    <cellStyle name="Total 3 2 3 2 3 2 2 2 2 2" xfId="43458"/>
    <cellStyle name="Total 3 2 3 2 3 2 2 2 3" xfId="43459"/>
    <cellStyle name="Total 3 2 3 2 3 2 2 3" xfId="43460"/>
    <cellStyle name="Total 3 2 3 2 3 2 2 3 2" xfId="43461"/>
    <cellStyle name="Total 3 2 3 2 3 2 2 4" xfId="43462"/>
    <cellStyle name="Total 3 2 3 2 3 2 3" xfId="43463"/>
    <cellStyle name="Total 3 2 3 2 3 2 3 2" xfId="43464"/>
    <cellStyle name="Total 3 2 3 2 3 2 4" xfId="43465"/>
    <cellStyle name="Total 3 2 3 2 3 3" xfId="43466"/>
    <cellStyle name="Total 3 2 3 2 3 3 2" xfId="43467"/>
    <cellStyle name="Total 3 2 3 2 3 3 2 2" xfId="43468"/>
    <cellStyle name="Total 3 2 3 2 3 3 2 2 2" xfId="43469"/>
    <cellStyle name="Total 3 2 3 2 3 3 2 3" xfId="43470"/>
    <cellStyle name="Total 3 2 3 2 3 3 3" xfId="43471"/>
    <cellStyle name="Total 3 2 3 2 3 3 3 2" xfId="43472"/>
    <cellStyle name="Total 3 2 3 2 3 3 4" xfId="43473"/>
    <cellStyle name="Total 3 2 3 2 3 4" xfId="43474"/>
    <cellStyle name="Total 3 2 3 2 3 4 2" xfId="43475"/>
    <cellStyle name="Total 3 2 3 2 3 4 2 2" xfId="43476"/>
    <cellStyle name="Total 3 2 3 2 3 4 3" xfId="43477"/>
    <cellStyle name="Total 3 2 3 2 3 5" xfId="43478"/>
    <cellStyle name="Total 3 2 3 2 3 6" xfId="43479"/>
    <cellStyle name="Total 3 2 3 2 4" xfId="43480"/>
    <cellStyle name="Total 3 2 3 2 4 2" xfId="43481"/>
    <cellStyle name="Total 3 2 3 2 4 2 2" xfId="43482"/>
    <cellStyle name="Total 3 2 3 2 4 2 2 2" xfId="43483"/>
    <cellStyle name="Total 3 2 3 2 4 2 2 2 2" xfId="43484"/>
    <cellStyle name="Total 3 2 3 2 4 2 2 3" xfId="43485"/>
    <cellStyle name="Total 3 2 3 2 4 2 3" xfId="43486"/>
    <cellStyle name="Total 3 2 3 2 4 2 3 2" xfId="43487"/>
    <cellStyle name="Total 3 2 3 2 4 2 4" xfId="43488"/>
    <cellStyle name="Total 3 2 3 2 4 3" xfId="43489"/>
    <cellStyle name="Total 3 2 3 2 4 3 2" xfId="43490"/>
    <cellStyle name="Total 3 2 3 2 4 4" xfId="43491"/>
    <cellStyle name="Total 3 2 3 2 5" xfId="43492"/>
    <cellStyle name="Total 3 2 3 2 5 2" xfId="43493"/>
    <cellStyle name="Total 3 2 3 2 5 2 2" xfId="43494"/>
    <cellStyle name="Total 3 2 3 2 5 2 2 2" xfId="43495"/>
    <cellStyle name="Total 3 2 3 2 5 2 3" xfId="43496"/>
    <cellStyle name="Total 3 2 3 2 5 3" xfId="43497"/>
    <cellStyle name="Total 3 2 3 2 5 3 2" xfId="43498"/>
    <cellStyle name="Total 3 2 3 2 5 4" xfId="43499"/>
    <cellStyle name="Total 3 2 3 2 6" xfId="43500"/>
    <cellStyle name="Total 3 2 3 2 6 2" xfId="43501"/>
    <cellStyle name="Total 3 2 3 2 6 2 2" xfId="43502"/>
    <cellStyle name="Total 3 2 3 2 6 3" xfId="43503"/>
    <cellStyle name="Total 3 2 3 2 7" xfId="43504"/>
    <cellStyle name="Total 3 2 3 2 7 2" xfId="43505"/>
    <cellStyle name="Total 3 2 3 2 7 2 2" xfId="43506"/>
    <cellStyle name="Total 3 2 3 2 7 3" xfId="43507"/>
    <cellStyle name="Total 3 2 3 2 8" xfId="43508"/>
    <cellStyle name="Total 3 2 3 2 9" xfId="43509"/>
    <cellStyle name="Total 3 2 3 2_PERSO Vs N-1" xfId="43510"/>
    <cellStyle name="Total 3 2 3 3" xfId="43511"/>
    <cellStyle name="Total 3 2 3 3 2" xfId="43512"/>
    <cellStyle name="Total 3 2 3 3 2 2" xfId="43513"/>
    <cellStyle name="Total 3 2 3 3 2 2 2" xfId="43514"/>
    <cellStyle name="Total 3 2 3 3 2 2 2 2" xfId="43515"/>
    <cellStyle name="Total 3 2 3 3 2 2 2 2 2" xfId="43516"/>
    <cellStyle name="Total 3 2 3 3 2 2 2 2 2 2" xfId="43517"/>
    <cellStyle name="Total 3 2 3 3 2 2 2 2 3" xfId="43518"/>
    <cellStyle name="Total 3 2 3 3 2 2 2 3" xfId="43519"/>
    <cellStyle name="Total 3 2 3 3 2 2 2 3 2" xfId="43520"/>
    <cellStyle name="Total 3 2 3 3 2 2 2 4" xfId="43521"/>
    <cellStyle name="Total 3 2 3 3 2 2 3" xfId="43522"/>
    <cellStyle name="Total 3 2 3 3 2 2 3 2" xfId="43523"/>
    <cellStyle name="Total 3 2 3 3 2 2 4" xfId="43524"/>
    <cellStyle name="Total 3 2 3 3 2 3" xfId="43525"/>
    <cellStyle name="Total 3 2 3 3 2 3 2" xfId="43526"/>
    <cellStyle name="Total 3 2 3 3 2 3 2 2" xfId="43527"/>
    <cellStyle name="Total 3 2 3 3 2 3 2 2 2" xfId="43528"/>
    <cellStyle name="Total 3 2 3 3 2 3 2 3" xfId="43529"/>
    <cellStyle name="Total 3 2 3 3 2 3 3" xfId="43530"/>
    <cellStyle name="Total 3 2 3 3 2 3 3 2" xfId="43531"/>
    <cellStyle name="Total 3 2 3 3 2 3 4" xfId="43532"/>
    <cellStyle name="Total 3 2 3 3 2 4" xfId="43533"/>
    <cellStyle name="Total 3 2 3 3 2 4 2" xfId="43534"/>
    <cellStyle name="Total 3 2 3 3 2 4 2 2" xfId="43535"/>
    <cellStyle name="Total 3 2 3 3 2 4 3" xfId="43536"/>
    <cellStyle name="Total 3 2 3 3 2 5" xfId="43537"/>
    <cellStyle name="Total 3 2 3 3 2 6" xfId="43538"/>
    <cellStyle name="Total 3 2 3 3 3" xfId="43539"/>
    <cellStyle name="Total 3 2 3 3 3 2" xfId="43540"/>
    <cellStyle name="Total 3 2 3 3 3 2 2" xfId="43541"/>
    <cellStyle name="Total 3 2 3 3 3 2 2 2" xfId="43542"/>
    <cellStyle name="Total 3 2 3 3 3 2 2 2 2" xfId="43543"/>
    <cellStyle name="Total 3 2 3 3 3 2 2 3" xfId="43544"/>
    <cellStyle name="Total 3 2 3 3 3 2 3" xfId="43545"/>
    <cellStyle name="Total 3 2 3 3 3 2 3 2" xfId="43546"/>
    <cellStyle name="Total 3 2 3 3 3 2 4" xfId="43547"/>
    <cellStyle name="Total 3 2 3 3 3 3" xfId="43548"/>
    <cellStyle name="Total 3 2 3 3 3 3 2" xfId="43549"/>
    <cellStyle name="Total 3 2 3 3 3 4" xfId="43550"/>
    <cellStyle name="Total 3 2 3 3 4" xfId="43551"/>
    <cellStyle name="Total 3 2 3 3 4 2" xfId="43552"/>
    <cellStyle name="Total 3 2 3 3 4 2 2" xfId="43553"/>
    <cellStyle name="Total 3 2 3 3 4 2 2 2" xfId="43554"/>
    <cellStyle name="Total 3 2 3 3 4 2 3" xfId="43555"/>
    <cellStyle name="Total 3 2 3 3 4 3" xfId="43556"/>
    <cellStyle name="Total 3 2 3 3 4 3 2" xfId="43557"/>
    <cellStyle name="Total 3 2 3 3 4 4" xfId="43558"/>
    <cellStyle name="Total 3 2 3 3 5" xfId="43559"/>
    <cellStyle name="Total 3 2 3 3 5 2" xfId="43560"/>
    <cellStyle name="Total 3 2 3 3 5 2 2" xfId="43561"/>
    <cellStyle name="Total 3 2 3 3 5 3" xfId="43562"/>
    <cellStyle name="Total 3 2 3 3 6" xfId="43563"/>
    <cellStyle name="Total 3 2 3 3 7" xfId="43564"/>
    <cellStyle name="Total 3 2 3 3_PERSO Vs N-1" xfId="43565"/>
    <cellStyle name="Total 3 2 3 4" xfId="43566"/>
    <cellStyle name="Total 3 2 3 4 2" xfId="43567"/>
    <cellStyle name="Total 3 2 3 4 2 2" xfId="43568"/>
    <cellStyle name="Total 3 2 3 4 2 2 2" xfId="43569"/>
    <cellStyle name="Total 3 2 3 4 2 2 2 2" xfId="43570"/>
    <cellStyle name="Total 3 2 3 4 2 2 2 2 2" xfId="43571"/>
    <cellStyle name="Total 3 2 3 4 2 2 2 3" xfId="43572"/>
    <cellStyle name="Total 3 2 3 4 2 2 3" xfId="43573"/>
    <cellStyle name="Total 3 2 3 4 2 2 3 2" xfId="43574"/>
    <cellStyle name="Total 3 2 3 4 2 2 4" xfId="43575"/>
    <cellStyle name="Total 3 2 3 4 2 3" xfId="43576"/>
    <cellStyle name="Total 3 2 3 4 2 3 2" xfId="43577"/>
    <cellStyle name="Total 3 2 3 4 2 4" xfId="43578"/>
    <cellStyle name="Total 3 2 3 4 3" xfId="43579"/>
    <cellStyle name="Total 3 2 3 4 3 2" xfId="43580"/>
    <cellStyle name="Total 3 2 3 4 3 2 2" xfId="43581"/>
    <cellStyle name="Total 3 2 3 4 3 2 2 2" xfId="43582"/>
    <cellStyle name="Total 3 2 3 4 3 2 3" xfId="43583"/>
    <cellStyle name="Total 3 2 3 4 3 3" xfId="43584"/>
    <cellStyle name="Total 3 2 3 4 3 3 2" xfId="43585"/>
    <cellStyle name="Total 3 2 3 4 3 4" xfId="43586"/>
    <cellStyle name="Total 3 2 3 4 4" xfId="43587"/>
    <cellStyle name="Total 3 2 3 4 4 2" xfId="43588"/>
    <cellStyle name="Total 3 2 3 4 4 2 2" xfId="43589"/>
    <cellStyle name="Total 3 2 3 4 4 3" xfId="43590"/>
    <cellStyle name="Total 3 2 3 4 5" xfId="43591"/>
    <cellStyle name="Total 3 2 3 4 6" xfId="43592"/>
    <cellStyle name="Total 3 2 3 5" xfId="43593"/>
    <cellStyle name="Total 3 2 3 5 2" xfId="43594"/>
    <cellStyle name="Total 3 2 3 5 2 2" xfId="43595"/>
    <cellStyle name="Total 3 2 3 5 2 2 2" xfId="43596"/>
    <cellStyle name="Total 3 2 3 5 2 2 2 2" xfId="43597"/>
    <cellStyle name="Total 3 2 3 5 2 2 3" xfId="43598"/>
    <cellStyle name="Total 3 2 3 5 2 3" xfId="43599"/>
    <cellStyle name="Total 3 2 3 5 2 3 2" xfId="43600"/>
    <cellStyle name="Total 3 2 3 5 2 4" xfId="43601"/>
    <cellStyle name="Total 3 2 3 5 3" xfId="43602"/>
    <cellStyle name="Total 3 2 3 5 3 2" xfId="43603"/>
    <cellStyle name="Total 3 2 3 5 4" xfId="43604"/>
    <cellStyle name="Total 3 2 3 6" xfId="43605"/>
    <cellStyle name="Total 3 2 3 6 2" xfId="43606"/>
    <cellStyle name="Total 3 2 3 6 2 2" xfId="43607"/>
    <cellStyle name="Total 3 2 3 6 2 2 2" xfId="43608"/>
    <cellStyle name="Total 3 2 3 6 2 3" xfId="43609"/>
    <cellStyle name="Total 3 2 3 6 3" xfId="43610"/>
    <cellStyle name="Total 3 2 3 6 3 2" xfId="43611"/>
    <cellStyle name="Total 3 2 3 6 4" xfId="43612"/>
    <cellStyle name="Total 3 2 3 7" xfId="43613"/>
    <cellStyle name="Total 3 2 3 7 2" xfId="43614"/>
    <cellStyle name="Total 3 2 3 7 2 2" xfId="43615"/>
    <cellStyle name="Total 3 2 3 7 3" xfId="43616"/>
    <cellStyle name="Total 3 2 3 8" xfId="43617"/>
    <cellStyle name="Total 3 2 3 8 2" xfId="43618"/>
    <cellStyle name="Total 3 2 3 8 2 2" xfId="43619"/>
    <cellStyle name="Total 3 2 3 8 3" xfId="43620"/>
    <cellStyle name="Total 3 2 3 9" xfId="43621"/>
    <cellStyle name="Total 3 2 3_PERSO Vs N-1" xfId="43622"/>
    <cellStyle name="Total 3 2 4" xfId="43623"/>
    <cellStyle name="Total 3 2 4 10" xfId="43624"/>
    <cellStyle name="Total 3 2 4 2" xfId="43625"/>
    <cellStyle name="Total 3 2 4 2 2" xfId="43626"/>
    <cellStyle name="Total 3 2 4 2 2 2" xfId="43627"/>
    <cellStyle name="Total 3 2 4 2 2 2 2" xfId="43628"/>
    <cellStyle name="Total 3 2 4 2 2 2 2 2" xfId="43629"/>
    <cellStyle name="Total 3 2 4 2 2 2 2 2 2" xfId="43630"/>
    <cellStyle name="Total 3 2 4 2 2 2 2 2 2 2" xfId="43631"/>
    <cellStyle name="Total 3 2 4 2 2 2 2 2 2 2 2" xfId="43632"/>
    <cellStyle name="Total 3 2 4 2 2 2 2 2 2 3" xfId="43633"/>
    <cellStyle name="Total 3 2 4 2 2 2 2 2 3" xfId="43634"/>
    <cellStyle name="Total 3 2 4 2 2 2 2 2 3 2" xfId="43635"/>
    <cellStyle name="Total 3 2 4 2 2 2 2 2 4" xfId="43636"/>
    <cellStyle name="Total 3 2 4 2 2 2 2 3" xfId="43637"/>
    <cellStyle name="Total 3 2 4 2 2 2 2 3 2" xfId="43638"/>
    <cellStyle name="Total 3 2 4 2 2 2 2 4" xfId="43639"/>
    <cellStyle name="Total 3 2 4 2 2 2 3" xfId="43640"/>
    <cellStyle name="Total 3 2 4 2 2 2 3 2" xfId="43641"/>
    <cellStyle name="Total 3 2 4 2 2 2 3 2 2" xfId="43642"/>
    <cellStyle name="Total 3 2 4 2 2 2 3 2 2 2" xfId="43643"/>
    <cellStyle name="Total 3 2 4 2 2 2 3 2 3" xfId="43644"/>
    <cellStyle name="Total 3 2 4 2 2 2 3 3" xfId="43645"/>
    <cellStyle name="Total 3 2 4 2 2 2 3 3 2" xfId="43646"/>
    <cellStyle name="Total 3 2 4 2 2 2 3 4" xfId="43647"/>
    <cellStyle name="Total 3 2 4 2 2 2 4" xfId="43648"/>
    <cellStyle name="Total 3 2 4 2 2 2 4 2" xfId="43649"/>
    <cellStyle name="Total 3 2 4 2 2 2 4 2 2" xfId="43650"/>
    <cellStyle name="Total 3 2 4 2 2 2 4 3" xfId="43651"/>
    <cellStyle name="Total 3 2 4 2 2 2 5" xfId="43652"/>
    <cellStyle name="Total 3 2 4 2 2 2 6" xfId="43653"/>
    <cellStyle name="Total 3 2 4 2 2 3" xfId="43654"/>
    <cellStyle name="Total 3 2 4 2 2 3 2" xfId="43655"/>
    <cellStyle name="Total 3 2 4 2 2 3 2 2" xfId="43656"/>
    <cellStyle name="Total 3 2 4 2 2 3 2 2 2" xfId="43657"/>
    <cellStyle name="Total 3 2 4 2 2 3 2 2 2 2" xfId="43658"/>
    <cellStyle name="Total 3 2 4 2 2 3 2 2 3" xfId="43659"/>
    <cellStyle name="Total 3 2 4 2 2 3 2 3" xfId="43660"/>
    <cellStyle name="Total 3 2 4 2 2 3 2 3 2" xfId="43661"/>
    <cellStyle name="Total 3 2 4 2 2 3 2 4" xfId="43662"/>
    <cellStyle name="Total 3 2 4 2 2 3 3" xfId="43663"/>
    <cellStyle name="Total 3 2 4 2 2 3 3 2" xfId="43664"/>
    <cellStyle name="Total 3 2 4 2 2 3 4" xfId="43665"/>
    <cellStyle name="Total 3 2 4 2 2 4" xfId="43666"/>
    <cellStyle name="Total 3 2 4 2 2 4 2" xfId="43667"/>
    <cellStyle name="Total 3 2 4 2 2 4 2 2" xfId="43668"/>
    <cellStyle name="Total 3 2 4 2 2 4 2 2 2" xfId="43669"/>
    <cellStyle name="Total 3 2 4 2 2 4 2 3" xfId="43670"/>
    <cellStyle name="Total 3 2 4 2 2 4 3" xfId="43671"/>
    <cellStyle name="Total 3 2 4 2 2 4 3 2" xfId="43672"/>
    <cellStyle name="Total 3 2 4 2 2 4 4" xfId="43673"/>
    <cellStyle name="Total 3 2 4 2 2 5" xfId="43674"/>
    <cellStyle name="Total 3 2 4 2 2 5 2" xfId="43675"/>
    <cellStyle name="Total 3 2 4 2 2 5 2 2" xfId="43676"/>
    <cellStyle name="Total 3 2 4 2 2 5 3" xfId="43677"/>
    <cellStyle name="Total 3 2 4 2 2 6" xfId="43678"/>
    <cellStyle name="Total 3 2 4 2 2 7" xfId="43679"/>
    <cellStyle name="Total 3 2 4 2 2_PERSO Vs N-1" xfId="43680"/>
    <cellStyle name="Total 3 2 4 2 3" xfId="43681"/>
    <cellStyle name="Total 3 2 4 2 3 2" xfId="43682"/>
    <cellStyle name="Total 3 2 4 2 3 2 2" xfId="43683"/>
    <cellStyle name="Total 3 2 4 2 3 2 2 2" xfId="43684"/>
    <cellStyle name="Total 3 2 4 2 3 2 2 2 2" xfId="43685"/>
    <cellStyle name="Total 3 2 4 2 3 2 2 2 2 2" xfId="43686"/>
    <cellStyle name="Total 3 2 4 2 3 2 2 2 3" xfId="43687"/>
    <cellStyle name="Total 3 2 4 2 3 2 2 3" xfId="43688"/>
    <cellStyle name="Total 3 2 4 2 3 2 2 3 2" xfId="43689"/>
    <cellStyle name="Total 3 2 4 2 3 2 2 4" xfId="43690"/>
    <cellStyle name="Total 3 2 4 2 3 2 3" xfId="43691"/>
    <cellStyle name="Total 3 2 4 2 3 2 3 2" xfId="43692"/>
    <cellStyle name="Total 3 2 4 2 3 2 4" xfId="43693"/>
    <cellStyle name="Total 3 2 4 2 3 3" xfId="43694"/>
    <cellStyle name="Total 3 2 4 2 3 3 2" xfId="43695"/>
    <cellStyle name="Total 3 2 4 2 3 3 2 2" xfId="43696"/>
    <cellStyle name="Total 3 2 4 2 3 3 2 2 2" xfId="43697"/>
    <cellStyle name="Total 3 2 4 2 3 3 2 3" xfId="43698"/>
    <cellStyle name="Total 3 2 4 2 3 3 3" xfId="43699"/>
    <cellStyle name="Total 3 2 4 2 3 3 3 2" xfId="43700"/>
    <cellStyle name="Total 3 2 4 2 3 3 4" xfId="43701"/>
    <cellStyle name="Total 3 2 4 2 3 4" xfId="43702"/>
    <cellStyle name="Total 3 2 4 2 3 4 2" xfId="43703"/>
    <cellStyle name="Total 3 2 4 2 3 4 2 2" xfId="43704"/>
    <cellStyle name="Total 3 2 4 2 3 4 3" xfId="43705"/>
    <cellStyle name="Total 3 2 4 2 3 5" xfId="43706"/>
    <cellStyle name="Total 3 2 4 2 3 6" xfId="43707"/>
    <cellStyle name="Total 3 2 4 2 4" xfId="43708"/>
    <cellStyle name="Total 3 2 4 2 4 2" xfId="43709"/>
    <cellStyle name="Total 3 2 4 2 4 2 2" xfId="43710"/>
    <cellStyle name="Total 3 2 4 2 4 2 2 2" xfId="43711"/>
    <cellStyle name="Total 3 2 4 2 4 2 2 2 2" xfId="43712"/>
    <cellStyle name="Total 3 2 4 2 4 2 2 3" xfId="43713"/>
    <cellStyle name="Total 3 2 4 2 4 2 3" xfId="43714"/>
    <cellStyle name="Total 3 2 4 2 4 2 3 2" xfId="43715"/>
    <cellStyle name="Total 3 2 4 2 4 2 4" xfId="43716"/>
    <cellStyle name="Total 3 2 4 2 4 3" xfId="43717"/>
    <cellStyle name="Total 3 2 4 2 4 3 2" xfId="43718"/>
    <cellStyle name="Total 3 2 4 2 4 4" xfId="43719"/>
    <cellStyle name="Total 3 2 4 2 5" xfId="43720"/>
    <cellStyle name="Total 3 2 4 2 5 2" xfId="43721"/>
    <cellStyle name="Total 3 2 4 2 5 2 2" xfId="43722"/>
    <cellStyle name="Total 3 2 4 2 5 2 2 2" xfId="43723"/>
    <cellStyle name="Total 3 2 4 2 5 2 3" xfId="43724"/>
    <cellStyle name="Total 3 2 4 2 5 3" xfId="43725"/>
    <cellStyle name="Total 3 2 4 2 5 3 2" xfId="43726"/>
    <cellStyle name="Total 3 2 4 2 5 4" xfId="43727"/>
    <cellStyle name="Total 3 2 4 2 6" xfId="43728"/>
    <cellStyle name="Total 3 2 4 2 6 2" xfId="43729"/>
    <cellStyle name="Total 3 2 4 2 6 2 2" xfId="43730"/>
    <cellStyle name="Total 3 2 4 2 6 3" xfId="43731"/>
    <cellStyle name="Total 3 2 4 2 7" xfId="43732"/>
    <cellStyle name="Total 3 2 4 2 7 2" xfId="43733"/>
    <cellStyle name="Total 3 2 4 2 7 2 2" xfId="43734"/>
    <cellStyle name="Total 3 2 4 2 7 3" xfId="43735"/>
    <cellStyle name="Total 3 2 4 2 8" xfId="43736"/>
    <cellStyle name="Total 3 2 4 2 9" xfId="43737"/>
    <cellStyle name="Total 3 2 4 2_PERSO Vs N-1" xfId="43738"/>
    <cellStyle name="Total 3 2 4 3" xfId="43739"/>
    <cellStyle name="Total 3 2 4 3 2" xfId="43740"/>
    <cellStyle name="Total 3 2 4 3 2 2" xfId="43741"/>
    <cellStyle name="Total 3 2 4 3 2 2 2" xfId="43742"/>
    <cellStyle name="Total 3 2 4 3 2 2 2 2" xfId="43743"/>
    <cellStyle name="Total 3 2 4 3 2 2 2 2 2" xfId="43744"/>
    <cellStyle name="Total 3 2 4 3 2 2 2 2 2 2" xfId="43745"/>
    <cellStyle name="Total 3 2 4 3 2 2 2 2 3" xfId="43746"/>
    <cellStyle name="Total 3 2 4 3 2 2 2 3" xfId="43747"/>
    <cellStyle name="Total 3 2 4 3 2 2 2 3 2" xfId="43748"/>
    <cellStyle name="Total 3 2 4 3 2 2 2 4" xfId="43749"/>
    <cellStyle name="Total 3 2 4 3 2 2 3" xfId="43750"/>
    <cellStyle name="Total 3 2 4 3 2 2 3 2" xfId="43751"/>
    <cellStyle name="Total 3 2 4 3 2 2 4" xfId="43752"/>
    <cellStyle name="Total 3 2 4 3 2 3" xfId="43753"/>
    <cellStyle name="Total 3 2 4 3 2 3 2" xfId="43754"/>
    <cellStyle name="Total 3 2 4 3 2 3 2 2" xfId="43755"/>
    <cellStyle name="Total 3 2 4 3 2 3 2 2 2" xfId="43756"/>
    <cellStyle name="Total 3 2 4 3 2 3 2 3" xfId="43757"/>
    <cellStyle name="Total 3 2 4 3 2 3 3" xfId="43758"/>
    <cellStyle name="Total 3 2 4 3 2 3 3 2" xfId="43759"/>
    <cellStyle name="Total 3 2 4 3 2 3 4" xfId="43760"/>
    <cellStyle name="Total 3 2 4 3 2 4" xfId="43761"/>
    <cellStyle name="Total 3 2 4 3 2 4 2" xfId="43762"/>
    <cellStyle name="Total 3 2 4 3 2 4 2 2" xfId="43763"/>
    <cellStyle name="Total 3 2 4 3 2 4 3" xfId="43764"/>
    <cellStyle name="Total 3 2 4 3 2 5" xfId="43765"/>
    <cellStyle name="Total 3 2 4 3 2 6" xfId="43766"/>
    <cellStyle name="Total 3 2 4 3 3" xfId="43767"/>
    <cellStyle name="Total 3 2 4 3 3 2" xfId="43768"/>
    <cellStyle name="Total 3 2 4 3 3 2 2" xfId="43769"/>
    <cellStyle name="Total 3 2 4 3 3 2 2 2" xfId="43770"/>
    <cellStyle name="Total 3 2 4 3 3 2 2 2 2" xfId="43771"/>
    <cellStyle name="Total 3 2 4 3 3 2 2 3" xfId="43772"/>
    <cellStyle name="Total 3 2 4 3 3 2 3" xfId="43773"/>
    <cellStyle name="Total 3 2 4 3 3 2 3 2" xfId="43774"/>
    <cellStyle name="Total 3 2 4 3 3 2 4" xfId="43775"/>
    <cellStyle name="Total 3 2 4 3 3 3" xfId="43776"/>
    <cellStyle name="Total 3 2 4 3 3 3 2" xfId="43777"/>
    <cellStyle name="Total 3 2 4 3 3 4" xfId="43778"/>
    <cellStyle name="Total 3 2 4 3 4" xfId="43779"/>
    <cellStyle name="Total 3 2 4 3 4 2" xfId="43780"/>
    <cellStyle name="Total 3 2 4 3 4 2 2" xfId="43781"/>
    <cellStyle name="Total 3 2 4 3 4 2 2 2" xfId="43782"/>
    <cellStyle name="Total 3 2 4 3 4 2 3" xfId="43783"/>
    <cellStyle name="Total 3 2 4 3 4 3" xfId="43784"/>
    <cellStyle name="Total 3 2 4 3 4 3 2" xfId="43785"/>
    <cellStyle name="Total 3 2 4 3 4 4" xfId="43786"/>
    <cellStyle name="Total 3 2 4 3 5" xfId="43787"/>
    <cellStyle name="Total 3 2 4 3 5 2" xfId="43788"/>
    <cellStyle name="Total 3 2 4 3 5 2 2" xfId="43789"/>
    <cellStyle name="Total 3 2 4 3 5 3" xfId="43790"/>
    <cellStyle name="Total 3 2 4 3 6" xfId="43791"/>
    <cellStyle name="Total 3 2 4 3 7" xfId="43792"/>
    <cellStyle name="Total 3 2 4 3_PERSO Vs N-1" xfId="43793"/>
    <cellStyle name="Total 3 2 4 4" xfId="43794"/>
    <cellStyle name="Total 3 2 4 4 2" xfId="43795"/>
    <cellStyle name="Total 3 2 4 4 2 2" xfId="43796"/>
    <cellStyle name="Total 3 2 4 4 2 2 2" xfId="43797"/>
    <cellStyle name="Total 3 2 4 4 2 2 2 2" xfId="43798"/>
    <cellStyle name="Total 3 2 4 4 2 2 2 2 2" xfId="43799"/>
    <cellStyle name="Total 3 2 4 4 2 2 2 3" xfId="43800"/>
    <cellStyle name="Total 3 2 4 4 2 2 3" xfId="43801"/>
    <cellStyle name="Total 3 2 4 4 2 2 3 2" xfId="43802"/>
    <cellStyle name="Total 3 2 4 4 2 2 4" xfId="43803"/>
    <cellStyle name="Total 3 2 4 4 2 3" xfId="43804"/>
    <cellStyle name="Total 3 2 4 4 2 3 2" xfId="43805"/>
    <cellStyle name="Total 3 2 4 4 2 4" xfId="43806"/>
    <cellStyle name="Total 3 2 4 4 3" xfId="43807"/>
    <cellStyle name="Total 3 2 4 4 3 2" xfId="43808"/>
    <cellStyle name="Total 3 2 4 4 3 2 2" xfId="43809"/>
    <cellStyle name="Total 3 2 4 4 3 2 2 2" xfId="43810"/>
    <cellStyle name="Total 3 2 4 4 3 2 3" xfId="43811"/>
    <cellStyle name="Total 3 2 4 4 3 3" xfId="43812"/>
    <cellStyle name="Total 3 2 4 4 3 3 2" xfId="43813"/>
    <cellStyle name="Total 3 2 4 4 3 4" xfId="43814"/>
    <cellStyle name="Total 3 2 4 4 4" xfId="43815"/>
    <cellStyle name="Total 3 2 4 4 4 2" xfId="43816"/>
    <cellStyle name="Total 3 2 4 4 4 2 2" xfId="43817"/>
    <cellStyle name="Total 3 2 4 4 4 3" xfId="43818"/>
    <cellStyle name="Total 3 2 4 4 5" xfId="43819"/>
    <cellStyle name="Total 3 2 4 4 6" xfId="43820"/>
    <cellStyle name="Total 3 2 4 5" xfId="43821"/>
    <cellStyle name="Total 3 2 4 5 2" xfId="43822"/>
    <cellStyle name="Total 3 2 4 5 2 2" xfId="43823"/>
    <cellStyle name="Total 3 2 4 5 2 2 2" xfId="43824"/>
    <cellStyle name="Total 3 2 4 5 2 2 2 2" xfId="43825"/>
    <cellStyle name="Total 3 2 4 5 2 2 3" xfId="43826"/>
    <cellStyle name="Total 3 2 4 5 2 3" xfId="43827"/>
    <cellStyle name="Total 3 2 4 5 2 3 2" xfId="43828"/>
    <cellStyle name="Total 3 2 4 5 2 4" xfId="43829"/>
    <cellStyle name="Total 3 2 4 5 3" xfId="43830"/>
    <cellStyle name="Total 3 2 4 5 3 2" xfId="43831"/>
    <cellStyle name="Total 3 2 4 5 4" xfId="43832"/>
    <cellStyle name="Total 3 2 4 6" xfId="43833"/>
    <cellStyle name="Total 3 2 4 6 2" xfId="43834"/>
    <cellStyle name="Total 3 2 4 6 2 2" xfId="43835"/>
    <cellStyle name="Total 3 2 4 6 2 2 2" xfId="43836"/>
    <cellStyle name="Total 3 2 4 6 2 3" xfId="43837"/>
    <cellStyle name="Total 3 2 4 6 3" xfId="43838"/>
    <cellStyle name="Total 3 2 4 6 3 2" xfId="43839"/>
    <cellStyle name="Total 3 2 4 6 4" xfId="43840"/>
    <cellStyle name="Total 3 2 4 7" xfId="43841"/>
    <cellStyle name="Total 3 2 4 7 2" xfId="43842"/>
    <cellStyle name="Total 3 2 4 7 2 2" xfId="43843"/>
    <cellStyle name="Total 3 2 4 7 3" xfId="43844"/>
    <cellStyle name="Total 3 2 4 8" xfId="43845"/>
    <cellStyle name="Total 3 2 4 8 2" xfId="43846"/>
    <cellStyle name="Total 3 2 4 8 2 2" xfId="43847"/>
    <cellStyle name="Total 3 2 4 8 3" xfId="43848"/>
    <cellStyle name="Total 3 2 4 9" xfId="43849"/>
    <cellStyle name="Total 3 2 4_PERSO Vs N-1" xfId="43850"/>
    <cellStyle name="Total 3 2 5" xfId="43851"/>
    <cellStyle name="Total 3 2 5 2" xfId="43852"/>
    <cellStyle name="Total 3 2 5 2 2" xfId="43853"/>
    <cellStyle name="Total 3 2 5 2 2 2" xfId="43854"/>
    <cellStyle name="Total 3 2 5 2 2 2 2" xfId="43855"/>
    <cellStyle name="Total 3 2 5 2 2 2 2 2" xfId="43856"/>
    <cellStyle name="Total 3 2 5 2 2 2 2 2 2" xfId="43857"/>
    <cellStyle name="Total 3 2 5 2 2 2 2 2 2 2" xfId="43858"/>
    <cellStyle name="Total 3 2 5 2 2 2 2 2 3" xfId="43859"/>
    <cellStyle name="Total 3 2 5 2 2 2 2 3" xfId="43860"/>
    <cellStyle name="Total 3 2 5 2 2 2 2 3 2" xfId="43861"/>
    <cellStyle name="Total 3 2 5 2 2 2 2 4" xfId="43862"/>
    <cellStyle name="Total 3 2 5 2 2 2 3" xfId="43863"/>
    <cellStyle name="Total 3 2 5 2 2 2 3 2" xfId="43864"/>
    <cellStyle name="Total 3 2 5 2 2 2 4" xfId="43865"/>
    <cellStyle name="Total 3 2 5 2 2 3" xfId="43866"/>
    <cellStyle name="Total 3 2 5 2 2 3 2" xfId="43867"/>
    <cellStyle name="Total 3 2 5 2 2 3 2 2" xfId="43868"/>
    <cellStyle name="Total 3 2 5 2 2 3 2 2 2" xfId="43869"/>
    <cellStyle name="Total 3 2 5 2 2 3 2 3" xfId="43870"/>
    <cellStyle name="Total 3 2 5 2 2 3 3" xfId="43871"/>
    <cellStyle name="Total 3 2 5 2 2 3 3 2" xfId="43872"/>
    <cellStyle name="Total 3 2 5 2 2 3 4" xfId="43873"/>
    <cellStyle name="Total 3 2 5 2 2 4" xfId="43874"/>
    <cellStyle name="Total 3 2 5 2 2 4 2" xfId="43875"/>
    <cellStyle name="Total 3 2 5 2 2 4 2 2" xfId="43876"/>
    <cellStyle name="Total 3 2 5 2 2 4 3" xfId="43877"/>
    <cellStyle name="Total 3 2 5 2 2 5" xfId="43878"/>
    <cellStyle name="Total 3 2 5 2 2 6" xfId="43879"/>
    <cellStyle name="Total 3 2 5 2 3" xfId="43880"/>
    <cellStyle name="Total 3 2 5 2 3 2" xfId="43881"/>
    <cellStyle name="Total 3 2 5 2 3 2 2" xfId="43882"/>
    <cellStyle name="Total 3 2 5 2 3 2 2 2" xfId="43883"/>
    <cellStyle name="Total 3 2 5 2 3 2 2 2 2" xfId="43884"/>
    <cellStyle name="Total 3 2 5 2 3 2 2 3" xfId="43885"/>
    <cellStyle name="Total 3 2 5 2 3 2 3" xfId="43886"/>
    <cellStyle name="Total 3 2 5 2 3 2 3 2" xfId="43887"/>
    <cellStyle name="Total 3 2 5 2 3 2 4" xfId="43888"/>
    <cellStyle name="Total 3 2 5 2 3 3" xfId="43889"/>
    <cellStyle name="Total 3 2 5 2 3 3 2" xfId="43890"/>
    <cellStyle name="Total 3 2 5 2 3 4" xfId="43891"/>
    <cellStyle name="Total 3 2 5 2 4" xfId="43892"/>
    <cellStyle name="Total 3 2 5 2 4 2" xfId="43893"/>
    <cellStyle name="Total 3 2 5 2 4 2 2" xfId="43894"/>
    <cellStyle name="Total 3 2 5 2 4 2 2 2" xfId="43895"/>
    <cellStyle name="Total 3 2 5 2 4 2 3" xfId="43896"/>
    <cellStyle name="Total 3 2 5 2 4 3" xfId="43897"/>
    <cellStyle name="Total 3 2 5 2 4 3 2" xfId="43898"/>
    <cellStyle name="Total 3 2 5 2 4 4" xfId="43899"/>
    <cellStyle name="Total 3 2 5 2 5" xfId="43900"/>
    <cellStyle name="Total 3 2 5 2 5 2" xfId="43901"/>
    <cellStyle name="Total 3 2 5 2 5 2 2" xfId="43902"/>
    <cellStyle name="Total 3 2 5 2 5 3" xfId="43903"/>
    <cellStyle name="Total 3 2 5 2 6" xfId="43904"/>
    <cellStyle name="Total 3 2 5 2 7" xfId="43905"/>
    <cellStyle name="Total 3 2 5 2_PERSO Vs N-1" xfId="43906"/>
    <cellStyle name="Total 3 2 5 3" xfId="43907"/>
    <cellStyle name="Total 3 2 5 3 2" xfId="43908"/>
    <cellStyle name="Total 3 2 5 3 2 2" xfId="43909"/>
    <cellStyle name="Total 3 2 5 3 2 2 2" xfId="43910"/>
    <cellStyle name="Total 3 2 5 3 2 2 2 2" xfId="43911"/>
    <cellStyle name="Total 3 2 5 3 2 2 2 2 2" xfId="43912"/>
    <cellStyle name="Total 3 2 5 3 2 2 2 3" xfId="43913"/>
    <cellStyle name="Total 3 2 5 3 2 2 3" xfId="43914"/>
    <cellStyle name="Total 3 2 5 3 2 2 3 2" xfId="43915"/>
    <cellStyle name="Total 3 2 5 3 2 2 4" xfId="43916"/>
    <cellStyle name="Total 3 2 5 3 2 3" xfId="43917"/>
    <cellStyle name="Total 3 2 5 3 2 3 2" xfId="43918"/>
    <cellStyle name="Total 3 2 5 3 2 4" xfId="43919"/>
    <cellStyle name="Total 3 2 5 3 3" xfId="43920"/>
    <cellStyle name="Total 3 2 5 3 3 2" xfId="43921"/>
    <cellStyle name="Total 3 2 5 3 3 2 2" xfId="43922"/>
    <cellStyle name="Total 3 2 5 3 3 2 2 2" xfId="43923"/>
    <cellStyle name="Total 3 2 5 3 3 2 3" xfId="43924"/>
    <cellStyle name="Total 3 2 5 3 3 3" xfId="43925"/>
    <cellStyle name="Total 3 2 5 3 3 3 2" xfId="43926"/>
    <cellStyle name="Total 3 2 5 3 3 4" xfId="43927"/>
    <cellStyle name="Total 3 2 5 3 4" xfId="43928"/>
    <cellStyle name="Total 3 2 5 3 4 2" xfId="43929"/>
    <cellStyle name="Total 3 2 5 3 4 2 2" xfId="43930"/>
    <cellStyle name="Total 3 2 5 3 4 3" xfId="43931"/>
    <cellStyle name="Total 3 2 5 3 5" xfId="43932"/>
    <cellStyle name="Total 3 2 5 3 6" xfId="43933"/>
    <cellStyle name="Total 3 2 5 4" xfId="43934"/>
    <cellStyle name="Total 3 2 5 4 2" xfId="43935"/>
    <cellStyle name="Total 3 2 5 4 2 2" xfId="43936"/>
    <cellStyle name="Total 3 2 5 4 2 2 2" xfId="43937"/>
    <cellStyle name="Total 3 2 5 4 2 2 2 2" xfId="43938"/>
    <cellStyle name="Total 3 2 5 4 2 2 3" xfId="43939"/>
    <cellStyle name="Total 3 2 5 4 2 3" xfId="43940"/>
    <cellStyle name="Total 3 2 5 4 2 3 2" xfId="43941"/>
    <cellStyle name="Total 3 2 5 4 2 4" xfId="43942"/>
    <cellStyle name="Total 3 2 5 4 3" xfId="43943"/>
    <cellStyle name="Total 3 2 5 4 3 2" xfId="43944"/>
    <cellStyle name="Total 3 2 5 4 4" xfId="43945"/>
    <cellStyle name="Total 3 2 5 5" xfId="43946"/>
    <cellStyle name="Total 3 2 5 5 2" xfId="43947"/>
    <cellStyle name="Total 3 2 5 5 2 2" xfId="43948"/>
    <cellStyle name="Total 3 2 5 5 2 2 2" xfId="43949"/>
    <cellStyle name="Total 3 2 5 5 2 3" xfId="43950"/>
    <cellStyle name="Total 3 2 5 5 3" xfId="43951"/>
    <cellStyle name="Total 3 2 5 5 3 2" xfId="43952"/>
    <cellStyle name="Total 3 2 5 5 4" xfId="43953"/>
    <cellStyle name="Total 3 2 5 6" xfId="43954"/>
    <cellStyle name="Total 3 2 5 6 2" xfId="43955"/>
    <cellStyle name="Total 3 2 5 6 2 2" xfId="43956"/>
    <cellStyle name="Total 3 2 5 6 3" xfId="43957"/>
    <cellStyle name="Total 3 2 5 7" xfId="43958"/>
    <cellStyle name="Total 3 2 5 7 2" xfId="43959"/>
    <cellStyle name="Total 3 2 5 7 2 2" xfId="43960"/>
    <cellStyle name="Total 3 2 5 7 3" xfId="43961"/>
    <cellStyle name="Total 3 2 5 8" xfId="43962"/>
    <cellStyle name="Total 3 2 5 9" xfId="43963"/>
    <cellStyle name="Total 3 2 5_PERSO Vs N-1" xfId="43964"/>
    <cellStyle name="Total 3 2 6" xfId="43965"/>
    <cellStyle name="Total 3 2 6 2" xfId="43966"/>
    <cellStyle name="Total 3 2 6 2 2" xfId="43967"/>
    <cellStyle name="Total 3 2 6 2 2 2" xfId="43968"/>
    <cellStyle name="Total 3 2 6 2 2 2 2" xfId="43969"/>
    <cellStyle name="Total 3 2 6 2 2 2 2 2" xfId="43970"/>
    <cellStyle name="Total 3 2 6 2 2 2 2 2 2" xfId="43971"/>
    <cellStyle name="Total 3 2 6 2 2 2 2 3" xfId="43972"/>
    <cellStyle name="Total 3 2 6 2 2 2 3" xfId="43973"/>
    <cellStyle name="Total 3 2 6 2 2 2 3 2" xfId="43974"/>
    <cellStyle name="Total 3 2 6 2 2 2 4" xfId="43975"/>
    <cellStyle name="Total 3 2 6 2 2 3" xfId="43976"/>
    <cellStyle name="Total 3 2 6 2 2 3 2" xfId="43977"/>
    <cellStyle name="Total 3 2 6 2 2 4" xfId="43978"/>
    <cellStyle name="Total 3 2 6 2 3" xfId="43979"/>
    <cellStyle name="Total 3 2 6 2 3 2" xfId="43980"/>
    <cellStyle name="Total 3 2 6 2 3 2 2" xfId="43981"/>
    <cellStyle name="Total 3 2 6 2 3 2 2 2" xfId="43982"/>
    <cellStyle name="Total 3 2 6 2 3 2 3" xfId="43983"/>
    <cellStyle name="Total 3 2 6 2 3 3" xfId="43984"/>
    <cellStyle name="Total 3 2 6 2 3 3 2" xfId="43985"/>
    <cellStyle name="Total 3 2 6 2 3 4" xfId="43986"/>
    <cellStyle name="Total 3 2 6 2 4" xfId="43987"/>
    <cellStyle name="Total 3 2 6 2 4 2" xfId="43988"/>
    <cellStyle name="Total 3 2 6 2 4 2 2" xfId="43989"/>
    <cellStyle name="Total 3 2 6 2 4 3" xfId="43990"/>
    <cellStyle name="Total 3 2 6 2 5" xfId="43991"/>
    <cellStyle name="Total 3 2 6 2 6" xfId="43992"/>
    <cellStyle name="Total 3 2 6 3" xfId="43993"/>
    <cellStyle name="Total 3 2 6 3 2" xfId="43994"/>
    <cellStyle name="Total 3 2 6 3 2 2" xfId="43995"/>
    <cellStyle name="Total 3 2 6 3 2 2 2" xfId="43996"/>
    <cellStyle name="Total 3 2 6 3 2 2 2 2" xfId="43997"/>
    <cellStyle name="Total 3 2 6 3 2 2 3" xfId="43998"/>
    <cellStyle name="Total 3 2 6 3 2 3" xfId="43999"/>
    <cellStyle name="Total 3 2 6 3 2 3 2" xfId="44000"/>
    <cellStyle name="Total 3 2 6 3 2 4" xfId="44001"/>
    <cellStyle name="Total 3 2 6 3 3" xfId="44002"/>
    <cellStyle name="Total 3 2 6 3 3 2" xfId="44003"/>
    <cellStyle name="Total 3 2 6 3 4" xfId="44004"/>
    <cellStyle name="Total 3 2 6 4" xfId="44005"/>
    <cellStyle name="Total 3 2 6 4 2" xfId="44006"/>
    <cellStyle name="Total 3 2 6 4 2 2" xfId="44007"/>
    <cellStyle name="Total 3 2 6 4 2 2 2" xfId="44008"/>
    <cellStyle name="Total 3 2 6 4 2 3" xfId="44009"/>
    <cellStyle name="Total 3 2 6 4 3" xfId="44010"/>
    <cellStyle name="Total 3 2 6 4 3 2" xfId="44011"/>
    <cellStyle name="Total 3 2 6 4 4" xfId="44012"/>
    <cellStyle name="Total 3 2 6 5" xfId="44013"/>
    <cellStyle name="Total 3 2 6 5 2" xfId="44014"/>
    <cellStyle name="Total 3 2 6 5 2 2" xfId="44015"/>
    <cellStyle name="Total 3 2 6 5 3" xfId="44016"/>
    <cellStyle name="Total 3 2 6 6" xfId="44017"/>
    <cellStyle name="Total 3 2 6 7" xfId="44018"/>
    <cellStyle name="Total 3 2 6_PERSO Vs N-1" xfId="44019"/>
    <cellStyle name="Total 3 2 7" xfId="44020"/>
    <cellStyle name="Total 3 2 7 2" xfId="44021"/>
    <cellStyle name="Total 3 2 7 2 2" xfId="44022"/>
    <cellStyle name="Total 3 2 7 2 2 2" xfId="44023"/>
    <cellStyle name="Total 3 2 7 2 2 2 2" xfId="44024"/>
    <cellStyle name="Total 3 2 7 2 2 2 2 2" xfId="44025"/>
    <cellStyle name="Total 3 2 7 2 2 2 3" xfId="44026"/>
    <cellStyle name="Total 3 2 7 2 2 3" xfId="44027"/>
    <cellStyle name="Total 3 2 7 2 2 3 2" xfId="44028"/>
    <cellStyle name="Total 3 2 7 2 2 4" xfId="44029"/>
    <cellStyle name="Total 3 2 7 2 3" xfId="44030"/>
    <cellStyle name="Total 3 2 7 2 3 2" xfId="44031"/>
    <cellStyle name="Total 3 2 7 2 4" xfId="44032"/>
    <cellStyle name="Total 3 2 7 3" xfId="44033"/>
    <cellStyle name="Total 3 2 7 3 2" xfId="44034"/>
    <cellStyle name="Total 3 2 7 3 2 2" xfId="44035"/>
    <cellStyle name="Total 3 2 7 3 2 2 2" xfId="44036"/>
    <cellStyle name="Total 3 2 7 3 2 3" xfId="44037"/>
    <cellStyle name="Total 3 2 7 3 3" xfId="44038"/>
    <cellStyle name="Total 3 2 7 3 3 2" xfId="44039"/>
    <cellStyle name="Total 3 2 7 3 4" xfId="44040"/>
    <cellStyle name="Total 3 2 7 4" xfId="44041"/>
    <cellStyle name="Total 3 2 7 4 2" xfId="44042"/>
    <cellStyle name="Total 3 2 7 4 2 2" xfId="44043"/>
    <cellStyle name="Total 3 2 7 4 3" xfId="44044"/>
    <cellStyle name="Total 3 2 7 5" xfId="44045"/>
    <cellStyle name="Total 3 2 7 6" xfId="44046"/>
    <cellStyle name="Total 3 2 8" xfId="44047"/>
    <cellStyle name="Total 3 2 8 2" xfId="44048"/>
    <cellStyle name="Total 3 2 8 2 2" xfId="44049"/>
    <cellStyle name="Total 3 2 8 2 2 2" xfId="44050"/>
    <cellStyle name="Total 3 2 8 2 2 2 2" xfId="44051"/>
    <cellStyle name="Total 3 2 8 2 2 3" xfId="44052"/>
    <cellStyle name="Total 3 2 8 2 3" xfId="44053"/>
    <cellStyle name="Total 3 2 8 2 3 2" xfId="44054"/>
    <cellStyle name="Total 3 2 8 2 4" xfId="44055"/>
    <cellStyle name="Total 3 2 8 3" xfId="44056"/>
    <cellStyle name="Total 3 2 8 3 2" xfId="44057"/>
    <cellStyle name="Total 3 2 8 4" xfId="44058"/>
    <cellStyle name="Total 3 2 9" xfId="44059"/>
    <cellStyle name="Total 3 2 9 2" xfId="44060"/>
    <cellStyle name="Total 3 2 9 2 2" xfId="44061"/>
    <cellStyle name="Total 3 2 9 2 2 2" xfId="44062"/>
    <cellStyle name="Total 3 2 9 2 3" xfId="44063"/>
    <cellStyle name="Total 3 2 9 3" xfId="44064"/>
    <cellStyle name="Total 3 2 9 3 2" xfId="44065"/>
    <cellStyle name="Total 3 2 9 4" xfId="44066"/>
    <cellStyle name="Total 3 2_2016" xfId="44067"/>
    <cellStyle name="Total 3 3" xfId="44068"/>
    <cellStyle name="Total 3 3 10" xfId="44069"/>
    <cellStyle name="Total 3 3 11" xfId="44070"/>
    <cellStyle name="Total 3 3 2" xfId="44071"/>
    <cellStyle name="Total 3 3 2 10" xfId="44072"/>
    <cellStyle name="Total 3 3 2 2" xfId="44073"/>
    <cellStyle name="Total 3 3 2 2 2" xfId="44074"/>
    <cellStyle name="Total 3 3 2 2 2 2" xfId="44075"/>
    <cellStyle name="Total 3 3 2 2 2 2 2" xfId="44076"/>
    <cellStyle name="Total 3 3 2 2 2 2 2 2" xfId="44077"/>
    <cellStyle name="Total 3 3 2 2 2 2 2 2 2" xfId="44078"/>
    <cellStyle name="Total 3 3 2 2 2 2 2 2 2 2" xfId="44079"/>
    <cellStyle name="Total 3 3 2 2 2 2 2 2 2 2 2" xfId="44080"/>
    <cellStyle name="Total 3 3 2 2 2 2 2 2 2 3" xfId="44081"/>
    <cellStyle name="Total 3 3 2 2 2 2 2 2 3" xfId="44082"/>
    <cellStyle name="Total 3 3 2 2 2 2 2 2 3 2" xfId="44083"/>
    <cellStyle name="Total 3 3 2 2 2 2 2 2 4" xfId="44084"/>
    <cellStyle name="Total 3 3 2 2 2 2 2 3" xfId="44085"/>
    <cellStyle name="Total 3 3 2 2 2 2 2 3 2" xfId="44086"/>
    <cellStyle name="Total 3 3 2 2 2 2 2 4" xfId="44087"/>
    <cellStyle name="Total 3 3 2 2 2 2 3" xfId="44088"/>
    <cellStyle name="Total 3 3 2 2 2 2 3 2" xfId="44089"/>
    <cellStyle name="Total 3 3 2 2 2 2 3 2 2" xfId="44090"/>
    <cellStyle name="Total 3 3 2 2 2 2 3 2 2 2" xfId="44091"/>
    <cellStyle name="Total 3 3 2 2 2 2 3 2 3" xfId="44092"/>
    <cellStyle name="Total 3 3 2 2 2 2 3 3" xfId="44093"/>
    <cellStyle name="Total 3 3 2 2 2 2 3 3 2" xfId="44094"/>
    <cellStyle name="Total 3 3 2 2 2 2 3 4" xfId="44095"/>
    <cellStyle name="Total 3 3 2 2 2 2 4" xfId="44096"/>
    <cellStyle name="Total 3 3 2 2 2 2 4 2" xfId="44097"/>
    <cellStyle name="Total 3 3 2 2 2 2 4 2 2" xfId="44098"/>
    <cellStyle name="Total 3 3 2 2 2 2 4 3" xfId="44099"/>
    <cellStyle name="Total 3 3 2 2 2 2 5" xfId="44100"/>
    <cellStyle name="Total 3 3 2 2 2 2 6" xfId="44101"/>
    <cellStyle name="Total 3 3 2 2 2 3" xfId="44102"/>
    <cellStyle name="Total 3 3 2 2 2 3 2" xfId="44103"/>
    <cellStyle name="Total 3 3 2 2 2 3 2 2" xfId="44104"/>
    <cellStyle name="Total 3 3 2 2 2 3 2 2 2" xfId="44105"/>
    <cellStyle name="Total 3 3 2 2 2 3 2 2 2 2" xfId="44106"/>
    <cellStyle name="Total 3 3 2 2 2 3 2 2 3" xfId="44107"/>
    <cellStyle name="Total 3 3 2 2 2 3 2 3" xfId="44108"/>
    <cellStyle name="Total 3 3 2 2 2 3 2 3 2" xfId="44109"/>
    <cellStyle name="Total 3 3 2 2 2 3 2 4" xfId="44110"/>
    <cellStyle name="Total 3 3 2 2 2 3 3" xfId="44111"/>
    <cellStyle name="Total 3 3 2 2 2 3 3 2" xfId="44112"/>
    <cellStyle name="Total 3 3 2 2 2 3 4" xfId="44113"/>
    <cellStyle name="Total 3 3 2 2 2 4" xfId="44114"/>
    <cellStyle name="Total 3 3 2 2 2 4 2" xfId="44115"/>
    <cellStyle name="Total 3 3 2 2 2 4 2 2" xfId="44116"/>
    <cellStyle name="Total 3 3 2 2 2 4 2 2 2" xfId="44117"/>
    <cellStyle name="Total 3 3 2 2 2 4 2 3" xfId="44118"/>
    <cellStyle name="Total 3 3 2 2 2 4 3" xfId="44119"/>
    <cellStyle name="Total 3 3 2 2 2 4 3 2" xfId="44120"/>
    <cellStyle name="Total 3 3 2 2 2 4 4" xfId="44121"/>
    <cellStyle name="Total 3 3 2 2 2 5" xfId="44122"/>
    <cellStyle name="Total 3 3 2 2 2 5 2" xfId="44123"/>
    <cellStyle name="Total 3 3 2 2 2 5 2 2" xfId="44124"/>
    <cellStyle name="Total 3 3 2 2 2 5 3" xfId="44125"/>
    <cellStyle name="Total 3 3 2 2 2 6" xfId="44126"/>
    <cellStyle name="Total 3 3 2 2 2 7" xfId="44127"/>
    <cellStyle name="Total 3 3 2 2 2_PERSO Vs N-1" xfId="44128"/>
    <cellStyle name="Total 3 3 2 2 3" xfId="44129"/>
    <cellStyle name="Total 3 3 2 2 3 2" xfId="44130"/>
    <cellStyle name="Total 3 3 2 2 3 2 2" xfId="44131"/>
    <cellStyle name="Total 3 3 2 2 3 2 2 2" xfId="44132"/>
    <cellStyle name="Total 3 3 2 2 3 2 2 2 2" xfId="44133"/>
    <cellStyle name="Total 3 3 2 2 3 2 2 2 2 2" xfId="44134"/>
    <cellStyle name="Total 3 3 2 2 3 2 2 2 3" xfId="44135"/>
    <cellStyle name="Total 3 3 2 2 3 2 2 3" xfId="44136"/>
    <cellStyle name="Total 3 3 2 2 3 2 2 3 2" xfId="44137"/>
    <cellStyle name="Total 3 3 2 2 3 2 2 4" xfId="44138"/>
    <cellStyle name="Total 3 3 2 2 3 2 3" xfId="44139"/>
    <cellStyle name="Total 3 3 2 2 3 2 3 2" xfId="44140"/>
    <cellStyle name="Total 3 3 2 2 3 2 4" xfId="44141"/>
    <cellStyle name="Total 3 3 2 2 3 3" xfId="44142"/>
    <cellStyle name="Total 3 3 2 2 3 3 2" xfId="44143"/>
    <cellStyle name="Total 3 3 2 2 3 3 2 2" xfId="44144"/>
    <cellStyle name="Total 3 3 2 2 3 3 2 2 2" xfId="44145"/>
    <cellStyle name="Total 3 3 2 2 3 3 2 3" xfId="44146"/>
    <cellStyle name="Total 3 3 2 2 3 3 3" xfId="44147"/>
    <cellStyle name="Total 3 3 2 2 3 3 3 2" xfId="44148"/>
    <cellStyle name="Total 3 3 2 2 3 3 4" xfId="44149"/>
    <cellStyle name="Total 3 3 2 2 3 4" xfId="44150"/>
    <cellStyle name="Total 3 3 2 2 3 4 2" xfId="44151"/>
    <cellStyle name="Total 3 3 2 2 3 4 2 2" xfId="44152"/>
    <cellStyle name="Total 3 3 2 2 3 4 3" xfId="44153"/>
    <cellStyle name="Total 3 3 2 2 3 5" xfId="44154"/>
    <cellStyle name="Total 3 3 2 2 3 6" xfId="44155"/>
    <cellStyle name="Total 3 3 2 2 4" xfId="44156"/>
    <cellStyle name="Total 3 3 2 2 4 2" xfId="44157"/>
    <cellStyle name="Total 3 3 2 2 4 2 2" xfId="44158"/>
    <cellStyle name="Total 3 3 2 2 4 2 2 2" xfId="44159"/>
    <cellStyle name="Total 3 3 2 2 4 2 2 2 2" xfId="44160"/>
    <cellStyle name="Total 3 3 2 2 4 2 2 3" xfId="44161"/>
    <cellStyle name="Total 3 3 2 2 4 2 3" xfId="44162"/>
    <cellStyle name="Total 3 3 2 2 4 2 3 2" xfId="44163"/>
    <cellStyle name="Total 3 3 2 2 4 2 4" xfId="44164"/>
    <cellStyle name="Total 3 3 2 2 4 3" xfId="44165"/>
    <cellStyle name="Total 3 3 2 2 4 3 2" xfId="44166"/>
    <cellStyle name="Total 3 3 2 2 4 4" xfId="44167"/>
    <cellStyle name="Total 3 3 2 2 5" xfId="44168"/>
    <cellStyle name="Total 3 3 2 2 5 2" xfId="44169"/>
    <cellStyle name="Total 3 3 2 2 5 2 2" xfId="44170"/>
    <cellStyle name="Total 3 3 2 2 5 2 2 2" xfId="44171"/>
    <cellStyle name="Total 3 3 2 2 5 2 3" xfId="44172"/>
    <cellStyle name="Total 3 3 2 2 5 3" xfId="44173"/>
    <cellStyle name="Total 3 3 2 2 5 3 2" xfId="44174"/>
    <cellStyle name="Total 3 3 2 2 5 4" xfId="44175"/>
    <cellStyle name="Total 3 3 2 2 6" xfId="44176"/>
    <cellStyle name="Total 3 3 2 2 6 2" xfId="44177"/>
    <cellStyle name="Total 3 3 2 2 6 2 2" xfId="44178"/>
    <cellStyle name="Total 3 3 2 2 6 3" xfId="44179"/>
    <cellStyle name="Total 3 3 2 2 7" xfId="44180"/>
    <cellStyle name="Total 3 3 2 2 7 2" xfId="44181"/>
    <cellStyle name="Total 3 3 2 2 7 2 2" xfId="44182"/>
    <cellStyle name="Total 3 3 2 2 7 3" xfId="44183"/>
    <cellStyle name="Total 3 3 2 2 8" xfId="44184"/>
    <cellStyle name="Total 3 3 2 2 9" xfId="44185"/>
    <cellStyle name="Total 3 3 2 2_PERSO Vs N-1" xfId="44186"/>
    <cellStyle name="Total 3 3 2 3" xfId="44187"/>
    <cellStyle name="Total 3 3 2 3 2" xfId="44188"/>
    <cellStyle name="Total 3 3 2 3 2 2" xfId="44189"/>
    <cellStyle name="Total 3 3 2 3 2 2 2" xfId="44190"/>
    <cellStyle name="Total 3 3 2 3 2 2 2 2" xfId="44191"/>
    <cellStyle name="Total 3 3 2 3 2 2 2 2 2" xfId="44192"/>
    <cellStyle name="Total 3 3 2 3 2 2 2 2 2 2" xfId="44193"/>
    <cellStyle name="Total 3 3 2 3 2 2 2 2 3" xfId="44194"/>
    <cellStyle name="Total 3 3 2 3 2 2 2 3" xfId="44195"/>
    <cellStyle name="Total 3 3 2 3 2 2 2 3 2" xfId="44196"/>
    <cellStyle name="Total 3 3 2 3 2 2 2 4" xfId="44197"/>
    <cellStyle name="Total 3 3 2 3 2 2 3" xfId="44198"/>
    <cellStyle name="Total 3 3 2 3 2 2 3 2" xfId="44199"/>
    <cellStyle name="Total 3 3 2 3 2 2 4" xfId="44200"/>
    <cellStyle name="Total 3 3 2 3 2 3" xfId="44201"/>
    <cellStyle name="Total 3 3 2 3 2 3 2" xfId="44202"/>
    <cellStyle name="Total 3 3 2 3 2 3 2 2" xfId="44203"/>
    <cellStyle name="Total 3 3 2 3 2 3 2 2 2" xfId="44204"/>
    <cellStyle name="Total 3 3 2 3 2 3 2 3" xfId="44205"/>
    <cellStyle name="Total 3 3 2 3 2 3 3" xfId="44206"/>
    <cellStyle name="Total 3 3 2 3 2 3 3 2" xfId="44207"/>
    <cellStyle name="Total 3 3 2 3 2 3 4" xfId="44208"/>
    <cellStyle name="Total 3 3 2 3 2 4" xfId="44209"/>
    <cellStyle name="Total 3 3 2 3 2 4 2" xfId="44210"/>
    <cellStyle name="Total 3 3 2 3 2 4 2 2" xfId="44211"/>
    <cellStyle name="Total 3 3 2 3 2 4 3" xfId="44212"/>
    <cellStyle name="Total 3 3 2 3 2 5" xfId="44213"/>
    <cellStyle name="Total 3 3 2 3 2 6" xfId="44214"/>
    <cellStyle name="Total 3 3 2 3 3" xfId="44215"/>
    <cellStyle name="Total 3 3 2 3 3 2" xfId="44216"/>
    <cellStyle name="Total 3 3 2 3 3 2 2" xfId="44217"/>
    <cellStyle name="Total 3 3 2 3 3 2 2 2" xfId="44218"/>
    <cellStyle name="Total 3 3 2 3 3 2 2 2 2" xfId="44219"/>
    <cellStyle name="Total 3 3 2 3 3 2 2 3" xfId="44220"/>
    <cellStyle name="Total 3 3 2 3 3 2 3" xfId="44221"/>
    <cellStyle name="Total 3 3 2 3 3 2 3 2" xfId="44222"/>
    <cellStyle name="Total 3 3 2 3 3 2 4" xfId="44223"/>
    <cellStyle name="Total 3 3 2 3 3 3" xfId="44224"/>
    <cellStyle name="Total 3 3 2 3 3 3 2" xfId="44225"/>
    <cellStyle name="Total 3 3 2 3 3 4" xfId="44226"/>
    <cellStyle name="Total 3 3 2 3 4" xfId="44227"/>
    <cellStyle name="Total 3 3 2 3 4 2" xfId="44228"/>
    <cellStyle name="Total 3 3 2 3 4 2 2" xfId="44229"/>
    <cellStyle name="Total 3 3 2 3 4 2 2 2" xfId="44230"/>
    <cellStyle name="Total 3 3 2 3 4 2 3" xfId="44231"/>
    <cellStyle name="Total 3 3 2 3 4 3" xfId="44232"/>
    <cellStyle name="Total 3 3 2 3 4 3 2" xfId="44233"/>
    <cellStyle name="Total 3 3 2 3 4 4" xfId="44234"/>
    <cellStyle name="Total 3 3 2 3 5" xfId="44235"/>
    <cellStyle name="Total 3 3 2 3 5 2" xfId="44236"/>
    <cellStyle name="Total 3 3 2 3 5 2 2" xfId="44237"/>
    <cellStyle name="Total 3 3 2 3 5 3" xfId="44238"/>
    <cellStyle name="Total 3 3 2 3 6" xfId="44239"/>
    <cellStyle name="Total 3 3 2 3 7" xfId="44240"/>
    <cellStyle name="Total 3 3 2 3_PERSO Vs N-1" xfId="44241"/>
    <cellStyle name="Total 3 3 2 4" xfId="44242"/>
    <cellStyle name="Total 3 3 2 4 2" xfId="44243"/>
    <cellStyle name="Total 3 3 2 4 2 2" xfId="44244"/>
    <cellStyle name="Total 3 3 2 4 2 2 2" xfId="44245"/>
    <cellStyle name="Total 3 3 2 4 2 2 2 2" xfId="44246"/>
    <cellStyle name="Total 3 3 2 4 2 2 2 2 2" xfId="44247"/>
    <cellStyle name="Total 3 3 2 4 2 2 2 3" xfId="44248"/>
    <cellStyle name="Total 3 3 2 4 2 2 3" xfId="44249"/>
    <cellStyle name="Total 3 3 2 4 2 2 3 2" xfId="44250"/>
    <cellStyle name="Total 3 3 2 4 2 2 4" xfId="44251"/>
    <cellStyle name="Total 3 3 2 4 2 3" xfId="44252"/>
    <cellStyle name="Total 3 3 2 4 2 3 2" xfId="44253"/>
    <cellStyle name="Total 3 3 2 4 2 4" xfId="44254"/>
    <cellStyle name="Total 3 3 2 4 3" xfId="44255"/>
    <cellStyle name="Total 3 3 2 4 3 2" xfId="44256"/>
    <cellStyle name="Total 3 3 2 4 3 2 2" xfId="44257"/>
    <cellStyle name="Total 3 3 2 4 3 2 2 2" xfId="44258"/>
    <cellStyle name="Total 3 3 2 4 3 2 3" xfId="44259"/>
    <cellStyle name="Total 3 3 2 4 3 3" xfId="44260"/>
    <cellStyle name="Total 3 3 2 4 3 3 2" xfId="44261"/>
    <cellStyle name="Total 3 3 2 4 3 4" xfId="44262"/>
    <cellStyle name="Total 3 3 2 4 4" xfId="44263"/>
    <cellStyle name="Total 3 3 2 4 4 2" xfId="44264"/>
    <cellStyle name="Total 3 3 2 4 4 2 2" xfId="44265"/>
    <cellStyle name="Total 3 3 2 4 4 3" xfId="44266"/>
    <cellStyle name="Total 3 3 2 4 5" xfId="44267"/>
    <cellStyle name="Total 3 3 2 4 6" xfId="44268"/>
    <cellStyle name="Total 3 3 2 5" xfId="44269"/>
    <cellStyle name="Total 3 3 2 5 2" xfId="44270"/>
    <cellStyle name="Total 3 3 2 5 2 2" xfId="44271"/>
    <cellStyle name="Total 3 3 2 5 2 2 2" xfId="44272"/>
    <cellStyle name="Total 3 3 2 5 2 2 2 2" xfId="44273"/>
    <cellStyle name="Total 3 3 2 5 2 2 3" xfId="44274"/>
    <cellStyle name="Total 3 3 2 5 2 3" xfId="44275"/>
    <cellStyle name="Total 3 3 2 5 2 3 2" xfId="44276"/>
    <cellStyle name="Total 3 3 2 5 2 4" xfId="44277"/>
    <cellStyle name="Total 3 3 2 5 3" xfId="44278"/>
    <cellStyle name="Total 3 3 2 5 3 2" xfId="44279"/>
    <cellStyle name="Total 3 3 2 5 4" xfId="44280"/>
    <cellStyle name="Total 3 3 2 6" xfId="44281"/>
    <cellStyle name="Total 3 3 2 6 2" xfId="44282"/>
    <cellStyle name="Total 3 3 2 6 2 2" xfId="44283"/>
    <cellStyle name="Total 3 3 2 6 2 2 2" xfId="44284"/>
    <cellStyle name="Total 3 3 2 6 2 3" xfId="44285"/>
    <cellStyle name="Total 3 3 2 6 3" xfId="44286"/>
    <cellStyle name="Total 3 3 2 6 3 2" xfId="44287"/>
    <cellStyle name="Total 3 3 2 6 4" xfId="44288"/>
    <cellStyle name="Total 3 3 2 7" xfId="44289"/>
    <cellStyle name="Total 3 3 2 7 2" xfId="44290"/>
    <cellStyle name="Total 3 3 2 7 2 2" xfId="44291"/>
    <cellStyle name="Total 3 3 2 7 3" xfId="44292"/>
    <cellStyle name="Total 3 3 2 8" xfId="44293"/>
    <cellStyle name="Total 3 3 2 8 2" xfId="44294"/>
    <cellStyle name="Total 3 3 2 8 2 2" xfId="44295"/>
    <cellStyle name="Total 3 3 2 8 3" xfId="44296"/>
    <cellStyle name="Total 3 3 2 9" xfId="44297"/>
    <cellStyle name="Total 3 3 2_PERSO Vs N-1" xfId="44298"/>
    <cellStyle name="Total 3 3 3" xfId="44299"/>
    <cellStyle name="Total 3 3 3 2" xfId="44300"/>
    <cellStyle name="Total 3 3 3 2 2" xfId="44301"/>
    <cellStyle name="Total 3 3 3 2 2 2" xfId="44302"/>
    <cellStyle name="Total 3 3 3 2 2 2 2" xfId="44303"/>
    <cellStyle name="Total 3 3 3 2 2 2 2 2" xfId="44304"/>
    <cellStyle name="Total 3 3 3 2 2 2 2 2 2" xfId="44305"/>
    <cellStyle name="Total 3 3 3 2 2 2 2 2 2 2" xfId="44306"/>
    <cellStyle name="Total 3 3 3 2 2 2 2 2 3" xfId="44307"/>
    <cellStyle name="Total 3 3 3 2 2 2 2 3" xfId="44308"/>
    <cellStyle name="Total 3 3 3 2 2 2 2 3 2" xfId="44309"/>
    <cellStyle name="Total 3 3 3 2 2 2 2 4" xfId="44310"/>
    <cellStyle name="Total 3 3 3 2 2 2 3" xfId="44311"/>
    <cellStyle name="Total 3 3 3 2 2 2 3 2" xfId="44312"/>
    <cellStyle name="Total 3 3 3 2 2 2 4" xfId="44313"/>
    <cellStyle name="Total 3 3 3 2 2 3" xfId="44314"/>
    <cellStyle name="Total 3 3 3 2 2 3 2" xfId="44315"/>
    <cellStyle name="Total 3 3 3 2 2 3 2 2" xfId="44316"/>
    <cellStyle name="Total 3 3 3 2 2 3 2 2 2" xfId="44317"/>
    <cellStyle name="Total 3 3 3 2 2 3 2 3" xfId="44318"/>
    <cellStyle name="Total 3 3 3 2 2 3 3" xfId="44319"/>
    <cellStyle name="Total 3 3 3 2 2 3 3 2" xfId="44320"/>
    <cellStyle name="Total 3 3 3 2 2 3 4" xfId="44321"/>
    <cellStyle name="Total 3 3 3 2 2 4" xfId="44322"/>
    <cellStyle name="Total 3 3 3 2 2 4 2" xfId="44323"/>
    <cellStyle name="Total 3 3 3 2 2 4 2 2" xfId="44324"/>
    <cellStyle name="Total 3 3 3 2 2 4 3" xfId="44325"/>
    <cellStyle name="Total 3 3 3 2 2 5" xfId="44326"/>
    <cellStyle name="Total 3 3 3 2 2 6" xfId="44327"/>
    <cellStyle name="Total 3 3 3 2 3" xfId="44328"/>
    <cellStyle name="Total 3 3 3 2 3 2" xfId="44329"/>
    <cellStyle name="Total 3 3 3 2 3 2 2" xfId="44330"/>
    <cellStyle name="Total 3 3 3 2 3 2 2 2" xfId="44331"/>
    <cellStyle name="Total 3 3 3 2 3 2 2 2 2" xfId="44332"/>
    <cellStyle name="Total 3 3 3 2 3 2 2 3" xfId="44333"/>
    <cellStyle name="Total 3 3 3 2 3 2 3" xfId="44334"/>
    <cellStyle name="Total 3 3 3 2 3 2 3 2" xfId="44335"/>
    <cellStyle name="Total 3 3 3 2 3 2 4" xfId="44336"/>
    <cellStyle name="Total 3 3 3 2 3 3" xfId="44337"/>
    <cellStyle name="Total 3 3 3 2 3 3 2" xfId="44338"/>
    <cellStyle name="Total 3 3 3 2 3 4" xfId="44339"/>
    <cellStyle name="Total 3 3 3 2 4" xfId="44340"/>
    <cellStyle name="Total 3 3 3 2 4 2" xfId="44341"/>
    <cellStyle name="Total 3 3 3 2 4 2 2" xfId="44342"/>
    <cellStyle name="Total 3 3 3 2 4 2 2 2" xfId="44343"/>
    <cellStyle name="Total 3 3 3 2 4 2 3" xfId="44344"/>
    <cellStyle name="Total 3 3 3 2 4 3" xfId="44345"/>
    <cellStyle name="Total 3 3 3 2 4 3 2" xfId="44346"/>
    <cellStyle name="Total 3 3 3 2 4 4" xfId="44347"/>
    <cellStyle name="Total 3 3 3 2 5" xfId="44348"/>
    <cellStyle name="Total 3 3 3 2 5 2" xfId="44349"/>
    <cellStyle name="Total 3 3 3 2 5 2 2" xfId="44350"/>
    <cellStyle name="Total 3 3 3 2 5 3" xfId="44351"/>
    <cellStyle name="Total 3 3 3 2 6" xfId="44352"/>
    <cellStyle name="Total 3 3 3 2 7" xfId="44353"/>
    <cellStyle name="Total 3 3 3 2_PERSO Vs N-1" xfId="44354"/>
    <cellStyle name="Total 3 3 3 3" xfId="44355"/>
    <cellStyle name="Total 3 3 3 3 2" xfId="44356"/>
    <cellStyle name="Total 3 3 3 3 2 2" xfId="44357"/>
    <cellStyle name="Total 3 3 3 3 2 2 2" xfId="44358"/>
    <cellStyle name="Total 3 3 3 3 2 2 2 2" xfId="44359"/>
    <cellStyle name="Total 3 3 3 3 2 2 2 2 2" xfId="44360"/>
    <cellStyle name="Total 3 3 3 3 2 2 2 3" xfId="44361"/>
    <cellStyle name="Total 3 3 3 3 2 2 3" xfId="44362"/>
    <cellStyle name="Total 3 3 3 3 2 2 3 2" xfId="44363"/>
    <cellStyle name="Total 3 3 3 3 2 2 4" xfId="44364"/>
    <cellStyle name="Total 3 3 3 3 2 3" xfId="44365"/>
    <cellStyle name="Total 3 3 3 3 2 3 2" xfId="44366"/>
    <cellStyle name="Total 3 3 3 3 2 4" xfId="44367"/>
    <cellStyle name="Total 3 3 3 3 3" xfId="44368"/>
    <cellStyle name="Total 3 3 3 3 3 2" xfId="44369"/>
    <cellStyle name="Total 3 3 3 3 3 2 2" xfId="44370"/>
    <cellStyle name="Total 3 3 3 3 3 2 2 2" xfId="44371"/>
    <cellStyle name="Total 3 3 3 3 3 2 3" xfId="44372"/>
    <cellStyle name="Total 3 3 3 3 3 3" xfId="44373"/>
    <cellStyle name="Total 3 3 3 3 3 3 2" xfId="44374"/>
    <cellStyle name="Total 3 3 3 3 3 4" xfId="44375"/>
    <cellStyle name="Total 3 3 3 3 4" xfId="44376"/>
    <cellStyle name="Total 3 3 3 3 4 2" xfId="44377"/>
    <cellStyle name="Total 3 3 3 3 4 2 2" xfId="44378"/>
    <cellStyle name="Total 3 3 3 3 4 3" xfId="44379"/>
    <cellStyle name="Total 3 3 3 3 5" xfId="44380"/>
    <cellStyle name="Total 3 3 3 3 6" xfId="44381"/>
    <cellStyle name="Total 3 3 3 4" xfId="44382"/>
    <cellStyle name="Total 3 3 3 4 2" xfId="44383"/>
    <cellStyle name="Total 3 3 3 4 2 2" xfId="44384"/>
    <cellStyle name="Total 3 3 3 4 2 2 2" xfId="44385"/>
    <cellStyle name="Total 3 3 3 4 2 2 2 2" xfId="44386"/>
    <cellStyle name="Total 3 3 3 4 2 2 3" xfId="44387"/>
    <cellStyle name="Total 3 3 3 4 2 3" xfId="44388"/>
    <cellStyle name="Total 3 3 3 4 2 3 2" xfId="44389"/>
    <cellStyle name="Total 3 3 3 4 2 4" xfId="44390"/>
    <cellStyle name="Total 3 3 3 4 3" xfId="44391"/>
    <cellStyle name="Total 3 3 3 4 3 2" xfId="44392"/>
    <cellStyle name="Total 3 3 3 4 4" xfId="44393"/>
    <cellStyle name="Total 3 3 3 5" xfId="44394"/>
    <cellStyle name="Total 3 3 3 5 2" xfId="44395"/>
    <cellStyle name="Total 3 3 3 5 2 2" xfId="44396"/>
    <cellStyle name="Total 3 3 3 5 2 2 2" xfId="44397"/>
    <cellStyle name="Total 3 3 3 5 2 3" xfId="44398"/>
    <cellStyle name="Total 3 3 3 5 3" xfId="44399"/>
    <cellStyle name="Total 3 3 3 5 3 2" xfId="44400"/>
    <cellStyle name="Total 3 3 3 5 4" xfId="44401"/>
    <cellStyle name="Total 3 3 3 6" xfId="44402"/>
    <cellStyle name="Total 3 3 3 6 2" xfId="44403"/>
    <cellStyle name="Total 3 3 3 6 2 2" xfId="44404"/>
    <cellStyle name="Total 3 3 3 6 3" xfId="44405"/>
    <cellStyle name="Total 3 3 3 7" xfId="44406"/>
    <cellStyle name="Total 3 3 3 7 2" xfId="44407"/>
    <cellStyle name="Total 3 3 3 7 2 2" xfId="44408"/>
    <cellStyle name="Total 3 3 3 7 3" xfId="44409"/>
    <cellStyle name="Total 3 3 3 8" xfId="44410"/>
    <cellStyle name="Total 3 3 3 9" xfId="44411"/>
    <cellStyle name="Total 3 3 3_PERSO Vs N-1" xfId="44412"/>
    <cellStyle name="Total 3 3 4" xfId="44413"/>
    <cellStyle name="Total 3 3 4 2" xfId="44414"/>
    <cellStyle name="Total 3 3 4 2 2" xfId="44415"/>
    <cellStyle name="Total 3 3 4 2 2 2" xfId="44416"/>
    <cellStyle name="Total 3 3 4 2 2 2 2" xfId="44417"/>
    <cellStyle name="Total 3 3 4 2 2 2 2 2" xfId="44418"/>
    <cellStyle name="Total 3 3 4 2 2 2 2 2 2" xfId="44419"/>
    <cellStyle name="Total 3 3 4 2 2 2 2 3" xfId="44420"/>
    <cellStyle name="Total 3 3 4 2 2 2 3" xfId="44421"/>
    <cellStyle name="Total 3 3 4 2 2 2 3 2" xfId="44422"/>
    <cellStyle name="Total 3 3 4 2 2 2 4" xfId="44423"/>
    <cellStyle name="Total 3 3 4 2 2 3" xfId="44424"/>
    <cellStyle name="Total 3 3 4 2 2 3 2" xfId="44425"/>
    <cellStyle name="Total 3 3 4 2 2 4" xfId="44426"/>
    <cellStyle name="Total 3 3 4 2 3" xfId="44427"/>
    <cellStyle name="Total 3 3 4 2 3 2" xfId="44428"/>
    <cellStyle name="Total 3 3 4 2 3 2 2" xfId="44429"/>
    <cellStyle name="Total 3 3 4 2 3 2 2 2" xfId="44430"/>
    <cellStyle name="Total 3 3 4 2 3 2 3" xfId="44431"/>
    <cellStyle name="Total 3 3 4 2 3 3" xfId="44432"/>
    <cellStyle name="Total 3 3 4 2 3 3 2" xfId="44433"/>
    <cellStyle name="Total 3 3 4 2 3 4" xfId="44434"/>
    <cellStyle name="Total 3 3 4 2 4" xfId="44435"/>
    <cellStyle name="Total 3 3 4 2 4 2" xfId="44436"/>
    <cellStyle name="Total 3 3 4 2 4 2 2" xfId="44437"/>
    <cellStyle name="Total 3 3 4 2 4 3" xfId="44438"/>
    <cellStyle name="Total 3 3 4 2 5" xfId="44439"/>
    <cellStyle name="Total 3 3 4 2 6" xfId="44440"/>
    <cellStyle name="Total 3 3 4 3" xfId="44441"/>
    <cellStyle name="Total 3 3 4 3 2" xfId="44442"/>
    <cellStyle name="Total 3 3 4 3 2 2" xfId="44443"/>
    <cellStyle name="Total 3 3 4 3 2 2 2" xfId="44444"/>
    <cellStyle name="Total 3 3 4 3 2 2 2 2" xfId="44445"/>
    <cellStyle name="Total 3 3 4 3 2 2 3" xfId="44446"/>
    <cellStyle name="Total 3 3 4 3 2 3" xfId="44447"/>
    <cellStyle name="Total 3 3 4 3 2 3 2" xfId="44448"/>
    <cellStyle name="Total 3 3 4 3 2 4" xfId="44449"/>
    <cellStyle name="Total 3 3 4 3 3" xfId="44450"/>
    <cellStyle name="Total 3 3 4 3 3 2" xfId="44451"/>
    <cellStyle name="Total 3 3 4 3 4" xfId="44452"/>
    <cellStyle name="Total 3 3 4 4" xfId="44453"/>
    <cellStyle name="Total 3 3 4 4 2" xfId="44454"/>
    <cellStyle name="Total 3 3 4 4 2 2" xfId="44455"/>
    <cellStyle name="Total 3 3 4 4 2 2 2" xfId="44456"/>
    <cellStyle name="Total 3 3 4 4 2 3" xfId="44457"/>
    <cellStyle name="Total 3 3 4 4 3" xfId="44458"/>
    <cellStyle name="Total 3 3 4 4 3 2" xfId="44459"/>
    <cellStyle name="Total 3 3 4 4 4" xfId="44460"/>
    <cellStyle name="Total 3 3 4 5" xfId="44461"/>
    <cellStyle name="Total 3 3 4 5 2" xfId="44462"/>
    <cellStyle name="Total 3 3 4 5 2 2" xfId="44463"/>
    <cellStyle name="Total 3 3 4 5 3" xfId="44464"/>
    <cellStyle name="Total 3 3 4 6" xfId="44465"/>
    <cellStyle name="Total 3 3 4 7" xfId="44466"/>
    <cellStyle name="Total 3 3 4_PERSO Vs N-1" xfId="44467"/>
    <cellStyle name="Total 3 3 5" xfId="44468"/>
    <cellStyle name="Total 3 3 5 2" xfId="44469"/>
    <cellStyle name="Total 3 3 5 2 2" xfId="44470"/>
    <cellStyle name="Total 3 3 5 2 2 2" xfId="44471"/>
    <cellStyle name="Total 3 3 5 2 2 2 2" xfId="44472"/>
    <cellStyle name="Total 3 3 5 2 2 2 2 2" xfId="44473"/>
    <cellStyle name="Total 3 3 5 2 2 2 3" xfId="44474"/>
    <cellStyle name="Total 3 3 5 2 2 3" xfId="44475"/>
    <cellStyle name="Total 3 3 5 2 2 3 2" xfId="44476"/>
    <cellStyle name="Total 3 3 5 2 2 4" xfId="44477"/>
    <cellStyle name="Total 3 3 5 2 3" xfId="44478"/>
    <cellStyle name="Total 3 3 5 2 3 2" xfId="44479"/>
    <cellStyle name="Total 3 3 5 2 4" xfId="44480"/>
    <cellStyle name="Total 3 3 5 3" xfId="44481"/>
    <cellStyle name="Total 3 3 5 3 2" xfId="44482"/>
    <cellStyle name="Total 3 3 5 3 2 2" xfId="44483"/>
    <cellStyle name="Total 3 3 5 3 2 2 2" xfId="44484"/>
    <cellStyle name="Total 3 3 5 3 2 3" xfId="44485"/>
    <cellStyle name="Total 3 3 5 3 3" xfId="44486"/>
    <cellStyle name="Total 3 3 5 3 3 2" xfId="44487"/>
    <cellStyle name="Total 3 3 5 3 4" xfId="44488"/>
    <cellStyle name="Total 3 3 5 4" xfId="44489"/>
    <cellStyle name="Total 3 3 5 4 2" xfId="44490"/>
    <cellStyle name="Total 3 3 5 4 2 2" xfId="44491"/>
    <cellStyle name="Total 3 3 5 4 3" xfId="44492"/>
    <cellStyle name="Total 3 3 5 5" xfId="44493"/>
    <cellStyle name="Total 3 3 5 6" xfId="44494"/>
    <cellStyle name="Total 3 3 6" xfId="44495"/>
    <cellStyle name="Total 3 3 6 2" xfId="44496"/>
    <cellStyle name="Total 3 3 6 2 2" xfId="44497"/>
    <cellStyle name="Total 3 3 6 2 2 2" xfId="44498"/>
    <cellStyle name="Total 3 3 6 2 2 2 2" xfId="44499"/>
    <cellStyle name="Total 3 3 6 2 2 3" xfId="44500"/>
    <cellStyle name="Total 3 3 6 2 3" xfId="44501"/>
    <cellStyle name="Total 3 3 6 2 3 2" xfId="44502"/>
    <cellStyle name="Total 3 3 6 2 4" xfId="44503"/>
    <cellStyle name="Total 3 3 6 3" xfId="44504"/>
    <cellStyle name="Total 3 3 6 3 2" xfId="44505"/>
    <cellStyle name="Total 3 3 6 4" xfId="44506"/>
    <cellStyle name="Total 3 3 7" xfId="44507"/>
    <cellStyle name="Total 3 3 7 2" xfId="44508"/>
    <cellStyle name="Total 3 3 7 2 2" xfId="44509"/>
    <cellStyle name="Total 3 3 7 2 2 2" xfId="44510"/>
    <cellStyle name="Total 3 3 7 2 3" xfId="44511"/>
    <cellStyle name="Total 3 3 7 3" xfId="44512"/>
    <cellStyle name="Total 3 3 7 3 2" xfId="44513"/>
    <cellStyle name="Total 3 3 7 4" xfId="44514"/>
    <cellStyle name="Total 3 3 8" xfId="44515"/>
    <cellStyle name="Total 3 3 8 2" xfId="44516"/>
    <cellStyle name="Total 3 3 8 2 2" xfId="44517"/>
    <cellStyle name="Total 3 3 8 3" xfId="44518"/>
    <cellStyle name="Total 3 3 9" xfId="44519"/>
    <cellStyle name="Total 3 3 9 2" xfId="44520"/>
    <cellStyle name="Total 3 3 9 2 2" xfId="44521"/>
    <cellStyle name="Total 3 3 9 3" xfId="44522"/>
    <cellStyle name="Total 3 3_PERSO Vs N-1" xfId="44523"/>
    <cellStyle name="Total 3 4" xfId="44524"/>
    <cellStyle name="Total 3 4 10" xfId="44525"/>
    <cellStyle name="Total 3 4 2" xfId="44526"/>
    <cellStyle name="Total 3 4 2 2" xfId="44527"/>
    <cellStyle name="Total 3 4 2 2 2" xfId="44528"/>
    <cellStyle name="Total 3 4 2 2 2 2" xfId="44529"/>
    <cellStyle name="Total 3 4 2 2 2 2 2" xfId="44530"/>
    <cellStyle name="Total 3 4 2 2 2 2 2 2" xfId="44531"/>
    <cellStyle name="Total 3 4 2 2 2 2 2 2 2" xfId="44532"/>
    <cellStyle name="Total 3 4 2 2 2 2 2 2 2 2" xfId="44533"/>
    <cellStyle name="Total 3 4 2 2 2 2 2 2 3" xfId="44534"/>
    <cellStyle name="Total 3 4 2 2 2 2 2 3" xfId="44535"/>
    <cellStyle name="Total 3 4 2 2 2 2 2 3 2" xfId="44536"/>
    <cellStyle name="Total 3 4 2 2 2 2 2 4" xfId="44537"/>
    <cellStyle name="Total 3 4 2 2 2 2 3" xfId="44538"/>
    <cellStyle name="Total 3 4 2 2 2 2 3 2" xfId="44539"/>
    <cellStyle name="Total 3 4 2 2 2 2 4" xfId="44540"/>
    <cellStyle name="Total 3 4 2 2 2 3" xfId="44541"/>
    <cellStyle name="Total 3 4 2 2 2 3 2" xfId="44542"/>
    <cellStyle name="Total 3 4 2 2 2 3 2 2" xfId="44543"/>
    <cellStyle name="Total 3 4 2 2 2 3 2 2 2" xfId="44544"/>
    <cellStyle name="Total 3 4 2 2 2 3 2 3" xfId="44545"/>
    <cellStyle name="Total 3 4 2 2 2 3 3" xfId="44546"/>
    <cellStyle name="Total 3 4 2 2 2 3 3 2" xfId="44547"/>
    <cellStyle name="Total 3 4 2 2 2 3 4" xfId="44548"/>
    <cellStyle name="Total 3 4 2 2 2 4" xfId="44549"/>
    <cellStyle name="Total 3 4 2 2 2 4 2" xfId="44550"/>
    <cellStyle name="Total 3 4 2 2 2 4 2 2" xfId="44551"/>
    <cellStyle name="Total 3 4 2 2 2 4 3" xfId="44552"/>
    <cellStyle name="Total 3 4 2 2 2 5" xfId="44553"/>
    <cellStyle name="Total 3 4 2 2 2 6" xfId="44554"/>
    <cellStyle name="Total 3 4 2 2 3" xfId="44555"/>
    <cellStyle name="Total 3 4 2 2 3 2" xfId="44556"/>
    <cellStyle name="Total 3 4 2 2 3 2 2" xfId="44557"/>
    <cellStyle name="Total 3 4 2 2 3 2 2 2" xfId="44558"/>
    <cellStyle name="Total 3 4 2 2 3 2 2 2 2" xfId="44559"/>
    <cellStyle name="Total 3 4 2 2 3 2 2 3" xfId="44560"/>
    <cellStyle name="Total 3 4 2 2 3 2 3" xfId="44561"/>
    <cellStyle name="Total 3 4 2 2 3 2 3 2" xfId="44562"/>
    <cellStyle name="Total 3 4 2 2 3 2 4" xfId="44563"/>
    <cellStyle name="Total 3 4 2 2 3 3" xfId="44564"/>
    <cellStyle name="Total 3 4 2 2 3 3 2" xfId="44565"/>
    <cellStyle name="Total 3 4 2 2 3 4" xfId="44566"/>
    <cellStyle name="Total 3 4 2 2 4" xfId="44567"/>
    <cellStyle name="Total 3 4 2 2 4 2" xfId="44568"/>
    <cellStyle name="Total 3 4 2 2 4 2 2" xfId="44569"/>
    <cellStyle name="Total 3 4 2 2 4 2 2 2" xfId="44570"/>
    <cellStyle name="Total 3 4 2 2 4 2 3" xfId="44571"/>
    <cellStyle name="Total 3 4 2 2 4 3" xfId="44572"/>
    <cellStyle name="Total 3 4 2 2 4 3 2" xfId="44573"/>
    <cellStyle name="Total 3 4 2 2 4 4" xfId="44574"/>
    <cellStyle name="Total 3 4 2 2 5" xfId="44575"/>
    <cellStyle name="Total 3 4 2 2 5 2" xfId="44576"/>
    <cellStyle name="Total 3 4 2 2 5 2 2" xfId="44577"/>
    <cellStyle name="Total 3 4 2 2 5 3" xfId="44578"/>
    <cellStyle name="Total 3 4 2 2 6" xfId="44579"/>
    <cellStyle name="Total 3 4 2 2 7" xfId="44580"/>
    <cellStyle name="Total 3 4 2 2_PERSO Vs N-1" xfId="44581"/>
    <cellStyle name="Total 3 4 2 3" xfId="44582"/>
    <cellStyle name="Total 3 4 2 3 2" xfId="44583"/>
    <cellStyle name="Total 3 4 2 3 2 2" xfId="44584"/>
    <cellStyle name="Total 3 4 2 3 2 2 2" xfId="44585"/>
    <cellStyle name="Total 3 4 2 3 2 2 2 2" xfId="44586"/>
    <cellStyle name="Total 3 4 2 3 2 2 2 2 2" xfId="44587"/>
    <cellStyle name="Total 3 4 2 3 2 2 2 3" xfId="44588"/>
    <cellStyle name="Total 3 4 2 3 2 2 3" xfId="44589"/>
    <cellStyle name="Total 3 4 2 3 2 2 3 2" xfId="44590"/>
    <cellStyle name="Total 3 4 2 3 2 2 4" xfId="44591"/>
    <cellStyle name="Total 3 4 2 3 2 3" xfId="44592"/>
    <cellStyle name="Total 3 4 2 3 2 3 2" xfId="44593"/>
    <cellStyle name="Total 3 4 2 3 2 4" xfId="44594"/>
    <cellStyle name="Total 3 4 2 3 3" xfId="44595"/>
    <cellStyle name="Total 3 4 2 3 3 2" xfId="44596"/>
    <cellStyle name="Total 3 4 2 3 3 2 2" xfId="44597"/>
    <cellStyle name="Total 3 4 2 3 3 2 2 2" xfId="44598"/>
    <cellStyle name="Total 3 4 2 3 3 2 3" xfId="44599"/>
    <cellStyle name="Total 3 4 2 3 3 3" xfId="44600"/>
    <cellStyle name="Total 3 4 2 3 3 3 2" xfId="44601"/>
    <cellStyle name="Total 3 4 2 3 3 4" xfId="44602"/>
    <cellStyle name="Total 3 4 2 3 4" xfId="44603"/>
    <cellStyle name="Total 3 4 2 3 4 2" xfId="44604"/>
    <cellStyle name="Total 3 4 2 3 4 2 2" xfId="44605"/>
    <cellStyle name="Total 3 4 2 3 4 3" xfId="44606"/>
    <cellStyle name="Total 3 4 2 3 5" xfId="44607"/>
    <cellStyle name="Total 3 4 2 3 6" xfId="44608"/>
    <cellStyle name="Total 3 4 2 4" xfId="44609"/>
    <cellStyle name="Total 3 4 2 4 2" xfId="44610"/>
    <cellStyle name="Total 3 4 2 4 2 2" xfId="44611"/>
    <cellStyle name="Total 3 4 2 4 2 2 2" xfId="44612"/>
    <cellStyle name="Total 3 4 2 4 2 2 2 2" xfId="44613"/>
    <cellStyle name="Total 3 4 2 4 2 2 3" xfId="44614"/>
    <cellStyle name="Total 3 4 2 4 2 3" xfId="44615"/>
    <cellStyle name="Total 3 4 2 4 2 3 2" xfId="44616"/>
    <cellStyle name="Total 3 4 2 4 2 4" xfId="44617"/>
    <cellStyle name="Total 3 4 2 4 3" xfId="44618"/>
    <cellStyle name="Total 3 4 2 4 3 2" xfId="44619"/>
    <cellStyle name="Total 3 4 2 4 4" xfId="44620"/>
    <cellStyle name="Total 3 4 2 5" xfId="44621"/>
    <cellStyle name="Total 3 4 2 5 2" xfId="44622"/>
    <cellStyle name="Total 3 4 2 5 2 2" xfId="44623"/>
    <cellStyle name="Total 3 4 2 5 2 2 2" xfId="44624"/>
    <cellStyle name="Total 3 4 2 5 2 3" xfId="44625"/>
    <cellStyle name="Total 3 4 2 5 3" xfId="44626"/>
    <cellStyle name="Total 3 4 2 5 3 2" xfId="44627"/>
    <cellStyle name="Total 3 4 2 5 4" xfId="44628"/>
    <cellStyle name="Total 3 4 2 6" xfId="44629"/>
    <cellStyle name="Total 3 4 2 6 2" xfId="44630"/>
    <cellStyle name="Total 3 4 2 6 2 2" xfId="44631"/>
    <cellStyle name="Total 3 4 2 6 3" xfId="44632"/>
    <cellStyle name="Total 3 4 2 7" xfId="44633"/>
    <cellStyle name="Total 3 4 2 7 2" xfId="44634"/>
    <cellStyle name="Total 3 4 2 7 2 2" xfId="44635"/>
    <cellStyle name="Total 3 4 2 7 3" xfId="44636"/>
    <cellStyle name="Total 3 4 2 8" xfId="44637"/>
    <cellStyle name="Total 3 4 2 9" xfId="44638"/>
    <cellStyle name="Total 3 4 2_PERSO Vs N-1" xfId="44639"/>
    <cellStyle name="Total 3 4 3" xfId="44640"/>
    <cellStyle name="Total 3 4 3 2" xfId="44641"/>
    <cellStyle name="Total 3 4 3 2 2" xfId="44642"/>
    <cellStyle name="Total 3 4 3 2 2 2" xfId="44643"/>
    <cellStyle name="Total 3 4 3 2 2 2 2" xfId="44644"/>
    <cellStyle name="Total 3 4 3 2 2 2 2 2" xfId="44645"/>
    <cellStyle name="Total 3 4 3 2 2 2 2 2 2" xfId="44646"/>
    <cellStyle name="Total 3 4 3 2 2 2 2 3" xfId="44647"/>
    <cellStyle name="Total 3 4 3 2 2 2 3" xfId="44648"/>
    <cellStyle name="Total 3 4 3 2 2 2 3 2" xfId="44649"/>
    <cellStyle name="Total 3 4 3 2 2 2 4" xfId="44650"/>
    <cellStyle name="Total 3 4 3 2 2 3" xfId="44651"/>
    <cellStyle name="Total 3 4 3 2 2 3 2" xfId="44652"/>
    <cellStyle name="Total 3 4 3 2 2 4" xfId="44653"/>
    <cellStyle name="Total 3 4 3 2 3" xfId="44654"/>
    <cellStyle name="Total 3 4 3 2 3 2" xfId="44655"/>
    <cellStyle name="Total 3 4 3 2 3 2 2" xfId="44656"/>
    <cellStyle name="Total 3 4 3 2 3 2 2 2" xfId="44657"/>
    <cellStyle name="Total 3 4 3 2 3 2 3" xfId="44658"/>
    <cellStyle name="Total 3 4 3 2 3 3" xfId="44659"/>
    <cellStyle name="Total 3 4 3 2 3 3 2" xfId="44660"/>
    <cellStyle name="Total 3 4 3 2 3 4" xfId="44661"/>
    <cellStyle name="Total 3 4 3 2 4" xfId="44662"/>
    <cellStyle name="Total 3 4 3 2 4 2" xfId="44663"/>
    <cellStyle name="Total 3 4 3 2 4 2 2" xfId="44664"/>
    <cellStyle name="Total 3 4 3 2 4 3" xfId="44665"/>
    <cellStyle name="Total 3 4 3 2 5" xfId="44666"/>
    <cellStyle name="Total 3 4 3 2 6" xfId="44667"/>
    <cellStyle name="Total 3 4 3 3" xfId="44668"/>
    <cellStyle name="Total 3 4 3 3 2" xfId="44669"/>
    <cellStyle name="Total 3 4 3 3 2 2" xfId="44670"/>
    <cellStyle name="Total 3 4 3 3 2 2 2" xfId="44671"/>
    <cellStyle name="Total 3 4 3 3 2 2 2 2" xfId="44672"/>
    <cellStyle name="Total 3 4 3 3 2 2 3" xfId="44673"/>
    <cellStyle name="Total 3 4 3 3 2 3" xfId="44674"/>
    <cellStyle name="Total 3 4 3 3 2 3 2" xfId="44675"/>
    <cellStyle name="Total 3 4 3 3 2 4" xfId="44676"/>
    <cellStyle name="Total 3 4 3 3 3" xfId="44677"/>
    <cellStyle name="Total 3 4 3 3 3 2" xfId="44678"/>
    <cellStyle name="Total 3 4 3 3 4" xfId="44679"/>
    <cellStyle name="Total 3 4 3 4" xfId="44680"/>
    <cellStyle name="Total 3 4 3 4 2" xfId="44681"/>
    <cellStyle name="Total 3 4 3 4 2 2" xfId="44682"/>
    <cellStyle name="Total 3 4 3 4 2 2 2" xfId="44683"/>
    <cellStyle name="Total 3 4 3 4 2 3" xfId="44684"/>
    <cellStyle name="Total 3 4 3 4 3" xfId="44685"/>
    <cellStyle name="Total 3 4 3 4 3 2" xfId="44686"/>
    <cellStyle name="Total 3 4 3 4 4" xfId="44687"/>
    <cellStyle name="Total 3 4 3 5" xfId="44688"/>
    <cellStyle name="Total 3 4 3 5 2" xfId="44689"/>
    <cellStyle name="Total 3 4 3 5 2 2" xfId="44690"/>
    <cellStyle name="Total 3 4 3 5 3" xfId="44691"/>
    <cellStyle name="Total 3 4 3 6" xfId="44692"/>
    <cellStyle name="Total 3 4 3 7" xfId="44693"/>
    <cellStyle name="Total 3 4 3_PERSO Vs N-1" xfId="44694"/>
    <cellStyle name="Total 3 4 4" xfId="44695"/>
    <cellStyle name="Total 3 4 4 2" xfId="44696"/>
    <cellStyle name="Total 3 4 4 2 2" xfId="44697"/>
    <cellStyle name="Total 3 4 4 2 2 2" xfId="44698"/>
    <cellStyle name="Total 3 4 4 2 2 2 2" xfId="44699"/>
    <cellStyle name="Total 3 4 4 2 2 2 2 2" xfId="44700"/>
    <cellStyle name="Total 3 4 4 2 2 2 3" xfId="44701"/>
    <cellStyle name="Total 3 4 4 2 2 3" xfId="44702"/>
    <cellStyle name="Total 3 4 4 2 2 3 2" xfId="44703"/>
    <cellStyle name="Total 3 4 4 2 2 4" xfId="44704"/>
    <cellStyle name="Total 3 4 4 2 3" xfId="44705"/>
    <cellStyle name="Total 3 4 4 2 3 2" xfId="44706"/>
    <cellStyle name="Total 3 4 4 2 4" xfId="44707"/>
    <cellStyle name="Total 3 4 4 3" xfId="44708"/>
    <cellStyle name="Total 3 4 4 3 2" xfId="44709"/>
    <cellStyle name="Total 3 4 4 3 2 2" xfId="44710"/>
    <cellStyle name="Total 3 4 4 3 2 2 2" xfId="44711"/>
    <cellStyle name="Total 3 4 4 3 2 3" xfId="44712"/>
    <cellStyle name="Total 3 4 4 3 3" xfId="44713"/>
    <cellStyle name="Total 3 4 4 3 3 2" xfId="44714"/>
    <cellStyle name="Total 3 4 4 3 4" xfId="44715"/>
    <cellStyle name="Total 3 4 4 4" xfId="44716"/>
    <cellStyle name="Total 3 4 4 4 2" xfId="44717"/>
    <cellStyle name="Total 3 4 4 4 2 2" xfId="44718"/>
    <cellStyle name="Total 3 4 4 4 3" xfId="44719"/>
    <cellStyle name="Total 3 4 4 5" xfId="44720"/>
    <cellStyle name="Total 3 4 4 6" xfId="44721"/>
    <cellStyle name="Total 3 4 5" xfId="44722"/>
    <cellStyle name="Total 3 4 5 2" xfId="44723"/>
    <cellStyle name="Total 3 4 5 2 2" xfId="44724"/>
    <cellStyle name="Total 3 4 5 2 2 2" xfId="44725"/>
    <cellStyle name="Total 3 4 5 2 2 2 2" xfId="44726"/>
    <cellStyle name="Total 3 4 5 2 2 3" xfId="44727"/>
    <cellStyle name="Total 3 4 5 2 3" xfId="44728"/>
    <cellStyle name="Total 3 4 5 2 3 2" xfId="44729"/>
    <cellStyle name="Total 3 4 5 2 4" xfId="44730"/>
    <cellStyle name="Total 3 4 5 3" xfId="44731"/>
    <cellStyle name="Total 3 4 5 3 2" xfId="44732"/>
    <cellStyle name="Total 3 4 5 4" xfId="44733"/>
    <cellStyle name="Total 3 4 6" xfId="44734"/>
    <cellStyle name="Total 3 4 6 2" xfId="44735"/>
    <cellStyle name="Total 3 4 6 2 2" xfId="44736"/>
    <cellStyle name="Total 3 4 6 2 2 2" xfId="44737"/>
    <cellStyle name="Total 3 4 6 2 3" xfId="44738"/>
    <cellStyle name="Total 3 4 6 3" xfId="44739"/>
    <cellStyle name="Total 3 4 6 3 2" xfId="44740"/>
    <cellStyle name="Total 3 4 6 4" xfId="44741"/>
    <cellStyle name="Total 3 4 7" xfId="44742"/>
    <cellStyle name="Total 3 4 7 2" xfId="44743"/>
    <cellStyle name="Total 3 4 7 2 2" xfId="44744"/>
    <cellStyle name="Total 3 4 7 3" xfId="44745"/>
    <cellStyle name="Total 3 4 8" xfId="44746"/>
    <cellStyle name="Total 3 4 8 2" xfId="44747"/>
    <cellStyle name="Total 3 4 8 2 2" xfId="44748"/>
    <cellStyle name="Total 3 4 8 3" xfId="44749"/>
    <cellStyle name="Total 3 4 9" xfId="44750"/>
    <cellStyle name="Total 3 4_PERSO Vs N-1" xfId="44751"/>
    <cellStyle name="Total 3 5" xfId="44752"/>
    <cellStyle name="Total 3 5 2" xfId="44753"/>
    <cellStyle name="Total 3 5 2 2" xfId="44754"/>
    <cellStyle name="Total 3 5 2 2 2" xfId="44755"/>
    <cellStyle name="Total 3 5 2 2 2 2" xfId="44756"/>
    <cellStyle name="Total 3 5 2 2 2 2 2" xfId="44757"/>
    <cellStyle name="Total 3 5 2 2 2 3" xfId="44758"/>
    <cellStyle name="Total 3 5 2 2 3" xfId="44759"/>
    <cellStyle name="Total 3 5 2 2 3 2" xfId="44760"/>
    <cellStyle name="Total 3 5 2 2 4" xfId="44761"/>
    <cellStyle name="Total 3 5 2 3" xfId="44762"/>
    <cellStyle name="Total 3 5 2 3 2" xfId="44763"/>
    <cellStyle name="Total 3 5 2 4" xfId="44764"/>
    <cellStyle name="Total 3 5 2 5" xfId="44765"/>
    <cellStyle name="Total 3 5 3" xfId="44766"/>
    <cellStyle name="Total 3 5 3 2" xfId="44767"/>
    <cellStyle name="Total 3 5 3 2 2" xfId="44768"/>
    <cellStyle name="Total 3 5 3 2 2 2" xfId="44769"/>
    <cellStyle name="Total 3 5 3 2 3" xfId="44770"/>
    <cellStyle name="Total 3 5 3 3" xfId="44771"/>
    <cellStyle name="Total 3 5 3 3 2" xfId="44772"/>
    <cellStyle name="Total 3 5 3 4" xfId="44773"/>
    <cellStyle name="Total 3 5 4" xfId="44774"/>
    <cellStyle name="Total 3 5 4 2" xfId="44775"/>
    <cellStyle name="Total 3 5 4 2 2" xfId="44776"/>
    <cellStyle name="Total 3 5 4 3" xfId="44777"/>
    <cellStyle name="Total 3 5 5" xfId="44778"/>
    <cellStyle name="Total 3 5 6" xfId="44779"/>
    <cellStyle name="Total 3 5_PERSO Vs N-1" xfId="44780"/>
    <cellStyle name="Total 3 6" xfId="44781"/>
    <cellStyle name="Total 3 6 2" xfId="44782"/>
    <cellStyle name="Total 3 6 2 2" xfId="44783"/>
    <cellStyle name="Total 3 6 2 2 2" xfId="44784"/>
    <cellStyle name="Total 3 6 2 2 2 2" xfId="44785"/>
    <cellStyle name="Total 3 6 2 2 3" xfId="44786"/>
    <cellStyle name="Total 3 6 2 3" xfId="44787"/>
    <cellStyle name="Total 3 6 2 3 2" xfId="44788"/>
    <cellStyle name="Total 3 6 2 4" xfId="44789"/>
    <cellStyle name="Total 3 6 3" xfId="44790"/>
    <cellStyle name="Total 3 6 3 2" xfId="44791"/>
    <cellStyle name="Total 3 6 4" xfId="44792"/>
    <cellStyle name="Total 3 6 5" xfId="44793"/>
    <cellStyle name="Total 3 7" xfId="44794"/>
    <cellStyle name="Total 3 7 2" xfId="44795"/>
    <cellStyle name="Total 3 8" xfId="44796"/>
    <cellStyle name="Total 3 9" xfId="44797"/>
    <cellStyle name="Total 3_2016" xfId="44798"/>
    <cellStyle name="Total 4" xfId="44799"/>
    <cellStyle name="Total 4 10" xfId="44800"/>
    <cellStyle name="Total 4 10 2" xfId="44801"/>
    <cellStyle name="Total 4 10 2 2" xfId="44802"/>
    <cellStyle name="Total 4 10 3" xfId="44803"/>
    <cellStyle name="Total 4 11" xfId="44804"/>
    <cellStyle name="Total 4 11 2" xfId="44805"/>
    <cellStyle name="Total 4 11 2 2" xfId="44806"/>
    <cellStyle name="Total 4 11 3" xfId="44807"/>
    <cellStyle name="Total 4 12" xfId="44808"/>
    <cellStyle name="Total 4 13" xfId="44809"/>
    <cellStyle name="Total 4 2" xfId="44810"/>
    <cellStyle name="Total 4 2 10" xfId="44811"/>
    <cellStyle name="Total 4 2 11" xfId="44812"/>
    <cellStyle name="Total 4 2 12" xfId="44813"/>
    <cellStyle name="Total 4 2 2" xfId="44814"/>
    <cellStyle name="Total 4 2 2 10" xfId="44815"/>
    <cellStyle name="Total 4 2 2 2" xfId="44816"/>
    <cellStyle name="Total 4 2 2 2 2" xfId="44817"/>
    <cellStyle name="Total 4 2 2 2 2 2" xfId="44818"/>
    <cellStyle name="Total 4 2 2 2 2 2 2" xfId="44819"/>
    <cellStyle name="Total 4 2 2 2 2 2 2 2" xfId="44820"/>
    <cellStyle name="Total 4 2 2 2 2 2 2 2 2" xfId="44821"/>
    <cellStyle name="Total 4 2 2 2 2 2 2 2 2 2" xfId="44822"/>
    <cellStyle name="Total 4 2 2 2 2 2 2 2 2 2 2" xfId="44823"/>
    <cellStyle name="Total 4 2 2 2 2 2 2 2 2 3" xfId="44824"/>
    <cellStyle name="Total 4 2 2 2 2 2 2 2 3" xfId="44825"/>
    <cellStyle name="Total 4 2 2 2 2 2 2 2 3 2" xfId="44826"/>
    <cellStyle name="Total 4 2 2 2 2 2 2 2 4" xfId="44827"/>
    <cellStyle name="Total 4 2 2 2 2 2 2 3" xfId="44828"/>
    <cellStyle name="Total 4 2 2 2 2 2 2 3 2" xfId="44829"/>
    <cellStyle name="Total 4 2 2 2 2 2 2 4" xfId="44830"/>
    <cellStyle name="Total 4 2 2 2 2 2 3" xfId="44831"/>
    <cellStyle name="Total 4 2 2 2 2 2 3 2" xfId="44832"/>
    <cellStyle name="Total 4 2 2 2 2 2 3 2 2" xfId="44833"/>
    <cellStyle name="Total 4 2 2 2 2 2 3 2 2 2" xfId="44834"/>
    <cellStyle name="Total 4 2 2 2 2 2 3 2 3" xfId="44835"/>
    <cellStyle name="Total 4 2 2 2 2 2 3 3" xfId="44836"/>
    <cellStyle name="Total 4 2 2 2 2 2 3 3 2" xfId="44837"/>
    <cellStyle name="Total 4 2 2 2 2 2 3 4" xfId="44838"/>
    <cellStyle name="Total 4 2 2 2 2 2 4" xfId="44839"/>
    <cellStyle name="Total 4 2 2 2 2 2 4 2" xfId="44840"/>
    <cellStyle name="Total 4 2 2 2 2 2 4 2 2" xfId="44841"/>
    <cellStyle name="Total 4 2 2 2 2 2 4 3" xfId="44842"/>
    <cellStyle name="Total 4 2 2 2 2 2 5" xfId="44843"/>
    <cellStyle name="Total 4 2 2 2 2 2 6" xfId="44844"/>
    <cellStyle name="Total 4 2 2 2 2 3" xfId="44845"/>
    <cellStyle name="Total 4 2 2 2 2 3 2" xfId="44846"/>
    <cellStyle name="Total 4 2 2 2 2 3 2 2" xfId="44847"/>
    <cellStyle name="Total 4 2 2 2 2 3 2 2 2" xfId="44848"/>
    <cellStyle name="Total 4 2 2 2 2 3 2 2 2 2" xfId="44849"/>
    <cellStyle name="Total 4 2 2 2 2 3 2 2 3" xfId="44850"/>
    <cellStyle name="Total 4 2 2 2 2 3 2 3" xfId="44851"/>
    <cellStyle name="Total 4 2 2 2 2 3 2 3 2" xfId="44852"/>
    <cellStyle name="Total 4 2 2 2 2 3 2 4" xfId="44853"/>
    <cellStyle name="Total 4 2 2 2 2 3 3" xfId="44854"/>
    <cellStyle name="Total 4 2 2 2 2 3 3 2" xfId="44855"/>
    <cellStyle name="Total 4 2 2 2 2 3 4" xfId="44856"/>
    <cellStyle name="Total 4 2 2 2 2 4" xfId="44857"/>
    <cellStyle name="Total 4 2 2 2 2 4 2" xfId="44858"/>
    <cellStyle name="Total 4 2 2 2 2 4 2 2" xfId="44859"/>
    <cellStyle name="Total 4 2 2 2 2 4 2 2 2" xfId="44860"/>
    <cellStyle name="Total 4 2 2 2 2 4 2 3" xfId="44861"/>
    <cellStyle name="Total 4 2 2 2 2 4 3" xfId="44862"/>
    <cellStyle name="Total 4 2 2 2 2 4 3 2" xfId="44863"/>
    <cellStyle name="Total 4 2 2 2 2 4 4" xfId="44864"/>
    <cellStyle name="Total 4 2 2 2 2 5" xfId="44865"/>
    <cellStyle name="Total 4 2 2 2 2 5 2" xfId="44866"/>
    <cellStyle name="Total 4 2 2 2 2 5 2 2" xfId="44867"/>
    <cellStyle name="Total 4 2 2 2 2 5 3" xfId="44868"/>
    <cellStyle name="Total 4 2 2 2 2 6" xfId="44869"/>
    <cellStyle name="Total 4 2 2 2 2 7" xfId="44870"/>
    <cellStyle name="Total 4 2 2 2 2_PERSO Vs N-1" xfId="44871"/>
    <cellStyle name="Total 4 2 2 2 3" xfId="44872"/>
    <cellStyle name="Total 4 2 2 2 3 2" xfId="44873"/>
    <cellStyle name="Total 4 2 2 2 3 2 2" xfId="44874"/>
    <cellStyle name="Total 4 2 2 2 3 2 2 2" xfId="44875"/>
    <cellStyle name="Total 4 2 2 2 3 2 2 2 2" xfId="44876"/>
    <cellStyle name="Total 4 2 2 2 3 2 2 2 2 2" xfId="44877"/>
    <cellStyle name="Total 4 2 2 2 3 2 2 2 3" xfId="44878"/>
    <cellStyle name="Total 4 2 2 2 3 2 2 3" xfId="44879"/>
    <cellStyle name="Total 4 2 2 2 3 2 2 3 2" xfId="44880"/>
    <cellStyle name="Total 4 2 2 2 3 2 2 4" xfId="44881"/>
    <cellStyle name="Total 4 2 2 2 3 2 3" xfId="44882"/>
    <cellStyle name="Total 4 2 2 2 3 2 3 2" xfId="44883"/>
    <cellStyle name="Total 4 2 2 2 3 2 4" xfId="44884"/>
    <cellStyle name="Total 4 2 2 2 3 3" xfId="44885"/>
    <cellStyle name="Total 4 2 2 2 3 3 2" xfId="44886"/>
    <cellStyle name="Total 4 2 2 2 3 3 2 2" xfId="44887"/>
    <cellStyle name="Total 4 2 2 2 3 3 2 2 2" xfId="44888"/>
    <cellStyle name="Total 4 2 2 2 3 3 2 3" xfId="44889"/>
    <cellStyle name="Total 4 2 2 2 3 3 3" xfId="44890"/>
    <cellStyle name="Total 4 2 2 2 3 3 3 2" xfId="44891"/>
    <cellStyle name="Total 4 2 2 2 3 3 4" xfId="44892"/>
    <cellStyle name="Total 4 2 2 2 3 4" xfId="44893"/>
    <cellStyle name="Total 4 2 2 2 3 4 2" xfId="44894"/>
    <cellStyle name="Total 4 2 2 2 3 4 2 2" xfId="44895"/>
    <cellStyle name="Total 4 2 2 2 3 4 3" xfId="44896"/>
    <cellStyle name="Total 4 2 2 2 3 5" xfId="44897"/>
    <cellStyle name="Total 4 2 2 2 3 6" xfId="44898"/>
    <cellStyle name="Total 4 2 2 2 4" xfId="44899"/>
    <cellStyle name="Total 4 2 2 2 4 2" xfId="44900"/>
    <cellStyle name="Total 4 2 2 2 4 2 2" xfId="44901"/>
    <cellStyle name="Total 4 2 2 2 4 2 2 2" xfId="44902"/>
    <cellStyle name="Total 4 2 2 2 4 2 2 2 2" xfId="44903"/>
    <cellStyle name="Total 4 2 2 2 4 2 2 3" xfId="44904"/>
    <cellStyle name="Total 4 2 2 2 4 2 3" xfId="44905"/>
    <cellStyle name="Total 4 2 2 2 4 2 3 2" xfId="44906"/>
    <cellStyle name="Total 4 2 2 2 4 2 4" xfId="44907"/>
    <cellStyle name="Total 4 2 2 2 4 3" xfId="44908"/>
    <cellStyle name="Total 4 2 2 2 4 3 2" xfId="44909"/>
    <cellStyle name="Total 4 2 2 2 4 4" xfId="44910"/>
    <cellStyle name="Total 4 2 2 2 5" xfId="44911"/>
    <cellStyle name="Total 4 2 2 2 5 2" xfId="44912"/>
    <cellStyle name="Total 4 2 2 2 5 2 2" xfId="44913"/>
    <cellStyle name="Total 4 2 2 2 5 2 2 2" xfId="44914"/>
    <cellStyle name="Total 4 2 2 2 5 2 3" xfId="44915"/>
    <cellStyle name="Total 4 2 2 2 5 3" xfId="44916"/>
    <cellStyle name="Total 4 2 2 2 5 3 2" xfId="44917"/>
    <cellStyle name="Total 4 2 2 2 5 4" xfId="44918"/>
    <cellStyle name="Total 4 2 2 2 6" xfId="44919"/>
    <cellStyle name="Total 4 2 2 2 6 2" xfId="44920"/>
    <cellStyle name="Total 4 2 2 2 6 2 2" xfId="44921"/>
    <cellStyle name="Total 4 2 2 2 6 3" xfId="44922"/>
    <cellStyle name="Total 4 2 2 2 7" xfId="44923"/>
    <cellStyle name="Total 4 2 2 2 7 2" xfId="44924"/>
    <cellStyle name="Total 4 2 2 2 7 2 2" xfId="44925"/>
    <cellStyle name="Total 4 2 2 2 7 3" xfId="44926"/>
    <cellStyle name="Total 4 2 2 2 8" xfId="44927"/>
    <cellStyle name="Total 4 2 2 2 9" xfId="44928"/>
    <cellStyle name="Total 4 2 2 2_PERSO Vs N-1" xfId="44929"/>
    <cellStyle name="Total 4 2 2 3" xfId="44930"/>
    <cellStyle name="Total 4 2 2 3 2" xfId="44931"/>
    <cellStyle name="Total 4 2 2 3 2 2" xfId="44932"/>
    <cellStyle name="Total 4 2 2 3 2 2 2" xfId="44933"/>
    <cellStyle name="Total 4 2 2 3 2 2 2 2" xfId="44934"/>
    <cellStyle name="Total 4 2 2 3 2 2 2 2 2" xfId="44935"/>
    <cellStyle name="Total 4 2 2 3 2 2 2 2 2 2" xfId="44936"/>
    <cellStyle name="Total 4 2 2 3 2 2 2 2 3" xfId="44937"/>
    <cellStyle name="Total 4 2 2 3 2 2 2 3" xfId="44938"/>
    <cellStyle name="Total 4 2 2 3 2 2 2 3 2" xfId="44939"/>
    <cellStyle name="Total 4 2 2 3 2 2 2 4" xfId="44940"/>
    <cellStyle name="Total 4 2 2 3 2 2 3" xfId="44941"/>
    <cellStyle name="Total 4 2 2 3 2 2 3 2" xfId="44942"/>
    <cellStyle name="Total 4 2 2 3 2 2 4" xfId="44943"/>
    <cellStyle name="Total 4 2 2 3 2 3" xfId="44944"/>
    <cellStyle name="Total 4 2 2 3 2 3 2" xfId="44945"/>
    <cellStyle name="Total 4 2 2 3 2 3 2 2" xfId="44946"/>
    <cellStyle name="Total 4 2 2 3 2 3 2 2 2" xfId="44947"/>
    <cellStyle name="Total 4 2 2 3 2 3 2 3" xfId="44948"/>
    <cellStyle name="Total 4 2 2 3 2 3 3" xfId="44949"/>
    <cellStyle name="Total 4 2 2 3 2 3 3 2" xfId="44950"/>
    <cellStyle name="Total 4 2 2 3 2 3 4" xfId="44951"/>
    <cellStyle name="Total 4 2 2 3 2 4" xfId="44952"/>
    <cellStyle name="Total 4 2 2 3 2 4 2" xfId="44953"/>
    <cellStyle name="Total 4 2 2 3 2 4 2 2" xfId="44954"/>
    <cellStyle name="Total 4 2 2 3 2 4 3" xfId="44955"/>
    <cellStyle name="Total 4 2 2 3 2 5" xfId="44956"/>
    <cellStyle name="Total 4 2 2 3 2 6" xfId="44957"/>
    <cellStyle name="Total 4 2 2 3 3" xfId="44958"/>
    <cellStyle name="Total 4 2 2 3 3 2" xfId="44959"/>
    <cellStyle name="Total 4 2 2 3 3 2 2" xfId="44960"/>
    <cellStyle name="Total 4 2 2 3 3 2 2 2" xfId="44961"/>
    <cellStyle name="Total 4 2 2 3 3 2 2 2 2" xfId="44962"/>
    <cellStyle name="Total 4 2 2 3 3 2 2 3" xfId="44963"/>
    <cellStyle name="Total 4 2 2 3 3 2 3" xfId="44964"/>
    <cellStyle name="Total 4 2 2 3 3 2 3 2" xfId="44965"/>
    <cellStyle name="Total 4 2 2 3 3 2 4" xfId="44966"/>
    <cellStyle name="Total 4 2 2 3 3 3" xfId="44967"/>
    <cellStyle name="Total 4 2 2 3 3 3 2" xfId="44968"/>
    <cellStyle name="Total 4 2 2 3 3 4" xfId="44969"/>
    <cellStyle name="Total 4 2 2 3 4" xfId="44970"/>
    <cellStyle name="Total 4 2 2 3 4 2" xfId="44971"/>
    <cellStyle name="Total 4 2 2 3 4 2 2" xfId="44972"/>
    <cellStyle name="Total 4 2 2 3 4 2 2 2" xfId="44973"/>
    <cellStyle name="Total 4 2 2 3 4 2 3" xfId="44974"/>
    <cellStyle name="Total 4 2 2 3 4 3" xfId="44975"/>
    <cellStyle name="Total 4 2 2 3 4 3 2" xfId="44976"/>
    <cellStyle name="Total 4 2 2 3 4 4" xfId="44977"/>
    <cellStyle name="Total 4 2 2 3 5" xfId="44978"/>
    <cellStyle name="Total 4 2 2 3 5 2" xfId="44979"/>
    <cellStyle name="Total 4 2 2 3 5 2 2" xfId="44980"/>
    <cellStyle name="Total 4 2 2 3 5 3" xfId="44981"/>
    <cellStyle name="Total 4 2 2 3 6" xfId="44982"/>
    <cellStyle name="Total 4 2 2 3 7" xfId="44983"/>
    <cellStyle name="Total 4 2 2 3_PERSO Vs N-1" xfId="44984"/>
    <cellStyle name="Total 4 2 2 4" xfId="44985"/>
    <cellStyle name="Total 4 2 2 4 2" xfId="44986"/>
    <cellStyle name="Total 4 2 2 4 2 2" xfId="44987"/>
    <cellStyle name="Total 4 2 2 4 2 2 2" xfId="44988"/>
    <cellStyle name="Total 4 2 2 4 2 2 2 2" xfId="44989"/>
    <cellStyle name="Total 4 2 2 4 2 2 2 2 2" xfId="44990"/>
    <cellStyle name="Total 4 2 2 4 2 2 2 3" xfId="44991"/>
    <cellStyle name="Total 4 2 2 4 2 2 3" xfId="44992"/>
    <cellStyle name="Total 4 2 2 4 2 2 3 2" xfId="44993"/>
    <cellStyle name="Total 4 2 2 4 2 2 4" xfId="44994"/>
    <cellStyle name="Total 4 2 2 4 2 3" xfId="44995"/>
    <cellStyle name="Total 4 2 2 4 2 3 2" xfId="44996"/>
    <cellStyle name="Total 4 2 2 4 2 4" xfId="44997"/>
    <cellStyle name="Total 4 2 2 4 3" xfId="44998"/>
    <cellStyle name="Total 4 2 2 4 3 2" xfId="44999"/>
    <cellStyle name="Total 4 2 2 4 3 2 2" xfId="45000"/>
    <cellStyle name="Total 4 2 2 4 3 2 2 2" xfId="45001"/>
    <cellStyle name="Total 4 2 2 4 3 2 3" xfId="45002"/>
    <cellStyle name="Total 4 2 2 4 3 3" xfId="45003"/>
    <cellStyle name="Total 4 2 2 4 3 3 2" xfId="45004"/>
    <cellStyle name="Total 4 2 2 4 3 4" xfId="45005"/>
    <cellStyle name="Total 4 2 2 4 4" xfId="45006"/>
    <cellStyle name="Total 4 2 2 4 4 2" xfId="45007"/>
    <cellStyle name="Total 4 2 2 4 4 2 2" xfId="45008"/>
    <cellStyle name="Total 4 2 2 4 4 3" xfId="45009"/>
    <cellStyle name="Total 4 2 2 4 5" xfId="45010"/>
    <cellStyle name="Total 4 2 2 4 6" xfId="45011"/>
    <cellStyle name="Total 4 2 2 5" xfId="45012"/>
    <cellStyle name="Total 4 2 2 5 2" xfId="45013"/>
    <cellStyle name="Total 4 2 2 5 2 2" xfId="45014"/>
    <cellStyle name="Total 4 2 2 5 2 2 2" xfId="45015"/>
    <cellStyle name="Total 4 2 2 5 2 2 2 2" xfId="45016"/>
    <cellStyle name="Total 4 2 2 5 2 2 3" xfId="45017"/>
    <cellStyle name="Total 4 2 2 5 2 3" xfId="45018"/>
    <cellStyle name="Total 4 2 2 5 2 3 2" xfId="45019"/>
    <cellStyle name="Total 4 2 2 5 2 4" xfId="45020"/>
    <cellStyle name="Total 4 2 2 5 3" xfId="45021"/>
    <cellStyle name="Total 4 2 2 5 3 2" xfId="45022"/>
    <cellStyle name="Total 4 2 2 5 4" xfId="45023"/>
    <cellStyle name="Total 4 2 2 6" xfId="45024"/>
    <cellStyle name="Total 4 2 2 6 2" xfId="45025"/>
    <cellStyle name="Total 4 2 2 6 2 2" xfId="45026"/>
    <cellStyle name="Total 4 2 2 6 2 2 2" xfId="45027"/>
    <cellStyle name="Total 4 2 2 6 2 3" xfId="45028"/>
    <cellStyle name="Total 4 2 2 6 3" xfId="45029"/>
    <cellStyle name="Total 4 2 2 6 3 2" xfId="45030"/>
    <cellStyle name="Total 4 2 2 6 4" xfId="45031"/>
    <cellStyle name="Total 4 2 2 7" xfId="45032"/>
    <cellStyle name="Total 4 2 2 7 2" xfId="45033"/>
    <cellStyle name="Total 4 2 2 7 2 2" xfId="45034"/>
    <cellStyle name="Total 4 2 2 7 3" xfId="45035"/>
    <cellStyle name="Total 4 2 2 8" xfId="45036"/>
    <cellStyle name="Total 4 2 2 8 2" xfId="45037"/>
    <cellStyle name="Total 4 2 2 8 2 2" xfId="45038"/>
    <cellStyle name="Total 4 2 2 8 3" xfId="45039"/>
    <cellStyle name="Total 4 2 2 9" xfId="45040"/>
    <cellStyle name="Total 4 2 2_PERSO Vs N-1" xfId="45041"/>
    <cellStyle name="Total 4 2 3" xfId="45042"/>
    <cellStyle name="Total 4 2 3 2" xfId="45043"/>
    <cellStyle name="Total 4 2 3 2 2" xfId="45044"/>
    <cellStyle name="Total 4 2 3 2 2 2" xfId="45045"/>
    <cellStyle name="Total 4 2 3 2 2 2 2" xfId="45046"/>
    <cellStyle name="Total 4 2 3 2 2 2 2 2" xfId="45047"/>
    <cellStyle name="Total 4 2 3 2 2 2 2 2 2" xfId="45048"/>
    <cellStyle name="Total 4 2 3 2 2 2 2 2 2 2" xfId="45049"/>
    <cellStyle name="Total 4 2 3 2 2 2 2 2 3" xfId="45050"/>
    <cellStyle name="Total 4 2 3 2 2 2 2 3" xfId="45051"/>
    <cellStyle name="Total 4 2 3 2 2 2 2 3 2" xfId="45052"/>
    <cellStyle name="Total 4 2 3 2 2 2 2 4" xfId="45053"/>
    <cellStyle name="Total 4 2 3 2 2 2 3" xfId="45054"/>
    <cellStyle name="Total 4 2 3 2 2 2 3 2" xfId="45055"/>
    <cellStyle name="Total 4 2 3 2 2 2 4" xfId="45056"/>
    <cellStyle name="Total 4 2 3 2 2 3" xfId="45057"/>
    <cellStyle name="Total 4 2 3 2 2 3 2" xfId="45058"/>
    <cellStyle name="Total 4 2 3 2 2 3 2 2" xfId="45059"/>
    <cellStyle name="Total 4 2 3 2 2 3 2 2 2" xfId="45060"/>
    <cellStyle name="Total 4 2 3 2 2 3 2 3" xfId="45061"/>
    <cellStyle name="Total 4 2 3 2 2 3 3" xfId="45062"/>
    <cellStyle name="Total 4 2 3 2 2 3 3 2" xfId="45063"/>
    <cellStyle name="Total 4 2 3 2 2 3 4" xfId="45064"/>
    <cellStyle name="Total 4 2 3 2 2 4" xfId="45065"/>
    <cellStyle name="Total 4 2 3 2 2 4 2" xfId="45066"/>
    <cellStyle name="Total 4 2 3 2 2 4 2 2" xfId="45067"/>
    <cellStyle name="Total 4 2 3 2 2 4 3" xfId="45068"/>
    <cellStyle name="Total 4 2 3 2 2 5" xfId="45069"/>
    <cellStyle name="Total 4 2 3 2 2 6" xfId="45070"/>
    <cellStyle name="Total 4 2 3 2 3" xfId="45071"/>
    <cellStyle name="Total 4 2 3 2 3 2" xfId="45072"/>
    <cellStyle name="Total 4 2 3 2 3 2 2" xfId="45073"/>
    <cellStyle name="Total 4 2 3 2 3 2 2 2" xfId="45074"/>
    <cellStyle name="Total 4 2 3 2 3 2 2 2 2" xfId="45075"/>
    <cellStyle name="Total 4 2 3 2 3 2 2 3" xfId="45076"/>
    <cellStyle name="Total 4 2 3 2 3 2 3" xfId="45077"/>
    <cellStyle name="Total 4 2 3 2 3 2 3 2" xfId="45078"/>
    <cellStyle name="Total 4 2 3 2 3 2 4" xfId="45079"/>
    <cellStyle name="Total 4 2 3 2 3 3" xfId="45080"/>
    <cellStyle name="Total 4 2 3 2 3 3 2" xfId="45081"/>
    <cellStyle name="Total 4 2 3 2 3 4" xfId="45082"/>
    <cellStyle name="Total 4 2 3 2 4" xfId="45083"/>
    <cellStyle name="Total 4 2 3 2 4 2" xfId="45084"/>
    <cellStyle name="Total 4 2 3 2 4 2 2" xfId="45085"/>
    <cellStyle name="Total 4 2 3 2 4 2 2 2" xfId="45086"/>
    <cellStyle name="Total 4 2 3 2 4 2 3" xfId="45087"/>
    <cellStyle name="Total 4 2 3 2 4 3" xfId="45088"/>
    <cellStyle name="Total 4 2 3 2 4 3 2" xfId="45089"/>
    <cellStyle name="Total 4 2 3 2 4 4" xfId="45090"/>
    <cellStyle name="Total 4 2 3 2 5" xfId="45091"/>
    <cellStyle name="Total 4 2 3 2 5 2" xfId="45092"/>
    <cellStyle name="Total 4 2 3 2 5 2 2" xfId="45093"/>
    <cellStyle name="Total 4 2 3 2 5 3" xfId="45094"/>
    <cellStyle name="Total 4 2 3 2 6" xfId="45095"/>
    <cellStyle name="Total 4 2 3 2 7" xfId="45096"/>
    <cellStyle name="Total 4 2 3 2_PERSO Vs N-1" xfId="45097"/>
    <cellStyle name="Total 4 2 3 3" xfId="45098"/>
    <cellStyle name="Total 4 2 3 3 2" xfId="45099"/>
    <cellStyle name="Total 4 2 3 3 2 2" xfId="45100"/>
    <cellStyle name="Total 4 2 3 3 2 2 2" xfId="45101"/>
    <cellStyle name="Total 4 2 3 3 2 2 2 2" xfId="45102"/>
    <cellStyle name="Total 4 2 3 3 2 2 2 2 2" xfId="45103"/>
    <cellStyle name="Total 4 2 3 3 2 2 2 3" xfId="45104"/>
    <cellStyle name="Total 4 2 3 3 2 2 3" xfId="45105"/>
    <cellStyle name="Total 4 2 3 3 2 2 3 2" xfId="45106"/>
    <cellStyle name="Total 4 2 3 3 2 2 4" xfId="45107"/>
    <cellStyle name="Total 4 2 3 3 2 3" xfId="45108"/>
    <cellStyle name="Total 4 2 3 3 2 3 2" xfId="45109"/>
    <cellStyle name="Total 4 2 3 3 2 4" xfId="45110"/>
    <cellStyle name="Total 4 2 3 3 3" xfId="45111"/>
    <cellStyle name="Total 4 2 3 3 3 2" xfId="45112"/>
    <cellStyle name="Total 4 2 3 3 3 2 2" xfId="45113"/>
    <cellStyle name="Total 4 2 3 3 3 2 2 2" xfId="45114"/>
    <cellStyle name="Total 4 2 3 3 3 2 3" xfId="45115"/>
    <cellStyle name="Total 4 2 3 3 3 3" xfId="45116"/>
    <cellStyle name="Total 4 2 3 3 3 3 2" xfId="45117"/>
    <cellStyle name="Total 4 2 3 3 3 4" xfId="45118"/>
    <cellStyle name="Total 4 2 3 3 4" xfId="45119"/>
    <cellStyle name="Total 4 2 3 3 4 2" xfId="45120"/>
    <cellStyle name="Total 4 2 3 3 4 2 2" xfId="45121"/>
    <cellStyle name="Total 4 2 3 3 4 3" xfId="45122"/>
    <cellStyle name="Total 4 2 3 3 5" xfId="45123"/>
    <cellStyle name="Total 4 2 3 3 6" xfId="45124"/>
    <cellStyle name="Total 4 2 3 4" xfId="45125"/>
    <cellStyle name="Total 4 2 3 4 2" xfId="45126"/>
    <cellStyle name="Total 4 2 3 4 2 2" xfId="45127"/>
    <cellStyle name="Total 4 2 3 4 2 2 2" xfId="45128"/>
    <cellStyle name="Total 4 2 3 4 2 2 2 2" xfId="45129"/>
    <cellStyle name="Total 4 2 3 4 2 2 3" xfId="45130"/>
    <cellStyle name="Total 4 2 3 4 2 3" xfId="45131"/>
    <cellStyle name="Total 4 2 3 4 2 3 2" xfId="45132"/>
    <cellStyle name="Total 4 2 3 4 2 4" xfId="45133"/>
    <cellStyle name="Total 4 2 3 4 3" xfId="45134"/>
    <cellStyle name="Total 4 2 3 4 3 2" xfId="45135"/>
    <cellStyle name="Total 4 2 3 4 4" xfId="45136"/>
    <cellStyle name="Total 4 2 3 5" xfId="45137"/>
    <cellStyle name="Total 4 2 3 5 2" xfId="45138"/>
    <cellStyle name="Total 4 2 3 5 2 2" xfId="45139"/>
    <cellStyle name="Total 4 2 3 5 2 2 2" xfId="45140"/>
    <cellStyle name="Total 4 2 3 5 2 3" xfId="45141"/>
    <cellStyle name="Total 4 2 3 5 3" xfId="45142"/>
    <cellStyle name="Total 4 2 3 5 3 2" xfId="45143"/>
    <cellStyle name="Total 4 2 3 5 4" xfId="45144"/>
    <cellStyle name="Total 4 2 3 6" xfId="45145"/>
    <cellStyle name="Total 4 2 3 6 2" xfId="45146"/>
    <cellStyle name="Total 4 2 3 6 2 2" xfId="45147"/>
    <cellStyle name="Total 4 2 3 6 3" xfId="45148"/>
    <cellStyle name="Total 4 2 3 7" xfId="45149"/>
    <cellStyle name="Total 4 2 3 7 2" xfId="45150"/>
    <cellStyle name="Total 4 2 3 7 2 2" xfId="45151"/>
    <cellStyle name="Total 4 2 3 7 3" xfId="45152"/>
    <cellStyle name="Total 4 2 3 8" xfId="45153"/>
    <cellStyle name="Total 4 2 3 9" xfId="45154"/>
    <cellStyle name="Total 4 2 3_PERSO Vs N-1" xfId="45155"/>
    <cellStyle name="Total 4 2 4" xfId="45156"/>
    <cellStyle name="Total 4 2 4 2" xfId="45157"/>
    <cellStyle name="Total 4 2 4 2 2" xfId="45158"/>
    <cellStyle name="Total 4 2 4 2 2 2" xfId="45159"/>
    <cellStyle name="Total 4 2 4 2 2 2 2" xfId="45160"/>
    <cellStyle name="Total 4 2 4 2 2 2 2 2" xfId="45161"/>
    <cellStyle name="Total 4 2 4 2 2 2 2 2 2" xfId="45162"/>
    <cellStyle name="Total 4 2 4 2 2 2 2 3" xfId="45163"/>
    <cellStyle name="Total 4 2 4 2 2 2 3" xfId="45164"/>
    <cellStyle name="Total 4 2 4 2 2 2 3 2" xfId="45165"/>
    <cellStyle name="Total 4 2 4 2 2 2 4" xfId="45166"/>
    <cellStyle name="Total 4 2 4 2 2 3" xfId="45167"/>
    <cellStyle name="Total 4 2 4 2 2 3 2" xfId="45168"/>
    <cellStyle name="Total 4 2 4 2 2 4" xfId="45169"/>
    <cellStyle name="Total 4 2 4 2 3" xfId="45170"/>
    <cellStyle name="Total 4 2 4 2 3 2" xfId="45171"/>
    <cellStyle name="Total 4 2 4 2 3 2 2" xfId="45172"/>
    <cellStyle name="Total 4 2 4 2 3 2 2 2" xfId="45173"/>
    <cellStyle name="Total 4 2 4 2 3 2 3" xfId="45174"/>
    <cellStyle name="Total 4 2 4 2 3 3" xfId="45175"/>
    <cellStyle name="Total 4 2 4 2 3 3 2" xfId="45176"/>
    <cellStyle name="Total 4 2 4 2 3 4" xfId="45177"/>
    <cellStyle name="Total 4 2 4 2 4" xfId="45178"/>
    <cellStyle name="Total 4 2 4 2 4 2" xfId="45179"/>
    <cellStyle name="Total 4 2 4 2 4 2 2" xfId="45180"/>
    <cellStyle name="Total 4 2 4 2 4 3" xfId="45181"/>
    <cellStyle name="Total 4 2 4 2 5" xfId="45182"/>
    <cellStyle name="Total 4 2 4 2 6" xfId="45183"/>
    <cellStyle name="Total 4 2 4 3" xfId="45184"/>
    <cellStyle name="Total 4 2 4 3 2" xfId="45185"/>
    <cellStyle name="Total 4 2 4 3 2 2" xfId="45186"/>
    <cellStyle name="Total 4 2 4 3 2 2 2" xfId="45187"/>
    <cellStyle name="Total 4 2 4 3 2 2 2 2" xfId="45188"/>
    <cellStyle name="Total 4 2 4 3 2 2 3" xfId="45189"/>
    <cellStyle name="Total 4 2 4 3 2 3" xfId="45190"/>
    <cellStyle name="Total 4 2 4 3 2 3 2" xfId="45191"/>
    <cellStyle name="Total 4 2 4 3 2 4" xfId="45192"/>
    <cellStyle name="Total 4 2 4 3 3" xfId="45193"/>
    <cellStyle name="Total 4 2 4 3 3 2" xfId="45194"/>
    <cellStyle name="Total 4 2 4 3 4" xfId="45195"/>
    <cellStyle name="Total 4 2 4 4" xfId="45196"/>
    <cellStyle name="Total 4 2 4 4 2" xfId="45197"/>
    <cellStyle name="Total 4 2 4 4 2 2" xfId="45198"/>
    <cellStyle name="Total 4 2 4 4 2 2 2" xfId="45199"/>
    <cellStyle name="Total 4 2 4 4 2 3" xfId="45200"/>
    <cellStyle name="Total 4 2 4 4 3" xfId="45201"/>
    <cellStyle name="Total 4 2 4 4 3 2" xfId="45202"/>
    <cellStyle name="Total 4 2 4 4 4" xfId="45203"/>
    <cellStyle name="Total 4 2 4 5" xfId="45204"/>
    <cellStyle name="Total 4 2 4 5 2" xfId="45205"/>
    <cellStyle name="Total 4 2 4 5 2 2" xfId="45206"/>
    <cellStyle name="Total 4 2 4 5 3" xfId="45207"/>
    <cellStyle name="Total 4 2 4 6" xfId="45208"/>
    <cellStyle name="Total 4 2 4 7" xfId="45209"/>
    <cellStyle name="Total 4 2 4_PERSO Vs N-1" xfId="45210"/>
    <cellStyle name="Total 4 2 5" xfId="45211"/>
    <cellStyle name="Total 4 2 5 2" xfId="45212"/>
    <cellStyle name="Total 4 2 5 2 2" xfId="45213"/>
    <cellStyle name="Total 4 2 5 2 2 2" xfId="45214"/>
    <cellStyle name="Total 4 2 5 2 2 2 2" xfId="45215"/>
    <cellStyle name="Total 4 2 5 2 2 2 2 2" xfId="45216"/>
    <cellStyle name="Total 4 2 5 2 2 2 3" xfId="45217"/>
    <cellStyle name="Total 4 2 5 2 2 3" xfId="45218"/>
    <cellStyle name="Total 4 2 5 2 2 3 2" xfId="45219"/>
    <cellStyle name="Total 4 2 5 2 2 4" xfId="45220"/>
    <cellStyle name="Total 4 2 5 2 3" xfId="45221"/>
    <cellStyle name="Total 4 2 5 2 3 2" xfId="45222"/>
    <cellStyle name="Total 4 2 5 2 4" xfId="45223"/>
    <cellStyle name="Total 4 2 5 3" xfId="45224"/>
    <cellStyle name="Total 4 2 5 3 2" xfId="45225"/>
    <cellStyle name="Total 4 2 5 3 2 2" xfId="45226"/>
    <cellStyle name="Total 4 2 5 3 2 2 2" xfId="45227"/>
    <cellStyle name="Total 4 2 5 3 2 3" xfId="45228"/>
    <cellStyle name="Total 4 2 5 3 3" xfId="45229"/>
    <cellStyle name="Total 4 2 5 3 3 2" xfId="45230"/>
    <cellStyle name="Total 4 2 5 3 4" xfId="45231"/>
    <cellStyle name="Total 4 2 5 4" xfId="45232"/>
    <cellStyle name="Total 4 2 5 4 2" xfId="45233"/>
    <cellStyle name="Total 4 2 5 4 2 2" xfId="45234"/>
    <cellStyle name="Total 4 2 5 4 3" xfId="45235"/>
    <cellStyle name="Total 4 2 5 5" xfId="45236"/>
    <cellStyle name="Total 4 2 5 6" xfId="45237"/>
    <cellStyle name="Total 4 2 6" xfId="45238"/>
    <cellStyle name="Total 4 2 6 2" xfId="45239"/>
    <cellStyle name="Total 4 2 6 2 2" xfId="45240"/>
    <cellStyle name="Total 4 2 6 2 2 2" xfId="45241"/>
    <cellStyle name="Total 4 2 6 2 2 2 2" xfId="45242"/>
    <cellStyle name="Total 4 2 6 2 2 3" xfId="45243"/>
    <cellStyle name="Total 4 2 6 2 3" xfId="45244"/>
    <cellStyle name="Total 4 2 6 2 3 2" xfId="45245"/>
    <cellStyle name="Total 4 2 6 2 4" xfId="45246"/>
    <cellStyle name="Total 4 2 6 3" xfId="45247"/>
    <cellStyle name="Total 4 2 6 3 2" xfId="45248"/>
    <cellStyle name="Total 4 2 6 4" xfId="45249"/>
    <cellStyle name="Total 4 2 7" xfId="45250"/>
    <cellStyle name="Total 4 2 7 2" xfId="45251"/>
    <cellStyle name="Total 4 2 7 2 2" xfId="45252"/>
    <cellStyle name="Total 4 2 7 2 2 2" xfId="45253"/>
    <cellStyle name="Total 4 2 7 2 3" xfId="45254"/>
    <cellStyle name="Total 4 2 7 3" xfId="45255"/>
    <cellStyle name="Total 4 2 7 3 2" xfId="45256"/>
    <cellStyle name="Total 4 2 7 4" xfId="45257"/>
    <cellStyle name="Total 4 2 8" xfId="45258"/>
    <cellStyle name="Total 4 2 8 2" xfId="45259"/>
    <cellStyle name="Total 4 2 8 2 2" xfId="45260"/>
    <cellStyle name="Total 4 2 8 3" xfId="45261"/>
    <cellStyle name="Total 4 2 9" xfId="45262"/>
    <cellStyle name="Total 4 2 9 2" xfId="45263"/>
    <cellStyle name="Total 4 2 9 2 2" xfId="45264"/>
    <cellStyle name="Total 4 2 9 3" xfId="45265"/>
    <cellStyle name="Total 4 2_2016" xfId="45266"/>
    <cellStyle name="Total 4 3" xfId="45267"/>
    <cellStyle name="Total 4 3 10" xfId="45268"/>
    <cellStyle name="Total 4 3 2" xfId="45269"/>
    <cellStyle name="Total 4 3 2 2" xfId="45270"/>
    <cellStyle name="Total 4 3 2 2 2" xfId="45271"/>
    <cellStyle name="Total 4 3 2 2 2 2" xfId="45272"/>
    <cellStyle name="Total 4 3 2 2 2 2 2" xfId="45273"/>
    <cellStyle name="Total 4 3 2 2 2 2 2 2" xfId="45274"/>
    <cellStyle name="Total 4 3 2 2 2 2 2 2 2" xfId="45275"/>
    <cellStyle name="Total 4 3 2 2 2 2 2 2 2 2" xfId="45276"/>
    <cellStyle name="Total 4 3 2 2 2 2 2 2 3" xfId="45277"/>
    <cellStyle name="Total 4 3 2 2 2 2 2 3" xfId="45278"/>
    <cellStyle name="Total 4 3 2 2 2 2 2 3 2" xfId="45279"/>
    <cellStyle name="Total 4 3 2 2 2 2 2 4" xfId="45280"/>
    <cellStyle name="Total 4 3 2 2 2 2 3" xfId="45281"/>
    <cellStyle name="Total 4 3 2 2 2 2 3 2" xfId="45282"/>
    <cellStyle name="Total 4 3 2 2 2 2 4" xfId="45283"/>
    <cellStyle name="Total 4 3 2 2 2 3" xfId="45284"/>
    <cellStyle name="Total 4 3 2 2 2 3 2" xfId="45285"/>
    <cellStyle name="Total 4 3 2 2 2 3 2 2" xfId="45286"/>
    <cellStyle name="Total 4 3 2 2 2 3 2 2 2" xfId="45287"/>
    <cellStyle name="Total 4 3 2 2 2 3 2 3" xfId="45288"/>
    <cellStyle name="Total 4 3 2 2 2 3 3" xfId="45289"/>
    <cellStyle name="Total 4 3 2 2 2 3 3 2" xfId="45290"/>
    <cellStyle name="Total 4 3 2 2 2 3 4" xfId="45291"/>
    <cellStyle name="Total 4 3 2 2 2 4" xfId="45292"/>
    <cellStyle name="Total 4 3 2 2 2 4 2" xfId="45293"/>
    <cellStyle name="Total 4 3 2 2 2 4 2 2" xfId="45294"/>
    <cellStyle name="Total 4 3 2 2 2 4 3" xfId="45295"/>
    <cellStyle name="Total 4 3 2 2 2 5" xfId="45296"/>
    <cellStyle name="Total 4 3 2 2 2 6" xfId="45297"/>
    <cellStyle name="Total 4 3 2 2 3" xfId="45298"/>
    <cellStyle name="Total 4 3 2 2 3 2" xfId="45299"/>
    <cellStyle name="Total 4 3 2 2 3 2 2" xfId="45300"/>
    <cellStyle name="Total 4 3 2 2 3 2 2 2" xfId="45301"/>
    <cellStyle name="Total 4 3 2 2 3 2 2 2 2" xfId="45302"/>
    <cellStyle name="Total 4 3 2 2 3 2 2 3" xfId="45303"/>
    <cellStyle name="Total 4 3 2 2 3 2 3" xfId="45304"/>
    <cellStyle name="Total 4 3 2 2 3 2 3 2" xfId="45305"/>
    <cellStyle name="Total 4 3 2 2 3 2 4" xfId="45306"/>
    <cellStyle name="Total 4 3 2 2 3 3" xfId="45307"/>
    <cellStyle name="Total 4 3 2 2 3 3 2" xfId="45308"/>
    <cellStyle name="Total 4 3 2 2 3 4" xfId="45309"/>
    <cellStyle name="Total 4 3 2 2 4" xfId="45310"/>
    <cellStyle name="Total 4 3 2 2 4 2" xfId="45311"/>
    <cellStyle name="Total 4 3 2 2 4 2 2" xfId="45312"/>
    <cellStyle name="Total 4 3 2 2 4 2 2 2" xfId="45313"/>
    <cellStyle name="Total 4 3 2 2 4 2 3" xfId="45314"/>
    <cellStyle name="Total 4 3 2 2 4 3" xfId="45315"/>
    <cellStyle name="Total 4 3 2 2 4 3 2" xfId="45316"/>
    <cellStyle name="Total 4 3 2 2 4 4" xfId="45317"/>
    <cellStyle name="Total 4 3 2 2 5" xfId="45318"/>
    <cellStyle name="Total 4 3 2 2 5 2" xfId="45319"/>
    <cellStyle name="Total 4 3 2 2 5 2 2" xfId="45320"/>
    <cellStyle name="Total 4 3 2 2 5 3" xfId="45321"/>
    <cellStyle name="Total 4 3 2 2 6" xfId="45322"/>
    <cellStyle name="Total 4 3 2 2 7" xfId="45323"/>
    <cellStyle name="Total 4 3 2 2_PERSO Vs N-1" xfId="45324"/>
    <cellStyle name="Total 4 3 2 3" xfId="45325"/>
    <cellStyle name="Total 4 3 2 3 2" xfId="45326"/>
    <cellStyle name="Total 4 3 2 3 2 2" xfId="45327"/>
    <cellStyle name="Total 4 3 2 3 2 2 2" xfId="45328"/>
    <cellStyle name="Total 4 3 2 3 2 2 2 2" xfId="45329"/>
    <cellStyle name="Total 4 3 2 3 2 2 2 2 2" xfId="45330"/>
    <cellStyle name="Total 4 3 2 3 2 2 2 3" xfId="45331"/>
    <cellStyle name="Total 4 3 2 3 2 2 3" xfId="45332"/>
    <cellStyle name="Total 4 3 2 3 2 2 3 2" xfId="45333"/>
    <cellStyle name="Total 4 3 2 3 2 2 4" xfId="45334"/>
    <cellStyle name="Total 4 3 2 3 2 3" xfId="45335"/>
    <cellStyle name="Total 4 3 2 3 2 3 2" xfId="45336"/>
    <cellStyle name="Total 4 3 2 3 2 4" xfId="45337"/>
    <cellStyle name="Total 4 3 2 3 3" xfId="45338"/>
    <cellStyle name="Total 4 3 2 3 3 2" xfId="45339"/>
    <cellStyle name="Total 4 3 2 3 3 2 2" xfId="45340"/>
    <cellStyle name="Total 4 3 2 3 3 2 2 2" xfId="45341"/>
    <cellStyle name="Total 4 3 2 3 3 2 3" xfId="45342"/>
    <cellStyle name="Total 4 3 2 3 3 3" xfId="45343"/>
    <cellStyle name="Total 4 3 2 3 3 3 2" xfId="45344"/>
    <cellStyle name="Total 4 3 2 3 3 4" xfId="45345"/>
    <cellStyle name="Total 4 3 2 3 4" xfId="45346"/>
    <cellStyle name="Total 4 3 2 3 4 2" xfId="45347"/>
    <cellStyle name="Total 4 3 2 3 4 2 2" xfId="45348"/>
    <cellStyle name="Total 4 3 2 3 4 3" xfId="45349"/>
    <cellStyle name="Total 4 3 2 3 5" xfId="45350"/>
    <cellStyle name="Total 4 3 2 3 6" xfId="45351"/>
    <cellStyle name="Total 4 3 2 4" xfId="45352"/>
    <cellStyle name="Total 4 3 2 4 2" xfId="45353"/>
    <cellStyle name="Total 4 3 2 4 2 2" xfId="45354"/>
    <cellStyle name="Total 4 3 2 4 2 2 2" xfId="45355"/>
    <cellStyle name="Total 4 3 2 4 2 2 2 2" xfId="45356"/>
    <cellStyle name="Total 4 3 2 4 2 2 3" xfId="45357"/>
    <cellStyle name="Total 4 3 2 4 2 3" xfId="45358"/>
    <cellStyle name="Total 4 3 2 4 2 3 2" xfId="45359"/>
    <cellStyle name="Total 4 3 2 4 2 4" xfId="45360"/>
    <cellStyle name="Total 4 3 2 4 3" xfId="45361"/>
    <cellStyle name="Total 4 3 2 4 3 2" xfId="45362"/>
    <cellStyle name="Total 4 3 2 4 4" xfId="45363"/>
    <cellStyle name="Total 4 3 2 5" xfId="45364"/>
    <cellStyle name="Total 4 3 2 5 2" xfId="45365"/>
    <cellStyle name="Total 4 3 2 5 2 2" xfId="45366"/>
    <cellStyle name="Total 4 3 2 5 2 2 2" xfId="45367"/>
    <cellStyle name="Total 4 3 2 5 2 3" xfId="45368"/>
    <cellStyle name="Total 4 3 2 5 3" xfId="45369"/>
    <cellStyle name="Total 4 3 2 5 3 2" xfId="45370"/>
    <cellStyle name="Total 4 3 2 5 4" xfId="45371"/>
    <cellStyle name="Total 4 3 2 6" xfId="45372"/>
    <cellStyle name="Total 4 3 2 6 2" xfId="45373"/>
    <cellStyle name="Total 4 3 2 6 2 2" xfId="45374"/>
    <cellStyle name="Total 4 3 2 6 3" xfId="45375"/>
    <cellStyle name="Total 4 3 2 7" xfId="45376"/>
    <cellStyle name="Total 4 3 2 7 2" xfId="45377"/>
    <cellStyle name="Total 4 3 2 7 2 2" xfId="45378"/>
    <cellStyle name="Total 4 3 2 7 3" xfId="45379"/>
    <cellStyle name="Total 4 3 2 8" xfId="45380"/>
    <cellStyle name="Total 4 3 2 9" xfId="45381"/>
    <cellStyle name="Total 4 3 2_PERSO Vs N-1" xfId="45382"/>
    <cellStyle name="Total 4 3 3" xfId="45383"/>
    <cellStyle name="Total 4 3 3 2" xfId="45384"/>
    <cellStyle name="Total 4 3 3 2 2" xfId="45385"/>
    <cellStyle name="Total 4 3 3 2 2 2" xfId="45386"/>
    <cellStyle name="Total 4 3 3 2 2 2 2" xfId="45387"/>
    <cellStyle name="Total 4 3 3 2 2 2 2 2" xfId="45388"/>
    <cellStyle name="Total 4 3 3 2 2 2 2 2 2" xfId="45389"/>
    <cellStyle name="Total 4 3 3 2 2 2 2 3" xfId="45390"/>
    <cellStyle name="Total 4 3 3 2 2 2 3" xfId="45391"/>
    <cellStyle name="Total 4 3 3 2 2 2 3 2" xfId="45392"/>
    <cellStyle name="Total 4 3 3 2 2 2 4" xfId="45393"/>
    <cellStyle name="Total 4 3 3 2 2 3" xfId="45394"/>
    <cellStyle name="Total 4 3 3 2 2 3 2" xfId="45395"/>
    <cellStyle name="Total 4 3 3 2 2 4" xfId="45396"/>
    <cellStyle name="Total 4 3 3 2 3" xfId="45397"/>
    <cellStyle name="Total 4 3 3 2 3 2" xfId="45398"/>
    <cellStyle name="Total 4 3 3 2 3 2 2" xfId="45399"/>
    <cellStyle name="Total 4 3 3 2 3 2 2 2" xfId="45400"/>
    <cellStyle name="Total 4 3 3 2 3 2 3" xfId="45401"/>
    <cellStyle name="Total 4 3 3 2 3 3" xfId="45402"/>
    <cellStyle name="Total 4 3 3 2 3 3 2" xfId="45403"/>
    <cellStyle name="Total 4 3 3 2 3 4" xfId="45404"/>
    <cellStyle name="Total 4 3 3 2 4" xfId="45405"/>
    <cellStyle name="Total 4 3 3 2 4 2" xfId="45406"/>
    <cellStyle name="Total 4 3 3 2 4 2 2" xfId="45407"/>
    <cellStyle name="Total 4 3 3 2 4 3" xfId="45408"/>
    <cellStyle name="Total 4 3 3 2 5" xfId="45409"/>
    <cellStyle name="Total 4 3 3 2 6" xfId="45410"/>
    <cellStyle name="Total 4 3 3 3" xfId="45411"/>
    <cellStyle name="Total 4 3 3 3 2" xfId="45412"/>
    <cellStyle name="Total 4 3 3 3 2 2" xfId="45413"/>
    <cellStyle name="Total 4 3 3 3 2 2 2" xfId="45414"/>
    <cellStyle name="Total 4 3 3 3 2 2 2 2" xfId="45415"/>
    <cellStyle name="Total 4 3 3 3 2 2 3" xfId="45416"/>
    <cellStyle name="Total 4 3 3 3 2 3" xfId="45417"/>
    <cellStyle name="Total 4 3 3 3 2 3 2" xfId="45418"/>
    <cellStyle name="Total 4 3 3 3 2 4" xfId="45419"/>
    <cellStyle name="Total 4 3 3 3 3" xfId="45420"/>
    <cellStyle name="Total 4 3 3 3 3 2" xfId="45421"/>
    <cellStyle name="Total 4 3 3 3 4" xfId="45422"/>
    <cellStyle name="Total 4 3 3 4" xfId="45423"/>
    <cellStyle name="Total 4 3 3 4 2" xfId="45424"/>
    <cellStyle name="Total 4 3 3 4 2 2" xfId="45425"/>
    <cellStyle name="Total 4 3 3 4 2 2 2" xfId="45426"/>
    <cellStyle name="Total 4 3 3 4 2 3" xfId="45427"/>
    <cellStyle name="Total 4 3 3 4 3" xfId="45428"/>
    <cellStyle name="Total 4 3 3 4 3 2" xfId="45429"/>
    <cellStyle name="Total 4 3 3 4 4" xfId="45430"/>
    <cellStyle name="Total 4 3 3 5" xfId="45431"/>
    <cellStyle name="Total 4 3 3 5 2" xfId="45432"/>
    <cellStyle name="Total 4 3 3 5 2 2" xfId="45433"/>
    <cellStyle name="Total 4 3 3 5 3" xfId="45434"/>
    <cellStyle name="Total 4 3 3 6" xfId="45435"/>
    <cellStyle name="Total 4 3 3 7" xfId="45436"/>
    <cellStyle name="Total 4 3 3_PERSO Vs N-1" xfId="45437"/>
    <cellStyle name="Total 4 3 4" xfId="45438"/>
    <cellStyle name="Total 4 3 4 2" xfId="45439"/>
    <cellStyle name="Total 4 3 4 2 2" xfId="45440"/>
    <cellStyle name="Total 4 3 4 2 2 2" xfId="45441"/>
    <cellStyle name="Total 4 3 4 2 2 2 2" xfId="45442"/>
    <cellStyle name="Total 4 3 4 2 2 2 2 2" xfId="45443"/>
    <cellStyle name="Total 4 3 4 2 2 2 3" xfId="45444"/>
    <cellStyle name="Total 4 3 4 2 2 3" xfId="45445"/>
    <cellStyle name="Total 4 3 4 2 2 3 2" xfId="45446"/>
    <cellStyle name="Total 4 3 4 2 2 4" xfId="45447"/>
    <cellStyle name="Total 4 3 4 2 3" xfId="45448"/>
    <cellStyle name="Total 4 3 4 2 3 2" xfId="45449"/>
    <cellStyle name="Total 4 3 4 2 4" xfId="45450"/>
    <cellStyle name="Total 4 3 4 3" xfId="45451"/>
    <cellStyle name="Total 4 3 4 3 2" xfId="45452"/>
    <cellStyle name="Total 4 3 4 3 2 2" xfId="45453"/>
    <cellStyle name="Total 4 3 4 3 2 2 2" xfId="45454"/>
    <cellStyle name="Total 4 3 4 3 2 3" xfId="45455"/>
    <cellStyle name="Total 4 3 4 3 3" xfId="45456"/>
    <cellStyle name="Total 4 3 4 3 3 2" xfId="45457"/>
    <cellStyle name="Total 4 3 4 3 4" xfId="45458"/>
    <cellStyle name="Total 4 3 4 4" xfId="45459"/>
    <cellStyle name="Total 4 3 4 4 2" xfId="45460"/>
    <cellStyle name="Total 4 3 4 4 2 2" xfId="45461"/>
    <cellStyle name="Total 4 3 4 4 3" xfId="45462"/>
    <cellStyle name="Total 4 3 4 5" xfId="45463"/>
    <cellStyle name="Total 4 3 4 6" xfId="45464"/>
    <cellStyle name="Total 4 3 5" xfId="45465"/>
    <cellStyle name="Total 4 3 5 2" xfId="45466"/>
    <cellStyle name="Total 4 3 5 2 2" xfId="45467"/>
    <cellStyle name="Total 4 3 5 2 2 2" xfId="45468"/>
    <cellStyle name="Total 4 3 5 2 2 2 2" xfId="45469"/>
    <cellStyle name="Total 4 3 5 2 2 3" xfId="45470"/>
    <cellStyle name="Total 4 3 5 2 3" xfId="45471"/>
    <cellStyle name="Total 4 3 5 2 3 2" xfId="45472"/>
    <cellStyle name="Total 4 3 5 2 4" xfId="45473"/>
    <cellStyle name="Total 4 3 5 3" xfId="45474"/>
    <cellStyle name="Total 4 3 5 3 2" xfId="45475"/>
    <cellStyle name="Total 4 3 5 4" xfId="45476"/>
    <cellStyle name="Total 4 3 6" xfId="45477"/>
    <cellStyle name="Total 4 3 6 2" xfId="45478"/>
    <cellStyle name="Total 4 3 6 2 2" xfId="45479"/>
    <cellStyle name="Total 4 3 6 2 2 2" xfId="45480"/>
    <cellStyle name="Total 4 3 6 2 3" xfId="45481"/>
    <cellStyle name="Total 4 3 6 3" xfId="45482"/>
    <cellStyle name="Total 4 3 6 3 2" xfId="45483"/>
    <cellStyle name="Total 4 3 6 4" xfId="45484"/>
    <cellStyle name="Total 4 3 7" xfId="45485"/>
    <cellStyle name="Total 4 3 7 2" xfId="45486"/>
    <cellStyle name="Total 4 3 7 2 2" xfId="45487"/>
    <cellStyle name="Total 4 3 7 3" xfId="45488"/>
    <cellStyle name="Total 4 3 8" xfId="45489"/>
    <cellStyle name="Total 4 3 8 2" xfId="45490"/>
    <cellStyle name="Total 4 3 8 2 2" xfId="45491"/>
    <cellStyle name="Total 4 3 8 3" xfId="45492"/>
    <cellStyle name="Total 4 3 9" xfId="45493"/>
    <cellStyle name="Total 4 3_PERSO Vs N-1" xfId="45494"/>
    <cellStyle name="Total 4 4" xfId="45495"/>
    <cellStyle name="Total 4 4 10" xfId="45496"/>
    <cellStyle name="Total 4 4 2" xfId="45497"/>
    <cellStyle name="Total 4 4 2 2" xfId="45498"/>
    <cellStyle name="Total 4 4 2 2 2" xfId="45499"/>
    <cellStyle name="Total 4 4 2 2 2 2" xfId="45500"/>
    <cellStyle name="Total 4 4 2 2 2 2 2" xfId="45501"/>
    <cellStyle name="Total 4 4 2 2 2 2 2 2" xfId="45502"/>
    <cellStyle name="Total 4 4 2 2 2 2 2 2 2" xfId="45503"/>
    <cellStyle name="Total 4 4 2 2 2 2 2 2 2 2" xfId="45504"/>
    <cellStyle name="Total 4 4 2 2 2 2 2 2 3" xfId="45505"/>
    <cellStyle name="Total 4 4 2 2 2 2 2 3" xfId="45506"/>
    <cellStyle name="Total 4 4 2 2 2 2 2 3 2" xfId="45507"/>
    <cellStyle name="Total 4 4 2 2 2 2 2 4" xfId="45508"/>
    <cellStyle name="Total 4 4 2 2 2 2 3" xfId="45509"/>
    <cellStyle name="Total 4 4 2 2 2 2 3 2" xfId="45510"/>
    <cellStyle name="Total 4 4 2 2 2 2 4" xfId="45511"/>
    <cellStyle name="Total 4 4 2 2 2 3" xfId="45512"/>
    <cellStyle name="Total 4 4 2 2 2 3 2" xfId="45513"/>
    <cellStyle name="Total 4 4 2 2 2 3 2 2" xfId="45514"/>
    <cellStyle name="Total 4 4 2 2 2 3 2 2 2" xfId="45515"/>
    <cellStyle name="Total 4 4 2 2 2 3 2 3" xfId="45516"/>
    <cellStyle name="Total 4 4 2 2 2 3 3" xfId="45517"/>
    <cellStyle name="Total 4 4 2 2 2 3 3 2" xfId="45518"/>
    <cellStyle name="Total 4 4 2 2 2 3 4" xfId="45519"/>
    <cellStyle name="Total 4 4 2 2 2 4" xfId="45520"/>
    <cellStyle name="Total 4 4 2 2 2 4 2" xfId="45521"/>
    <cellStyle name="Total 4 4 2 2 2 4 2 2" xfId="45522"/>
    <cellStyle name="Total 4 4 2 2 2 4 3" xfId="45523"/>
    <cellStyle name="Total 4 4 2 2 2 5" xfId="45524"/>
    <cellStyle name="Total 4 4 2 2 2 6" xfId="45525"/>
    <cellStyle name="Total 4 4 2 2 3" xfId="45526"/>
    <cellStyle name="Total 4 4 2 2 3 2" xfId="45527"/>
    <cellStyle name="Total 4 4 2 2 3 2 2" xfId="45528"/>
    <cellStyle name="Total 4 4 2 2 3 2 2 2" xfId="45529"/>
    <cellStyle name="Total 4 4 2 2 3 2 2 2 2" xfId="45530"/>
    <cellStyle name="Total 4 4 2 2 3 2 2 3" xfId="45531"/>
    <cellStyle name="Total 4 4 2 2 3 2 3" xfId="45532"/>
    <cellStyle name="Total 4 4 2 2 3 2 3 2" xfId="45533"/>
    <cellStyle name="Total 4 4 2 2 3 2 4" xfId="45534"/>
    <cellStyle name="Total 4 4 2 2 3 3" xfId="45535"/>
    <cellStyle name="Total 4 4 2 2 3 3 2" xfId="45536"/>
    <cellStyle name="Total 4 4 2 2 3 4" xfId="45537"/>
    <cellStyle name="Total 4 4 2 2 4" xfId="45538"/>
    <cellStyle name="Total 4 4 2 2 4 2" xfId="45539"/>
    <cellStyle name="Total 4 4 2 2 4 2 2" xfId="45540"/>
    <cellStyle name="Total 4 4 2 2 4 2 2 2" xfId="45541"/>
    <cellStyle name="Total 4 4 2 2 4 2 3" xfId="45542"/>
    <cellStyle name="Total 4 4 2 2 4 3" xfId="45543"/>
    <cellStyle name="Total 4 4 2 2 4 3 2" xfId="45544"/>
    <cellStyle name="Total 4 4 2 2 4 4" xfId="45545"/>
    <cellStyle name="Total 4 4 2 2 5" xfId="45546"/>
    <cellStyle name="Total 4 4 2 2 5 2" xfId="45547"/>
    <cellStyle name="Total 4 4 2 2 5 2 2" xfId="45548"/>
    <cellStyle name="Total 4 4 2 2 5 3" xfId="45549"/>
    <cellStyle name="Total 4 4 2 2 6" xfId="45550"/>
    <cellStyle name="Total 4 4 2 2 7" xfId="45551"/>
    <cellStyle name="Total 4 4 2 2_PERSO Vs N-1" xfId="45552"/>
    <cellStyle name="Total 4 4 2 3" xfId="45553"/>
    <cellStyle name="Total 4 4 2 3 2" xfId="45554"/>
    <cellStyle name="Total 4 4 2 3 2 2" xfId="45555"/>
    <cellStyle name="Total 4 4 2 3 2 2 2" xfId="45556"/>
    <cellStyle name="Total 4 4 2 3 2 2 2 2" xfId="45557"/>
    <cellStyle name="Total 4 4 2 3 2 2 2 2 2" xfId="45558"/>
    <cellStyle name="Total 4 4 2 3 2 2 2 3" xfId="45559"/>
    <cellStyle name="Total 4 4 2 3 2 2 3" xfId="45560"/>
    <cellStyle name="Total 4 4 2 3 2 2 3 2" xfId="45561"/>
    <cellStyle name="Total 4 4 2 3 2 2 4" xfId="45562"/>
    <cellStyle name="Total 4 4 2 3 2 3" xfId="45563"/>
    <cellStyle name="Total 4 4 2 3 2 3 2" xfId="45564"/>
    <cellStyle name="Total 4 4 2 3 2 4" xfId="45565"/>
    <cellStyle name="Total 4 4 2 3 3" xfId="45566"/>
    <cellStyle name="Total 4 4 2 3 3 2" xfId="45567"/>
    <cellStyle name="Total 4 4 2 3 3 2 2" xfId="45568"/>
    <cellStyle name="Total 4 4 2 3 3 2 2 2" xfId="45569"/>
    <cellStyle name="Total 4 4 2 3 3 2 3" xfId="45570"/>
    <cellStyle name="Total 4 4 2 3 3 3" xfId="45571"/>
    <cellStyle name="Total 4 4 2 3 3 3 2" xfId="45572"/>
    <cellStyle name="Total 4 4 2 3 3 4" xfId="45573"/>
    <cellStyle name="Total 4 4 2 3 4" xfId="45574"/>
    <cellStyle name="Total 4 4 2 3 4 2" xfId="45575"/>
    <cellStyle name="Total 4 4 2 3 4 2 2" xfId="45576"/>
    <cellStyle name="Total 4 4 2 3 4 3" xfId="45577"/>
    <cellStyle name="Total 4 4 2 3 5" xfId="45578"/>
    <cellStyle name="Total 4 4 2 3 6" xfId="45579"/>
    <cellStyle name="Total 4 4 2 4" xfId="45580"/>
    <cellStyle name="Total 4 4 2 4 2" xfId="45581"/>
    <cellStyle name="Total 4 4 2 4 2 2" xfId="45582"/>
    <cellStyle name="Total 4 4 2 4 2 2 2" xfId="45583"/>
    <cellStyle name="Total 4 4 2 4 2 2 2 2" xfId="45584"/>
    <cellStyle name="Total 4 4 2 4 2 2 3" xfId="45585"/>
    <cellStyle name="Total 4 4 2 4 2 3" xfId="45586"/>
    <cellStyle name="Total 4 4 2 4 2 3 2" xfId="45587"/>
    <cellStyle name="Total 4 4 2 4 2 4" xfId="45588"/>
    <cellStyle name="Total 4 4 2 4 3" xfId="45589"/>
    <cellStyle name="Total 4 4 2 4 3 2" xfId="45590"/>
    <cellStyle name="Total 4 4 2 4 4" xfId="45591"/>
    <cellStyle name="Total 4 4 2 5" xfId="45592"/>
    <cellStyle name="Total 4 4 2 5 2" xfId="45593"/>
    <cellStyle name="Total 4 4 2 5 2 2" xfId="45594"/>
    <cellStyle name="Total 4 4 2 5 2 2 2" xfId="45595"/>
    <cellStyle name="Total 4 4 2 5 2 3" xfId="45596"/>
    <cellStyle name="Total 4 4 2 5 3" xfId="45597"/>
    <cellStyle name="Total 4 4 2 5 3 2" xfId="45598"/>
    <cellStyle name="Total 4 4 2 5 4" xfId="45599"/>
    <cellStyle name="Total 4 4 2 6" xfId="45600"/>
    <cellStyle name="Total 4 4 2 6 2" xfId="45601"/>
    <cellStyle name="Total 4 4 2 6 2 2" xfId="45602"/>
    <cellStyle name="Total 4 4 2 6 3" xfId="45603"/>
    <cellStyle name="Total 4 4 2 7" xfId="45604"/>
    <cellStyle name="Total 4 4 2 7 2" xfId="45605"/>
    <cellStyle name="Total 4 4 2 7 2 2" xfId="45606"/>
    <cellStyle name="Total 4 4 2 7 3" xfId="45607"/>
    <cellStyle name="Total 4 4 2 8" xfId="45608"/>
    <cellStyle name="Total 4 4 2 9" xfId="45609"/>
    <cellStyle name="Total 4 4 2_PERSO Vs N-1" xfId="45610"/>
    <cellStyle name="Total 4 4 3" xfId="45611"/>
    <cellStyle name="Total 4 4 3 2" xfId="45612"/>
    <cellStyle name="Total 4 4 3 2 2" xfId="45613"/>
    <cellStyle name="Total 4 4 3 2 2 2" xfId="45614"/>
    <cellStyle name="Total 4 4 3 2 2 2 2" xfId="45615"/>
    <cellStyle name="Total 4 4 3 2 2 2 2 2" xfId="45616"/>
    <cellStyle name="Total 4 4 3 2 2 2 2 2 2" xfId="45617"/>
    <cellStyle name="Total 4 4 3 2 2 2 2 3" xfId="45618"/>
    <cellStyle name="Total 4 4 3 2 2 2 3" xfId="45619"/>
    <cellStyle name="Total 4 4 3 2 2 2 3 2" xfId="45620"/>
    <cellStyle name="Total 4 4 3 2 2 2 4" xfId="45621"/>
    <cellStyle name="Total 4 4 3 2 2 3" xfId="45622"/>
    <cellStyle name="Total 4 4 3 2 2 3 2" xfId="45623"/>
    <cellStyle name="Total 4 4 3 2 2 4" xfId="45624"/>
    <cellStyle name="Total 4 4 3 2 3" xfId="45625"/>
    <cellStyle name="Total 4 4 3 2 3 2" xfId="45626"/>
    <cellStyle name="Total 4 4 3 2 3 2 2" xfId="45627"/>
    <cellStyle name="Total 4 4 3 2 3 2 2 2" xfId="45628"/>
    <cellStyle name="Total 4 4 3 2 3 2 3" xfId="45629"/>
    <cellStyle name="Total 4 4 3 2 3 3" xfId="45630"/>
    <cellStyle name="Total 4 4 3 2 3 3 2" xfId="45631"/>
    <cellStyle name="Total 4 4 3 2 3 4" xfId="45632"/>
    <cellStyle name="Total 4 4 3 2 4" xfId="45633"/>
    <cellStyle name="Total 4 4 3 2 4 2" xfId="45634"/>
    <cellStyle name="Total 4 4 3 2 4 2 2" xfId="45635"/>
    <cellStyle name="Total 4 4 3 2 4 3" xfId="45636"/>
    <cellStyle name="Total 4 4 3 2 5" xfId="45637"/>
    <cellStyle name="Total 4 4 3 2 6" xfId="45638"/>
    <cellStyle name="Total 4 4 3 3" xfId="45639"/>
    <cellStyle name="Total 4 4 3 3 2" xfId="45640"/>
    <cellStyle name="Total 4 4 3 3 2 2" xfId="45641"/>
    <cellStyle name="Total 4 4 3 3 2 2 2" xfId="45642"/>
    <cellStyle name="Total 4 4 3 3 2 2 2 2" xfId="45643"/>
    <cellStyle name="Total 4 4 3 3 2 2 3" xfId="45644"/>
    <cellStyle name="Total 4 4 3 3 2 3" xfId="45645"/>
    <cellStyle name="Total 4 4 3 3 2 3 2" xfId="45646"/>
    <cellStyle name="Total 4 4 3 3 2 4" xfId="45647"/>
    <cellStyle name="Total 4 4 3 3 3" xfId="45648"/>
    <cellStyle name="Total 4 4 3 3 3 2" xfId="45649"/>
    <cellStyle name="Total 4 4 3 3 4" xfId="45650"/>
    <cellStyle name="Total 4 4 3 4" xfId="45651"/>
    <cellStyle name="Total 4 4 3 4 2" xfId="45652"/>
    <cellStyle name="Total 4 4 3 4 2 2" xfId="45653"/>
    <cellStyle name="Total 4 4 3 4 2 2 2" xfId="45654"/>
    <cellStyle name="Total 4 4 3 4 2 3" xfId="45655"/>
    <cellStyle name="Total 4 4 3 4 3" xfId="45656"/>
    <cellStyle name="Total 4 4 3 4 3 2" xfId="45657"/>
    <cellStyle name="Total 4 4 3 4 4" xfId="45658"/>
    <cellStyle name="Total 4 4 3 5" xfId="45659"/>
    <cellStyle name="Total 4 4 3 5 2" xfId="45660"/>
    <cellStyle name="Total 4 4 3 5 2 2" xfId="45661"/>
    <cellStyle name="Total 4 4 3 5 3" xfId="45662"/>
    <cellStyle name="Total 4 4 3 6" xfId="45663"/>
    <cellStyle name="Total 4 4 3 7" xfId="45664"/>
    <cellStyle name="Total 4 4 3_PERSO Vs N-1" xfId="45665"/>
    <cellStyle name="Total 4 4 4" xfId="45666"/>
    <cellStyle name="Total 4 4 4 2" xfId="45667"/>
    <cellStyle name="Total 4 4 4 2 2" xfId="45668"/>
    <cellStyle name="Total 4 4 4 2 2 2" xfId="45669"/>
    <cellStyle name="Total 4 4 4 2 2 2 2" xfId="45670"/>
    <cellStyle name="Total 4 4 4 2 2 2 2 2" xfId="45671"/>
    <cellStyle name="Total 4 4 4 2 2 2 3" xfId="45672"/>
    <cellStyle name="Total 4 4 4 2 2 3" xfId="45673"/>
    <cellStyle name="Total 4 4 4 2 2 3 2" xfId="45674"/>
    <cellStyle name="Total 4 4 4 2 2 4" xfId="45675"/>
    <cellStyle name="Total 4 4 4 2 3" xfId="45676"/>
    <cellStyle name="Total 4 4 4 2 3 2" xfId="45677"/>
    <cellStyle name="Total 4 4 4 2 4" xfId="45678"/>
    <cellStyle name="Total 4 4 4 3" xfId="45679"/>
    <cellStyle name="Total 4 4 4 3 2" xfId="45680"/>
    <cellStyle name="Total 4 4 4 3 2 2" xfId="45681"/>
    <cellStyle name="Total 4 4 4 3 2 2 2" xfId="45682"/>
    <cellStyle name="Total 4 4 4 3 2 3" xfId="45683"/>
    <cellStyle name="Total 4 4 4 3 3" xfId="45684"/>
    <cellStyle name="Total 4 4 4 3 3 2" xfId="45685"/>
    <cellStyle name="Total 4 4 4 3 4" xfId="45686"/>
    <cellStyle name="Total 4 4 4 4" xfId="45687"/>
    <cellStyle name="Total 4 4 4 4 2" xfId="45688"/>
    <cellStyle name="Total 4 4 4 4 2 2" xfId="45689"/>
    <cellStyle name="Total 4 4 4 4 3" xfId="45690"/>
    <cellStyle name="Total 4 4 4 5" xfId="45691"/>
    <cellStyle name="Total 4 4 4 6" xfId="45692"/>
    <cellStyle name="Total 4 4 5" xfId="45693"/>
    <cellStyle name="Total 4 4 5 2" xfId="45694"/>
    <cellStyle name="Total 4 4 5 2 2" xfId="45695"/>
    <cellStyle name="Total 4 4 5 2 2 2" xfId="45696"/>
    <cellStyle name="Total 4 4 5 2 2 2 2" xfId="45697"/>
    <cellStyle name="Total 4 4 5 2 2 3" xfId="45698"/>
    <cellStyle name="Total 4 4 5 2 3" xfId="45699"/>
    <cellStyle name="Total 4 4 5 2 3 2" xfId="45700"/>
    <cellStyle name="Total 4 4 5 2 4" xfId="45701"/>
    <cellStyle name="Total 4 4 5 3" xfId="45702"/>
    <cellStyle name="Total 4 4 5 3 2" xfId="45703"/>
    <cellStyle name="Total 4 4 5 4" xfId="45704"/>
    <cellStyle name="Total 4 4 6" xfId="45705"/>
    <cellStyle name="Total 4 4 6 2" xfId="45706"/>
    <cellStyle name="Total 4 4 6 2 2" xfId="45707"/>
    <cellStyle name="Total 4 4 6 2 2 2" xfId="45708"/>
    <cellStyle name="Total 4 4 6 2 3" xfId="45709"/>
    <cellStyle name="Total 4 4 6 3" xfId="45710"/>
    <cellStyle name="Total 4 4 6 3 2" xfId="45711"/>
    <cellStyle name="Total 4 4 6 4" xfId="45712"/>
    <cellStyle name="Total 4 4 7" xfId="45713"/>
    <cellStyle name="Total 4 4 7 2" xfId="45714"/>
    <cellStyle name="Total 4 4 7 2 2" xfId="45715"/>
    <cellStyle name="Total 4 4 7 3" xfId="45716"/>
    <cellStyle name="Total 4 4 8" xfId="45717"/>
    <cellStyle name="Total 4 4 8 2" xfId="45718"/>
    <cellStyle name="Total 4 4 8 2 2" xfId="45719"/>
    <cellStyle name="Total 4 4 8 3" xfId="45720"/>
    <cellStyle name="Total 4 4 9" xfId="45721"/>
    <cellStyle name="Total 4 4_PERSO Vs N-1" xfId="45722"/>
    <cellStyle name="Total 4 5" xfId="45723"/>
    <cellStyle name="Total 4 5 2" xfId="45724"/>
    <cellStyle name="Total 4 5 2 2" xfId="45725"/>
    <cellStyle name="Total 4 5 2 2 2" xfId="45726"/>
    <cellStyle name="Total 4 5 2 2 2 2" xfId="45727"/>
    <cellStyle name="Total 4 5 2 2 2 2 2" xfId="45728"/>
    <cellStyle name="Total 4 5 2 2 2 2 2 2" xfId="45729"/>
    <cellStyle name="Total 4 5 2 2 2 2 2 2 2" xfId="45730"/>
    <cellStyle name="Total 4 5 2 2 2 2 2 3" xfId="45731"/>
    <cellStyle name="Total 4 5 2 2 2 2 3" xfId="45732"/>
    <cellStyle name="Total 4 5 2 2 2 2 3 2" xfId="45733"/>
    <cellStyle name="Total 4 5 2 2 2 2 4" xfId="45734"/>
    <cellStyle name="Total 4 5 2 2 2 3" xfId="45735"/>
    <cellStyle name="Total 4 5 2 2 2 3 2" xfId="45736"/>
    <cellStyle name="Total 4 5 2 2 2 4" xfId="45737"/>
    <cellStyle name="Total 4 5 2 2 3" xfId="45738"/>
    <cellStyle name="Total 4 5 2 2 3 2" xfId="45739"/>
    <cellStyle name="Total 4 5 2 2 3 2 2" xfId="45740"/>
    <cellStyle name="Total 4 5 2 2 3 2 2 2" xfId="45741"/>
    <cellStyle name="Total 4 5 2 2 3 2 3" xfId="45742"/>
    <cellStyle name="Total 4 5 2 2 3 3" xfId="45743"/>
    <cellStyle name="Total 4 5 2 2 3 3 2" xfId="45744"/>
    <cellStyle name="Total 4 5 2 2 3 4" xfId="45745"/>
    <cellStyle name="Total 4 5 2 2 4" xfId="45746"/>
    <cellStyle name="Total 4 5 2 2 4 2" xfId="45747"/>
    <cellStyle name="Total 4 5 2 2 4 2 2" xfId="45748"/>
    <cellStyle name="Total 4 5 2 2 4 3" xfId="45749"/>
    <cellStyle name="Total 4 5 2 2 5" xfId="45750"/>
    <cellStyle name="Total 4 5 2 2 6" xfId="45751"/>
    <cellStyle name="Total 4 5 2 3" xfId="45752"/>
    <cellStyle name="Total 4 5 2 3 2" xfId="45753"/>
    <cellStyle name="Total 4 5 2 3 2 2" xfId="45754"/>
    <cellStyle name="Total 4 5 2 3 2 2 2" xfId="45755"/>
    <cellStyle name="Total 4 5 2 3 2 2 2 2" xfId="45756"/>
    <cellStyle name="Total 4 5 2 3 2 2 3" xfId="45757"/>
    <cellStyle name="Total 4 5 2 3 2 3" xfId="45758"/>
    <cellStyle name="Total 4 5 2 3 2 3 2" xfId="45759"/>
    <cellStyle name="Total 4 5 2 3 2 4" xfId="45760"/>
    <cellStyle name="Total 4 5 2 3 3" xfId="45761"/>
    <cellStyle name="Total 4 5 2 3 3 2" xfId="45762"/>
    <cellStyle name="Total 4 5 2 3 4" xfId="45763"/>
    <cellStyle name="Total 4 5 2 4" xfId="45764"/>
    <cellStyle name="Total 4 5 2 4 2" xfId="45765"/>
    <cellStyle name="Total 4 5 2 4 2 2" xfId="45766"/>
    <cellStyle name="Total 4 5 2 4 2 2 2" xfId="45767"/>
    <cellStyle name="Total 4 5 2 4 2 3" xfId="45768"/>
    <cellStyle name="Total 4 5 2 4 3" xfId="45769"/>
    <cellStyle name="Total 4 5 2 4 3 2" xfId="45770"/>
    <cellStyle name="Total 4 5 2 4 4" xfId="45771"/>
    <cellStyle name="Total 4 5 2 5" xfId="45772"/>
    <cellStyle name="Total 4 5 2 5 2" xfId="45773"/>
    <cellStyle name="Total 4 5 2 5 2 2" xfId="45774"/>
    <cellStyle name="Total 4 5 2 5 3" xfId="45775"/>
    <cellStyle name="Total 4 5 2 6" xfId="45776"/>
    <cellStyle name="Total 4 5 2 7" xfId="45777"/>
    <cellStyle name="Total 4 5 2_PERSO Vs N-1" xfId="45778"/>
    <cellStyle name="Total 4 5 3" xfId="45779"/>
    <cellStyle name="Total 4 5 3 2" xfId="45780"/>
    <cellStyle name="Total 4 5 3 2 2" xfId="45781"/>
    <cellStyle name="Total 4 5 3 2 2 2" xfId="45782"/>
    <cellStyle name="Total 4 5 3 2 2 2 2" xfId="45783"/>
    <cellStyle name="Total 4 5 3 2 2 2 2 2" xfId="45784"/>
    <cellStyle name="Total 4 5 3 2 2 2 3" xfId="45785"/>
    <cellStyle name="Total 4 5 3 2 2 3" xfId="45786"/>
    <cellStyle name="Total 4 5 3 2 2 3 2" xfId="45787"/>
    <cellStyle name="Total 4 5 3 2 2 4" xfId="45788"/>
    <cellStyle name="Total 4 5 3 2 3" xfId="45789"/>
    <cellStyle name="Total 4 5 3 2 3 2" xfId="45790"/>
    <cellStyle name="Total 4 5 3 2 4" xfId="45791"/>
    <cellStyle name="Total 4 5 3 3" xfId="45792"/>
    <cellStyle name="Total 4 5 3 3 2" xfId="45793"/>
    <cellStyle name="Total 4 5 3 3 2 2" xfId="45794"/>
    <cellStyle name="Total 4 5 3 3 2 2 2" xfId="45795"/>
    <cellStyle name="Total 4 5 3 3 2 3" xfId="45796"/>
    <cellStyle name="Total 4 5 3 3 3" xfId="45797"/>
    <cellStyle name="Total 4 5 3 3 3 2" xfId="45798"/>
    <cellStyle name="Total 4 5 3 3 4" xfId="45799"/>
    <cellStyle name="Total 4 5 3 4" xfId="45800"/>
    <cellStyle name="Total 4 5 3 4 2" xfId="45801"/>
    <cellStyle name="Total 4 5 3 4 2 2" xfId="45802"/>
    <cellStyle name="Total 4 5 3 4 3" xfId="45803"/>
    <cellStyle name="Total 4 5 3 5" xfId="45804"/>
    <cellStyle name="Total 4 5 3 6" xfId="45805"/>
    <cellStyle name="Total 4 5 4" xfId="45806"/>
    <cellStyle name="Total 4 5 4 2" xfId="45807"/>
    <cellStyle name="Total 4 5 4 2 2" xfId="45808"/>
    <cellStyle name="Total 4 5 4 2 2 2" xfId="45809"/>
    <cellStyle name="Total 4 5 4 2 2 2 2" xfId="45810"/>
    <cellStyle name="Total 4 5 4 2 2 3" xfId="45811"/>
    <cellStyle name="Total 4 5 4 2 3" xfId="45812"/>
    <cellStyle name="Total 4 5 4 2 3 2" xfId="45813"/>
    <cellStyle name="Total 4 5 4 2 4" xfId="45814"/>
    <cellStyle name="Total 4 5 4 3" xfId="45815"/>
    <cellStyle name="Total 4 5 4 3 2" xfId="45816"/>
    <cellStyle name="Total 4 5 4 4" xfId="45817"/>
    <cellStyle name="Total 4 5 5" xfId="45818"/>
    <cellStyle name="Total 4 5 5 2" xfId="45819"/>
    <cellStyle name="Total 4 5 5 2 2" xfId="45820"/>
    <cellStyle name="Total 4 5 5 2 2 2" xfId="45821"/>
    <cellStyle name="Total 4 5 5 2 3" xfId="45822"/>
    <cellStyle name="Total 4 5 5 3" xfId="45823"/>
    <cellStyle name="Total 4 5 5 3 2" xfId="45824"/>
    <cellStyle name="Total 4 5 5 4" xfId="45825"/>
    <cellStyle name="Total 4 5 6" xfId="45826"/>
    <cellStyle name="Total 4 5 6 2" xfId="45827"/>
    <cellStyle name="Total 4 5 6 2 2" xfId="45828"/>
    <cellStyle name="Total 4 5 6 3" xfId="45829"/>
    <cellStyle name="Total 4 5 7" xfId="45830"/>
    <cellStyle name="Total 4 5 7 2" xfId="45831"/>
    <cellStyle name="Total 4 5 7 2 2" xfId="45832"/>
    <cellStyle name="Total 4 5 7 3" xfId="45833"/>
    <cellStyle name="Total 4 5 8" xfId="45834"/>
    <cellStyle name="Total 4 5 9" xfId="45835"/>
    <cellStyle name="Total 4 5_PERSO Vs N-1" xfId="45836"/>
    <cellStyle name="Total 4 6" xfId="45837"/>
    <cellStyle name="Total 4 6 2" xfId="45838"/>
    <cellStyle name="Total 4 6 2 2" xfId="45839"/>
    <cellStyle name="Total 4 6 2 2 2" xfId="45840"/>
    <cellStyle name="Total 4 6 2 2 2 2" xfId="45841"/>
    <cellStyle name="Total 4 6 2 2 2 2 2" xfId="45842"/>
    <cellStyle name="Total 4 6 2 2 2 2 2 2" xfId="45843"/>
    <cellStyle name="Total 4 6 2 2 2 2 3" xfId="45844"/>
    <cellStyle name="Total 4 6 2 2 2 3" xfId="45845"/>
    <cellStyle name="Total 4 6 2 2 2 3 2" xfId="45846"/>
    <cellStyle name="Total 4 6 2 2 2 4" xfId="45847"/>
    <cellStyle name="Total 4 6 2 2 3" xfId="45848"/>
    <cellStyle name="Total 4 6 2 2 3 2" xfId="45849"/>
    <cellStyle name="Total 4 6 2 2 4" xfId="45850"/>
    <cellStyle name="Total 4 6 2 3" xfId="45851"/>
    <cellStyle name="Total 4 6 2 3 2" xfId="45852"/>
    <cellStyle name="Total 4 6 2 3 2 2" xfId="45853"/>
    <cellStyle name="Total 4 6 2 3 2 2 2" xfId="45854"/>
    <cellStyle name="Total 4 6 2 3 2 3" xfId="45855"/>
    <cellStyle name="Total 4 6 2 3 3" xfId="45856"/>
    <cellStyle name="Total 4 6 2 3 3 2" xfId="45857"/>
    <cellStyle name="Total 4 6 2 3 4" xfId="45858"/>
    <cellStyle name="Total 4 6 2 4" xfId="45859"/>
    <cellStyle name="Total 4 6 2 4 2" xfId="45860"/>
    <cellStyle name="Total 4 6 2 4 2 2" xfId="45861"/>
    <cellStyle name="Total 4 6 2 4 3" xfId="45862"/>
    <cellStyle name="Total 4 6 2 5" xfId="45863"/>
    <cellStyle name="Total 4 6 2 6" xfId="45864"/>
    <cellStyle name="Total 4 6 3" xfId="45865"/>
    <cellStyle name="Total 4 6 3 2" xfId="45866"/>
    <cellStyle name="Total 4 6 3 2 2" xfId="45867"/>
    <cellStyle name="Total 4 6 3 2 2 2" xfId="45868"/>
    <cellStyle name="Total 4 6 3 2 2 2 2" xfId="45869"/>
    <cellStyle name="Total 4 6 3 2 2 3" xfId="45870"/>
    <cellStyle name="Total 4 6 3 2 3" xfId="45871"/>
    <cellStyle name="Total 4 6 3 2 3 2" xfId="45872"/>
    <cellStyle name="Total 4 6 3 2 4" xfId="45873"/>
    <cellStyle name="Total 4 6 3 3" xfId="45874"/>
    <cellStyle name="Total 4 6 3 3 2" xfId="45875"/>
    <cellStyle name="Total 4 6 3 4" xfId="45876"/>
    <cellStyle name="Total 4 6 4" xfId="45877"/>
    <cellStyle name="Total 4 6 4 2" xfId="45878"/>
    <cellStyle name="Total 4 6 4 2 2" xfId="45879"/>
    <cellStyle name="Total 4 6 4 2 2 2" xfId="45880"/>
    <cellStyle name="Total 4 6 4 2 3" xfId="45881"/>
    <cellStyle name="Total 4 6 4 3" xfId="45882"/>
    <cellStyle name="Total 4 6 4 3 2" xfId="45883"/>
    <cellStyle name="Total 4 6 4 4" xfId="45884"/>
    <cellStyle name="Total 4 6 5" xfId="45885"/>
    <cellStyle name="Total 4 6 5 2" xfId="45886"/>
    <cellStyle name="Total 4 6 5 2 2" xfId="45887"/>
    <cellStyle name="Total 4 6 5 3" xfId="45888"/>
    <cellStyle name="Total 4 6 6" xfId="45889"/>
    <cellStyle name="Total 4 6 7" xfId="45890"/>
    <cellStyle name="Total 4 6_PERSO Vs N-1" xfId="45891"/>
    <cellStyle name="Total 4 7" xfId="45892"/>
    <cellStyle name="Total 4 7 2" xfId="45893"/>
    <cellStyle name="Total 4 7 2 2" xfId="45894"/>
    <cellStyle name="Total 4 7 2 2 2" xfId="45895"/>
    <cellStyle name="Total 4 7 2 2 2 2" xfId="45896"/>
    <cellStyle name="Total 4 7 2 2 2 2 2" xfId="45897"/>
    <cellStyle name="Total 4 7 2 2 2 3" xfId="45898"/>
    <cellStyle name="Total 4 7 2 2 3" xfId="45899"/>
    <cellStyle name="Total 4 7 2 2 3 2" xfId="45900"/>
    <cellStyle name="Total 4 7 2 2 4" xfId="45901"/>
    <cellStyle name="Total 4 7 2 3" xfId="45902"/>
    <cellStyle name="Total 4 7 2 3 2" xfId="45903"/>
    <cellStyle name="Total 4 7 2 4" xfId="45904"/>
    <cellStyle name="Total 4 7 3" xfId="45905"/>
    <cellStyle name="Total 4 7 3 2" xfId="45906"/>
    <cellStyle name="Total 4 7 3 2 2" xfId="45907"/>
    <cellStyle name="Total 4 7 3 2 2 2" xfId="45908"/>
    <cellStyle name="Total 4 7 3 2 3" xfId="45909"/>
    <cellStyle name="Total 4 7 3 3" xfId="45910"/>
    <cellStyle name="Total 4 7 3 3 2" xfId="45911"/>
    <cellStyle name="Total 4 7 3 4" xfId="45912"/>
    <cellStyle name="Total 4 7 4" xfId="45913"/>
    <cellStyle name="Total 4 7 4 2" xfId="45914"/>
    <cellStyle name="Total 4 7 4 2 2" xfId="45915"/>
    <cellStyle name="Total 4 7 4 3" xfId="45916"/>
    <cellStyle name="Total 4 7 5" xfId="45917"/>
    <cellStyle name="Total 4 7 6" xfId="45918"/>
    <cellStyle name="Total 4 8" xfId="45919"/>
    <cellStyle name="Total 4 8 2" xfId="45920"/>
    <cellStyle name="Total 4 8 2 2" xfId="45921"/>
    <cellStyle name="Total 4 8 2 2 2" xfId="45922"/>
    <cellStyle name="Total 4 8 2 2 2 2" xfId="45923"/>
    <cellStyle name="Total 4 8 2 2 3" xfId="45924"/>
    <cellStyle name="Total 4 8 2 3" xfId="45925"/>
    <cellStyle name="Total 4 8 2 3 2" xfId="45926"/>
    <cellStyle name="Total 4 8 2 4" xfId="45927"/>
    <cellStyle name="Total 4 8 3" xfId="45928"/>
    <cellStyle name="Total 4 8 3 2" xfId="45929"/>
    <cellStyle name="Total 4 8 4" xfId="45930"/>
    <cellStyle name="Total 4 9" xfId="45931"/>
    <cellStyle name="Total 4 9 2" xfId="45932"/>
    <cellStyle name="Total 4 9 2 2" xfId="45933"/>
    <cellStyle name="Total 4 9 2 2 2" xfId="45934"/>
    <cellStyle name="Total 4 9 2 3" xfId="45935"/>
    <cellStyle name="Total 4 9 3" xfId="45936"/>
    <cellStyle name="Total 4 9 3 2" xfId="45937"/>
    <cellStyle name="Total 4 9 4" xfId="45938"/>
    <cellStyle name="Total 4_2016" xfId="45939"/>
    <cellStyle name="Total 5" xfId="45940"/>
    <cellStyle name="Total 5 2" xfId="45941"/>
    <cellStyle name="Total 5 2 2" xfId="45942"/>
    <cellStyle name="Total 5 2 2 2" xfId="45943"/>
    <cellStyle name="Total 5 2 2 2 2" xfId="45944"/>
    <cellStyle name="Total 5 2 2 2 2 2" xfId="45945"/>
    <cellStyle name="Total 5 2 2 2 3" xfId="45946"/>
    <cellStyle name="Total 5 2 2 3" xfId="45947"/>
    <cellStyle name="Total 5 2 2 3 2" xfId="45948"/>
    <cellStyle name="Total 5 2 2 4" xfId="45949"/>
    <cellStyle name="Total 5 2 3" xfId="45950"/>
    <cellStyle name="Total 5 2 3 2" xfId="45951"/>
    <cellStyle name="Total 5 2 4" xfId="45952"/>
    <cellStyle name="Total 5 3" xfId="45953"/>
    <cellStyle name="Total 5 3 2" xfId="45954"/>
    <cellStyle name="Total 5 3 2 2" xfId="45955"/>
    <cellStyle name="Total 5 3 2 2 2" xfId="45956"/>
    <cellStyle name="Total 5 3 2 3" xfId="45957"/>
    <cellStyle name="Total 5 3 3" xfId="45958"/>
    <cellStyle name="Total 5 3 3 2" xfId="45959"/>
    <cellStyle name="Total 5 3 4" xfId="45960"/>
    <cellStyle name="Total 5 4" xfId="45961"/>
    <cellStyle name="Total 5 4 2" xfId="45962"/>
    <cellStyle name="Total 5 4 2 2" xfId="45963"/>
    <cellStyle name="Total 5 4 3" xfId="45964"/>
    <cellStyle name="Total 5 5" xfId="45965"/>
    <cellStyle name="Total 5 6" xfId="45966"/>
    <cellStyle name="Total 5_INTERFACE IPM" xfId="45967"/>
    <cellStyle name="Total 6" xfId="45968"/>
    <cellStyle name="-Trait bleu Bas" xfId="45969"/>
    <cellStyle name="-Trait bleu Haut" xfId="45970"/>
    <cellStyle name="ts0" xfId="45971"/>
    <cellStyle name="ts1" xfId="45972"/>
    <cellStyle name="ts2" xfId="45973"/>
    <cellStyle name="tt" xfId="45974"/>
    <cellStyle name="twodecplace" xfId="45975"/>
    <cellStyle name="Tytuł" xfId="45976"/>
    <cellStyle name="u" xfId="45977"/>
    <cellStyle name="u_marge totale mensuel et cumulé_version annexe" xfId="45978"/>
    <cellStyle name="u_marge totale mensuel et cumulé_version annexe_budget 2011 Roumanie" xfId="45979"/>
    <cellStyle name="u_Reporting tool_TB actionnaires_part1 (GROUPE)" xfId="45980"/>
    <cellStyle name="u_Reporting tool_TB actionnaires_part1 (GROUPE)_budget 2011 Roumanie" xfId="45981"/>
    <cellStyle name="ubordinated Debt" xfId="45982"/>
    <cellStyle name="Unprot" xfId="45983"/>
    <cellStyle name="Unprot$" xfId="45984"/>
    <cellStyle name="Unprotect" xfId="45985"/>
    <cellStyle name="Upload Only" xfId="45986"/>
    <cellStyle name="USD" xfId="45987"/>
    <cellStyle name="Use_1dp" xfId="45988"/>
    <cellStyle name="Uwaga" xfId="45989"/>
    <cellStyle name="Uwaga 2" xfId="45990"/>
    <cellStyle name="Uwaga 2 2" xfId="45991"/>
    <cellStyle name="Uwaga 2 2 2" xfId="45992"/>
    <cellStyle name="Uwaga 2 2 2 2" xfId="45993"/>
    <cellStyle name="Uwaga 2 2 3" xfId="45994"/>
    <cellStyle name="Uwaga 2 2 3 2" xfId="45995"/>
    <cellStyle name="Uwaga 2 2 4" xfId="45996"/>
    <cellStyle name="Uwaga 2 2 4 2" xfId="45997"/>
    <cellStyle name="Uwaga 2 2 5" xfId="45998"/>
    <cellStyle name="Uwaga 2 3" xfId="45999"/>
    <cellStyle name="Uwaga 2 3 2" xfId="46000"/>
    <cellStyle name="Uwaga 2 4" xfId="46001"/>
    <cellStyle name="Uwaga 2_COCKPIT 16" xfId="46002"/>
    <cellStyle name="Uwaga 3" xfId="46003"/>
    <cellStyle name="Uwaga 3 2" xfId="46004"/>
    <cellStyle name="Uwaga 3 2 2" xfId="46005"/>
    <cellStyle name="Uwaga 3 3" xfId="46006"/>
    <cellStyle name="Uwaga 3 3 2" xfId="46007"/>
    <cellStyle name="Uwaga 3 4" xfId="46008"/>
    <cellStyle name="Uwaga 3 4 2" xfId="46009"/>
    <cellStyle name="Uwaga 3 5" xfId="46010"/>
    <cellStyle name="Uwaga 4" xfId="46011"/>
    <cellStyle name="Uwaga 4 2" xfId="46012"/>
    <cellStyle name="Uwaga 5" xfId="46013"/>
    <cellStyle name="Uwaga_COCKPIT 16" xfId="46014"/>
    <cellStyle name="valerie" xfId="46015"/>
    <cellStyle name="Valuta (0)_€ Tax plan2002-2005" xfId="46016"/>
    <cellStyle name="Valuta [0]_Alcar Outputs" xfId="46017"/>
    <cellStyle name="Valuta_Alcar Outputs" xfId="46018"/>
    <cellStyle name="Vérification 2" xfId="46019"/>
    <cellStyle name="Vérification 2 2" xfId="46020"/>
    <cellStyle name="Vérification 2 3" xfId="46021"/>
    <cellStyle name="Vérification 2_2016" xfId="46022"/>
    <cellStyle name="Vérification 3" xfId="46023"/>
    <cellStyle name="Vérification 3 2" xfId="46024"/>
    <cellStyle name="Vérification 3_Avoirs CHG" xfId="46025"/>
    <cellStyle name="Vérification 4" xfId="46026"/>
    <cellStyle name="Vérification 4 2" xfId="46027"/>
    <cellStyle name="Vérification 4_Avoirs CHG" xfId="46028"/>
    <cellStyle name="Vérification 5" xfId="46029"/>
    <cellStyle name="Vérification 5 2" xfId="46030"/>
    <cellStyle name="Vérification 5_COCKPIT 16" xfId="46031"/>
    <cellStyle name="Vérification 6" xfId="46032"/>
    <cellStyle name="Virgül [0]_IcdIS2998" xfId="46033"/>
    <cellStyle name="Vstup" xfId="46034"/>
    <cellStyle name="Vstup 2" xfId="46035"/>
    <cellStyle name="Vstup 2 2" xfId="46036"/>
    <cellStyle name="Vstup 2 2 2" xfId="46037"/>
    <cellStyle name="Vstup 2 3" xfId="46038"/>
    <cellStyle name="Vstup 2 3 2" xfId="46039"/>
    <cellStyle name="Vstup 2 4" xfId="46040"/>
    <cellStyle name="Vstup 2 4 2" xfId="46041"/>
    <cellStyle name="Vstup 2 5" xfId="46042"/>
    <cellStyle name="Vstup 3" xfId="46043"/>
    <cellStyle name="Vstup 3 2" xfId="46044"/>
    <cellStyle name="Vstup 4" xfId="46045"/>
    <cellStyle name="Vstup_COCKPIT 16" xfId="46046"/>
    <cellStyle name="Výpočet" xfId="46047"/>
    <cellStyle name="Výpočet 2" xfId="46048"/>
    <cellStyle name="Výpočet 2 2" xfId="46049"/>
    <cellStyle name="Výpočet 2 2 2" xfId="46050"/>
    <cellStyle name="Výpočet 2 3" xfId="46051"/>
    <cellStyle name="Výpočet 2 3 2" xfId="46052"/>
    <cellStyle name="Výpočet 2 4" xfId="46053"/>
    <cellStyle name="Výpočet 2 4 2" xfId="46054"/>
    <cellStyle name="Výpočet 2 5" xfId="46055"/>
    <cellStyle name="Výpočet 3" xfId="46056"/>
    <cellStyle name="Výpočet 3 2" xfId="46057"/>
    <cellStyle name="Výpočet 4" xfId="46058"/>
    <cellStyle name="Výpočet_COCKPIT 16" xfId="46059"/>
    <cellStyle name="Výstup" xfId="46060"/>
    <cellStyle name="Výstup 2" xfId="46061"/>
    <cellStyle name="Výstup 2 10" xfId="46062"/>
    <cellStyle name="Výstup 2 2" xfId="46063"/>
    <cellStyle name="Výstup 2 2 2" xfId="46064"/>
    <cellStyle name="Výstup 2 3" xfId="46065"/>
    <cellStyle name="Výstup 2 3 2" xfId="46066"/>
    <cellStyle name="Výstup 2 4" xfId="46067"/>
    <cellStyle name="Výstup 2 4 2" xfId="46068"/>
    <cellStyle name="Výstup 2 5" xfId="46069"/>
    <cellStyle name="Výstup 2 5 2" xfId="46070"/>
    <cellStyle name="Výstup 2 6" xfId="46071"/>
    <cellStyle name="Výstup 2 6 2" xfId="46072"/>
    <cellStyle name="Výstup 2 7" xfId="46073"/>
    <cellStyle name="Výstup 2 7 2" xfId="46074"/>
    <cellStyle name="Výstup 2 8" xfId="46075"/>
    <cellStyle name="Výstup 2 8 2" xfId="46076"/>
    <cellStyle name="Výstup 2 9" xfId="46077"/>
    <cellStyle name="Výstup 2 9 2" xfId="46078"/>
    <cellStyle name="Výstup 3" xfId="46079"/>
    <cellStyle name="Výstup 4" xfId="46080"/>
    <cellStyle name="Výstup_COCKPIT 16" xfId="46081"/>
    <cellStyle name="Vysvětlující text" xfId="46082"/>
    <cellStyle name="Währung [0]_Anlagenbuchhaltung" xfId="46083"/>
    <cellStyle name="Währung_Anlagenbuchhaltung" xfId="46084"/>
    <cellStyle name="Walutowy [0]_Arkusz1" xfId="46085"/>
    <cellStyle name="Walutowy_Arkusz1" xfId="46086"/>
    <cellStyle name="Warning Text" xfId="40"/>
    <cellStyle name="Warning Text 2" xfId="46087"/>
    <cellStyle name="Warning Text__GMP" xfId="46088"/>
    <cellStyle name="White" xfId="46089"/>
    <cellStyle name="WhiteŐattern" xfId="46090"/>
    <cellStyle name="WhitePattern" xfId="46091"/>
    <cellStyle name="WhitePattern1" xfId="46092"/>
    <cellStyle name="WhitePaŴtern1" xfId="46093"/>
    <cellStyle name="WhiteText" xfId="46094"/>
    <cellStyle name="WingdingsBlack" xfId="46095"/>
    <cellStyle name="WingdingsRed" xfId="46096"/>
    <cellStyle name="WingdingsWhite" xfId="46097"/>
    <cellStyle name="Wrap" xfId="46098"/>
    <cellStyle name="x0" xfId="46099"/>
    <cellStyle name="x1" xfId="46100"/>
    <cellStyle name="x2" xfId="46101"/>
    <cellStyle name="Year" xfId="46102"/>
    <cellStyle name="Yellow" xfId="46103"/>
    <cellStyle name="Yen" xfId="46104"/>
    <cellStyle name="Złe" xfId="46105"/>
    <cellStyle name="Zvýraznění 1" xfId="46106"/>
    <cellStyle name="Zvýraznění 2" xfId="46107"/>
    <cellStyle name="Zvýraznění 3" xfId="46108"/>
    <cellStyle name="Zvýraznění 4" xfId="46109"/>
    <cellStyle name="Zvýraznění 5" xfId="46110"/>
    <cellStyle name="Zvýraznění 6" xfId="46111"/>
    <cellStyle name="Акцент1" xfId="46112"/>
    <cellStyle name="Акцент2" xfId="46113"/>
    <cellStyle name="Акцент3" xfId="46114"/>
    <cellStyle name="Акцент4" xfId="46115"/>
    <cellStyle name="Акцент5" xfId="46116"/>
    <cellStyle name="Акцент6" xfId="46117"/>
    <cellStyle name="Ввод " xfId="46118"/>
    <cellStyle name="Ввод  2" xfId="46119"/>
    <cellStyle name="Ввод  2 2" xfId="46120"/>
    <cellStyle name="Ввод  2 2 2" xfId="46121"/>
    <cellStyle name="Ввод  2 3" xfId="46122"/>
    <cellStyle name="Ввод  2 3 2" xfId="46123"/>
    <cellStyle name="Ввод  2 4" xfId="46124"/>
    <cellStyle name="Ввод  2 4 2" xfId="46125"/>
    <cellStyle name="Ввод  2 5" xfId="46126"/>
    <cellStyle name="Ввод  3" xfId="46127"/>
    <cellStyle name="Ввод  3 2" xfId="46128"/>
    <cellStyle name="Ввод  4" xfId="46129"/>
    <cellStyle name="Ввод _COCKPIT 16" xfId="46130"/>
    <cellStyle name="Вывод" xfId="46131"/>
    <cellStyle name="Вывод 2" xfId="46132"/>
    <cellStyle name="Вывод 2 10" xfId="46133"/>
    <cellStyle name="Вывод 2 2" xfId="46134"/>
    <cellStyle name="Вывод 2 2 2" xfId="46135"/>
    <cellStyle name="Вывод 2 3" xfId="46136"/>
    <cellStyle name="Вывод 2 3 2" xfId="46137"/>
    <cellStyle name="Вывод 2 4" xfId="46138"/>
    <cellStyle name="Вывод 2 4 2" xfId="46139"/>
    <cellStyle name="Вывод 2 5" xfId="46140"/>
    <cellStyle name="Вывод 2 5 2" xfId="46141"/>
    <cellStyle name="Вывод 2 6" xfId="46142"/>
    <cellStyle name="Вывод 2 6 2" xfId="46143"/>
    <cellStyle name="Вывод 2 7" xfId="46144"/>
    <cellStyle name="Вывод 2 7 2" xfId="46145"/>
    <cellStyle name="Вывод 2 8" xfId="46146"/>
    <cellStyle name="Вывод 2 8 2" xfId="46147"/>
    <cellStyle name="Вывод 2 9" xfId="46148"/>
    <cellStyle name="Вывод 2 9 2" xfId="46149"/>
    <cellStyle name="Вывод 3" xfId="46150"/>
    <cellStyle name="Вывод 4" xfId="46151"/>
    <cellStyle name="Вывод_COCKPIT 16" xfId="46152"/>
    <cellStyle name="Вычисление" xfId="46153"/>
    <cellStyle name="Вычисление 2" xfId="46154"/>
    <cellStyle name="Вычисление 2 2" xfId="46155"/>
    <cellStyle name="Вычисление 2 2 2" xfId="46156"/>
    <cellStyle name="Вычисление 2 3" xfId="46157"/>
    <cellStyle name="Вычисление 2 3 2" xfId="46158"/>
    <cellStyle name="Вычисление 2 4" xfId="46159"/>
    <cellStyle name="Вычисление 2 4 2" xfId="46160"/>
    <cellStyle name="Вычисление 2 5" xfId="46161"/>
    <cellStyle name="Вычисление 3" xfId="46162"/>
    <cellStyle name="Вычисление 3 2" xfId="46163"/>
    <cellStyle name="Вычисление 4" xfId="46164"/>
    <cellStyle name="Вычисление_COCKPIT 16" xfId="46165"/>
    <cellStyle name="Заголовок 1" xfId="46166"/>
    <cellStyle name="Заголовок 2" xfId="46167"/>
    <cellStyle name="Заголовок 3" xfId="46168"/>
    <cellStyle name="Заголовок 3 2" xfId="46169"/>
    <cellStyle name="Заголовок 3 2 2" xfId="46170"/>
    <cellStyle name="Заголовок 3 2 3" xfId="46171"/>
    <cellStyle name="Заголовок 3 3" xfId="46172"/>
    <cellStyle name="Заголовок 3 3 2" xfId="46173"/>
    <cellStyle name="Заголовок 3 3 3" xfId="46174"/>
    <cellStyle name="Заголовок 3 4" xfId="46175"/>
    <cellStyle name="Заголовок 3 4 2" xfId="46176"/>
    <cellStyle name="Заголовок 3 4 3" xfId="46177"/>
    <cellStyle name="Заголовок 3 5" xfId="46178"/>
    <cellStyle name="Заголовок 3 5 2" xfId="46179"/>
    <cellStyle name="Заголовок 3 5 3" xfId="46180"/>
    <cellStyle name="Заголовок 3 6" xfId="46181"/>
    <cellStyle name="Заголовок 3 6 2" xfId="46182"/>
    <cellStyle name="Заголовок 3 7" xfId="46183"/>
    <cellStyle name="Заголовок 3_COCKPIT 16" xfId="46184"/>
    <cellStyle name="Заголовок 4" xfId="46185"/>
    <cellStyle name="Итог" xfId="46186"/>
    <cellStyle name="Итог 2" xfId="46187"/>
    <cellStyle name="Итог 2 2" xfId="46188"/>
    <cellStyle name="Итог 2 2 2" xfId="46189"/>
    <cellStyle name="Итог 2 3" xfId="46190"/>
    <cellStyle name="Итог 2 3 2" xfId="46191"/>
    <cellStyle name="Итог 2 4" xfId="46192"/>
    <cellStyle name="Итог 2 4 2" xfId="46193"/>
    <cellStyle name="Итог 2 5" xfId="46194"/>
    <cellStyle name="Итог 2 5 2" xfId="46195"/>
    <cellStyle name="Итог 2 6" xfId="46196"/>
    <cellStyle name="Итог 2 6 2" xfId="46197"/>
    <cellStyle name="Итог 2 7" xfId="46198"/>
    <cellStyle name="Итог 2 7 2" xfId="46199"/>
    <cellStyle name="Итог 2 8" xfId="46200"/>
    <cellStyle name="Итог 2 8 2" xfId="46201"/>
    <cellStyle name="Итог 2 9" xfId="46202"/>
    <cellStyle name="Итог 3" xfId="46203"/>
    <cellStyle name="Итог 4" xfId="46204"/>
    <cellStyle name="Итог_COCKPIT 16" xfId="46205"/>
    <cellStyle name="Контрольная ячейка" xfId="46206"/>
    <cellStyle name="Название" xfId="46207"/>
    <cellStyle name="Нейтральный" xfId="46208"/>
    <cellStyle name="Обычный 2" xfId="46209"/>
    <cellStyle name="Обычный 3" xfId="46210"/>
    <cellStyle name="Обычный 98" xfId="46211"/>
    <cellStyle name="Обычный_Charges Budget 2008-2009 final" xfId="46212"/>
    <cellStyle name="Плохой" xfId="46213"/>
    <cellStyle name="Пояснение" xfId="46214"/>
    <cellStyle name="Примечание" xfId="46215"/>
    <cellStyle name="Примечание 2" xfId="46216"/>
    <cellStyle name="Примечание 2 2" xfId="46217"/>
    <cellStyle name="Примечание 2 2 2" xfId="46218"/>
    <cellStyle name="Примечание 2 2 2 2" xfId="46219"/>
    <cellStyle name="Примечание 2 2 3" xfId="46220"/>
    <cellStyle name="Примечание 2 2 3 2" xfId="46221"/>
    <cellStyle name="Примечание 2 2 4" xfId="46222"/>
    <cellStyle name="Примечание 2 2 4 2" xfId="46223"/>
    <cellStyle name="Примечание 2 2 5" xfId="46224"/>
    <cellStyle name="Примечание 2 3" xfId="46225"/>
    <cellStyle name="Примечание 2 3 2" xfId="46226"/>
    <cellStyle name="Примечание 2 4" xfId="46227"/>
    <cellStyle name="Примечание 2_COCKPIT 16" xfId="46228"/>
    <cellStyle name="Примечание 3" xfId="46229"/>
    <cellStyle name="Примечание 3 2" xfId="46230"/>
    <cellStyle name="Примечание 3 2 2" xfId="46231"/>
    <cellStyle name="Примечание 3 3" xfId="46232"/>
    <cellStyle name="Примечание 3 3 2" xfId="46233"/>
    <cellStyle name="Примечание 3 4" xfId="46234"/>
    <cellStyle name="Примечание 3 4 2" xfId="46235"/>
    <cellStyle name="Примечание 3 5" xfId="46236"/>
    <cellStyle name="Примечание 4" xfId="46237"/>
    <cellStyle name="Примечание 4 2" xfId="46238"/>
    <cellStyle name="Примечание 5" xfId="46239"/>
    <cellStyle name="Примечание_COCKPIT 16" xfId="46240"/>
    <cellStyle name="Процентный 10" xfId="46241"/>
    <cellStyle name="Процентный 2" xfId="46242"/>
    <cellStyle name="Процентный 4" xfId="46243"/>
    <cellStyle name="Процентный 6" xfId="46244"/>
    <cellStyle name="Связанная ячейка" xfId="46245"/>
    <cellStyle name="Текст предупреждения" xfId="46246"/>
    <cellStyle name="Хороший" xfId="46247"/>
    <cellStyle name="콤마 [0]_2002 1+11 Investment_Budget-Final" xfId="46248"/>
    <cellStyle name="표준_Budget_total company detail_current" xfId="46249"/>
    <cellStyle name="千位分隔[0]_Capital injection summary-1106" xfId="46250"/>
    <cellStyle name="千位分隔_Capital injection summary-1106" xfId="46251"/>
    <cellStyle name="千分位_F99CL" xfId="46252"/>
    <cellStyle name="常规_Capital injection summary-1106" xfId="46253"/>
    <cellStyle name="货币[0]_Capital injection summary-1106" xfId="46254"/>
    <cellStyle name="货币_Capital injection summary-1106" xfId="46255"/>
  </cellStyles>
  <dxfs count="0"/>
  <tableStyles count="0" defaultTableStyle="TableStyleMedium2" defaultPivotStyle="PivotStyleLight16"/>
  <colors>
    <mruColors>
      <color rgb="FF00FFFF"/>
      <color rgb="FFFF99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tou01\mesdonnees\TEMP\TEMP\BOUV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bec01\comcra\CDG\COMPTA%20USINE%20Craon\Refacturation%20FDM\Etat%20refact%200508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DCDG/INDCDG/Francoise/BRIDACID/BRID2001Ma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cdg/INDUSTRIEL/Budget%20Industriel/BUDGET%20INDUSTRIEL%202009/BOUVRON/Precdg/INDUSTRIEL/PCI/CREATIONS%20DE%20PCI/PPC%20&amp;%20PPNC/VERCEL/070807%20-%20R&#226;p&#233;%20Comt&#233;/071030%20-%20B08%20VC%20-%20RAPE%20COM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server\Utilisateurs\WINNT\Profiles\004156\Personnel\Excel%20LANQUETOT\ANALYSE%20MENS\RAT%20INDUS\01%20JANVIER\01%2000%20DEF%20VEY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CDG\INDCDG\Francoise\BRIDACID\BRID2001Ma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cdg\INDUSTRIEL\Budget%20Industriel\BUDGET%20INDUSTRIEL%202011\VERCEL\Precdg\INDUSTRIEL\Budget%20Industriel\BUDGET%20INDUSTRIEL%202011\LOULANS\B11-LOULANS%20JOURNEE%20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oq01\comorb\Contr&#244;le%20Gestion\ACC_Suivi_Budget\Suivis2014\Compte%20d'Exploitation%202014\F%204.%20Orbec\Budget%20MAJ\ORBEC%20B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oq01\comorb\Precdg\INDUSTRIEL\Budget%20Industriel\BUDGET%20INDUSTRIEL%202010\vercel\B10-250909v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GEST/BDG%2005/ScTempi/TempiFusi2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ial/2007/09%20September/Variance%20analysis%20by%20Cust%20Class%20Mar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012938\Local%20Settings\Temporary%20Internet%20Files\OLK2A\TBORD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oq01\comorb\Contr&#244;le%20Gestion\ACC_Budget\2015\Industriel\Lanquetot\ORBEC\ORBEC%20B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oq01\comorb\Contr&#244;le%20Gestion\ACC_Budget\2014\Industriel\Budget%20au%201er%20F&#233;vrier%20(prix%20Janvier)\ORBEC%20B14%20au%201er%20F&#233;vri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TOU01.fr.lactadom.ad\Precdg\INDUSTRIEL\Analyses%20mensuelles\2018\HRM\1810%20Personnel%20Provisoire%20HRM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012865\Bureau\ecart%20n%20vs%20n-1%20verce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tou01\mesdonnees\Precdg\INDUSTRIEL\Budget%20Industriel\BUDGET%20INDUSTRIEL%202007\PM%20bud%2007\U%20C%20%20%20XERTIGNY%20OSTHEIM\BUDGET%20XERTIGNY%20OSTHEIM%20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ilt&#233;/EXCELFIC/Analyses%20Mensuelles/Analyses%20mensuelles%202015/1-R&#233;sultats/1-R&#233;sultats%20Provisoires/CHAR-09-2015%20PROV%20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ilt&#233;/EXCELFIC/Budgets/BUDGET%202018/BUDGET/BUDGET%202018%20hyp%20prix%20matiere%20n&#176;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ilt&#233;/EXCELFIC/Analyses%20Mensuelles/Analyses%20mensuelles%202015/2-Suivi%20R&#233;sultats%20Techniques/SUIVI%20HEBDO/BP+FREINTES+CC/OCT/Analyse%202015%20Semaine%204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20172/Local%20Settings/Temporary%20Internet%20Files/Content.Outlook/F32OMCFU/Personnel%20Division%20envoi%20Herv&#233;%20Beguet%20(4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LacCdg/Budget-2015/Industriel/Bud_Usines/Bdiv201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te1\c\STEREC\SOFARE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ival%202001%20V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LACTALIS%20INTER-08/GALBANI/2008-01/prepa_bud08%20pour%20analyse%20Galban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LOGISTIQUE%20FANNY%20ET%20PRESIDENT/UK%20-%20Budget%20log%20PDT&amp;FAN%20-%2020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cdg/INDUSTRIEL/Fichiers%20mensuels/Fichiers%20Mensuels%202010/23-Suivi%20pertes%2020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LacCdg/Conso-Europe/2018/00%20Lactel/01%20Effectifs_MS/Template%20RH%202018%20Lactel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cdg\INDUSTRIEL\Fichiers%20mensuels\Fichiers%20Mensuels%202009\Ratios%20Energie%20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BORD2012%20(Enregistr&#233;%20automatiquement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R.E.P.C/compta%20matiere/RECAP%20ANNUEL/&#233;carts%20bilan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cdg/INDUSTRIEL/Budget%20Industriel/BUDGET%20INDUSTRIEL%202015/CHARCHIGNE/BUDGET/B15%20CHG%201109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oq01\comorb\Contr&#244;le%20Gestion\ACC_Budget\2013\Industriel\Lanquetot\JORTCAREL%20B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358/Local%20Settings/Temporary%20Internet%20Files/OLK21/pr&#233;pa_conso_indu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udget\BUD15\LFE%20-%20Ind\indcdg\indcdg\Usines%20Industriel\Budget%202013\0-Synth&#232;se\Analyses%20transversales\Synth&#232;se%20comp%20usine%20budget%202013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R.E.P.C/compta%20matiere/Comparaison%20obj/CompOb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tcdg/2009/REPORTING_MENSUEL_2009/RESULTATS/LENCO/CGESEUR0120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tou01\mesdonnees\TEMP\loulans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cdg/INDUSTRIEL/Budget%20Industriel/BUDGET%20INDUSTRIEL%202011/VERCEL/Precdg/INDUSTRIEL/Budget%20Industriel/BUDGET%20INDUSTRIEL%202011/LOULANS/B11-LOULANS%20JOURNEE%20BUDGET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&#244;le%20Gestion\ACC_Budget\2013\Industriel\plan%20&#233;co%20juin\12%2006%2022%20Plan%20&#233;co%202013%20Le%20Massegro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INDUSTRIEL\Fichiers%20mensuels\Fichiers%20Mensuels%202010\Fichier%20Paie\Paye%20LF%2002_201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agestion/9-%20Charges/charges201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g01\Budgets\Budget%202001\BUDLACTINT01\CEXPL01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Liste%20Codes%20Prod%20pour%20liste%20Doublons%20-%20ex%20Patric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ontrole%20de%20gestion\CDG%20Fromageries\Sainte%20Cecile\2021\01-%20R&#233;sultat\06%202021\02%20D&#233;finitif\Analyse%20D&#233;finitive%20Juin%202021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Erkhov/&#1052;&#1086;&#1080;%20&#1076;&#1086;&#1082;&#1091;&#1084;&#1077;&#1085;&#1090;&#1099;/&#1044;&#1086;&#1082;&#1091;&#1084;&#1077;&#1085;&#1090;&#1099;/budget%202006/BUDGET%202006/BUDGET%202006%20OCTOBRE%20V2/Lactalis%20Dniepr%20ESTIME%20MODIF1%2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09023/AppData/Local/Microsoft/Windows/Temporary%20Internet%20Files/Content.Outlook/NT6P251B/Copie%20de%20BUDGET%20DFT%202017%20V%20def%20v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ilt&#233;/EXCELFIC/Analyses%20hebdo/hebdo%202007/AOUT/CHAR082007%20S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pta\Baptiste\Bilan%20propri&#233;t&#233;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 PPNC"/>
      <sheetName val="SYNTHESE EMMENTAL"/>
      <sheetName val="ING"/>
      <sheetName val="SIG"/>
      <sheetName val="PCI22"/>
      <sheetName val="FACON"/>
      <sheetName val="VOL21"/>
      <sheetName val="VOL22"/>
      <sheetName val="RDT"/>
      <sheetName val="FR22"/>
      <sheetName val="PTN22"/>
      <sheetName val="MIXM"/>
      <sheetName val="DETAIL"/>
      <sheetName val="INTERFACE EMM."/>
      <sheetName val="PCI EMMENTAL"/>
      <sheetName val="INTERFACE PPNC"/>
      <sheetName val="PCI PPNC"/>
      <sheetName val="Feuil1"/>
      <sheetName val="BudgetSpec"/>
      <sheetName val="CA et Listes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code stés"/>
      <sheetName val="Autres ventes  intragroupe 5110"/>
      <sheetName val="RECAP 5110"/>
      <sheetName val="RECAP 5120"/>
      <sheetName val="Détail facturation"/>
      <sheetName val=" Refact vtes ST Florent &amp; Autre"/>
      <sheetName val="Détail refact LNS "/>
      <sheetName val=" Prêt personnel CRL&lt;-&gt;CRF"/>
      <sheetName val="Detail fact HA LAIT"/>
      <sheetName val="LISTE DEROULANTES"/>
      <sheetName val="liste déroul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SVAR"/>
      <sheetName val="COUTPROCESS"/>
      <sheetName val="Feuil1"/>
      <sheetName val="Rendement"/>
      <sheetName val="Rendement (2)"/>
      <sheetName val="centrifugation et séchage"/>
      <sheetName val="Rendt&amp;transport"/>
      <sheetName val="ctUF2001"/>
      <sheetName val="ctMF2001"/>
      <sheetName val="ctMF2001 (2)"/>
      <sheetName val="delta au kg 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"/>
      <sheetName val="PE"/>
      <sheetName val="U1"/>
      <sheetName val="DI"/>
      <sheetName val="VERIF"/>
      <sheetName val="SIG"/>
      <sheetName val="VOL"/>
      <sheetName val="ACTIVITES"/>
      <sheetName val="RDT"/>
      <sheetName val="RDT FR Fab"/>
      <sheetName val="PRODté"/>
      <sheetName val="cond1"/>
      <sheetName val="CHARGES"/>
      <sheetName val="Raguin"/>
      <sheetName val="PCI"/>
      <sheetName val="RAPE COMTE"/>
      <sheetName val="INTERFA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ECART VOLUME "/>
      <sheetName val="ECART CHARGES"/>
      <sheetName val="CUMUL USINE"/>
      <sheetName val="c h  personnel"/>
      <sheetName val="energies"/>
      <sheetName val="CHARGE"/>
      <sheetName val="VOLUME"/>
      <sheetName val="SYNTHFROMAGE"/>
      <sheetName val="SYNTHBEURRE"/>
      <sheetName val="SYNTHUS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SVAR"/>
      <sheetName val="COUTPROCESS"/>
      <sheetName val="Feuil1"/>
      <sheetName val="Rendement"/>
      <sheetName val="Rendement (2)"/>
      <sheetName val="centrifugation et séchage"/>
      <sheetName val="Rendt&amp;transport"/>
      <sheetName val="ctUF2001"/>
      <sheetName val="ctMF2001"/>
      <sheetName val="ctMF2001 (2)"/>
      <sheetName val="delta au kg 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ERISSAGE 2010"/>
      <sheetName val="Synthèse Usine"/>
      <sheetName val="PE"/>
      <sheetName val="comm PHG"/>
      <sheetName val="ECART_PCI"/>
      <sheetName val="Synthèse"/>
      <sheetName val="U1"/>
      <sheetName val="Modif Codes"/>
      <sheetName val="volumes-OK"/>
      <sheetName val="PCI METTONS"/>
      <sheetName val="PCI CANCOILLOTTE"/>
      <sheetName val="PCI FONDUE"/>
      <sheetName val="ingrédients_FOND-OK"/>
      <sheetName val="ingrédients_CANC"/>
      <sheetName val="rendements"/>
      <sheetName val="Productivité Personnel"/>
      <sheetName val="char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HYPOTHESES"/>
      <sheetName val="Feuil1"/>
      <sheetName val="VolDétail"/>
      <sheetName val="VOLUMES"/>
      <sheetName val="RDT CAM"/>
      <sheetName val="RDT CAM mdd"/>
      <sheetName val="RDT CAM CRU"/>
      <sheetName val="RDT BDP125"/>
      <sheetName val="RDT BDP"/>
      <sheetName val="RDT BDP150"/>
      <sheetName val="RDT LIV250"/>
      <sheetName val="RDT LIV500"/>
      <sheetName val="ING CAM"/>
      <sheetName val="ING CAM MDD"/>
      <sheetName val="ING BDP"/>
      <sheetName val="ING LIV"/>
      <sheetName val="PRODCHIM"/>
      <sheetName val="Prod."/>
      <sheetName val="ETP"/>
      <sheetName val="NOM EMB"/>
      <sheetName val="CPTE EXPLOIT"/>
      <sheetName val="PRIX CESSION"/>
      <sheetName val="AS 400"/>
      <sheetName val="Ppci"/>
      <sheetName val="ENERGIES"/>
      <sheetName val="EFFECTIF"/>
      <sheetName val="CHARGES"/>
      <sheetName val="COMMENT CH"/>
      <sheetName val="Synthèse"/>
      <sheetName val="PEI2014"/>
      <sheetName val="PEI2013 att."/>
      <sheetName val="BaseBud"/>
      <sheetName val="ConsoIPM"/>
      <sheetName val="Ch IPM"/>
      <sheetName val="PL"/>
      <sheetName val="Synt Eff Div"/>
      <sheetName val="Repor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G3">
            <v>42329886</v>
          </cell>
          <cell r="H3">
            <v>43857707</v>
          </cell>
          <cell r="Q3">
            <v>33317902.987713061</v>
          </cell>
          <cell r="R3">
            <v>31384645.69054779</v>
          </cell>
          <cell r="S3">
            <v>31704876.058281198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"/>
      <sheetName val="SYNT"/>
      <sheetName val="SIG"/>
      <sheetName val="DI"/>
      <sheetName val="U1"/>
      <sheetName val="VERIF"/>
      <sheetName val="ACTIVITES"/>
      <sheetName val="RDT"/>
      <sheetName val="RDT FR Fab"/>
      <sheetName val="PRODté"/>
      <sheetName val="cond1"/>
      <sheetName val="CHARGES"/>
      <sheetName val="VOL"/>
      <sheetName val="Raguin"/>
      <sheetName val="PCI"/>
      <sheetName val="INTERFAC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HAN"/>
      <sheetName val="2409_10"/>
      <sheetName val="2410_10"/>
      <sheetName val="2410_10 xRAI"/>
      <sheetName val="2410_ K1 (2)"/>
      <sheetName val="CBP +_K1 (2)"/>
      <sheetName val="SALSA 4F_ K1  (2)"/>
      <sheetName val="TIRAMISU"/>
      <sheetName val="PROCESSATO"/>
      <sheetName val="FABB_ K1"/>
      <sheetName val="Invest Wolf"/>
      <sheetName val="2411_10"/>
      <sheetName val="2430_10"/>
      <sheetName val="2458_10"/>
      <sheetName val="2462_10"/>
      <sheetName val="Mellin x 6 IPO 4H"/>
      <sheetName val="Mellin x 6 IPO 8H"/>
      <sheetName val="2465_10"/>
      <sheetName val="2476_60"/>
      <sheetName val="2510_10"/>
      <sheetName val="2512_10"/>
      <sheetName val="2530_10"/>
      <sheetName val="2580_10"/>
      <sheetName val="Foglio1"/>
      <sheetName val="Foglio1 (2)"/>
      <sheetName val="FILONE MOZZARELLA K2"/>
      <sheetName val="FILONE MOZZARELLA K1,2 UK"/>
      <sheetName val="FILONE MOZZARELLA K4"/>
      <sheetName val="RAPE"/>
      <sheetName val="CUBETTATO"/>
      <sheetName val="TRASPORTI"/>
      <sheetName val="LABCHIM"/>
      <sheetName val="CAPIREP"/>
      <sheetName val="PROGRES"/>
      <sheetName val="Liste"/>
      <sheetName val="2410_10_xRAI"/>
      <sheetName val="2410__K1_(2)"/>
      <sheetName val="CBP_+_K1_(2)"/>
      <sheetName val="SALSA_4F__K1__(2)"/>
      <sheetName val="FABB__K1"/>
      <sheetName val="Invest_Wolf"/>
      <sheetName val="Mellin_x_6_IPO_4H"/>
      <sheetName val="Mellin_x_6_IPO_8H"/>
      <sheetName val="Foglio1_(2)"/>
      <sheetName val="FILONE_MOZZARELLA_K2"/>
      <sheetName val="FILONE_MOZZARELLA_K1,2_UK"/>
      <sheetName val="FILONE_MOZZARELLA_K4"/>
      <sheetName val="2410_10_xRAI1"/>
      <sheetName val="2410__K1_(2)1"/>
      <sheetName val="CBP_+_K1_(2)1"/>
      <sheetName val="SALSA_4F__K1__(2)1"/>
      <sheetName val="FABB__K11"/>
      <sheetName val="Invest_Wolf1"/>
      <sheetName val="Mellin_x_6_IPO_4H1"/>
      <sheetName val="Mellin_x_6_IPO_8H1"/>
      <sheetName val="Foglio1_(2)1"/>
      <sheetName val="FILONE_MOZZARELLA_K21"/>
      <sheetName val="FILONE_MOZZARELLA_K1,2_UK1"/>
      <sheetName val="FILONE_MOZZARELLA_K41"/>
      <sheetName val="MENU"/>
      <sheetName val="TABLE"/>
      <sheetName val="DATA"/>
      <sheetName val="DaySum"/>
      <sheetName val="pcQueryData"/>
      <sheetName val="_pcSlicerSheet14"/>
      <sheetName val="_pcSlicerSheet15"/>
      <sheetName val="_pcSlicerSheet16"/>
      <sheetName val="_pcSlicerSheet4"/>
      <sheetName val="2410_10_xRAI2"/>
      <sheetName val="2410__K1_(2)2"/>
      <sheetName val="CBP_+_K1_(2)2"/>
      <sheetName val="SALSA_4F__K1__(2)2"/>
      <sheetName val="FABB__K12"/>
      <sheetName val="Invest_Wolf2"/>
      <sheetName val="Mellin_x_6_IPO_4H2"/>
      <sheetName val="Mellin_x_6_IPO_8H2"/>
      <sheetName val="Foglio1_(2)2"/>
      <sheetName val="FILONE_MOZZARELLA_K22"/>
      <sheetName val="FILONE_MOZZARELLA_K1,2_UK2"/>
      <sheetName val="FILONE_MOZZARELLA_K42"/>
      <sheetName val="Aprovadores por Centro de Custo"/>
      <sheetName val="Lista Aprovadores-Requisitantes"/>
      <sheetName val="Mat Ing Emb"/>
      <sheetName val="Feuil1"/>
      <sheetName val="Paramètres"/>
      <sheetName val="Taux"/>
      <sheetName val="Parametros"/>
      <sheetName val="TempiFusi204"/>
      <sheetName val="Datas"/>
      <sheetName val="Languages"/>
    </sheetNames>
    <sheetDataSet>
      <sheetData sheetId="0" refreshError="1">
        <row r="2">
          <cell r="B2" t="str">
            <v xml:space="preserve"> Stabilimento di</v>
          </cell>
          <cell r="H2" t="str">
            <v>SCHEDA RILEVAZIONE TEMPI</v>
          </cell>
          <cell r="O2" t="str">
            <v xml:space="preserve"> Data :</v>
          </cell>
        </row>
        <row r="3">
          <cell r="B3" t="str">
            <v xml:space="preserve"> CERTOSA </v>
          </cell>
          <cell r="D3">
            <v>220</v>
          </cell>
          <cell r="F3" t="str">
            <v>Reparto :</v>
          </cell>
          <cell r="G3" t="str">
            <v>FUSI</v>
          </cell>
          <cell r="H3">
            <v>210</v>
          </cell>
          <cell r="I3" t="str">
            <v>PREPARAZIONE IMPASTI E FUSIONE</v>
          </cell>
          <cell r="O3" t="str">
            <v xml:space="preserve"> Gennaio 2004</v>
          </cell>
        </row>
        <row r="4">
          <cell r="B4" t="str">
            <v xml:space="preserve"> PRODUZIONE :</v>
          </cell>
          <cell r="D4" t="str">
            <v xml:space="preserve">CREMA BEL PAESE  NORMALE + BIANCO + CREMOZOLA </v>
          </cell>
        </row>
        <row r="5">
          <cell r="D5" t="str">
            <v>+ FILANTE + FILANTE x PIZZA + IDEA PIZZA + FORMAGGIO PER PIZZA</v>
          </cell>
        </row>
        <row r="6">
          <cell r="F6" t="str">
            <v>Persone</v>
          </cell>
          <cell r="G6" t="str">
            <v>Tempo impiegato</v>
          </cell>
          <cell r="J6" t="str">
            <v>Quantità</v>
          </cell>
          <cell r="L6" t="str">
            <v>Tempo</v>
          </cell>
          <cell r="M6" t="str">
            <v>Prodotti destinatari</v>
          </cell>
        </row>
        <row r="7">
          <cell r="D7" t="str">
            <v>OPERAZIONI</v>
          </cell>
          <cell r="F7" t="str">
            <v>occupate</v>
          </cell>
          <cell r="G7" t="str">
            <v>Ore</v>
          </cell>
          <cell r="H7" t="str">
            <v>Ore</v>
          </cell>
          <cell r="I7" t="str">
            <v>Totale</v>
          </cell>
          <cell r="L7" t="str">
            <v>in ore</v>
          </cell>
          <cell r="M7" t="str">
            <v>C.B.P.</v>
          </cell>
          <cell r="N7" t="str">
            <v>C.B.P +.</v>
          </cell>
          <cell r="P7" t="str">
            <v>Filante</v>
          </cell>
        </row>
        <row r="8">
          <cell r="F8" t="str">
            <v>Posizioni</v>
          </cell>
          <cell r="G8" t="str">
            <v>squadra</v>
          </cell>
          <cell r="H8" t="str">
            <v>squadra</v>
          </cell>
          <cell r="I8" t="str">
            <v>ore ind</v>
          </cell>
          <cell r="J8" t="str">
            <v>Kg</v>
          </cell>
          <cell r="K8" t="str">
            <v>Kg</v>
          </cell>
          <cell r="L8" t="str">
            <v>riferito a</v>
          </cell>
          <cell r="M8" t="str">
            <v>Normale</v>
          </cell>
          <cell r="N8" t="str">
            <v>Dolc. Crem.</v>
          </cell>
          <cell r="O8" t="str">
            <v>K 1</v>
          </cell>
          <cell r="P8" t="str">
            <v>Idea Pizza</v>
          </cell>
        </row>
        <row r="9">
          <cell r="F9" t="str">
            <v>occupate</v>
          </cell>
          <cell r="G9" t="str">
            <v>in '</v>
          </cell>
          <cell r="H9" t="str">
            <v>decimali</v>
          </cell>
          <cell r="I9" t="str">
            <v>decimali</v>
          </cell>
          <cell r="J9" t="str">
            <v>settimana</v>
          </cell>
          <cell r="K9" t="str">
            <v>giorno</v>
          </cell>
          <cell r="L9" t="str">
            <v>100 Kg</v>
          </cell>
          <cell r="N9" t="str">
            <v xml:space="preserve">4 F-Proc.-Tir. </v>
          </cell>
          <cell r="P9" t="str">
            <v>Rapè - Mozz.</v>
          </cell>
        </row>
        <row r="11">
          <cell r="G11" t="str">
            <v xml:space="preserve"> x C.B.P. Normale</v>
          </cell>
          <cell r="J11" t="str">
            <v xml:space="preserve"> x C.B.P. +  e  Dolcelatte Cremoso</v>
          </cell>
          <cell r="M11" t="str">
            <v xml:space="preserve">  x Filante + Idea Pizza + Filante Rapè</v>
          </cell>
        </row>
        <row r="12">
          <cell r="C12" t="str">
            <v xml:space="preserve"> Determinazione gg./anno lavorati</v>
          </cell>
          <cell r="G12" t="str">
            <v>gg/sett.</v>
          </cell>
          <cell r="H12" t="str">
            <v>sett/anno</v>
          </cell>
          <cell r="I12" t="str">
            <v>gg/anno</v>
          </cell>
          <cell r="J12" t="str">
            <v>gg/sett.</v>
          </cell>
          <cell r="K12" t="str">
            <v>sett/anno</v>
          </cell>
          <cell r="L12" t="str">
            <v>gg/anno</v>
          </cell>
          <cell r="M12" t="str">
            <v>gg/sett.</v>
          </cell>
          <cell r="N12" t="str">
            <v>sett/anno</v>
          </cell>
          <cell r="O12" t="str">
            <v>gg/anno</v>
          </cell>
        </row>
        <row r="15">
          <cell r="G15">
            <v>5</v>
          </cell>
          <cell r="H15">
            <v>50</v>
          </cell>
          <cell r="I15">
            <v>250</v>
          </cell>
          <cell r="J15">
            <v>5</v>
          </cell>
          <cell r="K15">
            <v>50</v>
          </cell>
          <cell r="L15">
            <v>250</v>
          </cell>
          <cell r="M15">
            <v>5</v>
          </cell>
          <cell r="N15">
            <v>50</v>
          </cell>
          <cell r="O15">
            <v>250</v>
          </cell>
        </row>
        <row r="16">
          <cell r="B16" t="str">
            <v>A</v>
          </cell>
          <cell r="C16" t="str">
            <v xml:space="preserve"> OPERAZIONI PRELIMINARI</v>
          </cell>
        </row>
        <row r="17">
          <cell r="M17" t="str">
            <v xml:space="preserve">Tempo in ore riferito a 100/kg </v>
          </cell>
        </row>
        <row r="18">
          <cell r="B18">
            <v>1</v>
          </cell>
          <cell r="C18" t="str">
            <v xml:space="preserve"> Rifornimento materie prime a reparto :</v>
          </cell>
        </row>
        <row r="19">
          <cell r="C19" t="str">
            <v xml:space="preserve"> - Scarico camions, pesatura palbox e stoccaggio in cella</v>
          </cell>
        </row>
        <row r="20">
          <cell r="C20" t="str">
            <v xml:space="preserve"> - Prelievo campioni x analisi, controllo</v>
          </cell>
        </row>
        <row r="21">
          <cell r="C21" t="str">
            <v xml:space="preserve">   rimanenze celle dinamica e formaggi</v>
          </cell>
          <cell r="F21">
            <v>2</v>
          </cell>
          <cell r="G21">
            <v>8</v>
          </cell>
          <cell r="H21">
            <v>16</v>
          </cell>
          <cell r="I21">
            <v>16</v>
          </cell>
          <cell r="K21">
            <v>59868</v>
          </cell>
          <cell r="L21">
            <v>2.6725462684572727E-2</v>
          </cell>
          <cell r="M21">
            <v>2.6725462684572727E-2</v>
          </cell>
          <cell r="N21">
            <v>2.6725462684572727E-2</v>
          </cell>
          <cell r="O21">
            <v>2.6725462684572727E-2</v>
          </cell>
          <cell r="P21">
            <v>2.6725462684572727E-2</v>
          </cell>
        </row>
        <row r="22">
          <cell r="B22">
            <v>2</v>
          </cell>
          <cell r="C22" t="str">
            <v xml:space="preserve"> Trasporto materie prime a reparto</v>
          </cell>
          <cell r="F22">
            <v>2</v>
          </cell>
          <cell r="G22">
            <v>8</v>
          </cell>
          <cell r="H22">
            <v>8</v>
          </cell>
          <cell r="I22">
            <v>16</v>
          </cell>
          <cell r="K22">
            <v>59868</v>
          </cell>
          <cell r="L22">
            <v>2.6725462684572727E-2</v>
          </cell>
          <cell r="M22">
            <v>2.6725462684572727E-2</v>
          </cell>
          <cell r="N22">
            <v>2.6725462684572727E-2</v>
          </cell>
          <cell r="O22">
            <v>2.6725462684572727E-2</v>
          </cell>
          <cell r="P22">
            <v>2.6725462684572727E-2</v>
          </cell>
        </row>
        <row r="23">
          <cell r="B23">
            <v>3</v>
          </cell>
          <cell r="C23" t="str">
            <v xml:space="preserve"> Lavaggio palbox m.p. + travaso da cartonbox altri</v>
          </cell>
          <cell r="F23">
            <v>2</v>
          </cell>
          <cell r="G23">
            <v>8</v>
          </cell>
          <cell r="H23">
            <v>8</v>
          </cell>
          <cell r="I23">
            <v>16</v>
          </cell>
          <cell r="K23">
            <v>59868</v>
          </cell>
          <cell r="L23">
            <v>2.6725462684572727E-2</v>
          </cell>
          <cell r="M23">
            <v>2.6725462684572727E-2</v>
          </cell>
          <cell r="N23">
            <v>2.6725462684572727E-2</v>
          </cell>
          <cell r="O23">
            <v>2.6725462684572727E-2</v>
          </cell>
          <cell r="P23">
            <v>2.6725462684572727E-2</v>
          </cell>
        </row>
        <row r="24">
          <cell r="C24" t="str">
            <v xml:space="preserve"> Analisi materie prime</v>
          </cell>
          <cell r="G24">
            <v>8</v>
          </cell>
          <cell r="H24">
            <v>0</v>
          </cell>
          <cell r="I24">
            <v>0</v>
          </cell>
          <cell r="K24">
            <v>22660</v>
          </cell>
          <cell r="L24">
            <v>0</v>
          </cell>
          <cell r="M24">
            <v>0</v>
          </cell>
        </row>
        <row r="25">
          <cell r="B25" t="str">
            <v>B</v>
          </cell>
        </row>
        <row r="26">
          <cell r="C26" t="str">
            <v xml:space="preserve"> PREPARAZIONI IMPASTI E FUSIONE</v>
          </cell>
        </row>
        <row r="27">
          <cell r="B27">
            <v>1</v>
          </cell>
          <cell r="C27" t="str">
            <v xml:space="preserve"> Impostazione ricette + carico + analisi</v>
          </cell>
          <cell r="F27">
            <v>2</v>
          </cell>
          <cell r="G27">
            <v>8</v>
          </cell>
          <cell r="H27">
            <v>8</v>
          </cell>
          <cell r="I27">
            <v>16</v>
          </cell>
          <cell r="K27">
            <v>22660</v>
          </cell>
          <cell r="L27">
            <v>7.0609002647837593E-2</v>
          </cell>
          <cell r="M27">
            <v>7.0609002647837593E-2</v>
          </cell>
        </row>
        <row r="29">
          <cell r="B29">
            <v>2</v>
          </cell>
          <cell r="C29" t="str">
            <v xml:space="preserve"> Assistenza impianto sterilizzazione e cremificazione</v>
          </cell>
          <cell r="F29">
            <v>2</v>
          </cell>
          <cell r="G29">
            <v>8</v>
          </cell>
          <cell r="H29">
            <v>8</v>
          </cell>
          <cell r="I29">
            <v>16</v>
          </cell>
          <cell r="K29">
            <v>22660</v>
          </cell>
          <cell r="L29">
            <v>7.0609002647837593E-2</v>
          </cell>
          <cell r="M29">
            <v>7.0609002647837593E-2</v>
          </cell>
        </row>
        <row r="30">
          <cell r="C30" t="str">
            <v xml:space="preserve"> Stephan + preparazione e carico caseina</v>
          </cell>
        </row>
        <row r="31">
          <cell r="B31">
            <v>3</v>
          </cell>
          <cell r="C31" t="str">
            <v xml:space="preserve"> Carico burro, fusione burro </v>
          </cell>
          <cell r="G31">
            <v>0</v>
          </cell>
          <cell r="H31">
            <v>0</v>
          </cell>
          <cell r="I31">
            <v>0</v>
          </cell>
          <cell r="K31">
            <v>22660</v>
          </cell>
          <cell r="L31">
            <v>0</v>
          </cell>
          <cell r="M31">
            <v>0</v>
          </cell>
        </row>
        <row r="33">
          <cell r="B33">
            <v>4</v>
          </cell>
          <cell r="C33" t="str">
            <v xml:space="preserve"> Assistenza e controllo cremificazione</v>
          </cell>
          <cell r="H33">
            <v>0</v>
          </cell>
          <cell r="I33">
            <v>0</v>
          </cell>
          <cell r="K33">
            <v>22660</v>
          </cell>
          <cell r="L33">
            <v>0</v>
          </cell>
          <cell r="M33">
            <v>0</v>
          </cell>
        </row>
        <row r="34">
          <cell r="B34">
            <v>5</v>
          </cell>
          <cell r="C34" t="str">
            <v xml:space="preserve"> Cottura in 1 Ks : addetti Stephan + pesatura sali di fusione</v>
          </cell>
          <cell r="H34">
            <v>0</v>
          </cell>
          <cell r="I34">
            <v>0</v>
          </cell>
          <cell r="K34">
            <v>22660</v>
          </cell>
          <cell r="L34">
            <v>0</v>
          </cell>
        </row>
        <row r="35">
          <cell r="B35">
            <v>6</v>
          </cell>
          <cell r="C35" t="str">
            <v xml:space="preserve"> Pressatura porzioni fusi + filante</v>
          </cell>
          <cell r="H35">
            <v>0</v>
          </cell>
          <cell r="I35">
            <v>0</v>
          </cell>
          <cell r="K35">
            <v>59868</v>
          </cell>
          <cell r="L35">
            <v>0</v>
          </cell>
          <cell r="M35">
            <v>0</v>
          </cell>
        </row>
        <row r="37">
          <cell r="B37">
            <v>7</v>
          </cell>
          <cell r="C37" t="str">
            <v xml:space="preserve"> Preparazione e cottura form. prefuso settimanale</v>
          </cell>
          <cell r="H37">
            <v>0</v>
          </cell>
          <cell r="I37">
            <v>0</v>
          </cell>
          <cell r="K37">
            <v>113300</v>
          </cell>
          <cell r="L37">
            <v>0</v>
          </cell>
          <cell r="M37">
            <v>0</v>
          </cell>
        </row>
        <row r="39">
          <cell r="B39">
            <v>8</v>
          </cell>
          <cell r="C39" t="str">
            <v xml:space="preserve"> Colatura linee + trasporto pasta a Stephan</v>
          </cell>
          <cell r="F39">
            <v>2</v>
          </cell>
          <cell r="G39">
            <v>8</v>
          </cell>
          <cell r="H39">
            <v>8</v>
          </cell>
          <cell r="I39">
            <v>16</v>
          </cell>
          <cell r="K39">
            <v>29528</v>
          </cell>
          <cell r="L39">
            <v>5.4185857491194797E-2</v>
          </cell>
          <cell r="M39">
            <v>5.4185857491194797E-2</v>
          </cell>
        </row>
        <row r="41">
          <cell r="B41">
            <v>9</v>
          </cell>
          <cell r="C41" t="str">
            <v xml:space="preserve"> Lavaggio iniziale e finale Stephan</v>
          </cell>
          <cell r="F41">
            <v>1</v>
          </cell>
          <cell r="G41">
            <v>8</v>
          </cell>
          <cell r="H41">
            <v>8</v>
          </cell>
          <cell r="I41">
            <v>8</v>
          </cell>
          <cell r="K41">
            <v>22660</v>
          </cell>
          <cell r="L41">
            <v>3.5304501323918797E-2</v>
          </cell>
          <cell r="M41">
            <v>3.5304501323918797E-2</v>
          </cell>
        </row>
        <row r="43">
          <cell r="B43">
            <v>10</v>
          </cell>
          <cell r="C43" t="str">
            <v xml:space="preserve"> Lavaggio iniziale + finale Combinator e linee, preparazione</v>
          </cell>
          <cell r="G43">
            <v>8</v>
          </cell>
          <cell r="H43">
            <v>8</v>
          </cell>
          <cell r="I43">
            <v>0</v>
          </cell>
          <cell r="K43">
            <v>29528</v>
          </cell>
          <cell r="L43">
            <v>0</v>
          </cell>
          <cell r="M43">
            <v>0</v>
          </cell>
        </row>
        <row r="44">
          <cell r="C44" t="str">
            <v xml:space="preserve"> macchine formatrici e lavaggio allibert</v>
          </cell>
        </row>
        <row r="46">
          <cell r="B46">
            <v>11</v>
          </cell>
          <cell r="C46" t="str">
            <v>Lavaggio ferri</v>
          </cell>
          <cell r="F46">
            <v>1</v>
          </cell>
          <cell r="G46">
            <v>8</v>
          </cell>
          <cell r="H46">
            <v>8</v>
          </cell>
          <cell r="I46">
            <v>8</v>
          </cell>
          <cell r="K46">
            <v>29528</v>
          </cell>
          <cell r="L46">
            <v>2.7092928745597399E-2</v>
          </cell>
          <cell r="M46">
            <v>2.7092928745597399E-2</v>
          </cell>
        </row>
        <row r="48">
          <cell r="B48">
            <v>12</v>
          </cell>
          <cell r="C48" t="str">
            <v>Travaso pasta a fusione da cartonbox a palbox</v>
          </cell>
          <cell r="H48">
            <v>0</v>
          </cell>
          <cell r="I48">
            <v>0</v>
          </cell>
          <cell r="K48">
            <v>29528</v>
          </cell>
          <cell r="L48">
            <v>0</v>
          </cell>
          <cell r="M48">
            <v>0</v>
          </cell>
        </row>
        <row r="49">
          <cell r="C49" t="str">
            <v xml:space="preserve"> Addetti Ks x Dolc. Cr. / CBP +/ 4 Form. / Process./ Tiramisù</v>
          </cell>
          <cell r="F49">
            <v>2</v>
          </cell>
          <cell r="G49">
            <v>8</v>
          </cell>
          <cell r="H49">
            <v>8</v>
          </cell>
          <cell r="I49">
            <v>16</v>
          </cell>
          <cell r="K49">
            <v>6868</v>
          </cell>
          <cell r="L49">
            <v>0.23296447291788003</v>
          </cell>
          <cell r="N49">
            <v>0.23296447291788003</v>
          </cell>
        </row>
        <row r="50">
          <cell r="C50" t="str">
            <v xml:space="preserve"> Capi reparto (vedi scheda allegato 3)</v>
          </cell>
          <cell r="L50">
            <v>1.2026458208057728E-2</v>
          </cell>
          <cell r="M50">
            <v>1.2026458208057728E-2</v>
          </cell>
          <cell r="N50">
            <v>1.2026458208057728E-2</v>
          </cell>
          <cell r="O50">
            <v>1.2026458208057728E-2</v>
          </cell>
          <cell r="P50">
            <v>1.2026458208057728E-2</v>
          </cell>
        </row>
        <row r="52">
          <cell r="C52" t="str">
            <v>NB  tener conto di 1 x 8 ore Magor</v>
          </cell>
          <cell r="F52">
            <v>1</v>
          </cell>
          <cell r="G52">
            <v>8</v>
          </cell>
          <cell r="H52">
            <v>8</v>
          </cell>
          <cell r="I52">
            <v>8</v>
          </cell>
        </row>
        <row r="56">
          <cell r="C56" t="str">
            <v xml:space="preserve"> TEMPO TOTALE</v>
          </cell>
          <cell r="E56" t="str">
            <v>ORE/100 KG.</v>
          </cell>
          <cell r="I56">
            <v>136</v>
          </cell>
          <cell r="L56">
            <v>0.58296861203604211</v>
          </cell>
          <cell r="M56">
            <v>0.35000413911816208</v>
          </cell>
          <cell r="N56">
            <v>0.32516731917965591</v>
          </cell>
          <cell r="O56">
            <v>9.2202846261775911E-2</v>
          </cell>
          <cell r="P56">
            <v>9.2202846261775911E-2</v>
          </cell>
        </row>
        <row r="60">
          <cell r="C60" t="str">
            <v xml:space="preserve"> Determinanti 2004</v>
          </cell>
          <cell r="F60" t="str">
            <v>KG/ANNO</v>
          </cell>
          <cell r="G60" t="str">
            <v>GG/ANNO</v>
          </cell>
          <cell r="H60" t="str">
            <v>KG/GIORNO</v>
          </cell>
        </row>
        <row r="61">
          <cell r="C61" t="str">
            <v xml:space="preserve"> C.B.P. Normale</v>
          </cell>
          <cell r="F61">
            <v>5665000</v>
          </cell>
          <cell r="G61">
            <v>250</v>
          </cell>
          <cell r="H61">
            <v>22660</v>
          </cell>
          <cell r="K61" t="str">
            <v xml:space="preserve"> SEGUE SU SCHEDE DI CONFEZIONAMENTO</v>
          </cell>
        </row>
        <row r="62">
          <cell r="C62" t="str">
            <v xml:space="preserve"> C.B.P. +,  Dolcelatte cremoso, Crema 4 formaggi, Processato</v>
          </cell>
          <cell r="F62">
            <v>1717000</v>
          </cell>
          <cell r="G62">
            <v>250</v>
          </cell>
          <cell r="H62">
            <v>6868</v>
          </cell>
          <cell r="K62" t="str">
            <v xml:space="preserve"> - FUSI PORZIONI</v>
          </cell>
        </row>
        <row r="63">
          <cell r="H63" t="str">
            <v/>
          </cell>
          <cell r="K63" t="str">
            <v xml:space="preserve"> - FILANTE</v>
          </cell>
        </row>
        <row r="64">
          <cell r="C64" t="str">
            <v xml:space="preserve"> Filante + Idea Pizza + Fil. Rapè + Filone Mozz.</v>
          </cell>
          <cell r="F64">
            <v>7585000</v>
          </cell>
          <cell r="G64">
            <v>250</v>
          </cell>
          <cell r="H64">
            <v>30340</v>
          </cell>
          <cell r="K64" t="str">
            <v xml:space="preserve"> - FILANTE x PIZZA</v>
          </cell>
        </row>
        <row r="65">
          <cell r="K65" t="str">
            <v xml:space="preserve"> - IDEA PIZZA</v>
          </cell>
        </row>
        <row r="66">
          <cell r="K66" t="str">
            <v xml:space="preserve"> - FORMAGGIO PER PIZZA</v>
          </cell>
        </row>
        <row r="68">
          <cell r="C68" t="str">
            <v xml:space="preserve"> TOTALI</v>
          </cell>
          <cell r="F68">
            <v>14967000</v>
          </cell>
          <cell r="G68">
            <v>248</v>
          </cell>
          <cell r="H68">
            <v>59868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_pcHiddenSheet3"/>
      <sheetName val="PROMOTION VOLS"/>
      <sheetName val="LISTE DEROULANTES"/>
      <sheetName val="Vol_and_GP_Report"/>
      <sheetName val="CUST_LOOKUP"/>
      <sheetName val="TRADING_REPORT"/>
      <sheetName val="PROMOTION_VOLS"/>
      <sheetName val="liste déroulante"/>
      <sheetName val="Liste"/>
    </sheetNames>
    <sheetDataSet>
      <sheetData sheetId="0" refreshError="1"/>
      <sheetData sheetId="1" refreshError="1">
        <row r="3">
          <cell r="A3" t="str">
            <v>_Amount_for_Monthly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"/>
      <sheetName val="Graph1"/>
      <sheetName val="2007"/>
      <sheetName val="2007(2)"/>
      <sheetName val="2007(3)"/>
      <sheetName val="CNQ07"/>
      <sheetName val="CNQ06"/>
      <sheetName val="Feuil3"/>
      <sheetName val="Feuil4"/>
      <sheetName val="Feuil2"/>
      <sheetName val="Graph2"/>
      <sheetName val="Feuil1"/>
      <sheetName val="REPORTING JFR"/>
    </sheetNames>
    <sheetDataSet>
      <sheetData sheetId="0"/>
      <sheetData sheetId="1" refreshError="1"/>
      <sheetData sheetId="2" refreshError="1">
        <row r="6">
          <cell r="A6" t="e">
            <v>#N/A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HYPOTHESES"/>
      <sheetName val="Vol"/>
      <sheetName val="Volume"/>
      <sheetName val="Rdt"/>
      <sheetName val="Enjeux chgt Cat."/>
      <sheetName val="Ing"/>
      <sheetName val="NRJ"/>
      <sheetName val="Chim."/>
      <sheetName val="Prod."/>
      <sheetName val="Synt Eff Div"/>
      <sheetName val="CHARGES"/>
      <sheetName val="COMMENT CH"/>
      <sheetName val="Façon"/>
      <sheetName val="PCI"/>
      <sheetName val="PL"/>
      <sheetName val="CPTE EXPLOIT"/>
      <sheetName val="Synthèse"/>
      <sheetName val="PEI2015"/>
      <sheetName val="Att. PEI  2014"/>
      <sheetName val="AS 400"/>
      <sheetName val="ConsoIPM"/>
      <sheetName val="Ch IPM"/>
      <sheetName val="Repor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HYPOTHESES"/>
      <sheetName val="Feuil1"/>
      <sheetName val="VolDétail"/>
      <sheetName val="VOLUMES"/>
      <sheetName val="RDT CAM"/>
      <sheetName val="RDT CAM mdd"/>
      <sheetName val="RDT CAM CRU"/>
      <sheetName val="RDT BDP125"/>
      <sheetName val="RDT BDP"/>
      <sheetName val="RDT BDP150"/>
      <sheetName val="RDT LIV250"/>
      <sheetName val="RDT LIV500"/>
      <sheetName val="ING CAM"/>
      <sheetName val="ING CAM MDD"/>
      <sheetName val="ING BDP"/>
      <sheetName val="ING LIV"/>
      <sheetName val="PRODCHIM"/>
      <sheetName val="Prod."/>
      <sheetName val="ETP"/>
      <sheetName val="NOM EMB"/>
      <sheetName val="CPTE EXPLOIT"/>
      <sheetName val="PRIX CESSION"/>
      <sheetName val="AS 400"/>
      <sheetName val="Ppci"/>
      <sheetName val="ENERGIES"/>
      <sheetName val="EFFECTIF"/>
      <sheetName val="CHARGES"/>
      <sheetName val="COMMENT CH"/>
      <sheetName val="Synthèse"/>
      <sheetName val="PEI2014"/>
      <sheetName val="PEI2013 att."/>
      <sheetName val="BaseBud"/>
      <sheetName val="ConsoIPM"/>
      <sheetName val="Ch IPM"/>
      <sheetName val="PL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3">
          <cell r="G3">
            <v>42329886</v>
          </cell>
          <cell r="H3">
            <v>43857707</v>
          </cell>
          <cell r="Q3">
            <v>33317902.987713061</v>
          </cell>
          <cell r="R3">
            <v>31384645.69054779</v>
          </cell>
          <cell r="S3">
            <v>31704876.058281198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sie Budget"/>
      <sheetName val="UTILISATION"/>
      <sheetName val="BasePerso"/>
      <sheetName val="Perso"/>
      <sheetName val="HRM"/>
      <sheetName val="Calcul Pté std"/>
      <sheetName val="OD H.Paie"/>
      <sheetName val="Provisoire"/>
      <sheetName val="Historiq"/>
      <sheetName val="TH hors primes"/>
      <sheetName val="Contrôle OD Paie"/>
      <sheetName val="Reporting"/>
      <sheetName val="Feuil1"/>
    </sheetNames>
    <sheetDataSet>
      <sheetData sheetId="0" refreshError="1"/>
      <sheetData sheetId="1" refreshError="1">
        <row r="2">
          <cell r="N2">
            <v>43101</v>
          </cell>
        </row>
      </sheetData>
      <sheetData sheetId="2" refreshError="1"/>
      <sheetData sheetId="3" refreshError="1">
        <row r="4">
          <cell r="BU4">
            <v>43101</v>
          </cell>
          <cell r="BV4">
            <v>43159</v>
          </cell>
          <cell r="BW4">
            <v>43190</v>
          </cell>
          <cell r="BX4">
            <v>43220</v>
          </cell>
          <cell r="BY4">
            <v>43251</v>
          </cell>
          <cell r="BZ4">
            <v>43281</v>
          </cell>
          <cell r="CA4">
            <v>43312</v>
          </cell>
          <cell r="CB4">
            <v>43343</v>
          </cell>
          <cell r="CC4">
            <v>43373</v>
          </cell>
          <cell r="CD4">
            <v>43404</v>
          </cell>
          <cell r="CE4">
            <v>43405</v>
          </cell>
          <cell r="CF4">
            <v>43435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cel"/>
      <sheetName val="IVER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"/>
      <sheetName val="comm JPQ"/>
      <sheetName val="Synthèse XER"/>
      <sheetName val="PE XER"/>
      <sheetName val="PE Matière à fin mai"/>
      <sheetName val="ACTIVITE XER"/>
      <sheetName val="CH XER"/>
      <sheetName val="RENDEMENTS"/>
      <sheetName val="PCI XER"/>
      <sheetName val="Interface XER"/>
      <sheetName val="FE"/>
      <sheetName val="Ch"/>
      <sheetName val="Fab"/>
      <sheetName val="Aff"/>
      <sheetName val="Emb"/>
      <sheetName val="Frais Emb"/>
      <sheetName val="Recap prod"/>
      <sheetName val="    "/>
      <sheetName val="Synthèse OST"/>
      <sheetName val="PE OST"/>
      <sheetName val="ACT OST + Résultat + Vérif"/>
      <sheetName val="RDT"/>
      <sheetName val="PCI OST"/>
      <sheetName val="CH OST"/>
      <sheetName val="Interface OST"/>
      <sheetName val="Charges OST"/>
      <sheetName val="Ingréd osth 07"/>
      <sheetName val="MO affin osth 07"/>
      <sheetName val="MO emb osth 07"/>
      <sheetName val="MO usine osth 07"/>
      <sheetName val="Volu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C1" t="str">
            <v>COMMENTAIRES BUDGET 2007</v>
          </cell>
        </row>
        <row r="2">
          <cell r="C2" t="str">
            <v>SOCIETE FROMAGERE DE OSTHEIM</v>
          </cell>
        </row>
        <row r="5">
          <cell r="A5" t="str">
            <v xml:space="preserve">     ACTIVITE</v>
          </cell>
        </row>
        <row r="8">
          <cell r="C8" t="str">
            <v>BUD.2006</v>
          </cell>
          <cell r="D8" t="str">
            <v>7 MOIS</v>
          </cell>
          <cell r="E8" t="str">
            <v>ESTIM.06</v>
          </cell>
          <cell r="F8" t="str">
            <v>BUD.2007</v>
          </cell>
        </row>
        <row r="9">
          <cell r="B9" t="str">
            <v>VOLUME AFFINE</v>
          </cell>
          <cell r="C9">
            <v>697.52445999999998</v>
          </cell>
          <cell r="D9">
            <v>365.91570582222994</v>
          </cell>
          <cell r="E9">
            <v>627.28406712382287</v>
          </cell>
          <cell r="F9">
            <v>701.41455712000004</v>
          </cell>
        </row>
        <row r="10">
          <cell r="E10">
            <v>0.11817690561801597</v>
          </cell>
          <cell r="F10">
            <v>5.5770045970862103E-3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TAB 3"/>
      <sheetName val="TAB 4"/>
      <sheetName val="ING"/>
      <sheetName val="Prod-Entre"/>
      <sheetName val="EMB-Conso-SF"/>
      <sheetName val="Ana-Def-Eca-Compo"/>
      <sheetName val="BUDGET"/>
      <sheetName val="PCI"/>
      <sheetName val="SIG"/>
      <sheetName val="STOCK"/>
      <sheetName val="PAIE"/>
      <sheetName val="SAISIE"/>
      <sheetName val="BM"/>
      <sheetName val="CHARGES"/>
      <sheetName val="AVOIRS"/>
      <sheetName val="ANALYSE"/>
      <sheetName val="INTERFACE"/>
      <sheetName val="INTERFACE IPM"/>
      <sheetName val="ENVOI IPM"/>
    </sheetNames>
    <sheetDataSet>
      <sheetData sheetId="0"/>
      <sheetData sheetId="1"/>
      <sheetData sheetId="2"/>
      <sheetData sheetId="3"/>
      <sheetData sheetId="4">
        <row r="7">
          <cell r="D7" t="str">
            <v>CODE ARTICLE</v>
          </cell>
          <cell r="E7" t="str">
            <v>DESIGNATION</v>
          </cell>
          <cell r="F7" t="str">
            <v>STOCK INITIAL</v>
          </cell>
          <cell r="G7" t="str">
            <v>ENTREES</v>
          </cell>
          <cell r="H7" t="str">
            <v>STOCK FINAL</v>
          </cell>
          <cell r="I7" t="str">
            <v>USINE HORS INVENTAIRE</v>
          </cell>
          <cell r="J7" t="str">
            <v>ECART INVENTAIRE</v>
          </cell>
          <cell r="K7" t="str">
            <v>CESSIONS</v>
          </cell>
          <cell r="L7" t="str">
            <v>TOTALE</v>
          </cell>
          <cell r="M7" t="str">
            <v>PMP INITIAL</v>
          </cell>
          <cell r="N7" t="str">
            <v>PMP FINAL</v>
          </cell>
          <cell r="O7" t="str">
            <v>STOCK INITIAL</v>
          </cell>
          <cell r="P7" t="str">
            <v>ENTREES</v>
          </cell>
          <cell r="Q7" t="str">
            <v>STOCK FINAL</v>
          </cell>
          <cell r="R7" t="str">
            <v>USINE HORS INVENTAIRE</v>
          </cell>
          <cell r="S7" t="str">
            <v>ECART INVENTAIRE</v>
          </cell>
          <cell r="T7" t="str">
            <v>CESSIONS</v>
          </cell>
          <cell r="U7" t="str">
            <v xml:space="preserve"> ECART SUR CESSIONS</v>
          </cell>
          <cell r="V7" t="str">
            <v>TOTALE</v>
          </cell>
          <cell r="W7" t="str">
            <v>Groupe Marchandise</v>
          </cell>
          <cell r="X7" t="str">
            <v>Etablissement</v>
          </cell>
          <cell r="Y7" t="str">
            <v>Unit‚ de Stock</v>
          </cell>
          <cell r="Z7" t="str">
            <v>Unit‚ de Base</v>
          </cell>
          <cell r="AA7" t="str">
            <v>Coefficient Base / Stock</v>
          </cell>
          <cell r="AB7" t="str">
            <v>Famille de Gestion</v>
          </cell>
          <cell r="AC7" t="str">
            <v>Designation</v>
          </cell>
        </row>
        <row r="8">
          <cell r="D8">
            <v>37252150</v>
          </cell>
          <cell r="E8" t="str">
            <v>LINGETTE SUMALAVETTE 25KG - F5</v>
          </cell>
          <cell r="F8">
            <v>42</v>
          </cell>
          <cell r="G8">
            <v>30</v>
          </cell>
          <cell r="H8">
            <v>42</v>
          </cell>
          <cell r="I8">
            <v>30</v>
          </cell>
          <cell r="L8">
            <v>30</v>
          </cell>
          <cell r="M8">
            <v>10.8</v>
          </cell>
          <cell r="N8">
            <v>10.8</v>
          </cell>
          <cell r="O8">
            <v>453.6</v>
          </cell>
          <cell r="P8">
            <v>324</v>
          </cell>
          <cell r="Q8">
            <v>453.6</v>
          </cell>
          <cell r="R8">
            <v>324</v>
          </cell>
          <cell r="V8">
            <v>324</v>
          </cell>
          <cell r="W8">
            <v>3050500</v>
          </cell>
          <cell r="X8">
            <v>2208</v>
          </cell>
          <cell r="Y8" t="str">
            <v>P</v>
          </cell>
          <cell r="Z8" t="str">
            <v>PCE</v>
          </cell>
          <cell r="AA8">
            <v>1</v>
          </cell>
          <cell r="AB8" t="str">
            <v>Z0</v>
          </cell>
          <cell r="AC8" t="str">
            <v>Axe 1 par d‚faut</v>
          </cell>
        </row>
        <row r="9">
          <cell r="D9">
            <v>37400167</v>
          </cell>
          <cell r="E9" t="str">
            <v>SERPILLERE BLANCHE</v>
          </cell>
          <cell r="F9">
            <v>10</v>
          </cell>
          <cell r="G9">
            <v>10</v>
          </cell>
          <cell r="H9">
            <v>20</v>
          </cell>
          <cell r="M9">
            <v>9.1999999999999993</v>
          </cell>
          <cell r="N9">
            <v>9.1999999999999993</v>
          </cell>
          <cell r="O9">
            <v>92</v>
          </cell>
          <cell r="P9">
            <v>92</v>
          </cell>
          <cell r="Q9">
            <v>184</v>
          </cell>
          <cell r="W9">
            <v>3050500</v>
          </cell>
          <cell r="X9">
            <v>2208</v>
          </cell>
          <cell r="Y9" t="str">
            <v>P</v>
          </cell>
          <cell r="Z9" t="str">
            <v>PCE</v>
          </cell>
          <cell r="AA9">
            <v>1</v>
          </cell>
          <cell r="AB9" t="str">
            <v>Z0</v>
          </cell>
          <cell r="AC9" t="str">
            <v>Axe 1 par d‚faut</v>
          </cell>
        </row>
        <row r="10">
          <cell r="D10">
            <v>37400174</v>
          </cell>
          <cell r="E10" t="str">
            <v>BALAI BROSSE LAVE PONT VIKAN 7</v>
          </cell>
          <cell r="F10">
            <v>31</v>
          </cell>
          <cell r="H10">
            <v>31</v>
          </cell>
          <cell r="M10">
            <v>13.238099999999999</v>
          </cell>
          <cell r="N10">
            <v>13.238099999999999</v>
          </cell>
          <cell r="O10">
            <v>410.38</v>
          </cell>
          <cell r="Q10">
            <v>410.38</v>
          </cell>
          <cell r="W10">
            <v>3050500</v>
          </cell>
          <cell r="X10">
            <v>2208</v>
          </cell>
          <cell r="Y10" t="str">
            <v>P</v>
          </cell>
          <cell r="Z10" t="str">
            <v>PCE</v>
          </cell>
          <cell r="AA10">
            <v>1</v>
          </cell>
          <cell r="AB10" t="str">
            <v>Z0</v>
          </cell>
          <cell r="AC10" t="str">
            <v>Axe 1 par d‚faut</v>
          </cell>
        </row>
        <row r="11">
          <cell r="D11">
            <v>37401904</v>
          </cell>
          <cell r="E11" t="str">
            <v>OUATE CELLULO ORANG x2 394023</v>
          </cell>
          <cell r="F11">
            <v>47</v>
          </cell>
          <cell r="H11">
            <v>31</v>
          </cell>
          <cell r="I11">
            <v>14</v>
          </cell>
          <cell r="K11">
            <v>2</v>
          </cell>
          <cell r="L11">
            <v>16</v>
          </cell>
          <cell r="M11">
            <v>3.48</v>
          </cell>
          <cell r="N11">
            <v>3.48</v>
          </cell>
          <cell r="O11">
            <v>163.56</v>
          </cell>
          <cell r="Q11">
            <v>107.88</v>
          </cell>
          <cell r="R11">
            <v>48.72</v>
          </cell>
          <cell r="T11">
            <v>6.96</v>
          </cell>
          <cell r="V11">
            <v>55.68</v>
          </cell>
          <cell r="W11">
            <v>3050500</v>
          </cell>
          <cell r="X11">
            <v>2208</v>
          </cell>
          <cell r="Y11" t="str">
            <v>P</v>
          </cell>
          <cell r="Z11" t="str">
            <v>PCE</v>
          </cell>
          <cell r="AA11">
            <v>2</v>
          </cell>
          <cell r="AB11" t="str">
            <v>Z0</v>
          </cell>
          <cell r="AC11" t="str">
            <v>Axe 1 par d‚faut</v>
          </cell>
        </row>
        <row r="12">
          <cell r="D12">
            <v>37402530</v>
          </cell>
          <cell r="E12" t="str">
            <v>RACLETTE MONOBLOC VIKAN 7072+5</v>
          </cell>
          <cell r="F12">
            <v>24</v>
          </cell>
          <cell r="H12">
            <v>23</v>
          </cell>
          <cell r="I12">
            <v>1</v>
          </cell>
          <cell r="L12">
            <v>1</v>
          </cell>
          <cell r="M12">
            <v>14.9847</v>
          </cell>
          <cell r="N12">
            <v>14.9847</v>
          </cell>
          <cell r="O12">
            <v>359.63</v>
          </cell>
          <cell r="Q12">
            <v>344.65</v>
          </cell>
          <cell r="R12">
            <v>14.98</v>
          </cell>
          <cell r="V12">
            <v>14.98</v>
          </cell>
          <cell r="W12">
            <v>3050500</v>
          </cell>
          <cell r="X12">
            <v>2208</v>
          </cell>
          <cell r="Y12" t="str">
            <v>P</v>
          </cell>
          <cell r="Z12" t="str">
            <v>PCE</v>
          </cell>
          <cell r="AA12">
            <v>1</v>
          </cell>
          <cell r="AB12" t="str">
            <v>Z0</v>
          </cell>
          <cell r="AC12" t="str">
            <v>Axe 1 par d‚faut</v>
          </cell>
        </row>
        <row r="13">
          <cell r="D13">
            <v>37407566</v>
          </cell>
          <cell r="E13" t="str">
            <v>MANCHE ALUMINIUM VIKAN - 2935+</v>
          </cell>
          <cell r="F13">
            <v>28</v>
          </cell>
          <cell r="H13">
            <v>26</v>
          </cell>
          <cell r="I13">
            <v>2</v>
          </cell>
          <cell r="L13">
            <v>2</v>
          </cell>
          <cell r="M13">
            <v>8.0410000000000004</v>
          </cell>
          <cell r="N13">
            <v>8.0410000000000004</v>
          </cell>
          <cell r="O13">
            <v>225.15</v>
          </cell>
          <cell r="Q13">
            <v>209.06</v>
          </cell>
          <cell r="R13">
            <v>16.079999999999998</v>
          </cell>
          <cell r="V13">
            <v>16.079999999999998</v>
          </cell>
          <cell r="W13">
            <v>3050500</v>
          </cell>
          <cell r="X13">
            <v>2208</v>
          </cell>
          <cell r="Y13" t="str">
            <v>P</v>
          </cell>
          <cell r="Z13" t="str">
            <v>PCE</v>
          </cell>
          <cell r="AA13">
            <v>1</v>
          </cell>
          <cell r="AB13" t="str">
            <v>Z0</v>
          </cell>
          <cell r="AC13" t="str">
            <v>Axe 1 par d‚faut</v>
          </cell>
        </row>
        <row r="14">
          <cell r="D14">
            <v>37409314</v>
          </cell>
          <cell r="E14" t="str">
            <v>BROSSE PAPIL FIBRE DURE 3889+5</v>
          </cell>
          <cell r="F14">
            <v>37</v>
          </cell>
          <cell r="H14">
            <v>37</v>
          </cell>
          <cell r="M14">
            <v>8.2652999999999999</v>
          </cell>
          <cell r="N14">
            <v>8.2652999999999999</v>
          </cell>
          <cell r="O14">
            <v>305.82</v>
          </cell>
          <cell r="Q14">
            <v>305.82</v>
          </cell>
          <cell r="W14">
            <v>3050500</v>
          </cell>
          <cell r="X14">
            <v>2208</v>
          </cell>
          <cell r="Y14" t="str">
            <v>P</v>
          </cell>
          <cell r="Z14" t="str">
            <v>PCE</v>
          </cell>
          <cell r="AA14">
            <v>1</v>
          </cell>
          <cell r="AB14" t="str">
            <v>Z0</v>
          </cell>
          <cell r="AC14" t="str">
            <v>Axe 1 par d‚faut</v>
          </cell>
        </row>
        <row r="15">
          <cell r="D15">
            <v>37412050</v>
          </cell>
          <cell r="E15" t="str">
            <v>SAC POUBELLE  130L GRIS X200 3</v>
          </cell>
          <cell r="F15">
            <v>2200</v>
          </cell>
          <cell r="G15">
            <v>400</v>
          </cell>
          <cell r="H15">
            <v>1200</v>
          </cell>
          <cell r="I15">
            <v>1400</v>
          </cell>
          <cell r="L15">
            <v>1400</v>
          </cell>
          <cell r="M15">
            <v>0.13600000000000001</v>
          </cell>
          <cell r="N15">
            <v>0.13600000000000001</v>
          </cell>
          <cell r="O15">
            <v>299.16000000000003</v>
          </cell>
          <cell r="P15">
            <v>54.44</v>
          </cell>
          <cell r="Q15">
            <v>163.19999999999999</v>
          </cell>
          <cell r="R15">
            <v>190.4</v>
          </cell>
          <cell r="V15">
            <v>190.4</v>
          </cell>
          <cell r="W15">
            <v>3050500</v>
          </cell>
          <cell r="X15">
            <v>2208</v>
          </cell>
          <cell r="Y15" t="str">
            <v>P</v>
          </cell>
          <cell r="Z15" t="str">
            <v>PCE</v>
          </cell>
          <cell r="AA15">
            <v>200</v>
          </cell>
          <cell r="AB15" t="str">
            <v>Z0</v>
          </cell>
          <cell r="AC15" t="str">
            <v>Axe 1 par d‚faut</v>
          </cell>
        </row>
        <row r="16">
          <cell r="D16">
            <v>37412074</v>
          </cell>
          <cell r="E16" t="str">
            <v>SPRAY SANIT DESINFECTANT 750ML</v>
          </cell>
          <cell r="F16">
            <v>31</v>
          </cell>
          <cell r="G16">
            <v>12</v>
          </cell>
          <cell r="H16">
            <v>30</v>
          </cell>
          <cell r="I16">
            <v>13</v>
          </cell>
          <cell r="L16">
            <v>13</v>
          </cell>
          <cell r="M16">
            <v>1.99</v>
          </cell>
          <cell r="N16">
            <v>1.99</v>
          </cell>
          <cell r="O16">
            <v>61.69</v>
          </cell>
          <cell r="P16">
            <v>23.88</v>
          </cell>
          <cell r="Q16">
            <v>59.7</v>
          </cell>
          <cell r="R16">
            <v>25.87</v>
          </cell>
          <cell r="V16">
            <v>25.87</v>
          </cell>
          <cell r="W16">
            <v>3050500</v>
          </cell>
          <cell r="X16">
            <v>2208</v>
          </cell>
          <cell r="Y16" t="str">
            <v>P</v>
          </cell>
          <cell r="Z16" t="str">
            <v>PCE</v>
          </cell>
          <cell r="AA16">
            <v>6</v>
          </cell>
          <cell r="AB16" t="str">
            <v>Z0</v>
          </cell>
          <cell r="AC16" t="str">
            <v>Axe 1 par d‚faut</v>
          </cell>
        </row>
        <row r="17">
          <cell r="D17">
            <v>37412077</v>
          </cell>
          <cell r="E17" t="str">
            <v>CREME A RECURER 1L - 391009</v>
          </cell>
          <cell r="F17">
            <v>9</v>
          </cell>
          <cell r="H17">
            <v>8</v>
          </cell>
          <cell r="I17">
            <v>1</v>
          </cell>
          <cell r="L17">
            <v>1</v>
          </cell>
          <cell r="M17">
            <v>0.83799999999999997</v>
          </cell>
          <cell r="N17">
            <v>0.83799999999999997</v>
          </cell>
          <cell r="O17">
            <v>7.54</v>
          </cell>
          <cell r="Q17">
            <v>6.7</v>
          </cell>
          <cell r="R17">
            <v>0.84</v>
          </cell>
          <cell r="V17">
            <v>0.84</v>
          </cell>
          <cell r="W17">
            <v>3050500</v>
          </cell>
          <cell r="X17">
            <v>2208</v>
          </cell>
          <cell r="Y17" t="str">
            <v>P</v>
          </cell>
          <cell r="Z17" t="str">
            <v>PCE</v>
          </cell>
          <cell r="AA17">
            <v>12</v>
          </cell>
          <cell r="AB17" t="str">
            <v>Z0</v>
          </cell>
          <cell r="AC17" t="str">
            <v>Axe 1 par d‚faut</v>
          </cell>
        </row>
        <row r="18">
          <cell r="D18">
            <v>37426174</v>
          </cell>
          <cell r="E18" t="str">
            <v>SAC POUBELLE 100L VERT - 20033</v>
          </cell>
          <cell r="F18">
            <v>345</v>
          </cell>
          <cell r="H18">
            <v>345</v>
          </cell>
          <cell r="M18">
            <v>9.5100000000000004E-2</v>
          </cell>
          <cell r="N18">
            <v>9.5100000000000004E-2</v>
          </cell>
          <cell r="O18">
            <v>32.81</v>
          </cell>
          <cell r="Q18">
            <v>32.81</v>
          </cell>
          <cell r="W18">
            <v>3050500</v>
          </cell>
          <cell r="X18">
            <v>2208</v>
          </cell>
          <cell r="Y18" t="str">
            <v>P</v>
          </cell>
          <cell r="Z18" t="str">
            <v>PCE</v>
          </cell>
          <cell r="AA18">
            <v>200</v>
          </cell>
          <cell r="AB18" t="str">
            <v>Z0</v>
          </cell>
          <cell r="AC18" t="str">
            <v>Axe 1 par d‚faut</v>
          </cell>
        </row>
        <row r="19">
          <cell r="D19">
            <v>37436417</v>
          </cell>
          <cell r="E19" t="str">
            <v>PH OUATE BLANC 2 PLIS - 392056</v>
          </cell>
          <cell r="F19">
            <v>648</v>
          </cell>
          <cell r="G19">
            <v>216</v>
          </cell>
          <cell r="H19">
            <v>516</v>
          </cell>
          <cell r="I19">
            <v>348</v>
          </cell>
          <cell r="L19">
            <v>348</v>
          </cell>
          <cell r="M19">
            <v>0.1507</v>
          </cell>
          <cell r="N19">
            <v>0.1507</v>
          </cell>
          <cell r="O19">
            <v>97.67</v>
          </cell>
          <cell r="P19">
            <v>32.56</v>
          </cell>
          <cell r="Q19">
            <v>77.78</v>
          </cell>
          <cell r="R19">
            <v>52.46</v>
          </cell>
          <cell r="V19">
            <v>52.46</v>
          </cell>
          <cell r="W19">
            <v>3050500</v>
          </cell>
          <cell r="X19">
            <v>2208</v>
          </cell>
          <cell r="Y19" t="str">
            <v>P</v>
          </cell>
          <cell r="Z19" t="str">
            <v>PCE</v>
          </cell>
          <cell r="AA19">
            <v>108</v>
          </cell>
          <cell r="AB19" t="str">
            <v>Z0</v>
          </cell>
          <cell r="AC19" t="str">
            <v>Axe 1 par d‚faut</v>
          </cell>
        </row>
        <row r="20">
          <cell r="D20">
            <v>37436429</v>
          </cell>
          <cell r="E20" t="str">
            <v>DESODORISANT 3 PARFUMS X15 393</v>
          </cell>
          <cell r="F20">
            <v>32</v>
          </cell>
          <cell r="G20">
            <v>15</v>
          </cell>
          <cell r="H20">
            <v>47</v>
          </cell>
          <cell r="M20">
            <v>1.2725</v>
          </cell>
          <cell r="N20">
            <v>1.2727999999999999</v>
          </cell>
          <cell r="O20">
            <v>40.72</v>
          </cell>
          <cell r="P20">
            <v>19.100000000000001</v>
          </cell>
          <cell r="Q20">
            <v>59.82</v>
          </cell>
          <cell r="W20">
            <v>3050500</v>
          </cell>
          <cell r="X20">
            <v>2208</v>
          </cell>
          <cell r="Y20" t="str">
            <v>P</v>
          </cell>
          <cell r="Z20" t="str">
            <v>PCE</v>
          </cell>
          <cell r="AA20">
            <v>15</v>
          </cell>
          <cell r="AB20" t="str">
            <v>Z0</v>
          </cell>
          <cell r="AC20" t="str">
            <v>Axe 1 par d‚faut</v>
          </cell>
        </row>
        <row r="21">
          <cell r="D21">
            <v>37452134</v>
          </cell>
          <cell r="E21" t="str">
            <v>BIDON PLASTIQUE 20 LITRE</v>
          </cell>
          <cell r="F21">
            <v>2</v>
          </cell>
          <cell r="G21">
            <v>4</v>
          </cell>
          <cell r="H21">
            <v>5</v>
          </cell>
          <cell r="I21">
            <v>1</v>
          </cell>
          <cell r="L21">
            <v>1</v>
          </cell>
          <cell r="M21">
            <v>41.815899999999999</v>
          </cell>
          <cell r="N21">
            <v>41.832000000000001</v>
          </cell>
          <cell r="O21">
            <v>83.63</v>
          </cell>
          <cell r="P21">
            <v>167.36</v>
          </cell>
          <cell r="Q21">
            <v>209.16</v>
          </cell>
          <cell r="R21">
            <v>41.83</v>
          </cell>
          <cell r="V21">
            <v>41.83</v>
          </cell>
          <cell r="X21">
            <v>2208</v>
          </cell>
          <cell r="Y21" t="str">
            <v>P</v>
          </cell>
          <cell r="Z21" t="str">
            <v>PCE</v>
          </cell>
          <cell r="AA21">
            <v>1</v>
          </cell>
          <cell r="AB21" t="str">
            <v>Z0</v>
          </cell>
          <cell r="AC21" t="str">
            <v>Axe 1 par d‚faut</v>
          </cell>
        </row>
        <row r="22">
          <cell r="D22">
            <v>37452136</v>
          </cell>
          <cell r="E22" t="str">
            <v>BTE 150 PASTILLE JAVEL 500G -</v>
          </cell>
          <cell r="F22">
            <v>2</v>
          </cell>
          <cell r="I22">
            <v>2</v>
          </cell>
          <cell r="L22">
            <v>2</v>
          </cell>
          <cell r="M22">
            <v>4.2</v>
          </cell>
          <cell r="N22">
            <v>4.2</v>
          </cell>
          <cell r="O22">
            <v>8.4</v>
          </cell>
          <cell r="R22">
            <v>8.4</v>
          </cell>
          <cell r="V22">
            <v>8.4</v>
          </cell>
          <cell r="W22">
            <v>3050500</v>
          </cell>
          <cell r="X22">
            <v>2208</v>
          </cell>
          <cell r="Y22" t="str">
            <v>P</v>
          </cell>
          <cell r="Z22" t="str">
            <v>PCE</v>
          </cell>
          <cell r="AA22">
            <v>1</v>
          </cell>
          <cell r="AB22" t="str">
            <v>Z0</v>
          </cell>
          <cell r="AC22" t="str">
            <v>Axe 1 par d‚faut</v>
          </cell>
        </row>
        <row r="23">
          <cell r="D23">
            <v>37452137</v>
          </cell>
          <cell r="E23" t="str">
            <v>ABSORBANT UNIVERS,ALGOSOL - S6</v>
          </cell>
          <cell r="F23">
            <v>60</v>
          </cell>
          <cell r="H23">
            <v>30</v>
          </cell>
          <cell r="I23">
            <v>30</v>
          </cell>
          <cell r="L23">
            <v>30</v>
          </cell>
          <cell r="M23">
            <v>0.34570000000000001</v>
          </cell>
          <cell r="N23">
            <v>0.34570000000000001</v>
          </cell>
          <cell r="O23">
            <v>20.74</v>
          </cell>
          <cell r="Q23">
            <v>10.37</v>
          </cell>
          <cell r="R23">
            <v>10.37</v>
          </cell>
          <cell r="V23">
            <v>10.37</v>
          </cell>
          <cell r="W23">
            <v>3050500</v>
          </cell>
          <cell r="X23">
            <v>2208</v>
          </cell>
          <cell r="Y23" t="str">
            <v>KG</v>
          </cell>
          <cell r="Z23" t="str">
            <v>KGM</v>
          </cell>
          <cell r="AA23">
            <v>1</v>
          </cell>
          <cell r="AB23" t="str">
            <v>Z0</v>
          </cell>
          <cell r="AC23" t="str">
            <v>Axe 1 par d‚faut</v>
          </cell>
        </row>
        <row r="24">
          <cell r="D24">
            <v>37452148</v>
          </cell>
          <cell r="E24" t="str">
            <v>ROULEAU ALU 200ML X 0,33</v>
          </cell>
          <cell r="F24">
            <v>4</v>
          </cell>
          <cell r="H24">
            <v>4</v>
          </cell>
          <cell r="M24">
            <v>13</v>
          </cell>
          <cell r="N24">
            <v>13</v>
          </cell>
          <cell r="O24">
            <v>52</v>
          </cell>
          <cell r="Q24">
            <v>52</v>
          </cell>
          <cell r="X24">
            <v>2208</v>
          </cell>
          <cell r="Y24" t="str">
            <v>UN</v>
          </cell>
          <cell r="AA24">
            <v>1</v>
          </cell>
          <cell r="AB24" t="str">
            <v>Z0</v>
          </cell>
          <cell r="AC24" t="str">
            <v>Axe 1 par d‚faut</v>
          </cell>
        </row>
        <row r="25">
          <cell r="D25">
            <v>37452161</v>
          </cell>
          <cell r="E25" t="str">
            <v>TAMPON A RECURER BLCX10 188793</v>
          </cell>
          <cell r="F25">
            <v>150</v>
          </cell>
          <cell r="H25">
            <v>100</v>
          </cell>
          <cell r="I25">
            <v>50</v>
          </cell>
          <cell r="L25">
            <v>50</v>
          </cell>
          <cell r="M25">
            <v>0.3054</v>
          </cell>
          <cell r="N25">
            <v>0.3054</v>
          </cell>
          <cell r="O25">
            <v>45.81</v>
          </cell>
          <cell r="Q25">
            <v>30.54</v>
          </cell>
          <cell r="R25">
            <v>15.27</v>
          </cell>
          <cell r="V25">
            <v>15.27</v>
          </cell>
          <cell r="W25">
            <v>3050500</v>
          </cell>
          <cell r="X25">
            <v>2208</v>
          </cell>
          <cell r="Y25" t="str">
            <v>P</v>
          </cell>
          <cell r="Z25" t="str">
            <v>PCE</v>
          </cell>
          <cell r="AA25">
            <v>10</v>
          </cell>
          <cell r="AB25" t="str">
            <v>Z0</v>
          </cell>
          <cell r="AC25" t="str">
            <v>Axe 1 par d‚faut</v>
          </cell>
        </row>
        <row r="26">
          <cell r="D26">
            <v>37452162</v>
          </cell>
          <cell r="E26" t="str">
            <v>SEAU BEC VERSEUR  12L 5686+5</v>
          </cell>
          <cell r="F26">
            <v>4</v>
          </cell>
          <cell r="H26">
            <v>4</v>
          </cell>
          <cell r="M26">
            <v>12.726000000000001</v>
          </cell>
          <cell r="N26">
            <v>12.726000000000001</v>
          </cell>
          <cell r="O26">
            <v>50.9</v>
          </cell>
          <cell r="Q26">
            <v>50.9</v>
          </cell>
          <cell r="W26">
            <v>3050500</v>
          </cell>
          <cell r="X26">
            <v>2208</v>
          </cell>
          <cell r="Y26" t="str">
            <v>P</v>
          </cell>
          <cell r="Z26" t="str">
            <v>PCE</v>
          </cell>
          <cell r="AA26">
            <v>1</v>
          </cell>
          <cell r="AB26" t="str">
            <v>Z0</v>
          </cell>
          <cell r="AC26" t="str">
            <v>Axe 1 par d‚faut</v>
          </cell>
        </row>
        <row r="27">
          <cell r="D27">
            <v>37452164</v>
          </cell>
          <cell r="E27" t="str">
            <v>COMBINE WC BALAYETTE - 118908</v>
          </cell>
          <cell r="F27">
            <v>1</v>
          </cell>
          <cell r="H27">
            <v>1</v>
          </cell>
          <cell r="M27">
            <v>8.3000000000000007</v>
          </cell>
          <cell r="N27">
            <v>8.3000000000000007</v>
          </cell>
          <cell r="O27">
            <v>8.3000000000000007</v>
          </cell>
          <cell r="Q27">
            <v>8.3000000000000007</v>
          </cell>
          <cell r="W27">
            <v>3050500</v>
          </cell>
          <cell r="X27">
            <v>2208</v>
          </cell>
          <cell r="Y27" t="str">
            <v>P</v>
          </cell>
          <cell r="Z27" t="str">
            <v>PCE</v>
          </cell>
          <cell r="AA27">
            <v>1</v>
          </cell>
          <cell r="AB27" t="str">
            <v>Z0</v>
          </cell>
          <cell r="AC27" t="str">
            <v>Axe 1 par d‚faut</v>
          </cell>
        </row>
        <row r="28">
          <cell r="D28">
            <v>37452167</v>
          </cell>
          <cell r="E28" t="str">
            <v>COUTEAU DOUBLE MANCHE</v>
          </cell>
          <cell r="F28">
            <v>4</v>
          </cell>
          <cell r="H28">
            <v>4</v>
          </cell>
          <cell r="M28">
            <v>23.52</v>
          </cell>
          <cell r="N28">
            <v>23.52</v>
          </cell>
          <cell r="O28">
            <v>94.08</v>
          </cell>
          <cell r="Q28">
            <v>94.08</v>
          </cell>
          <cell r="X28">
            <v>2208</v>
          </cell>
          <cell r="Y28" t="str">
            <v>UN</v>
          </cell>
          <cell r="AA28">
            <v>1</v>
          </cell>
          <cell r="AB28" t="str">
            <v>Z0</v>
          </cell>
          <cell r="AC28" t="str">
            <v>Axe 1 par d‚faut</v>
          </cell>
        </row>
        <row r="29">
          <cell r="D29">
            <v>37452169</v>
          </cell>
          <cell r="E29" t="str">
            <v>POMPE DE TRANSFERT MANUELLE 25</v>
          </cell>
          <cell r="F29">
            <v>11</v>
          </cell>
          <cell r="H29">
            <v>8</v>
          </cell>
          <cell r="I29">
            <v>3</v>
          </cell>
          <cell r="L29">
            <v>3</v>
          </cell>
          <cell r="M29">
            <v>39.008899999999997</v>
          </cell>
          <cell r="N29">
            <v>39.008899999999997</v>
          </cell>
          <cell r="O29">
            <v>429.1</v>
          </cell>
          <cell r="Q29">
            <v>312.07</v>
          </cell>
          <cell r="R29">
            <v>117.03</v>
          </cell>
          <cell r="V29">
            <v>117.03</v>
          </cell>
          <cell r="X29">
            <v>2208</v>
          </cell>
          <cell r="Y29" t="str">
            <v>P</v>
          </cell>
          <cell r="Z29" t="str">
            <v>PCE</v>
          </cell>
          <cell r="AA29">
            <v>1</v>
          </cell>
          <cell r="AB29" t="str">
            <v>Z0</v>
          </cell>
          <cell r="AC29" t="str">
            <v>Axe 1 par d‚faut</v>
          </cell>
        </row>
        <row r="30">
          <cell r="D30">
            <v>37453963</v>
          </cell>
          <cell r="E30" t="str">
            <v>NETTOYANT VITRE TECHLINE 6X750</v>
          </cell>
          <cell r="F30">
            <v>4</v>
          </cell>
          <cell r="G30">
            <v>12</v>
          </cell>
          <cell r="H30">
            <v>6</v>
          </cell>
          <cell r="I30">
            <v>10</v>
          </cell>
          <cell r="L30">
            <v>10</v>
          </cell>
          <cell r="M30">
            <v>5.66</v>
          </cell>
          <cell r="N30">
            <v>5.66</v>
          </cell>
          <cell r="O30">
            <v>22.64</v>
          </cell>
          <cell r="P30">
            <v>67.92</v>
          </cell>
          <cell r="Q30">
            <v>33.96</v>
          </cell>
          <cell r="R30">
            <v>56.6</v>
          </cell>
          <cell r="V30">
            <v>56.6</v>
          </cell>
          <cell r="W30">
            <v>3050500</v>
          </cell>
          <cell r="X30">
            <v>2208</v>
          </cell>
          <cell r="Y30" t="str">
            <v>P</v>
          </cell>
          <cell r="Z30" t="str">
            <v>PCE</v>
          </cell>
          <cell r="AA30">
            <v>6</v>
          </cell>
          <cell r="AB30" t="str">
            <v>Z0</v>
          </cell>
          <cell r="AC30" t="str">
            <v>Axe 1 par d‚faut</v>
          </cell>
        </row>
        <row r="31">
          <cell r="D31">
            <v>37552159</v>
          </cell>
          <cell r="E31" t="str">
            <v>ESSUYAGE LABO,- 400744</v>
          </cell>
          <cell r="F31">
            <v>63</v>
          </cell>
          <cell r="H31">
            <v>49</v>
          </cell>
          <cell r="I31">
            <v>14</v>
          </cell>
          <cell r="L31">
            <v>14</v>
          </cell>
          <cell r="M31">
            <v>1.7988999999999999</v>
          </cell>
          <cell r="N31">
            <v>1.7988999999999999</v>
          </cell>
          <cell r="O31">
            <v>113.33</v>
          </cell>
          <cell r="Q31">
            <v>88.15</v>
          </cell>
          <cell r="R31">
            <v>25.19</v>
          </cell>
          <cell r="V31">
            <v>25.19</v>
          </cell>
          <cell r="W31">
            <v>3050500</v>
          </cell>
          <cell r="X31">
            <v>2208</v>
          </cell>
          <cell r="Y31" t="str">
            <v>P</v>
          </cell>
          <cell r="Z31" t="str">
            <v>PCE</v>
          </cell>
          <cell r="AA31">
            <v>28</v>
          </cell>
          <cell r="AB31" t="str">
            <v>Z0</v>
          </cell>
          <cell r="AC31" t="str">
            <v>Axe 1 par d‚faut</v>
          </cell>
        </row>
        <row r="32">
          <cell r="D32">
            <v>3760008</v>
          </cell>
          <cell r="E32" t="str">
            <v>DETERGENT SPE MAGIC MAXX EN 5L</v>
          </cell>
          <cell r="F32">
            <v>5</v>
          </cell>
          <cell r="H32">
            <v>1</v>
          </cell>
          <cell r="I32">
            <v>4</v>
          </cell>
          <cell r="L32">
            <v>4</v>
          </cell>
          <cell r="M32">
            <v>25.636299999999999</v>
          </cell>
          <cell r="N32">
            <v>25.636299999999999</v>
          </cell>
          <cell r="O32">
            <v>128.18</v>
          </cell>
          <cell r="Q32">
            <v>25.64</v>
          </cell>
          <cell r="R32">
            <v>102.55</v>
          </cell>
          <cell r="V32">
            <v>102.55</v>
          </cell>
          <cell r="W32">
            <v>3900100</v>
          </cell>
          <cell r="X32">
            <v>2208</v>
          </cell>
          <cell r="Y32" t="str">
            <v>B</v>
          </cell>
          <cell r="AA32">
            <v>1</v>
          </cell>
          <cell r="AB32" t="str">
            <v>Z0</v>
          </cell>
          <cell r="AC32" t="str">
            <v>Axe 1 par d‚faut</v>
          </cell>
        </row>
        <row r="33">
          <cell r="D33">
            <v>37952170</v>
          </cell>
          <cell r="E33" t="str">
            <v>SUPPORT MURAL 238X160X60</v>
          </cell>
          <cell r="F33">
            <v>6</v>
          </cell>
          <cell r="H33">
            <v>6</v>
          </cell>
          <cell r="M33">
            <v>19.729900000000001</v>
          </cell>
          <cell r="N33">
            <v>19.729900000000001</v>
          </cell>
          <cell r="O33">
            <v>118.38</v>
          </cell>
          <cell r="Q33">
            <v>118.38</v>
          </cell>
          <cell r="X33">
            <v>2208</v>
          </cell>
          <cell r="Y33" t="str">
            <v>UN</v>
          </cell>
          <cell r="AA33">
            <v>1</v>
          </cell>
          <cell r="AB33" t="str">
            <v>Z0</v>
          </cell>
          <cell r="AC33" t="str">
            <v>Axe 1 par d‚faut</v>
          </cell>
        </row>
        <row r="34">
          <cell r="D34">
            <v>63621003</v>
          </cell>
          <cell r="E34" t="str">
            <v>BLOC CUVETTE/WC</v>
          </cell>
          <cell r="F34">
            <v>81</v>
          </cell>
          <cell r="G34">
            <v>108</v>
          </cell>
          <cell r="H34">
            <v>171</v>
          </cell>
          <cell r="I34">
            <v>18</v>
          </cell>
          <cell r="L34">
            <v>18</v>
          </cell>
          <cell r="M34">
            <v>7.1387</v>
          </cell>
          <cell r="N34">
            <v>7.1420000000000003</v>
          </cell>
          <cell r="O34">
            <v>578.24</v>
          </cell>
          <cell r="P34">
            <v>771.6</v>
          </cell>
          <cell r="Q34">
            <v>1221.28</v>
          </cell>
          <cell r="R34">
            <v>128.56</v>
          </cell>
          <cell r="V34">
            <v>128.56</v>
          </cell>
          <cell r="X34">
            <v>2208</v>
          </cell>
          <cell r="Y34" t="str">
            <v>UN</v>
          </cell>
          <cell r="AA34">
            <v>1</v>
          </cell>
          <cell r="AB34" t="str">
            <v>Z0</v>
          </cell>
          <cell r="AC34" t="str">
            <v>Axe 1 par d‚faut</v>
          </cell>
        </row>
        <row r="35">
          <cell r="D35">
            <v>63621004</v>
          </cell>
          <cell r="E35" t="str">
            <v>GRILLE URINOIR PARFUM CITRON</v>
          </cell>
          <cell r="F35">
            <v>12</v>
          </cell>
          <cell r="H35">
            <v>12</v>
          </cell>
          <cell r="M35">
            <v>6.5833000000000004</v>
          </cell>
          <cell r="N35">
            <v>6.5833000000000004</v>
          </cell>
          <cell r="O35">
            <v>79</v>
          </cell>
          <cell r="Q35">
            <v>79</v>
          </cell>
          <cell r="X35">
            <v>2208</v>
          </cell>
          <cell r="Y35" t="str">
            <v>P</v>
          </cell>
          <cell r="Z35" t="str">
            <v>PCE</v>
          </cell>
          <cell r="AA35">
            <v>1</v>
          </cell>
          <cell r="AB35" t="str">
            <v>Z0</v>
          </cell>
          <cell r="AC35" t="str">
            <v>Axe 1 par d‚faut</v>
          </cell>
        </row>
        <row r="36">
          <cell r="D36">
            <v>63621020</v>
          </cell>
          <cell r="E36" t="str">
            <v>BOITE DE 50 SAFEPADS</v>
          </cell>
          <cell r="F36">
            <v>30</v>
          </cell>
          <cell r="G36">
            <v>20</v>
          </cell>
          <cell r="H36">
            <v>50</v>
          </cell>
          <cell r="M36">
            <v>19.761199999999999</v>
          </cell>
          <cell r="N36">
            <v>19.7607</v>
          </cell>
          <cell r="O36">
            <v>592.83000000000004</v>
          </cell>
          <cell r="P36">
            <v>395.2</v>
          </cell>
          <cell r="Q36">
            <v>988.03</v>
          </cell>
          <cell r="X36">
            <v>2208</v>
          </cell>
          <cell r="Y36" t="str">
            <v>UN</v>
          </cell>
          <cell r="AA36">
            <v>1</v>
          </cell>
          <cell r="AB36" t="str">
            <v>Z0</v>
          </cell>
          <cell r="AC36" t="str">
            <v>Axe 1 par d‚faut</v>
          </cell>
        </row>
        <row r="37">
          <cell r="D37">
            <v>63622006</v>
          </cell>
          <cell r="E37" t="str">
            <v>DISTRIBUTEUR TOILET 2 PR</v>
          </cell>
          <cell r="F37">
            <v>1</v>
          </cell>
          <cell r="I37">
            <v>1</v>
          </cell>
          <cell r="L37">
            <v>1</v>
          </cell>
          <cell r="M37">
            <v>19.5</v>
          </cell>
          <cell r="N37">
            <v>19.5</v>
          </cell>
          <cell r="O37">
            <v>19.5</v>
          </cell>
          <cell r="R37">
            <v>19.5</v>
          </cell>
          <cell r="V37">
            <v>19.5</v>
          </cell>
          <cell r="X37">
            <v>2208</v>
          </cell>
          <cell r="Y37" t="str">
            <v>UN</v>
          </cell>
          <cell r="AA37">
            <v>1</v>
          </cell>
          <cell r="AB37" t="str">
            <v>Z0</v>
          </cell>
          <cell r="AC37" t="str">
            <v>Axe 1 par d‚faut</v>
          </cell>
        </row>
        <row r="38">
          <cell r="D38">
            <v>63623001</v>
          </cell>
          <cell r="E38" t="str">
            <v>BALAI FIBRE SOUPLE POLYPRO</v>
          </cell>
          <cell r="F38">
            <v>21</v>
          </cell>
          <cell r="H38">
            <v>21</v>
          </cell>
          <cell r="M38">
            <v>10.9336</v>
          </cell>
          <cell r="N38">
            <v>10.9336</v>
          </cell>
          <cell r="O38">
            <v>229.6</v>
          </cell>
          <cell r="Q38">
            <v>229.6</v>
          </cell>
          <cell r="X38">
            <v>2208</v>
          </cell>
          <cell r="Y38" t="str">
            <v>UN</v>
          </cell>
          <cell r="AA38">
            <v>1</v>
          </cell>
          <cell r="AB38" t="str">
            <v>Z0</v>
          </cell>
          <cell r="AC38" t="str">
            <v>Axe 1 par d‚faut</v>
          </cell>
        </row>
        <row r="39">
          <cell r="D39">
            <v>63623008</v>
          </cell>
          <cell r="E39" t="str">
            <v>EPONGE VEGETALE</v>
          </cell>
          <cell r="F39">
            <v>63</v>
          </cell>
          <cell r="G39">
            <v>80</v>
          </cell>
          <cell r="H39">
            <v>118</v>
          </cell>
          <cell r="I39">
            <v>25</v>
          </cell>
          <cell r="L39">
            <v>25</v>
          </cell>
          <cell r="M39">
            <v>4.3533999999999997</v>
          </cell>
          <cell r="N39">
            <v>4.3235000000000001</v>
          </cell>
          <cell r="O39">
            <v>274.26</v>
          </cell>
          <cell r="P39">
            <v>344</v>
          </cell>
          <cell r="Q39">
            <v>510.17</v>
          </cell>
          <cell r="R39">
            <v>108.09</v>
          </cell>
          <cell r="V39">
            <v>108.09</v>
          </cell>
          <cell r="X39">
            <v>2208</v>
          </cell>
          <cell r="Y39" t="str">
            <v>UN</v>
          </cell>
          <cell r="AA39">
            <v>1</v>
          </cell>
          <cell r="AB39" t="str">
            <v>Z0</v>
          </cell>
          <cell r="AC39" t="str">
            <v>Axe 1 par d‚faut</v>
          </cell>
        </row>
        <row r="40">
          <cell r="D40">
            <v>63623011</v>
          </cell>
          <cell r="E40" t="str">
            <v>SEAU INOX 12 LITRES</v>
          </cell>
          <cell r="F40">
            <v>1</v>
          </cell>
          <cell r="H40">
            <v>1</v>
          </cell>
          <cell r="M40">
            <v>51.23</v>
          </cell>
          <cell r="N40">
            <v>51.23</v>
          </cell>
          <cell r="O40">
            <v>51.23</v>
          </cell>
          <cell r="Q40">
            <v>51.23</v>
          </cell>
          <cell r="X40">
            <v>2208</v>
          </cell>
          <cell r="Y40" t="str">
            <v>UN</v>
          </cell>
          <cell r="AA40">
            <v>1</v>
          </cell>
          <cell r="AB40" t="str">
            <v>Z0</v>
          </cell>
          <cell r="AC40" t="str">
            <v>Axe 1 par d‚faut</v>
          </cell>
        </row>
        <row r="41">
          <cell r="D41">
            <v>63623015</v>
          </cell>
          <cell r="E41" t="str">
            <v>CONTENANT INDUSTRIEL 75 LITRES</v>
          </cell>
          <cell r="F41">
            <v>2</v>
          </cell>
          <cell r="H41">
            <v>2</v>
          </cell>
          <cell r="M41">
            <v>36.24</v>
          </cell>
          <cell r="N41">
            <v>36.24</v>
          </cell>
          <cell r="O41">
            <v>72.48</v>
          </cell>
          <cell r="Q41">
            <v>72.48</v>
          </cell>
          <cell r="X41">
            <v>2208</v>
          </cell>
          <cell r="Y41" t="str">
            <v>UN</v>
          </cell>
          <cell r="AA41">
            <v>1</v>
          </cell>
          <cell r="AB41" t="str">
            <v>Z0</v>
          </cell>
          <cell r="AC41" t="str">
            <v>Axe 1 par d‚faut</v>
          </cell>
        </row>
        <row r="42">
          <cell r="D42">
            <v>63623019</v>
          </cell>
          <cell r="E42" t="str">
            <v>BALAI SOUPLE  3104 ROUGE</v>
          </cell>
          <cell r="F42">
            <v>19</v>
          </cell>
          <cell r="H42">
            <v>19</v>
          </cell>
          <cell r="M42">
            <v>9.0972000000000008</v>
          </cell>
          <cell r="N42">
            <v>9.0972000000000008</v>
          </cell>
          <cell r="O42">
            <v>172.85</v>
          </cell>
          <cell r="Q42">
            <v>172.85</v>
          </cell>
          <cell r="X42">
            <v>2208</v>
          </cell>
          <cell r="Y42" t="str">
            <v>UN</v>
          </cell>
          <cell r="AA42">
            <v>1</v>
          </cell>
          <cell r="AB42" t="str">
            <v>Z0</v>
          </cell>
          <cell r="AC42" t="str">
            <v>Axe 1 par d‚faut</v>
          </cell>
        </row>
        <row r="43">
          <cell r="D43">
            <v>63623020</v>
          </cell>
          <cell r="E43" t="str">
            <v>COLLECTEUR MURAL 110LT GALVA</v>
          </cell>
          <cell r="F43">
            <v>1</v>
          </cell>
          <cell r="H43">
            <v>1</v>
          </cell>
          <cell r="M43">
            <v>52.09</v>
          </cell>
          <cell r="N43">
            <v>52.09</v>
          </cell>
          <cell r="O43">
            <v>52.09</v>
          </cell>
          <cell r="Q43">
            <v>52.09</v>
          </cell>
          <cell r="X43">
            <v>2208</v>
          </cell>
          <cell r="Y43" t="str">
            <v>UN</v>
          </cell>
          <cell r="AA43">
            <v>1</v>
          </cell>
          <cell r="AB43" t="str">
            <v>Z0</v>
          </cell>
          <cell r="AC43" t="str">
            <v>Axe 1 par d‚faut</v>
          </cell>
        </row>
        <row r="44">
          <cell r="D44">
            <v>63623021</v>
          </cell>
          <cell r="E44" t="str">
            <v>POCHE PLASTIQUE BLEUE</v>
          </cell>
          <cell r="F44">
            <v>5</v>
          </cell>
          <cell r="H44">
            <v>5</v>
          </cell>
          <cell r="M44">
            <v>28.5487</v>
          </cell>
          <cell r="N44">
            <v>28.5487</v>
          </cell>
          <cell r="O44">
            <v>142.74</v>
          </cell>
          <cell r="Q44">
            <v>142.74</v>
          </cell>
          <cell r="X44">
            <v>2208</v>
          </cell>
          <cell r="Y44" t="str">
            <v>UN</v>
          </cell>
          <cell r="AA44">
            <v>1</v>
          </cell>
          <cell r="AB44" t="str">
            <v>Z0</v>
          </cell>
          <cell r="AC44" t="str">
            <v>Axe 1 par d‚faut</v>
          </cell>
        </row>
        <row r="45">
          <cell r="D45">
            <v>63623023</v>
          </cell>
          <cell r="E45" t="str">
            <v>ECOUVILLON 5379 VIKAN</v>
          </cell>
          <cell r="F45">
            <v>9</v>
          </cell>
          <cell r="H45">
            <v>9</v>
          </cell>
          <cell r="M45">
            <v>4.4241000000000001</v>
          </cell>
          <cell r="N45">
            <v>4.4241000000000001</v>
          </cell>
          <cell r="O45">
            <v>39.82</v>
          </cell>
          <cell r="Q45">
            <v>39.82</v>
          </cell>
          <cell r="X45">
            <v>2208</v>
          </cell>
          <cell r="Y45" t="str">
            <v>UN</v>
          </cell>
          <cell r="AA45">
            <v>1</v>
          </cell>
          <cell r="AB45" t="str">
            <v>Z0</v>
          </cell>
          <cell r="AC45" t="str">
            <v>Axe 1 par d‚faut</v>
          </cell>
        </row>
        <row r="46">
          <cell r="D46">
            <v>63623027</v>
          </cell>
          <cell r="E46" t="str">
            <v>GRATTOIR BLEU 4061 1</v>
          </cell>
          <cell r="F46">
            <v>22</v>
          </cell>
          <cell r="H46">
            <v>22</v>
          </cell>
          <cell r="M46">
            <v>4.3818000000000001</v>
          </cell>
          <cell r="N46">
            <v>4.3818000000000001</v>
          </cell>
          <cell r="O46">
            <v>96.4</v>
          </cell>
          <cell r="Q46">
            <v>96.4</v>
          </cell>
          <cell r="X46">
            <v>2208</v>
          </cell>
          <cell r="Y46" t="str">
            <v>UN</v>
          </cell>
          <cell r="AA46">
            <v>1</v>
          </cell>
          <cell r="AB46" t="str">
            <v>Z0</v>
          </cell>
          <cell r="AC46" t="str">
            <v>Axe 1 par d‚faut</v>
          </cell>
        </row>
        <row r="47">
          <cell r="D47">
            <v>63623029</v>
          </cell>
          <cell r="E47" t="str">
            <v>COUTEAU VICTORINOX</v>
          </cell>
          <cell r="F47">
            <v>4</v>
          </cell>
          <cell r="H47">
            <v>4</v>
          </cell>
          <cell r="M47">
            <v>20.648900000000001</v>
          </cell>
          <cell r="N47">
            <v>20.648900000000001</v>
          </cell>
          <cell r="O47">
            <v>82.6</v>
          </cell>
          <cell r="Q47">
            <v>82.6</v>
          </cell>
          <cell r="X47">
            <v>2208</v>
          </cell>
          <cell r="Y47" t="str">
            <v>UN</v>
          </cell>
          <cell r="AA47">
            <v>1</v>
          </cell>
          <cell r="AB47" t="str">
            <v>Z0</v>
          </cell>
          <cell r="AC47" t="str">
            <v>Axe 1 par d‚faut</v>
          </cell>
        </row>
        <row r="48">
          <cell r="D48">
            <v>63623032</v>
          </cell>
          <cell r="E48" t="str">
            <v>DEVIDOIR TABLE A/PINCE DE FIXA</v>
          </cell>
          <cell r="F48">
            <v>3</v>
          </cell>
          <cell r="H48">
            <v>3</v>
          </cell>
          <cell r="M48">
            <v>11.3658</v>
          </cell>
          <cell r="N48">
            <v>11.3658</v>
          </cell>
          <cell r="O48">
            <v>34.1</v>
          </cell>
          <cell r="Q48">
            <v>34.1</v>
          </cell>
          <cell r="X48">
            <v>2208</v>
          </cell>
          <cell r="Y48" t="str">
            <v>UN</v>
          </cell>
          <cell r="AA48">
            <v>1</v>
          </cell>
          <cell r="AB48" t="str">
            <v>Z0</v>
          </cell>
          <cell r="AC48" t="str">
            <v>Axe 1 par d‚faut</v>
          </cell>
        </row>
        <row r="49">
          <cell r="D49">
            <v>63623040</v>
          </cell>
          <cell r="E49" t="str">
            <v>PISTOLET COLLE JET MELTE</v>
          </cell>
          <cell r="F49">
            <v>6</v>
          </cell>
          <cell r="H49">
            <v>6</v>
          </cell>
          <cell r="M49">
            <v>132.69900000000001</v>
          </cell>
          <cell r="N49">
            <v>132.69900000000001</v>
          </cell>
          <cell r="O49">
            <v>796.19</v>
          </cell>
          <cell r="Q49">
            <v>796.19</v>
          </cell>
          <cell r="X49">
            <v>2208</v>
          </cell>
          <cell r="Y49" t="str">
            <v>UN</v>
          </cell>
          <cell r="AA49">
            <v>1</v>
          </cell>
          <cell r="AB49" t="str">
            <v>Z0</v>
          </cell>
          <cell r="AC49" t="str">
            <v>Axe 1 par d‚faut</v>
          </cell>
        </row>
        <row r="50">
          <cell r="D50">
            <v>63623041</v>
          </cell>
          <cell r="E50" t="str">
            <v>PELLE COULEUR CODE 5660</v>
          </cell>
          <cell r="F50">
            <v>32</v>
          </cell>
          <cell r="H50">
            <v>32</v>
          </cell>
          <cell r="M50">
            <v>5.9966999999999997</v>
          </cell>
          <cell r="N50">
            <v>5.9966999999999997</v>
          </cell>
          <cell r="O50">
            <v>191.89</v>
          </cell>
          <cell r="Q50">
            <v>191.89</v>
          </cell>
          <cell r="X50">
            <v>2208</v>
          </cell>
          <cell r="Y50" t="str">
            <v>UN</v>
          </cell>
          <cell r="AA50">
            <v>1</v>
          </cell>
          <cell r="AB50" t="str">
            <v>Z0</v>
          </cell>
          <cell r="AC50" t="str">
            <v>Axe 1 par d‚faut</v>
          </cell>
        </row>
        <row r="51">
          <cell r="D51">
            <v>63623042</v>
          </cell>
          <cell r="E51" t="str">
            <v>SEAU VIKAN 12L VERT+BLEU+JAUNE</v>
          </cell>
          <cell r="F51">
            <v>12</v>
          </cell>
          <cell r="H51">
            <v>12</v>
          </cell>
          <cell r="M51">
            <v>12.3279</v>
          </cell>
          <cell r="N51">
            <v>12.3279</v>
          </cell>
          <cell r="O51">
            <v>147.93</v>
          </cell>
          <cell r="Q51">
            <v>147.93</v>
          </cell>
          <cell r="X51">
            <v>2208</v>
          </cell>
          <cell r="Y51" t="str">
            <v>UN</v>
          </cell>
          <cell r="AA51">
            <v>1</v>
          </cell>
          <cell r="AB51" t="str">
            <v>Z0</v>
          </cell>
          <cell r="AC51" t="str">
            <v>Axe 1 par d‚faut</v>
          </cell>
        </row>
        <row r="52">
          <cell r="D52">
            <v>63623043</v>
          </cell>
          <cell r="E52" t="str">
            <v>SEAU VIKAN 12 L ROUGE</v>
          </cell>
          <cell r="F52">
            <v>7</v>
          </cell>
          <cell r="H52">
            <v>7</v>
          </cell>
          <cell r="M52">
            <v>11.174300000000001</v>
          </cell>
          <cell r="N52">
            <v>11.174300000000001</v>
          </cell>
          <cell r="O52">
            <v>78.22</v>
          </cell>
          <cell r="Q52">
            <v>78.22</v>
          </cell>
          <cell r="X52">
            <v>2208</v>
          </cell>
          <cell r="Y52" t="str">
            <v>UN</v>
          </cell>
          <cell r="AA52">
            <v>1</v>
          </cell>
          <cell r="AB52" t="str">
            <v>Z0</v>
          </cell>
          <cell r="AC52" t="str">
            <v>Axe 1 par d‚faut</v>
          </cell>
        </row>
        <row r="53">
          <cell r="D53">
            <v>63623044</v>
          </cell>
          <cell r="E53" t="str">
            <v>RACLETTE 3M BLEUE REF:PA1</v>
          </cell>
          <cell r="F53">
            <v>150</v>
          </cell>
          <cell r="H53">
            <v>125</v>
          </cell>
          <cell r="I53">
            <v>25</v>
          </cell>
          <cell r="L53">
            <v>25</v>
          </cell>
          <cell r="M53">
            <v>1.5967</v>
          </cell>
          <cell r="N53">
            <v>1.5967</v>
          </cell>
          <cell r="O53">
            <v>239.5</v>
          </cell>
          <cell r="Q53">
            <v>199.58</v>
          </cell>
          <cell r="R53">
            <v>39.92</v>
          </cell>
          <cell r="V53">
            <v>39.92</v>
          </cell>
          <cell r="X53">
            <v>2208</v>
          </cell>
          <cell r="Y53" t="str">
            <v>UN</v>
          </cell>
          <cell r="AA53">
            <v>1</v>
          </cell>
          <cell r="AB53" t="str">
            <v>Z0</v>
          </cell>
          <cell r="AC53" t="str">
            <v>Axe 1 par d‚faut</v>
          </cell>
        </row>
        <row r="54">
          <cell r="D54">
            <v>63623045</v>
          </cell>
          <cell r="E54" t="str">
            <v>SABRE A FROMAGE EMMENTAL</v>
          </cell>
          <cell r="F54">
            <v>2</v>
          </cell>
          <cell r="H54">
            <v>2</v>
          </cell>
          <cell r="M54">
            <v>38.74</v>
          </cell>
          <cell r="N54">
            <v>38.74</v>
          </cell>
          <cell r="O54">
            <v>77.48</v>
          </cell>
          <cell r="Q54">
            <v>77.48</v>
          </cell>
          <cell r="X54">
            <v>2208</v>
          </cell>
          <cell r="Y54" t="str">
            <v>UN</v>
          </cell>
          <cell r="AA54">
            <v>1</v>
          </cell>
          <cell r="AB54" t="str">
            <v>Z0</v>
          </cell>
          <cell r="AC54" t="str">
            <v>Axe 1 par d‚faut</v>
          </cell>
        </row>
        <row r="55">
          <cell r="D55">
            <v>63623046</v>
          </cell>
          <cell r="E55" t="str">
            <v>SEAU INVIOLABLE 10,5L BLANC</v>
          </cell>
          <cell r="F55">
            <v>2</v>
          </cell>
          <cell r="H55">
            <v>2</v>
          </cell>
          <cell r="M55">
            <v>2.7256999999999998</v>
          </cell>
          <cell r="N55">
            <v>2.7256999999999998</v>
          </cell>
          <cell r="O55">
            <v>5.45</v>
          </cell>
          <cell r="Q55">
            <v>5.45</v>
          </cell>
          <cell r="X55">
            <v>2208</v>
          </cell>
          <cell r="Y55" t="str">
            <v>P</v>
          </cell>
          <cell r="Z55" t="str">
            <v>PCE</v>
          </cell>
          <cell r="AA55">
            <v>1</v>
          </cell>
          <cell r="AB55" t="str">
            <v>Z0</v>
          </cell>
          <cell r="AC55" t="str">
            <v>Axe 1 par d‚faut</v>
          </cell>
        </row>
        <row r="56">
          <cell r="D56">
            <v>63623047</v>
          </cell>
          <cell r="E56" t="str">
            <v>COUVERCLE SEAU VIKAN 12 LITRE</v>
          </cell>
          <cell r="F56">
            <v>8</v>
          </cell>
          <cell r="H56">
            <v>8</v>
          </cell>
          <cell r="M56">
            <v>5.57</v>
          </cell>
          <cell r="N56">
            <v>5.57</v>
          </cell>
          <cell r="O56">
            <v>44.56</v>
          </cell>
          <cell r="Q56">
            <v>44.56</v>
          </cell>
          <cell r="X56">
            <v>2208</v>
          </cell>
          <cell r="Y56" t="str">
            <v>P</v>
          </cell>
          <cell r="Z56" t="str">
            <v>PCE</v>
          </cell>
          <cell r="AA56">
            <v>1</v>
          </cell>
          <cell r="AB56" t="str">
            <v>Z0</v>
          </cell>
          <cell r="AC56" t="str">
            <v>Axe 1 par d‚faut</v>
          </cell>
        </row>
        <row r="57">
          <cell r="D57">
            <v>90037948</v>
          </cell>
          <cell r="E57" t="str">
            <v>SAC 110L TPT 36Á SANS LIEN X25</v>
          </cell>
          <cell r="F57">
            <v>1375</v>
          </cell>
          <cell r="G57">
            <v>1500</v>
          </cell>
          <cell r="H57">
            <v>1100</v>
          </cell>
          <cell r="I57">
            <v>1775</v>
          </cell>
          <cell r="L57">
            <v>1775</v>
          </cell>
          <cell r="M57">
            <v>0.1328</v>
          </cell>
          <cell r="N57">
            <v>0.1328</v>
          </cell>
          <cell r="O57">
            <v>182.6</v>
          </cell>
          <cell r="P57">
            <v>199.2</v>
          </cell>
          <cell r="Q57">
            <v>146.08000000000001</v>
          </cell>
          <cell r="R57">
            <v>235.72</v>
          </cell>
          <cell r="V57">
            <v>235.72</v>
          </cell>
          <cell r="W57">
            <v>3050500</v>
          </cell>
          <cell r="X57">
            <v>2208</v>
          </cell>
          <cell r="Y57" t="str">
            <v>P</v>
          </cell>
          <cell r="Z57" t="str">
            <v>PCE</v>
          </cell>
          <cell r="AA57">
            <v>250</v>
          </cell>
          <cell r="AB57" t="str">
            <v>Z0</v>
          </cell>
          <cell r="AC57" t="str">
            <v>Axe 1 par d‚faut</v>
          </cell>
        </row>
        <row r="58">
          <cell r="D58">
            <v>90046505</v>
          </cell>
          <cell r="E58" t="str">
            <v>ESSUIE MAINS BE CX6 130015</v>
          </cell>
          <cell r="F58">
            <v>222</v>
          </cell>
          <cell r="G58">
            <v>168</v>
          </cell>
          <cell r="H58">
            <v>261</v>
          </cell>
          <cell r="I58">
            <v>129</v>
          </cell>
          <cell r="L58">
            <v>129</v>
          </cell>
          <cell r="M58">
            <v>5.0617000000000001</v>
          </cell>
          <cell r="N58">
            <v>5.0617000000000001</v>
          </cell>
          <cell r="O58">
            <v>1123.69</v>
          </cell>
          <cell r="P58">
            <v>850.36</v>
          </cell>
          <cell r="Q58">
            <v>1321.1</v>
          </cell>
          <cell r="R58">
            <v>652.95000000000005</v>
          </cell>
          <cell r="V58">
            <v>652.95000000000005</v>
          </cell>
          <cell r="W58">
            <v>3050500</v>
          </cell>
          <cell r="X58">
            <v>2208</v>
          </cell>
          <cell r="Y58" t="str">
            <v>P</v>
          </cell>
          <cell r="Z58" t="str">
            <v>PCE</v>
          </cell>
          <cell r="AA58">
            <v>6</v>
          </cell>
          <cell r="AB58" t="str">
            <v>Z0</v>
          </cell>
          <cell r="AC58" t="str">
            <v>Axe 1 par d‚faut</v>
          </cell>
        </row>
        <row r="59">
          <cell r="D59" t="str">
            <v>TOTAL FAMILLE</v>
          </cell>
          <cell r="E59" t="str">
            <v>I1 PRODUIT D'ENTRETIEN</v>
          </cell>
          <cell r="F59">
            <v>5890</v>
          </cell>
          <cell r="G59">
            <v>2575</v>
          </cell>
          <cell r="H59">
            <v>4567</v>
          </cell>
          <cell r="I59">
            <v>3896</v>
          </cell>
          <cell r="K59">
            <v>2</v>
          </cell>
          <cell r="L59">
            <v>3898</v>
          </cell>
          <cell r="O59">
            <v>9130.4699999999993</v>
          </cell>
          <cell r="P59">
            <v>3341.62</v>
          </cell>
          <cell r="Q59">
            <v>10229.82</v>
          </cell>
          <cell r="R59">
            <v>2235.33</v>
          </cell>
          <cell r="T59">
            <v>6.96</v>
          </cell>
          <cell r="V59">
            <v>2242.29</v>
          </cell>
        </row>
        <row r="60">
          <cell r="D60">
            <v>37600146</v>
          </cell>
          <cell r="E60" t="str">
            <v>TEE-SHIRT BLANC COTON V872</v>
          </cell>
          <cell r="F60">
            <v>43</v>
          </cell>
          <cell r="H60">
            <v>41</v>
          </cell>
          <cell r="I60">
            <v>2</v>
          </cell>
          <cell r="L60">
            <v>2</v>
          </cell>
          <cell r="M60">
            <v>7</v>
          </cell>
          <cell r="N60">
            <v>7</v>
          </cell>
          <cell r="O60">
            <v>301</v>
          </cell>
          <cell r="Q60">
            <v>287</v>
          </cell>
          <cell r="R60">
            <v>14</v>
          </cell>
          <cell r="V60">
            <v>14</v>
          </cell>
          <cell r="W60">
            <v>3070600</v>
          </cell>
          <cell r="X60">
            <v>2208</v>
          </cell>
          <cell r="Y60" t="str">
            <v>P</v>
          </cell>
          <cell r="Z60" t="str">
            <v>PCE</v>
          </cell>
          <cell r="AA60">
            <v>1</v>
          </cell>
          <cell r="AB60" t="str">
            <v>Z0</v>
          </cell>
          <cell r="AC60" t="str">
            <v>Axe 1 par d‚faut</v>
          </cell>
        </row>
        <row r="61">
          <cell r="D61">
            <v>37600158</v>
          </cell>
          <cell r="E61" t="str">
            <v>TUNIQUE HOMME BLANC IFS C332</v>
          </cell>
          <cell r="F61">
            <v>54</v>
          </cell>
          <cell r="H61">
            <v>54</v>
          </cell>
          <cell r="M61">
            <v>15.76</v>
          </cell>
          <cell r="N61">
            <v>15.76</v>
          </cell>
          <cell r="O61">
            <v>851.04</v>
          </cell>
          <cell r="Q61">
            <v>851.04</v>
          </cell>
          <cell r="X61">
            <v>2208</v>
          </cell>
          <cell r="Y61" t="str">
            <v>UN</v>
          </cell>
          <cell r="AA61">
            <v>1</v>
          </cell>
          <cell r="AB61" t="str">
            <v>Z0</v>
          </cell>
          <cell r="AC61" t="str">
            <v>Axe 1 par d‚faut</v>
          </cell>
        </row>
        <row r="62">
          <cell r="D62">
            <v>3760017</v>
          </cell>
          <cell r="E62" t="str">
            <v>POCHETTES NETTOYANTES 105X40</v>
          </cell>
          <cell r="F62">
            <v>1</v>
          </cell>
          <cell r="H62">
            <v>1</v>
          </cell>
          <cell r="M62">
            <v>17.461099999999998</v>
          </cell>
          <cell r="N62">
            <v>17.461099999999998</v>
          </cell>
          <cell r="O62">
            <v>17.46</v>
          </cell>
          <cell r="Q62">
            <v>17.46</v>
          </cell>
          <cell r="X62">
            <v>2208</v>
          </cell>
          <cell r="AA62">
            <v>1</v>
          </cell>
          <cell r="AB62" t="str">
            <v>Z0</v>
          </cell>
          <cell r="AC62" t="str">
            <v>Axe 1 par d‚faut</v>
          </cell>
        </row>
        <row r="63">
          <cell r="D63">
            <v>37606527</v>
          </cell>
          <cell r="E63" t="str">
            <v>CHARLOTTE BLANCHE CLIPS X1000-</v>
          </cell>
          <cell r="F63">
            <v>15500</v>
          </cell>
          <cell r="G63">
            <v>6000</v>
          </cell>
          <cell r="H63">
            <v>14700</v>
          </cell>
          <cell r="I63">
            <v>6800</v>
          </cell>
          <cell r="L63">
            <v>6800</v>
          </cell>
          <cell r="M63">
            <v>1.12E-2</v>
          </cell>
          <cell r="N63">
            <v>1.11E-2</v>
          </cell>
          <cell r="O63">
            <v>172.98</v>
          </cell>
          <cell r="P63">
            <v>66.599999999999994</v>
          </cell>
          <cell r="Q63">
            <v>163.76</v>
          </cell>
          <cell r="R63">
            <v>75.819999999999993</v>
          </cell>
          <cell r="V63">
            <v>75.819999999999993</v>
          </cell>
          <cell r="W63">
            <v>3071100</v>
          </cell>
          <cell r="X63">
            <v>2208</v>
          </cell>
          <cell r="Y63" t="str">
            <v>P</v>
          </cell>
          <cell r="Z63" t="str">
            <v>PCE</v>
          </cell>
          <cell r="AA63">
            <v>1000</v>
          </cell>
          <cell r="AB63" t="str">
            <v>Z0</v>
          </cell>
          <cell r="AC63" t="str">
            <v>Axe 1 par d‚faut</v>
          </cell>
        </row>
        <row r="64">
          <cell r="D64">
            <v>37606542</v>
          </cell>
          <cell r="E64" t="str">
            <v>BLOUSE PP ZIP BLANC X100 - S73</v>
          </cell>
          <cell r="F64">
            <v>116</v>
          </cell>
          <cell r="H64">
            <v>116</v>
          </cell>
          <cell r="M64">
            <v>0.44009999999999999</v>
          </cell>
          <cell r="N64">
            <v>0.44009999999999999</v>
          </cell>
          <cell r="O64">
            <v>51.05</v>
          </cell>
          <cell r="Q64">
            <v>51.05</v>
          </cell>
          <cell r="W64">
            <v>3071100</v>
          </cell>
          <cell r="X64">
            <v>2208</v>
          </cell>
          <cell r="Y64" t="str">
            <v>P</v>
          </cell>
          <cell r="Z64" t="str">
            <v>PCE</v>
          </cell>
          <cell r="AA64">
            <v>100</v>
          </cell>
          <cell r="AB64" t="str">
            <v>Z0</v>
          </cell>
          <cell r="AC64" t="str">
            <v>Axe 1 par d‚faut</v>
          </cell>
        </row>
        <row r="65">
          <cell r="D65">
            <v>37606544</v>
          </cell>
          <cell r="E65" t="str">
            <v>COMBI TYVEK CLASSIC+ S731023BL</v>
          </cell>
          <cell r="F65">
            <v>20</v>
          </cell>
          <cell r="H65">
            <v>20</v>
          </cell>
          <cell r="M65">
            <v>5.2206000000000001</v>
          </cell>
          <cell r="N65">
            <v>5.2206000000000001</v>
          </cell>
          <cell r="O65">
            <v>104.41</v>
          </cell>
          <cell r="Q65">
            <v>104.41</v>
          </cell>
          <cell r="W65">
            <v>3070700</v>
          </cell>
          <cell r="X65">
            <v>2208</v>
          </cell>
          <cell r="Y65" t="str">
            <v>P</v>
          </cell>
          <cell r="Z65" t="str">
            <v>PCE</v>
          </cell>
          <cell r="AA65">
            <v>1</v>
          </cell>
          <cell r="AB65" t="str">
            <v>Z0</v>
          </cell>
          <cell r="AC65" t="str">
            <v>Axe 1 par d‚faut</v>
          </cell>
        </row>
        <row r="66">
          <cell r="D66">
            <v>37606549</v>
          </cell>
          <cell r="E66" t="str">
            <v>COMBINAISON PP COL BLEUE - S73</v>
          </cell>
          <cell r="F66">
            <v>29</v>
          </cell>
          <cell r="H66">
            <v>29</v>
          </cell>
          <cell r="M66">
            <v>0.63070000000000004</v>
          </cell>
          <cell r="N66">
            <v>0.63070000000000004</v>
          </cell>
          <cell r="O66">
            <v>18.29</v>
          </cell>
          <cell r="Q66">
            <v>18.29</v>
          </cell>
          <cell r="W66">
            <v>3071100</v>
          </cell>
          <cell r="X66">
            <v>2208</v>
          </cell>
          <cell r="Y66" t="str">
            <v>P</v>
          </cell>
          <cell r="Z66" t="str">
            <v>PCE</v>
          </cell>
          <cell r="AA66">
            <v>50</v>
          </cell>
          <cell r="AB66" t="str">
            <v>Z0</v>
          </cell>
          <cell r="AC66" t="str">
            <v>Axe 1 par d‚faut</v>
          </cell>
        </row>
        <row r="67">
          <cell r="D67">
            <v>37608663</v>
          </cell>
          <cell r="E67" t="str">
            <v>BRODEQUIN MARRON JALMONT SAS -</v>
          </cell>
          <cell r="F67">
            <v>69</v>
          </cell>
          <cell r="H67">
            <v>60</v>
          </cell>
          <cell r="I67">
            <v>9</v>
          </cell>
          <cell r="L67">
            <v>9</v>
          </cell>
          <cell r="M67">
            <v>23.94</v>
          </cell>
          <cell r="N67">
            <v>23.94</v>
          </cell>
          <cell r="O67">
            <v>1651.86</v>
          </cell>
          <cell r="Q67">
            <v>1436.4</v>
          </cell>
          <cell r="R67">
            <v>215.46</v>
          </cell>
          <cell r="V67">
            <v>215.46</v>
          </cell>
          <cell r="W67">
            <v>3070900</v>
          </cell>
          <cell r="X67">
            <v>2208</v>
          </cell>
          <cell r="Y67" t="str">
            <v>P</v>
          </cell>
          <cell r="Z67" t="str">
            <v>PCE</v>
          </cell>
          <cell r="AA67">
            <v>1</v>
          </cell>
          <cell r="AB67" t="str">
            <v>Z0</v>
          </cell>
          <cell r="AC67" t="str">
            <v>Axe 1 par d‚faut</v>
          </cell>
        </row>
        <row r="68">
          <cell r="D68">
            <v>37611576</v>
          </cell>
          <cell r="E68" t="str">
            <v>CHAUSS JALBIO ASEPTANE BLANC -</v>
          </cell>
          <cell r="F68">
            <v>106</v>
          </cell>
          <cell r="G68">
            <v>30</v>
          </cell>
          <cell r="H68">
            <v>114</v>
          </cell>
          <cell r="I68">
            <v>22</v>
          </cell>
          <cell r="L68">
            <v>22</v>
          </cell>
          <cell r="M68">
            <v>42.008499999999998</v>
          </cell>
          <cell r="N68">
            <v>42.708100000000002</v>
          </cell>
          <cell r="O68">
            <v>4452.8999999999996</v>
          </cell>
          <cell r="P68">
            <v>1355.4</v>
          </cell>
          <cell r="Q68">
            <v>4868.72</v>
          </cell>
          <cell r="R68">
            <v>939.58</v>
          </cell>
          <cell r="V68">
            <v>939.58</v>
          </cell>
          <cell r="W68">
            <v>3070900</v>
          </cell>
          <cell r="X68">
            <v>2208</v>
          </cell>
          <cell r="Y68" t="str">
            <v>P</v>
          </cell>
          <cell r="Z68" t="str">
            <v>PCE</v>
          </cell>
          <cell r="AA68">
            <v>1</v>
          </cell>
          <cell r="AB68" t="str">
            <v>Z0</v>
          </cell>
          <cell r="AC68" t="str">
            <v>Axe 1 par d‚faut</v>
          </cell>
        </row>
        <row r="69">
          <cell r="D69">
            <v>37611580</v>
          </cell>
          <cell r="E69" t="str">
            <v>BOTTE PVC BLCHE PICARDIE SEC -</v>
          </cell>
          <cell r="F69">
            <v>41</v>
          </cell>
          <cell r="H69">
            <v>41</v>
          </cell>
          <cell r="M69">
            <v>11.222899999999999</v>
          </cell>
          <cell r="N69">
            <v>11.222899999999999</v>
          </cell>
          <cell r="O69">
            <v>460.14</v>
          </cell>
          <cell r="Q69">
            <v>460.14</v>
          </cell>
          <cell r="W69">
            <v>3070900</v>
          </cell>
          <cell r="X69">
            <v>2208</v>
          </cell>
          <cell r="Y69" t="str">
            <v>P</v>
          </cell>
          <cell r="Z69" t="str">
            <v>PCE</v>
          </cell>
          <cell r="AA69">
            <v>1</v>
          </cell>
          <cell r="AB69" t="str">
            <v>Z0</v>
          </cell>
          <cell r="AC69" t="str">
            <v>Axe 1 par d‚faut</v>
          </cell>
        </row>
        <row r="70">
          <cell r="D70">
            <v>37613265</v>
          </cell>
          <cell r="E70" t="str">
            <v>GILET F 13 GROENLAND BLEU IRIS</v>
          </cell>
          <cell r="F70">
            <v>15</v>
          </cell>
          <cell r="H70">
            <v>15</v>
          </cell>
          <cell r="M70">
            <v>31.7439</v>
          </cell>
          <cell r="N70">
            <v>31.7439</v>
          </cell>
          <cell r="O70">
            <v>476.16</v>
          </cell>
          <cell r="Q70">
            <v>476.16</v>
          </cell>
          <cell r="W70">
            <v>3070500</v>
          </cell>
          <cell r="X70">
            <v>2208</v>
          </cell>
          <cell r="Y70" t="str">
            <v>P</v>
          </cell>
          <cell r="Z70" t="str">
            <v>PCE</v>
          </cell>
          <cell r="AA70">
            <v>1</v>
          </cell>
          <cell r="AB70" t="str">
            <v>Z0</v>
          </cell>
          <cell r="AC70" t="str">
            <v>Axe 1 par d‚faut</v>
          </cell>
        </row>
        <row r="71">
          <cell r="D71">
            <v>37613266</v>
          </cell>
          <cell r="E71" t="str">
            <v>VESTE V 085 GROENLAND BLEU IRI</v>
          </cell>
          <cell r="F71">
            <v>2</v>
          </cell>
          <cell r="H71">
            <v>2</v>
          </cell>
          <cell r="M71">
            <v>68</v>
          </cell>
          <cell r="N71">
            <v>68</v>
          </cell>
          <cell r="O71">
            <v>136</v>
          </cell>
          <cell r="Q71">
            <v>136</v>
          </cell>
          <cell r="W71">
            <v>3070300</v>
          </cell>
          <cell r="X71">
            <v>2208</v>
          </cell>
          <cell r="Y71" t="str">
            <v>P</v>
          </cell>
          <cell r="Z71" t="str">
            <v>PCE</v>
          </cell>
          <cell r="AA71">
            <v>1</v>
          </cell>
          <cell r="AB71" t="str">
            <v>Z0</v>
          </cell>
          <cell r="AC71" t="str">
            <v>Axe 1 par d‚faut</v>
          </cell>
        </row>
        <row r="72">
          <cell r="D72">
            <v>37616562</v>
          </cell>
          <cell r="E72" t="str">
            <v>SABOT BEN BLANC 35 A 40 - S452</v>
          </cell>
          <cell r="F72">
            <v>16</v>
          </cell>
          <cell r="H72">
            <v>16</v>
          </cell>
          <cell r="M72">
            <v>32.71</v>
          </cell>
          <cell r="N72">
            <v>32.71</v>
          </cell>
          <cell r="O72">
            <v>523.36</v>
          </cell>
          <cell r="Q72">
            <v>523.36</v>
          </cell>
          <cell r="W72">
            <v>3070900</v>
          </cell>
          <cell r="X72">
            <v>2208</v>
          </cell>
          <cell r="Y72" t="str">
            <v>P</v>
          </cell>
          <cell r="Z72" t="str">
            <v>PCE</v>
          </cell>
          <cell r="AA72">
            <v>1</v>
          </cell>
          <cell r="AB72" t="str">
            <v>Z0</v>
          </cell>
          <cell r="AC72" t="str">
            <v>Axe 1 par d‚faut</v>
          </cell>
        </row>
        <row r="73">
          <cell r="D73">
            <v>37630038</v>
          </cell>
          <cell r="E73" t="str">
            <v>GANT STARTECH GRIS - S234010GR</v>
          </cell>
          <cell r="F73">
            <v>378</v>
          </cell>
          <cell r="G73">
            <v>156</v>
          </cell>
          <cell r="H73">
            <v>394</v>
          </cell>
          <cell r="I73">
            <v>140</v>
          </cell>
          <cell r="L73">
            <v>140</v>
          </cell>
          <cell r="M73">
            <v>0.9</v>
          </cell>
          <cell r="N73">
            <v>0.9</v>
          </cell>
          <cell r="O73">
            <v>340.21</v>
          </cell>
          <cell r="P73">
            <v>140.4</v>
          </cell>
          <cell r="Q73">
            <v>354.6</v>
          </cell>
          <cell r="R73">
            <v>126</v>
          </cell>
          <cell r="V73">
            <v>126</v>
          </cell>
          <cell r="W73">
            <v>3071000</v>
          </cell>
          <cell r="X73">
            <v>2208</v>
          </cell>
          <cell r="Y73" t="str">
            <v>P</v>
          </cell>
          <cell r="Z73" t="str">
            <v>PCE</v>
          </cell>
          <cell r="AA73">
            <v>1</v>
          </cell>
          <cell r="AB73" t="str">
            <v>Z0</v>
          </cell>
          <cell r="AC73" t="str">
            <v>Axe 1 par d‚faut</v>
          </cell>
        </row>
        <row r="74">
          <cell r="D74">
            <v>37636581</v>
          </cell>
          <cell r="E74" t="str">
            <v>MASQUE 3 PLIS BE X50 S712002</v>
          </cell>
          <cell r="F74">
            <v>11650</v>
          </cell>
          <cell r="G74">
            <v>4000</v>
          </cell>
          <cell r="H74">
            <v>9600</v>
          </cell>
          <cell r="I74">
            <v>6050</v>
          </cell>
          <cell r="L74">
            <v>6050</v>
          </cell>
          <cell r="M74">
            <v>1.55E-2</v>
          </cell>
          <cell r="N74">
            <v>1.6299999999999999E-2</v>
          </cell>
          <cell r="O74">
            <v>180.23</v>
          </cell>
          <cell r="P74">
            <v>74.400000000000006</v>
          </cell>
          <cell r="Q74">
            <v>156.19</v>
          </cell>
          <cell r="R74">
            <v>98.43</v>
          </cell>
          <cell r="V74">
            <v>98.43</v>
          </cell>
          <cell r="W74">
            <v>3071100</v>
          </cell>
          <cell r="X74">
            <v>2208</v>
          </cell>
          <cell r="Y74" t="str">
            <v>P</v>
          </cell>
          <cell r="Z74" t="str">
            <v>PCE</v>
          </cell>
          <cell r="AA74">
            <v>1000</v>
          </cell>
          <cell r="AB74" t="str">
            <v>Z0</v>
          </cell>
          <cell r="AC74" t="str">
            <v>Axe 1 par d‚faut</v>
          </cell>
        </row>
        <row r="75">
          <cell r="D75">
            <v>37636605</v>
          </cell>
          <cell r="E75" t="str">
            <v>CASQUE OPTIME II H520A S143064</v>
          </cell>
          <cell r="F75">
            <v>15</v>
          </cell>
          <cell r="G75">
            <v>5</v>
          </cell>
          <cell r="H75">
            <v>15</v>
          </cell>
          <cell r="I75">
            <v>5</v>
          </cell>
          <cell r="L75">
            <v>5</v>
          </cell>
          <cell r="M75">
            <v>11.9</v>
          </cell>
          <cell r="N75">
            <v>11.9</v>
          </cell>
          <cell r="O75">
            <v>178.5</v>
          </cell>
          <cell r="P75">
            <v>59.5</v>
          </cell>
          <cell r="Q75">
            <v>178.5</v>
          </cell>
          <cell r="R75">
            <v>59.5</v>
          </cell>
          <cell r="V75">
            <v>59.5</v>
          </cell>
          <cell r="W75">
            <v>3071400</v>
          </cell>
          <cell r="X75">
            <v>2208</v>
          </cell>
          <cell r="Y75" t="str">
            <v>P</v>
          </cell>
          <cell r="Z75" t="str">
            <v>PCE</v>
          </cell>
          <cell r="AA75">
            <v>1</v>
          </cell>
          <cell r="AB75" t="str">
            <v>Z0</v>
          </cell>
          <cell r="AC75" t="str">
            <v>Axe 1 par d‚faut</v>
          </cell>
        </row>
        <row r="76">
          <cell r="D76">
            <v>37636616</v>
          </cell>
          <cell r="E76" t="str">
            <v>GANTS STARCUT PLUS-S234037</v>
          </cell>
          <cell r="F76">
            <v>53</v>
          </cell>
          <cell r="H76">
            <v>52</v>
          </cell>
          <cell r="I76">
            <v>1</v>
          </cell>
          <cell r="L76">
            <v>1</v>
          </cell>
          <cell r="M76">
            <v>2.9607999999999999</v>
          </cell>
          <cell r="N76">
            <v>2.9607999999999999</v>
          </cell>
          <cell r="O76">
            <v>156.91999999999999</v>
          </cell>
          <cell r="Q76">
            <v>153.96</v>
          </cell>
          <cell r="R76">
            <v>2.96</v>
          </cell>
          <cell r="V76">
            <v>2.96</v>
          </cell>
          <cell r="W76">
            <v>3071000</v>
          </cell>
          <cell r="X76">
            <v>2208</v>
          </cell>
          <cell r="Y76" t="str">
            <v>P</v>
          </cell>
          <cell r="Z76" t="str">
            <v>PCE</v>
          </cell>
          <cell r="AA76">
            <v>12</v>
          </cell>
          <cell r="AB76" t="str">
            <v>Z0</v>
          </cell>
          <cell r="AC76" t="str">
            <v>Axe 1 par d‚faut</v>
          </cell>
        </row>
        <row r="77">
          <cell r="D77">
            <v>37637016</v>
          </cell>
          <cell r="E77" t="str">
            <v>GANT PVC P57B BLEU - S235152BE</v>
          </cell>
          <cell r="F77">
            <v>119</v>
          </cell>
          <cell r="H77">
            <v>111</v>
          </cell>
          <cell r="I77">
            <v>8</v>
          </cell>
          <cell r="L77">
            <v>8</v>
          </cell>
          <cell r="M77">
            <v>9.2947000000000006</v>
          </cell>
          <cell r="N77">
            <v>9.2947000000000006</v>
          </cell>
          <cell r="O77">
            <v>1106.07</v>
          </cell>
          <cell r="Q77">
            <v>1031.71</v>
          </cell>
          <cell r="R77">
            <v>74.36</v>
          </cell>
          <cell r="V77">
            <v>74.36</v>
          </cell>
          <cell r="W77">
            <v>3071000</v>
          </cell>
          <cell r="X77">
            <v>2208</v>
          </cell>
          <cell r="Y77" t="str">
            <v>P</v>
          </cell>
          <cell r="Z77" t="str">
            <v>PCE</v>
          </cell>
          <cell r="AA77">
            <v>12</v>
          </cell>
          <cell r="AB77" t="str">
            <v>Z0</v>
          </cell>
          <cell r="AC77" t="str">
            <v>Axe 1 par d‚faut</v>
          </cell>
        </row>
        <row r="78">
          <cell r="D78">
            <v>37637768</v>
          </cell>
          <cell r="E78" t="str">
            <v>BOITE DE 40 LINGETTES CLEANIL</v>
          </cell>
          <cell r="F78">
            <v>8</v>
          </cell>
          <cell r="G78">
            <v>40</v>
          </cell>
          <cell r="H78">
            <v>42</v>
          </cell>
          <cell r="I78">
            <v>6</v>
          </cell>
          <cell r="L78">
            <v>6</v>
          </cell>
          <cell r="M78">
            <v>3.55</v>
          </cell>
          <cell r="N78">
            <v>3.55</v>
          </cell>
          <cell r="O78">
            <v>28.4</v>
          </cell>
          <cell r="P78">
            <v>142</v>
          </cell>
          <cell r="Q78">
            <v>149.1</v>
          </cell>
          <cell r="R78">
            <v>21.3</v>
          </cell>
          <cell r="V78">
            <v>21.3</v>
          </cell>
          <cell r="W78">
            <v>3050500</v>
          </cell>
          <cell r="X78">
            <v>2208</v>
          </cell>
          <cell r="Y78" t="str">
            <v>P</v>
          </cell>
          <cell r="Z78" t="str">
            <v>PCE</v>
          </cell>
          <cell r="AA78">
            <v>1</v>
          </cell>
          <cell r="AB78" t="str">
            <v>Z0</v>
          </cell>
          <cell r="AC78" t="str">
            <v>Axe 1 par d‚faut</v>
          </cell>
        </row>
        <row r="79">
          <cell r="D79">
            <v>37640378</v>
          </cell>
          <cell r="E79" t="str">
            <v>CHAUSSURES HUSKY</v>
          </cell>
          <cell r="F79">
            <v>1</v>
          </cell>
          <cell r="H79">
            <v>1</v>
          </cell>
          <cell r="M79">
            <v>13.95</v>
          </cell>
          <cell r="N79">
            <v>13.95</v>
          </cell>
          <cell r="O79">
            <v>13.95</v>
          </cell>
          <cell r="Q79">
            <v>13.95</v>
          </cell>
          <cell r="X79">
            <v>2208</v>
          </cell>
          <cell r="AA79">
            <v>1</v>
          </cell>
          <cell r="AB79" t="str">
            <v>Z0</v>
          </cell>
          <cell r="AC79" t="str">
            <v>Axe 1 par d‚faut</v>
          </cell>
        </row>
        <row r="80">
          <cell r="D80">
            <v>37647047</v>
          </cell>
          <cell r="E80" t="str">
            <v>BOUCHON TRACERSX50 - S141023</v>
          </cell>
          <cell r="F80">
            <v>392</v>
          </cell>
          <cell r="G80">
            <v>200</v>
          </cell>
          <cell r="H80">
            <v>426</v>
          </cell>
          <cell r="I80">
            <v>166</v>
          </cell>
          <cell r="L80">
            <v>166</v>
          </cell>
          <cell r="M80">
            <v>1.37</v>
          </cell>
          <cell r="N80">
            <v>1.37</v>
          </cell>
          <cell r="O80">
            <v>537.04</v>
          </cell>
          <cell r="P80">
            <v>274</v>
          </cell>
          <cell r="Q80">
            <v>583.62</v>
          </cell>
          <cell r="R80">
            <v>227.42</v>
          </cell>
          <cell r="V80">
            <v>227.42</v>
          </cell>
          <cell r="W80">
            <v>3071100</v>
          </cell>
          <cell r="X80">
            <v>2208</v>
          </cell>
          <cell r="Y80" t="str">
            <v>P</v>
          </cell>
          <cell r="Z80" t="str">
            <v>PCE</v>
          </cell>
          <cell r="AA80">
            <v>50</v>
          </cell>
          <cell r="AB80" t="str">
            <v>Z0</v>
          </cell>
          <cell r="AC80" t="str">
            <v>Axe 1 par d‚faut</v>
          </cell>
        </row>
        <row r="81">
          <cell r="D81">
            <v>37648581</v>
          </cell>
          <cell r="E81" t="str">
            <v>GANT SOLVEX PRENIUM 37-900  -</v>
          </cell>
          <cell r="F81">
            <v>41</v>
          </cell>
          <cell r="H81">
            <v>38</v>
          </cell>
          <cell r="I81">
            <v>3</v>
          </cell>
          <cell r="L81">
            <v>3</v>
          </cell>
          <cell r="M81">
            <v>3.1713</v>
          </cell>
          <cell r="N81">
            <v>3.1713</v>
          </cell>
          <cell r="O81">
            <v>130.02000000000001</v>
          </cell>
          <cell r="Q81">
            <v>120.51</v>
          </cell>
          <cell r="R81">
            <v>9.51</v>
          </cell>
          <cell r="V81">
            <v>9.51</v>
          </cell>
          <cell r="W81">
            <v>3071000</v>
          </cell>
          <cell r="X81">
            <v>2208</v>
          </cell>
          <cell r="Y81" t="str">
            <v>P</v>
          </cell>
          <cell r="Z81" t="str">
            <v>PCE</v>
          </cell>
          <cell r="AA81">
            <v>1</v>
          </cell>
          <cell r="AB81" t="str">
            <v>Z0</v>
          </cell>
          <cell r="AC81" t="str">
            <v>Axe 1 par d‚faut</v>
          </cell>
        </row>
        <row r="82">
          <cell r="D82">
            <v>37648648</v>
          </cell>
          <cell r="E82" t="str">
            <v>GANT NEOTOUCH 25-101 24CM  - S</v>
          </cell>
          <cell r="F82">
            <v>6600</v>
          </cell>
          <cell r="G82">
            <v>2200</v>
          </cell>
          <cell r="H82">
            <v>7700</v>
          </cell>
          <cell r="I82">
            <v>1100</v>
          </cell>
          <cell r="L82">
            <v>1100</v>
          </cell>
          <cell r="M82">
            <v>0.12659999999999999</v>
          </cell>
          <cell r="N82">
            <v>0.1265</v>
          </cell>
          <cell r="O82">
            <v>835.63</v>
          </cell>
          <cell r="P82">
            <v>277.2</v>
          </cell>
          <cell r="Q82">
            <v>973.74</v>
          </cell>
          <cell r="R82">
            <v>139.08000000000001</v>
          </cell>
          <cell r="V82">
            <v>139.08000000000001</v>
          </cell>
          <cell r="W82">
            <v>3071000</v>
          </cell>
          <cell r="X82">
            <v>2208</v>
          </cell>
          <cell r="Y82" t="str">
            <v>P</v>
          </cell>
          <cell r="Z82" t="str">
            <v>PCE</v>
          </cell>
          <cell r="AA82">
            <v>100</v>
          </cell>
          <cell r="AB82" t="str">
            <v>Z0</v>
          </cell>
          <cell r="AC82" t="str">
            <v>Axe 1 par d‚faut</v>
          </cell>
        </row>
        <row r="83">
          <cell r="D83">
            <v>37652058</v>
          </cell>
          <cell r="E83" t="str">
            <v>FILTRE P3SL 2135 - S134176</v>
          </cell>
          <cell r="F83">
            <v>28</v>
          </cell>
          <cell r="H83">
            <v>22</v>
          </cell>
          <cell r="I83">
            <v>6</v>
          </cell>
          <cell r="L83">
            <v>6</v>
          </cell>
          <cell r="M83">
            <v>3.5143</v>
          </cell>
          <cell r="N83">
            <v>3.5143</v>
          </cell>
          <cell r="O83">
            <v>98.4</v>
          </cell>
          <cell r="Q83">
            <v>77.31</v>
          </cell>
          <cell r="R83">
            <v>21.09</v>
          </cell>
          <cell r="V83">
            <v>21.09</v>
          </cell>
          <cell r="W83">
            <v>3071400</v>
          </cell>
          <cell r="X83">
            <v>2208</v>
          </cell>
          <cell r="Y83" t="str">
            <v>P</v>
          </cell>
          <cell r="Z83" t="str">
            <v>PCE</v>
          </cell>
          <cell r="AA83">
            <v>1</v>
          </cell>
          <cell r="AB83" t="str">
            <v>Z0</v>
          </cell>
          <cell r="AC83" t="str">
            <v>Axe 1 par d‚faut</v>
          </cell>
        </row>
        <row r="84">
          <cell r="D84">
            <v>37652059</v>
          </cell>
          <cell r="E84" t="str">
            <v>DEMI MASQUE SERIE 6200 - S1320</v>
          </cell>
          <cell r="F84">
            <v>1</v>
          </cell>
          <cell r="I84">
            <v>1</v>
          </cell>
          <cell r="L84">
            <v>1</v>
          </cell>
          <cell r="M84">
            <v>12.12</v>
          </cell>
          <cell r="N84">
            <v>12.12</v>
          </cell>
          <cell r="O84">
            <v>12.12</v>
          </cell>
          <cell r="R84">
            <v>12.12</v>
          </cell>
          <cell r="V84">
            <v>12.12</v>
          </cell>
          <cell r="W84">
            <v>3071400</v>
          </cell>
          <cell r="X84">
            <v>2208</v>
          </cell>
          <cell r="Y84" t="str">
            <v>P</v>
          </cell>
          <cell r="Z84" t="str">
            <v>PCE</v>
          </cell>
          <cell r="AA84">
            <v>1</v>
          </cell>
          <cell r="AB84" t="str">
            <v>Z0</v>
          </cell>
          <cell r="AC84" t="str">
            <v>Axe 1 par d‚faut</v>
          </cell>
        </row>
        <row r="85">
          <cell r="D85">
            <v>37652060</v>
          </cell>
          <cell r="E85" t="str">
            <v>DEMI MASQUE 4000/4251 - S13203</v>
          </cell>
          <cell r="F85">
            <v>3</v>
          </cell>
          <cell r="H85">
            <v>3</v>
          </cell>
          <cell r="M85">
            <v>17.883700000000001</v>
          </cell>
          <cell r="N85">
            <v>17.883700000000001</v>
          </cell>
          <cell r="O85">
            <v>53.65</v>
          </cell>
          <cell r="Q85">
            <v>53.65</v>
          </cell>
          <cell r="W85">
            <v>3071400</v>
          </cell>
          <cell r="X85">
            <v>2208</v>
          </cell>
          <cell r="Y85" t="str">
            <v>P</v>
          </cell>
          <cell r="Z85" t="str">
            <v>PCE</v>
          </cell>
          <cell r="AA85">
            <v>1</v>
          </cell>
          <cell r="AB85" t="str">
            <v>Z0</v>
          </cell>
          <cell r="AC85" t="str">
            <v>Axe 1 par d‚faut</v>
          </cell>
        </row>
        <row r="86">
          <cell r="D86">
            <v>37652091</v>
          </cell>
          <cell r="E86" t="str">
            <v>CORDELETTE LUNETTES - S127062</v>
          </cell>
          <cell r="F86">
            <v>46</v>
          </cell>
          <cell r="H86">
            <v>46</v>
          </cell>
          <cell r="M86">
            <v>0.87070000000000003</v>
          </cell>
          <cell r="N86">
            <v>0.87070000000000003</v>
          </cell>
          <cell r="O86">
            <v>40.049999999999997</v>
          </cell>
          <cell r="Q86">
            <v>40.049999999999997</v>
          </cell>
          <cell r="W86">
            <v>3071400</v>
          </cell>
          <cell r="X86">
            <v>2208</v>
          </cell>
          <cell r="Y86" t="str">
            <v>P</v>
          </cell>
          <cell r="Z86" t="str">
            <v>PCE</v>
          </cell>
          <cell r="AA86">
            <v>1</v>
          </cell>
          <cell r="AB86" t="str">
            <v>Z0</v>
          </cell>
          <cell r="AC86" t="str">
            <v>Axe 1 par d‚faut</v>
          </cell>
        </row>
        <row r="87">
          <cell r="D87">
            <v>37652174</v>
          </cell>
          <cell r="E87" t="str">
            <v>GANT ANTI COUPURE NITRASAFE -</v>
          </cell>
          <cell r="F87">
            <v>2</v>
          </cell>
          <cell r="H87">
            <v>2</v>
          </cell>
          <cell r="M87">
            <v>11.8018</v>
          </cell>
          <cell r="N87">
            <v>11.8018</v>
          </cell>
          <cell r="O87">
            <v>23.6</v>
          </cell>
          <cell r="Q87">
            <v>23.6</v>
          </cell>
          <cell r="W87">
            <v>3071000</v>
          </cell>
          <cell r="X87">
            <v>2208</v>
          </cell>
          <cell r="Y87" t="str">
            <v>P</v>
          </cell>
          <cell r="Z87" t="str">
            <v>PCE</v>
          </cell>
          <cell r="AA87">
            <v>1</v>
          </cell>
          <cell r="AB87" t="str">
            <v>Z0</v>
          </cell>
          <cell r="AC87" t="str">
            <v>Axe 1 par d‚faut</v>
          </cell>
        </row>
        <row r="88">
          <cell r="D88">
            <v>37652175</v>
          </cell>
          <cell r="E88" t="str">
            <v>COMBI SPACEL 3000 RA/EBJ S7310</v>
          </cell>
          <cell r="F88">
            <v>65</v>
          </cell>
          <cell r="H88">
            <v>58</v>
          </cell>
          <cell r="I88">
            <v>7</v>
          </cell>
          <cell r="L88">
            <v>7</v>
          </cell>
          <cell r="M88">
            <v>7.5979000000000001</v>
          </cell>
          <cell r="N88">
            <v>7.5979000000000001</v>
          </cell>
          <cell r="O88">
            <v>493.86</v>
          </cell>
          <cell r="Q88">
            <v>440.68</v>
          </cell>
          <cell r="R88">
            <v>53.19</v>
          </cell>
          <cell r="V88">
            <v>53.19</v>
          </cell>
          <cell r="W88">
            <v>3070700</v>
          </cell>
          <cell r="X88">
            <v>2208</v>
          </cell>
          <cell r="Y88" t="str">
            <v>P</v>
          </cell>
          <cell r="Z88" t="str">
            <v>PCE</v>
          </cell>
          <cell r="AA88">
            <v>1</v>
          </cell>
          <cell r="AB88" t="str">
            <v>Z0</v>
          </cell>
          <cell r="AC88" t="str">
            <v>Axe 1 par d‚faut</v>
          </cell>
        </row>
        <row r="89">
          <cell r="D89">
            <v>37652178</v>
          </cell>
          <cell r="E89" t="str">
            <v>COMBINAISON FLEXOTHANE BLEU</v>
          </cell>
          <cell r="F89">
            <v>26</v>
          </cell>
          <cell r="G89">
            <v>10</v>
          </cell>
          <cell r="H89">
            <v>27</v>
          </cell>
          <cell r="I89">
            <v>9</v>
          </cell>
          <cell r="L89">
            <v>9</v>
          </cell>
          <cell r="M89">
            <v>53.803800000000003</v>
          </cell>
          <cell r="N89">
            <v>53.561100000000003</v>
          </cell>
          <cell r="O89">
            <v>1398.9</v>
          </cell>
          <cell r="P89">
            <v>529.29999999999995</v>
          </cell>
          <cell r="Q89">
            <v>1446.15</v>
          </cell>
          <cell r="R89">
            <v>482.05</v>
          </cell>
          <cell r="V89">
            <v>482.05</v>
          </cell>
          <cell r="X89">
            <v>2208</v>
          </cell>
          <cell r="Y89" t="str">
            <v>UN</v>
          </cell>
          <cell r="AA89">
            <v>1</v>
          </cell>
          <cell r="AB89" t="str">
            <v>Z0</v>
          </cell>
          <cell r="AC89" t="str">
            <v>Axe 1 par d‚faut</v>
          </cell>
        </row>
        <row r="90">
          <cell r="D90">
            <v>37655254</v>
          </cell>
          <cell r="E90" t="str">
            <v>ECRAN FACIAL COMPLET - S126242</v>
          </cell>
          <cell r="F90">
            <v>17</v>
          </cell>
          <cell r="G90">
            <v>5</v>
          </cell>
          <cell r="H90">
            <v>19</v>
          </cell>
          <cell r="I90">
            <v>3</v>
          </cell>
          <cell r="L90">
            <v>3</v>
          </cell>
          <cell r="M90">
            <v>5.1025999999999998</v>
          </cell>
          <cell r="N90">
            <v>5.1020000000000003</v>
          </cell>
          <cell r="O90">
            <v>86.74</v>
          </cell>
          <cell r="P90">
            <v>25.5</v>
          </cell>
          <cell r="Q90">
            <v>96.94</v>
          </cell>
          <cell r="R90">
            <v>15.31</v>
          </cell>
          <cell r="V90">
            <v>15.31</v>
          </cell>
          <cell r="W90">
            <v>3071400</v>
          </cell>
          <cell r="X90">
            <v>2208</v>
          </cell>
          <cell r="Y90" t="str">
            <v>P</v>
          </cell>
          <cell r="Z90" t="str">
            <v>PCE</v>
          </cell>
          <cell r="AA90">
            <v>1</v>
          </cell>
          <cell r="AB90" t="str">
            <v>Z0</v>
          </cell>
          <cell r="AC90" t="str">
            <v>Axe 1 par d‚faut</v>
          </cell>
        </row>
        <row r="91">
          <cell r="D91">
            <v>37655263</v>
          </cell>
          <cell r="E91" t="str">
            <v>BOTTE PU STEPLITE FOOD S462028</v>
          </cell>
          <cell r="F91">
            <v>4</v>
          </cell>
          <cell r="H91">
            <v>4</v>
          </cell>
          <cell r="M91">
            <v>26</v>
          </cell>
          <cell r="N91">
            <v>26</v>
          </cell>
          <cell r="O91">
            <v>104</v>
          </cell>
          <cell r="Q91">
            <v>104</v>
          </cell>
          <cell r="W91">
            <v>3070900</v>
          </cell>
          <cell r="X91">
            <v>2208</v>
          </cell>
          <cell r="Y91" t="str">
            <v>P</v>
          </cell>
          <cell r="Z91" t="str">
            <v>PCE</v>
          </cell>
          <cell r="AA91">
            <v>1</v>
          </cell>
          <cell r="AB91" t="str">
            <v>Z0</v>
          </cell>
          <cell r="AC91" t="str">
            <v>Axe 1 par d‚faut</v>
          </cell>
        </row>
        <row r="92">
          <cell r="D92">
            <v>63311005</v>
          </cell>
          <cell r="E92" t="str">
            <v>MASQUE PAPIER 2 PLIS EPIKA</v>
          </cell>
          <cell r="F92">
            <v>9</v>
          </cell>
          <cell r="H92">
            <v>6</v>
          </cell>
          <cell r="I92">
            <v>3</v>
          </cell>
          <cell r="L92">
            <v>3</v>
          </cell>
          <cell r="M92">
            <v>1.4198999999999999</v>
          </cell>
          <cell r="N92">
            <v>1.4198999999999999</v>
          </cell>
          <cell r="O92">
            <v>12.78</v>
          </cell>
          <cell r="Q92">
            <v>8.52</v>
          </cell>
          <cell r="R92">
            <v>4.26</v>
          </cell>
          <cell r="V92">
            <v>4.26</v>
          </cell>
          <cell r="X92">
            <v>2208</v>
          </cell>
          <cell r="Y92" t="str">
            <v>BT</v>
          </cell>
          <cell r="AA92">
            <v>1</v>
          </cell>
          <cell r="AB92" t="str">
            <v>Z0</v>
          </cell>
          <cell r="AC92" t="str">
            <v>Axe 1 par d‚faut</v>
          </cell>
        </row>
        <row r="93">
          <cell r="D93">
            <v>63311007</v>
          </cell>
          <cell r="E93" t="str">
            <v>CAGOULE EN TIVEK BLANC</v>
          </cell>
          <cell r="F93">
            <v>35</v>
          </cell>
          <cell r="H93">
            <v>35</v>
          </cell>
          <cell r="M93">
            <v>0.75009999999999999</v>
          </cell>
          <cell r="N93">
            <v>0.75009999999999999</v>
          </cell>
          <cell r="O93">
            <v>26.25</v>
          </cell>
          <cell r="Q93">
            <v>26.25</v>
          </cell>
          <cell r="X93">
            <v>2208</v>
          </cell>
          <cell r="Y93" t="str">
            <v>UN</v>
          </cell>
          <cell r="AA93">
            <v>1</v>
          </cell>
          <cell r="AB93" t="str">
            <v>Z0</v>
          </cell>
          <cell r="AC93" t="str">
            <v>Axe 1 par d‚faut</v>
          </cell>
        </row>
        <row r="94">
          <cell r="D94">
            <v>63311012</v>
          </cell>
          <cell r="E94" t="str">
            <v>GILET NEON 2 BANDES JAUNE FLUO</v>
          </cell>
          <cell r="F94">
            <v>120</v>
          </cell>
          <cell r="H94">
            <v>116</v>
          </cell>
          <cell r="I94">
            <v>4</v>
          </cell>
          <cell r="L94">
            <v>4</v>
          </cell>
          <cell r="M94">
            <v>2.0731999999999999</v>
          </cell>
          <cell r="N94">
            <v>2.0731999999999999</v>
          </cell>
          <cell r="O94">
            <v>248.78</v>
          </cell>
          <cell r="Q94">
            <v>240.49</v>
          </cell>
          <cell r="R94">
            <v>8.2899999999999991</v>
          </cell>
          <cell r="V94">
            <v>8.2899999999999991</v>
          </cell>
          <cell r="X94">
            <v>2208</v>
          </cell>
          <cell r="Y94" t="str">
            <v>P</v>
          </cell>
          <cell r="Z94" t="str">
            <v>PCE</v>
          </cell>
          <cell r="AA94">
            <v>1</v>
          </cell>
          <cell r="AB94" t="str">
            <v>Z0</v>
          </cell>
          <cell r="AC94" t="str">
            <v>Axe 1 par d‚faut</v>
          </cell>
        </row>
        <row r="95">
          <cell r="D95">
            <v>63312020</v>
          </cell>
          <cell r="E95" t="str">
            <v>PINCE MULTISERVICE 1M</v>
          </cell>
          <cell r="F95">
            <v>2</v>
          </cell>
          <cell r="H95">
            <v>2</v>
          </cell>
          <cell r="M95">
            <v>26.94</v>
          </cell>
          <cell r="N95">
            <v>26.94</v>
          </cell>
          <cell r="O95">
            <v>53.88</v>
          </cell>
          <cell r="Q95">
            <v>53.88</v>
          </cell>
          <cell r="X95">
            <v>2208</v>
          </cell>
          <cell r="Y95" t="str">
            <v>UN</v>
          </cell>
          <cell r="AA95">
            <v>1</v>
          </cell>
          <cell r="AB95" t="str">
            <v>Z0</v>
          </cell>
          <cell r="AC95" t="str">
            <v>Axe 1 par d‚faut</v>
          </cell>
        </row>
        <row r="96">
          <cell r="D96">
            <v>63313002</v>
          </cell>
          <cell r="E96" t="str">
            <v>LUNETTES CORRECTRICES BOLLE</v>
          </cell>
          <cell r="G96">
            <v>1</v>
          </cell>
          <cell r="I96">
            <v>1</v>
          </cell>
          <cell r="L96">
            <v>1</v>
          </cell>
          <cell r="M96">
            <v>290.66699999999997</v>
          </cell>
          <cell r="N96">
            <v>235</v>
          </cell>
          <cell r="P96">
            <v>235</v>
          </cell>
          <cell r="R96">
            <v>235</v>
          </cell>
          <cell r="V96">
            <v>235</v>
          </cell>
          <cell r="X96">
            <v>2208</v>
          </cell>
          <cell r="Y96" t="str">
            <v>UN</v>
          </cell>
          <cell r="AA96">
            <v>1</v>
          </cell>
          <cell r="AB96" t="str">
            <v>Z0</v>
          </cell>
          <cell r="AC96" t="str">
            <v>Axe 1 par d‚faut</v>
          </cell>
        </row>
        <row r="97">
          <cell r="D97">
            <v>63313003</v>
          </cell>
          <cell r="E97" t="str">
            <v>GILET DE FROID BLANC RLD</v>
          </cell>
          <cell r="F97">
            <v>62</v>
          </cell>
          <cell r="H97">
            <v>62</v>
          </cell>
          <cell r="M97">
            <v>16.899999999999999</v>
          </cell>
          <cell r="N97">
            <v>16.899999999999999</v>
          </cell>
          <cell r="O97">
            <v>1047.8</v>
          </cell>
          <cell r="Q97">
            <v>1047.8</v>
          </cell>
          <cell r="X97">
            <v>2208</v>
          </cell>
          <cell r="Y97" t="str">
            <v>UN</v>
          </cell>
          <cell r="AA97">
            <v>1</v>
          </cell>
          <cell r="AB97" t="str">
            <v>Z0</v>
          </cell>
          <cell r="AC97" t="str">
            <v>Axe 1 par d‚faut</v>
          </cell>
        </row>
        <row r="98">
          <cell r="D98">
            <v>63313019</v>
          </cell>
          <cell r="E98" t="str">
            <v>CUTTER MARTOR PROFI DROITIER</v>
          </cell>
          <cell r="F98">
            <v>40</v>
          </cell>
          <cell r="H98">
            <v>24</v>
          </cell>
          <cell r="I98">
            <v>16</v>
          </cell>
          <cell r="L98">
            <v>16</v>
          </cell>
          <cell r="M98">
            <v>10.17</v>
          </cell>
          <cell r="N98">
            <v>10.17</v>
          </cell>
          <cell r="O98">
            <v>406.8</v>
          </cell>
          <cell r="Q98">
            <v>244.08</v>
          </cell>
          <cell r="R98">
            <v>162.72</v>
          </cell>
          <cell r="V98">
            <v>162.72</v>
          </cell>
          <cell r="X98">
            <v>2208</v>
          </cell>
          <cell r="AA98">
            <v>1</v>
          </cell>
          <cell r="AB98" t="str">
            <v>Z0</v>
          </cell>
          <cell r="AC98" t="str">
            <v>Axe 1 par d‚faut</v>
          </cell>
        </row>
        <row r="99">
          <cell r="D99">
            <v>63313020</v>
          </cell>
          <cell r="E99" t="str">
            <v>LAME POUR CUTTER 07152</v>
          </cell>
          <cell r="F99">
            <v>590</v>
          </cell>
          <cell r="H99">
            <v>400</v>
          </cell>
          <cell r="I99">
            <v>190</v>
          </cell>
          <cell r="L99">
            <v>190</v>
          </cell>
          <cell r="M99">
            <v>0.42899999999999999</v>
          </cell>
          <cell r="N99">
            <v>0.42899999999999999</v>
          </cell>
          <cell r="O99">
            <v>253.11</v>
          </cell>
          <cell r="Q99">
            <v>171.6</v>
          </cell>
          <cell r="R99">
            <v>81.510000000000005</v>
          </cell>
          <cell r="V99">
            <v>81.510000000000005</v>
          </cell>
          <cell r="X99">
            <v>2208</v>
          </cell>
          <cell r="Y99" t="str">
            <v>UN</v>
          </cell>
          <cell r="AA99">
            <v>1</v>
          </cell>
          <cell r="AB99" t="str">
            <v>Z0</v>
          </cell>
          <cell r="AC99" t="str">
            <v>Axe 1 par d‚faut</v>
          </cell>
        </row>
        <row r="100">
          <cell r="D100">
            <v>63313022</v>
          </cell>
          <cell r="E100" t="str">
            <v>PAIRE DE CISEAUX MARTOR</v>
          </cell>
          <cell r="F100">
            <v>9</v>
          </cell>
          <cell r="H100">
            <v>2</v>
          </cell>
          <cell r="I100">
            <v>7</v>
          </cell>
          <cell r="L100">
            <v>7</v>
          </cell>
          <cell r="M100">
            <v>17.45</v>
          </cell>
          <cell r="N100">
            <v>17.45</v>
          </cell>
          <cell r="O100">
            <v>157.05000000000001</v>
          </cell>
          <cell r="Q100">
            <v>34.9</v>
          </cell>
          <cell r="R100">
            <v>122.15</v>
          </cell>
          <cell r="V100">
            <v>122.15</v>
          </cell>
          <cell r="X100">
            <v>2208</v>
          </cell>
          <cell r="Y100" t="str">
            <v>PA</v>
          </cell>
          <cell r="AA100">
            <v>1</v>
          </cell>
          <cell r="AB100" t="str">
            <v>Z0</v>
          </cell>
          <cell r="AC100" t="str">
            <v>Axe 1 par d‚faut</v>
          </cell>
        </row>
        <row r="101">
          <cell r="D101">
            <v>63313023</v>
          </cell>
          <cell r="E101" t="str">
            <v>CUTTER BEC DE CANARD MARTOR</v>
          </cell>
          <cell r="F101">
            <v>6</v>
          </cell>
          <cell r="H101">
            <v>6</v>
          </cell>
          <cell r="M101">
            <v>7.0631000000000004</v>
          </cell>
          <cell r="N101">
            <v>7.0631000000000004</v>
          </cell>
          <cell r="O101">
            <v>42.38</v>
          </cell>
          <cell r="Q101">
            <v>42.38</v>
          </cell>
          <cell r="X101">
            <v>2208</v>
          </cell>
          <cell r="Y101" t="str">
            <v>UN</v>
          </cell>
          <cell r="AA101">
            <v>1</v>
          </cell>
          <cell r="AB101" t="str">
            <v>Z0</v>
          </cell>
          <cell r="AC101" t="str">
            <v>Axe 1 par d‚faut</v>
          </cell>
        </row>
        <row r="102">
          <cell r="D102">
            <v>63313024</v>
          </cell>
          <cell r="E102" t="str">
            <v>LAME DE CUTTER 37BR POUR CUTT</v>
          </cell>
          <cell r="F102">
            <v>100</v>
          </cell>
          <cell r="H102">
            <v>100</v>
          </cell>
          <cell r="M102">
            <v>0.50249999999999995</v>
          </cell>
          <cell r="N102">
            <v>0.50249999999999995</v>
          </cell>
          <cell r="O102">
            <v>50.25</v>
          </cell>
          <cell r="Q102">
            <v>50.25</v>
          </cell>
          <cell r="X102">
            <v>2208</v>
          </cell>
          <cell r="Y102" t="str">
            <v>UN</v>
          </cell>
          <cell r="AA102">
            <v>1</v>
          </cell>
          <cell r="AB102" t="str">
            <v>Z0</v>
          </cell>
          <cell r="AC102" t="str">
            <v>Axe 1 par d‚faut</v>
          </cell>
        </row>
        <row r="103">
          <cell r="D103">
            <v>63313025</v>
          </cell>
          <cell r="E103" t="str">
            <v>BONNET ACRYLIQUE TAILLE UNIQUE</v>
          </cell>
          <cell r="F103">
            <v>9</v>
          </cell>
          <cell r="H103">
            <v>8</v>
          </cell>
          <cell r="I103">
            <v>1</v>
          </cell>
          <cell r="L103">
            <v>1</v>
          </cell>
          <cell r="M103">
            <v>1.8785000000000001</v>
          </cell>
          <cell r="N103">
            <v>1.8785000000000001</v>
          </cell>
          <cell r="O103">
            <v>16.91</v>
          </cell>
          <cell r="Q103">
            <v>15.03</v>
          </cell>
          <cell r="R103">
            <v>1.88</v>
          </cell>
          <cell r="V103">
            <v>1.88</v>
          </cell>
          <cell r="X103">
            <v>2208</v>
          </cell>
          <cell r="Y103" t="str">
            <v>UN</v>
          </cell>
          <cell r="AA103">
            <v>1</v>
          </cell>
          <cell r="AB103" t="str">
            <v>Z0</v>
          </cell>
          <cell r="AC103" t="str">
            <v>Axe 1 par d‚faut</v>
          </cell>
        </row>
        <row r="104">
          <cell r="D104">
            <v>90001118</v>
          </cell>
          <cell r="E104" t="str">
            <v>LUNETTE SECURITE MAINTENANCE-S</v>
          </cell>
          <cell r="F104">
            <v>69</v>
          </cell>
          <cell r="G104">
            <v>10</v>
          </cell>
          <cell r="H104">
            <v>54</v>
          </cell>
          <cell r="I104">
            <v>25</v>
          </cell>
          <cell r="L104">
            <v>25</v>
          </cell>
          <cell r="M104">
            <v>4.8000999999999996</v>
          </cell>
          <cell r="N104">
            <v>4.8000999999999996</v>
          </cell>
          <cell r="O104">
            <v>331.21</v>
          </cell>
          <cell r="P104">
            <v>48</v>
          </cell>
          <cell r="Q104">
            <v>259.2</v>
          </cell>
          <cell r="R104">
            <v>120</v>
          </cell>
          <cell r="V104">
            <v>120</v>
          </cell>
          <cell r="W104">
            <v>3071400</v>
          </cell>
          <cell r="X104">
            <v>2208</v>
          </cell>
          <cell r="Y104" t="str">
            <v>P</v>
          </cell>
          <cell r="Z104" t="str">
            <v>PCE</v>
          </cell>
          <cell r="AA104">
            <v>1</v>
          </cell>
          <cell r="AB104" t="str">
            <v>Z0</v>
          </cell>
          <cell r="AC104" t="str">
            <v>Axe 1 par d‚faut</v>
          </cell>
        </row>
        <row r="105">
          <cell r="D105">
            <v>90002504</v>
          </cell>
          <cell r="E105" t="str">
            <v>48 PASTILLES DE NETTOYAGE - PC</v>
          </cell>
          <cell r="F105">
            <v>29</v>
          </cell>
          <cell r="H105">
            <v>29</v>
          </cell>
          <cell r="M105">
            <v>10.5</v>
          </cell>
          <cell r="N105">
            <v>10.5</v>
          </cell>
          <cell r="O105">
            <v>304.5</v>
          </cell>
          <cell r="Q105">
            <v>304.5</v>
          </cell>
          <cell r="W105">
            <v>3071400</v>
          </cell>
          <cell r="X105">
            <v>2208</v>
          </cell>
          <cell r="Y105" t="str">
            <v>P</v>
          </cell>
          <cell r="Z105" t="str">
            <v>PCE</v>
          </cell>
          <cell r="AA105">
            <v>1</v>
          </cell>
          <cell r="AB105" t="str">
            <v>Z0</v>
          </cell>
          <cell r="AC105" t="str">
            <v>Axe 1 par d‚faut</v>
          </cell>
        </row>
        <row r="106">
          <cell r="D106">
            <v>90004096</v>
          </cell>
          <cell r="E106" t="str">
            <v>PAIRE MANCHETTES X100 - S72500</v>
          </cell>
          <cell r="F106">
            <v>400</v>
          </cell>
          <cell r="H106">
            <v>400</v>
          </cell>
          <cell r="M106">
            <v>0.79510000000000003</v>
          </cell>
          <cell r="N106">
            <v>0.79510000000000003</v>
          </cell>
          <cell r="O106">
            <v>318.05</v>
          </cell>
          <cell r="Q106">
            <v>318.05</v>
          </cell>
          <cell r="W106">
            <v>3071100</v>
          </cell>
          <cell r="X106">
            <v>2208</v>
          </cell>
          <cell r="Y106" t="str">
            <v>P</v>
          </cell>
          <cell r="Z106" t="str">
            <v>PCE</v>
          </cell>
          <cell r="AA106">
            <v>1</v>
          </cell>
          <cell r="AB106" t="str">
            <v>Z0</v>
          </cell>
          <cell r="AC106" t="str">
            <v>Axe 1 par d‚faut</v>
          </cell>
        </row>
        <row r="107">
          <cell r="D107">
            <v>90004360</v>
          </cell>
          <cell r="E107" t="str">
            <v>DEMI MASQUE FFABE1P3D-S132033</v>
          </cell>
          <cell r="F107">
            <v>1</v>
          </cell>
          <cell r="H107">
            <v>1</v>
          </cell>
          <cell r="M107">
            <v>24.985600000000002</v>
          </cell>
          <cell r="N107">
            <v>24.985600000000002</v>
          </cell>
          <cell r="O107">
            <v>24.99</v>
          </cell>
          <cell r="Q107">
            <v>24.99</v>
          </cell>
          <cell r="X107">
            <v>2208</v>
          </cell>
          <cell r="Y107" t="str">
            <v>P</v>
          </cell>
          <cell r="Z107" t="str">
            <v>PCE</v>
          </cell>
          <cell r="AA107">
            <v>1</v>
          </cell>
          <cell r="AB107" t="str">
            <v>Z0</v>
          </cell>
          <cell r="AC107" t="str">
            <v>Axe 1 par d‚faut</v>
          </cell>
        </row>
        <row r="108">
          <cell r="D108">
            <v>90004781</v>
          </cell>
          <cell r="E108" t="str">
            <v>VESTE SKOLLFIELD-S353110-TAILL</v>
          </cell>
          <cell r="F108">
            <v>22</v>
          </cell>
          <cell r="H108">
            <v>21</v>
          </cell>
          <cell r="I108">
            <v>1</v>
          </cell>
          <cell r="L108">
            <v>1</v>
          </cell>
          <cell r="M108">
            <v>55.87</v>
          </cell>
          <cell r="N108">
            <v>55.87</v>
          </cell>
          <cell r="O108">
            <v>1229.1400000000001</v>
          </cell>
          <cell r="Q108">
            <v>1173.27</v>
          </cell>
          <cell r="R108">
            <v>55.87</v>
          </cell>
          <cell r="V108">
            <v>55.87</v>
          </cell>
          <cell r="W108">
            <v>3070300</v>
          </cell>
          <cell r="X108">
            <v>2208</v>
          </cell>
          <cell r="Y108" t="str">
            <v>P</v>
          </cell>
          <cell r="Z108" t="str">
            <v>PCE</v>
          </cell>
          <cell r="AA108">
            <v>1</v>
          </cell>
          <cell r="AB108" t="str">
            <v>Z0</v>
          </cell>
          <cell r="AC108" t="str">
            <v>Axe 1 par d‚faut</v>
          </cell>
        </row>
        <row r="109">
          <cell r="D109">
            <v>90010091</v>
          </cell>
          <cell r="E109" t="str">
            <v>BLOUSE POLYPRO BLEU 40G S73203</v>
          </cell>
          <cell r="F109">
            <v>245</v>
          </cell>
          <cell r="H109">
            <v>245</v>
          </cell>
          <cell r="M109">
            <v>0.51</v>
          </cell>
          <cell r="N109">
            <v>0.51</v>
          </cell>
          <cell r="O109">
            <v>124.95</v>
          </cell>
          <cell r="Q109">
            <v>124.95</v>
          </cell>
          <cell r="W109">
            <v>3070100</v>
          </cell>
          <cell r="X109">
            <v>2208</v>
          </cell>
          <cell r="Y109" t="str">
            <v>P</v>
          </cell>
          <cell r="Z109" t="str">
            <v>PCE</v>
          </cell>
          <cell r="AA109">
            <v>1</v>
          </cell>
          <cell r="AB109" t="str">
            <v>Z0</v>
          </cell>
          <cell r="AC109" t="str">
            <v>Axe 1 par d‚faut</v>
          </cell>
        </row>
        <row r="110">
          <cell r="D110">
            <v>90010551</v>
          </cell>
          <cell r="E110" t="str">
            <v>SURLUNETTE OX2000 S122006BENDI</v>
          </cell>
          <cell r="F110">
            <v>24</v>
          </cell>
          <cell r="H110">
            <v>22</v>
          </cell>
          <cell r="I110">
            <v>2</v>
          </cell>
          <cell r="L110">
            <v>2</v>
          </cell>
          <cell r="M110">
            <v>5.8827999999999996</v>
          </cell>
          <cell r="N110">
            <v>5.8827999999999996</v>
          </cell>
          <cell r="O110">
            <v>141.19</v>
          </cell>
          <cell r="Q110">
            <v>129.41999999999999</v>
          </cell>
          <cell r="R110">
            <v>11.77</v>
          </cell>
          <cell r="V110">
            <v>11.77</v>
          </cell>
          <cell r="W110">
            <v>3071400</v>
          </cell>
          <cell r="X110">
            <v>2208</v>
          </cell>
          <cell r="Y110" t="str">
            <v>P</v>
          </cell>
          <cell r="Z110" t="str">
            <v>PCE</v>
          </cell>
          <cell r="AA110">
            <v>1</v>
          </cell>
          <cell r="AB110" t="str">
            <v>Z0</v>
          </cell>
          <cell r="AC110" t="str">
            <v>Axe 1 par d‚faut</v>
          </cell>
        </row>
        <row r="111">
          <cell r="D111">
            <v>90012960</v>
          </cell>
          <cell r="E111" t="str">
            <v>GANT TNT 92-670 X100 S723003BE</v>
          </cell>
          <cell r="F111">
            <v>20300</v>
          </cell>
          <cell r="G111">
            <v>13000</v>
          </cell>
          <cell r="H111">
            <v>21800</v>
          </cell>
          <cell r="I111">
            <v>11500</v>
          </cell>
          <cell r="L111">
            <v>11500</v>
          </cell>
          <cell r="M111">
            <v>6.4500000000000002E-2</v>
          </cell>
          <cell r="N111">
            <v>6.4500000000000002E-2</v>
          </cell>
          <cell r="O111">
            <v>1309.55</v>
          </cell>
          <cell r="P111">
            <v>838.5</v>
          </cell>
          <cell r="Q111">
            <v>1406.32</v>
          </cell>
          <cell r="R111">
            <v>741.74</v>
          </cell>
          <cell r="V111">
            <v>741.74</v>
          </cell>
          <cell r="W111">
            <v>3071000</v>
          </cell>
          <cell r="X111">
            <v>2208</v>
          </cell>
          <cell r="Y111" t="str">
            <v>P</v>
          </cell>
          <cell r="Z111" t="str">
            <v>PCE</v>
          </cell>
          <cell r="AA111">
            <v>100</v>
          </cell>
          <cell r="AB111" t="str">
            <v>Z0</v>
          </cell>
          <cell r="AC111" t="str">
            <v>Axe 1 par d‚faut</v>
          </cell>
        </row>
        <row r="112">
          <cell r="D112">
            <v>90015342</v>
          </cell>
          <cell r="E112" t="str">
            <v>COMB PP CAPUCHE PPCAP40W S7310</v>
          </cell>
          <cell r="F112">
            <v>61</v>
          </cell>
          <cell r="G112">
            <v>50</v>
          </cell>
          <cell r="H112">
            <v>111</v>
          </cell>
          <cell r="M112">
            <v>0.72</v>
          </cell>
          <cell r="N112">
            <v>0.72</v>
          </cell>
          <cell r="O112">
            <v>43.92</v>
          </cell>
          <cell r="P112">
            <v>36</v>
          </cell>
          <cell r="Q112">
            <v>79.92</v>
          </cell>
          <cell r="W112">
            <v>3070700</v>
          </cell>
          <cell r="X112">
            <v>2208</v>
          </cell>
          <cell r="Y112" t="str">
            <v>P</v>
          </cell>
          <cell r="Z112" t="str">
            <v>PCE</v>
          </cell>
          <cell r="AA112">
            <v>1</v>
          </cell>
          <cell r="AB112" t="str">
            <v>Z0</v>
          </cell>
          <cell r="AC112" t="str">
            <v>Axe 1 par d‚faut</v>
          </cell>
        </row>
        <row r="113">
          <cell r="D113">
            <v>90015791</v>
          </cell>
          <cell r="E113" t="str">
            <v>GANT NINJA ICE X5 S235168NO10</v>
          </cell>
          <cell r="F113">
            <v>19</v>
          </cell>
          <cell r="H113">
            <v>17</v>
          </cell>
          <cell r="I113">
            <v>2</v>
          </cell>
          <cell r="L113">
            <v>2</v>
          </cell>
          <cell r="M113">
            <v>4.5472999999999999</v>
          </cell>
          <cell r="N113">
            <v>4.5472999999999999</v>
          </cell>
          <cell r="O113">
            <v>86.4</v>
          </cell>
          <cell r="Q113">
            <v>77.3</v>
          </cell>
          <cell r="R113">
            <v>9.09</v>
          </cell>
          <cell r="V113">
            <v>9.09</v>
          </cell>
          <cell r="W113">
            <v>3071000</v>
          </cell>
          <cell r="X113">
            <v>2208</v>
          </cell>
          <cell r="Y113" t="str">
            <v>P</v>
          </cell>
          <cell r="Z113" t="str">
            <v>PCE</v>
          </cell>
          <cell r="AA113">
            <v>6</v>
          </cell>
          <cell r="AB113" t="str">
            <v>Z0</v>
          </cell>
          <cell r="AC113" t="str">
            <v>Axe 1 par d‚faut</v>
          </cell>
        </row>
        <row r="114">
          <cell r="D114">
            <v>90017545</v>
          </cell>
          <cell r="E114" t="str">
            <v>LUNETTE CONTOUR S121262GRPRBIN</v>
          </cell>
          <cell r="F114">
            <v>32</v>
          </cell>
          <cell r="H114">
            <v>18</v>
          </cell>
          <cell r="I114">
            <v>14</v>
          </cell>
          <cell r="L114">
            <v>14</v>
          </cell>
          <cell r="M114">
            <v>5.5206999999999997</v>
          </cell>
          <cell r="N114">
            <v>5.5206999999999997</v>
          </cell>
          <cell r="O114">
            <v>176.66</v>
          </cell>
          <cell r="Q114">
            <v>99.37</v>
          </cell>
          <cell r="R114">
            <v>77.290000000000006</v>
          </cell>
          <cell r="V114">
            <v>77.290000000000006</v>
          </cell>
          <cell r="W114">
            <v>3071400</v>
          </cell>
          <cell r="X114">
            <v>2208</v>
          </cell>
          <cell r="Y114" t="str">
            <v>P</v>
          </cell>
          <cell r="Z114" t="str">
            <v>PCE</v>
          </cell>
          <cell r="AA114">
            <v>1</v>
          </cell>
          <cell r="AB114" t="str">
            <v>Z0</v>
          </cell>
          <cell r="AC114" t="str">
            <v>Axe 1 par d‚faut</v>
          </cell>
        </row>
        <row r="115">
          <cell r="D115">
            <v>90019622</v>
          </cell>
          <cell r="E115" t="str">
            <v>TABLIER PE 25Á 70X120CM S73304</v>
          </cell>
          <cell r="F115">
            <v>2700</v>
          </cell>
          <cell r="H115">
            <v>2700</v>
          </cell>
          <cell r="M115">
            <v>5.3199999999999997E-2</v>
          </cell>
          <cell r="N115">
            <v>5.3199999999999997E-2</v>
          </cell>
          <cell r="O115">
            <v>143.56</v>
          </cell>
          <cell r="Q115">
            <v>143.56</v>
          </cell>
          <cell r="W115">
            <v>3071100</v>
          </cell>
          <cell r="X115">
            <v>2208</v>
          </cell>
          <cell r="Y115" t="str">
            <v>P</v>
          </cell>
          <cell r="Z115" t="str">
            <v>PCE</v>
          </cell>
          <cell r="AA115">
            <v>100</v>
          </cell>
          <cell r="AB115" t="str">
            <v>Z0</v>
          </cell>
          <cell r="AC115" t="str">
            <v>Axe 1 par d‚faut</v>
          </cell>
        </row>
        <row r="116">
          <cell r="D116">
            <v>90021101</v>
          </cell>
          <cell r="E116" t="str">
            <v>LUNETTE MASQUE MAXIM S123095NO</v>
          </cell>
          <cell r="F116">
            <v>20</v>
          </cell>
          <cell r="H116">
            <v>19</v>
          </cell>
          <cell r="I116">
            <v>1</v>
          </cell>
          <cell r="L116">
            <v>1</v>
          </cell>
          <cell r="M116">
            <v>12.1951</v>
          </cell>
          <cell r="N116">
            <v>12.1951</v>
          </cell>
          <cell r="O116">
            <v>243.9</v>
          </cell>
          <cell r="Q116">
            <v>231.71</v>
          </cell>
          <cell r="R116">
            <v>12.2</v>
          </cell>
          <cell r="V116">
            <v>12.2</v>
          </cell>
          <cell r="W116">
            <v>3071400</v>
          </cell>
          <cell r="X116">
            <v>2208</v>
          </cell>
          <cell r="Y116" t="str">
            <v>P</v>
          </cell>
          <cell r="Z116" t="str">
            <v>PCE</v>
          </cell>
          <cell r="AA116">
            <v>1</v>
          </cell>
          <cell r="AB116" t="str">
            <v>Z0</v>
          </cell>
          <cell r="AC116" t="str">
            <v>Axe 1 par d‚faut</v>
          </cell>
        </row>
        <row r="117">
          <cell r="D117">
            <v>90022810</v>
          </cell>
          <cell r="E117" t="str">
            <v>SEMELLE ANTIFATIGUE S471065</v>
          </cell>
          <cell r="F117">
            <v>13</v>
          </cell>
          <cell r="H117">
            <v>13</v>
          </cell>
          <cell r="M117">
            <v>5.4265999999999996</v>
          </cell>
          <cell r="N117">
            <v>5.4265999999999996</v>
          </cell>
          <cell r="O117">
            <v>70.55</v>
          </cell>
          <cell r="Q117">
            <v>70.55</v>
          </cell>
          <cell r="W117">
            <v>3071400</v>
          </cell>
          <cell r="X117">
            <v>2208</v>
          </cell>
          <cell r="Y117" t="str">
            <v>P</v>
          </cell>
          <cell r="Z117" t="str">
            <v>PCE</v>
          </cell>
          <cell r="AA117">
            <v>1</v>
          </cell>
          <cell r="AB117" t="str">
            <v>Z0</v>
          </cell>
          <cell r="AC117" t="str">
            <v>Axe 1 par d‚faut</v>
          </cell>
        </row>
        <row r="118">
          <cell r="D118">
            <v>90024440</v>
          </cell>
          <cell r="E118" t="str">
            <v>TABLIER PLUM S382005BL</v>
          </cell>
          <cell r="F118">
            <v>29</v>
          </cell>
          <cell r="G118">
            <v>10</v>
          </cell>
          <cell r="H118">
            <v>36</v>
          </cell>
          <cell r="I118">
            <v>3</v>
          </cell>
          <cell r="L118">
            <v>3</v>
          </cell>
          <cell r="M118">
            <v>10.068099999999999</v>
          </cell>
          <cell r="N118">
            <v>10.063499999999999</v>
          </cell>
          <cell r="O118">
            <v>291.98</v>
          </cell>
          <cell r="P118">
            <v>100.5</v>
          </cell>
          <cell r="Q118">
            <v>362.29</v>
          </cell>
          <cell r="R118">
            <v>30.19</v>
          </cell>
          <cell r="V118">
            <v>30.19</v>
          </cell>
          <cell r="W118">
            <v>3071200</v>
          </cell>
          <cell r="X118">
            <v>2208</v>
          </cell>
          <cell r="Y118" t="str">
            <v>P</v>
          </cell>
          <cell r="Z118" t="str">
            <v>PCE</v>
          </cell>
          <cell r="AA118">
            <v>1</v>
          </cell>
          <cell r="AB118" t="str">
            <v>Z0</v>
          </cell>
          <cell r="AC118" t="str">
            <v>Axe 1 par d‚faut</v>
          </cell>
        </row>
        <row r="119">
          <cell r="D119">
            <v>90025400</v>
          </cell>
          <cell r="E119" t="str">
            <v>BOTTES STEPLITE  S462048</v>
          </cell>
          <cell r="F119">
            <v>65</v>
          </cell>
          <cell r="H119">
            <v>65</v>
          </cell>
          <cell r="M119">
            <v>39</v>
          </cell>
          <cell r="N119">
            <v>39</v>
          </cell>
          <cell r="O119">
            <v>2535</v>
          </cell>
          <cell r="Q119">
            <v>2535</v>
          </cell>
          <cell r="W119">
            <v>3070900</v>
          </cell>
          <cell r="X119">
            <v>2208</v>
          </cell>
          <cell r="Y119" t="str">
            <v>P</v>
          </cell>
          <cell r="Z119" t="str">
            <v>PCE</v>
          </cell>
          <cell r="AA119">
            <v>1</v>
          </cell>
          <cell r="AB119" t="str">
            <v>Z0</v>
          </cell>
          <cell r="AC119" t="str">
            <v>Axe 1 par d‚faut</v>
          </cell>
        </row>
        <row r="120">
          <cell r="D120">
            <v>90028612</v>
          </cell>
          <cell r="E120" t="str">
            <v>SURCHAUSSURES PP/PE X100 S7410</v>
          </cell>
          <cell r="F120">
            <v>713</v>
          </cell>
          <cell r="H120">
            <v>713</v>
          </cell>
          <cell r="M120">
            <v>4.5999999999999999E-2</v>
          </cell>
          <cell r="N120">
            <v>4.5999999999999999E-2</v>
          </cell>
          <cell r="O120">
            <v>32.799999999999997</v>
          </cell>
          <cell r="Q120">
            <v>32.799999999999997</v>
          </cell>
          <cell r="W120">
            <v>3071100</v>
          </cell>
          <cell r="X120">
            <v>2208</v>
          </cell>
          <cell r="Y120" t="str">
            <v>P</v>
          </cell>
          <cell r="Z120" t="str">
            <v>PCE</v>
          </cell>
          <cell r="AA120">
            <v>100</v>
          </cell>
          <cell r="AB120" t="str">
            <v>Z0</v>
          </cell>
          <cell r="AC120" t="str">
            <v>Axe 1 par d‚faut</v>
          </cell>
        </row>
        <row r="121">
          <cell r="D121">
            <v>90030748</v>
          </cell>
          <cell r="E121" t="str">
            <v>GANT TOUCHNTUFF 92-665 S723039</v>
          </cell>
          <cell r="F121">
            <v>6300</v>
          </cell>
          <cell r="G121">
            <v>1400</v>
          </cell>
          <cell r="H121">
            <v>6600</v>
          </cell>
          <cell r="I121">
            <v>1100</v>
          </cell>
          <cell r="L121">
            <v>1100</v>
          </cell>
          <cell r="M121">
            <v>0.1333</v>
          </cell>
          <cell r="N121">
            <v>0.13539999999999999</v>
          </cell>
          <cell r="O121">
            <v>839.85</v>
          </cell>
          <cell r="P121">
            <v>202.72</v>
          </cell>
          <cell r="Q121">
            <v>893.64</v>
          </cell>
          <cell r="R121">
            <v>148.93</v>
          </cell>
          <cell r="V121">
            <v>148.93</v>
          </cell>
          <cell r="W121">
            <v>3071000</v>
          </cell>
          <cell r="X121">
            <v>2208</v>
          </cell>
          <cell r="Y121" t="str">
            <v>P</v>
          </cell>
          <cell r="Z121" t="str">
            <v>PCE</v>
          </cell>
          <cell r="AA121">
            <v>100</v>
          </cell>
          <cell r="AB121" t="str">
            <v>Z0</v>
          </cell>
          <cell r="AC121" t="str">
            <v>Axe 1 par d‚faut</v>
          </cell>
        </row>
        <row r="122">
          <cell r="D122">
            <v>90032757</v>
          </cell>
          <cell r="E122" t="str">
            <v>MASQUES FFP3 9332+ X10 S131190</v>
          </cell>
          <cell r="F122">
            <v>60</v>
          </cell>
          <cell r="G122">
            <v>30</v>
          </cell>
          <cell r="H122">
            <v>50</v>
          </cell>
          <cell r="I122">
            <v>40</v>
          </cell>
          <cell r="L122">
            <v>40</v>
          </cell>
          <cell r="M122">
            <v>3.98</v>
          </cell>
          <cell r="N122">
            <v>3.98</v>
          </cell>
          <cell r="O122">
            <v>238.8</v>
          </cell>
          <cell r="P122">
            <v>119.4</v>
          </cell>
          <cell r="Q122">
            <v>199</v>
          </cell>
          <cell r="R122">
            <v>159.19999999999999</v>
          </cell>
          <cell r="V122">
            <v>159.19999999999999</v>
          </cell>
          <cell r="W122">
            <v>3071100</v>
          </cell>
          <cell r="X122">
            <v>2208</v>
          </cell>
          <cell r="Y122" t="str">
            <v>P</v>
          </cell>
          <cell r="Z122" t="str">
            <v>PCE</v>
          </cell>
          <cell r="AA122">
            <v>10</v>
          </cell>
          <cell r="AB122" t="str">
            <v>Z0</v>
          </cell>
          <cell r="AC122" t="str">
            <v>Axe 1 par d‚faut</v>
          </cell>
        </row>
        <row r="123">
          <cell r="D123">
            <v>90032837</v>
          </cell>
          <cell r="E123" t="str">
            <v>GANT ALPHATEC S233240</v>
          </cell>
          <cell r="F123">
            <v>3</v>
          </cell>
          <cell r="H123">
            <v>3</v>
          </cell>
          <cell r="M123">
            <v>7.3155000000000001</v>
          </cell>
          <cell r="N123">
            <v>7.3155000000000001</v>
          </cell>
          <cell r="O123">
            <v>21.95</v>
          </cell>
          <cell r="Q123">
            <v>21.95</v>
          </cell>
          <cell r="W123">
            <v>3071000</v>
          </cell>
          <cell r="X123">
            <v>2208</v>
          </cell>
          <cell r="Y123" t="str">
            <v>P</v>
          </cell>
          <cell r="Z123" t="str">
            <v>PCE</v>
          </cell>
          <cell r="AA123">
            <v>1</v>
          </cell>
          <cell r="AB123" t="str">
            <v>Z0</v>
          </cell>
          <cell r="AC123" t="str">
            <v>Axe 1 par d‚faut</v>
          </cell>
        </row>
        <row r="124">
          <cell r="D124">
            <v>90040068</v>
          </cell>
          <cell r="E124" t="str">
            <v>SURCHAUSSURE PP BLANCHE X100 S</v>
          </cell>
          <cell r="F124">
            <v>400</v>
          </cell>
          <cell r="H124">
            <v>300</v>
          </cell>
          <cell r="I124">
            <v>100</v>
          </cell>
          <cell r="L124">
            <v>100</v>
          </cell>
          <cell r="M124">
            <v>3.0599999999999999E-2</v>
          </cell>
          <cell r="N124">
            <v>3.0599999999999999E-2</v>
          </cell>
          <cell r="O124">
            <v>12.23</v>
          </cell>
          <cell r="Q124">
            <v>9.17</v>
          </cell>
          <cell r="R124">
            <v>3.06</v>
          </cell>
          <cell r="V124">
            <v>3.06</v>
          </cell>
          <cell r="W124">
            <v>3071100</v>
          </cell>
          <cell r="X124">
            <v>2208</v>
          </cell>
          <cell r="Y124" t="str">
            <v>P</v>
          </cell>
          <cell r="Z124" t="str">
            <v>PCE</v>
          </cell>
          <cell r="AA124">
            <v>100</v>
          </cell>
          <cell r="AB124" t="str">
            <v>Z0</v>
          </cell>
          <cell r="AC124" t="str">
            <v>Axe 1 par d‚faut</v>
          </cell>
        </row>
        <row r="125">
          <cell r="D125">
            <v>90042277</v>
          </cell>
          <cell r="E125" t="str">
            <v>LUNETTE MAXIM S121197</v>
          </cell>
          <cell r="F125">
            <v>34</v>
          </cell>
          <cell r="H125">
            <v>34</v>
          </cell>
          <cell r="M125">
            <v>7.5415000000000001</v>
          </cell>
          <cell r="N125">
            <v>7.5415000000000001</v>
          </cell>
          <cell r="O125">
            <v>256.41000000000003</v>
          </cell>
          <cell r="Q125">
            <v>256.41000000000003</v>
          </cell>
          <cell r="W125">
            <v>3071400</v>
          </cell>
          <cell r="X125">
            <v>2208</v>
          </cell>
          <cell r="Y125" t="str">
            <v>P</v>
          </cell>
          <cell r="Z125" t="str">
            <v>PCE</v>
          </cell>
          <cell r="AA125">
            <v>1</v>
          </cell>
          <cell r="AB125" t="str">
            <v>Z0</v>
          </cell>
          <cell r="AC125" t="str">
            <v>Axe 1 par d‚faut</v>
          </cell>
        </row>
        <row r="126">
          <cell r="D126">
            <v>90042868</v>
          </cell>
          <cell r="E126" t="str">
            <v>BOTTE PUROFORT C561-141 - S462</v>
          </cell>
          <cell r="F126">
            <v>5</v>
          </cell>
          <cell r="H126">
            <v>5</v>
          </cell>
          <cell r="M126">
            <v>37.28</v>
          </cell>
          <cell r="N126">
            <v>37.28</v>
          </cell>
          <cell r="O126">
            <v>186.4</v>
          </cell>
          <cell r="Q126">
            <v>186.4</v>
          </cell>
          <cell r="W126">
            <v>3070900</v>
          </cell>
          <cell r="X126">
            <v>2208</v>
          </cell>
          <cell r="Y126" t="str">
            <v>P</v>
          </cell>
          <cell r="Z126" t="str">
            <v>PCE</v>
          </cell>
          <cell r="AA126">
            <v>1</v>
          </cell>
          <cell r="AB126" t="str">
            <v>Z0</v>
          </cell>
          <cell r="AC126" t="str">
            <v>Axe 1 par d‚faut</v>
          </cell>
        </row>
        <row r="127">
          <cell r="D127">
            <v>90042869</v>
          </cell>
          <cell r="E127" t="str">
            <v>BOTTE PUROFORT C361-141 - S462</v>
          </cell>
          <cell r="F127">
            <v>5</v>
          </cell>
          <cell r="H127">
            <v>5</v>
          </cell>
          <cell r="M127">
            <v>36.549999999999997</v>
          </cell>
          <cell r="N127">
            <v>36.549999999999997</v>
          </cell>
          <cell r="O127">
            <v>182.75</v>
          </cell>
          <cell r="Q127">
            <v>182.75</v>
          </cell>
          <cell r="W127">
            <v>3070900</v>
          </cell>
          <cell r="X127">
            <v>2208</v>
          </cell>
          <cell r="Y127" t="str">
            <v>P</v>
          </cell>
          <cell r="Z127" t="str">
            <v>PCE</v>
          </cell>
          <cell r="AA127">
            <v>1</v>
          </cell>
          <cell r="AB127" t="str">
            <v>Z0</v>
          </cell>
          <cell r="AC127" t="str">
            <v>Axe 1 par d‚faut</v>
          </cell>
        </row>
        <row r="128">
          <cell r="D128">
            <v>90045080</v>
          </cell>
          <cell r="E128" t="str">
            <v>GILET NEON JAUNE  ref,S352138</v>
          </cell>
          <cell r="F128">
            <v>26</v>
          </cell>
          <cell r="H128">
            <v>24</v>
          </cell>
          <cell r="I128">
            <v>2</v>
          </cell>
          <cell r="L128">
            <v>2</v>
          </cell>
          <cell r="M128">
            <v>41</v>
          </cell>
          <cell r="N128">
            <v>41</v>
          </cell>
          <cell r="O128">
            <v>1066</v>
          </cell>
          <cell r="Q128">
            <v>984</v>
          </cell>
          <cell r="R128">
            <v>82</v>
          </cell>
          <cell r="V128">
            <v>82</v>
          </cell>
          <cell r="W128">
            <v>3071400</v>
          </cell>
          <cell r="X128">
            <v>2208</v>
          </cell>
          <cell r="Y128" t="str">
            <v>P</v>
          </cell>
          <cell r="Z128" t="str">
            <v>PCE</v>
          </cell>
          <cell r="AA128">
            <v>1</v>
          </cell>
          <cell r="AB128" t="str">
            <v>Z0</v>
          </cell>
          <cell r="AC128" t="str">
            <v>Axe 1 par d‚faut</v>
          </cell>
        </row>
        <row r="129">
          <cell r="D129">
            <v>90047064</v>
          </cell>
          <cell r="E129" t="str">
            <v>CASQUETTE ELITE HC23/ELT/RP S1</v>
          </cell>
          <cell r="F129">
            <v>26</v>
          </cell>
          <cell r="G129">
            <v>5</v>
          </cell>
          <cell r="H129">
            <v>26</v>
          </cell>
          <cell r="I129">
            <v>5</v>
          </cell>
          <cell r="L129">
            <v>5</v>
          </cell>
          <cell r="M129">
            <v>10.65</v>
          </cell>
          <cell r="N129">
            <v>10.65</v>
          </cell>
          <cell r="O129">
            <v>276.89999999999998</v>
          </cell>
          <cell r="P129">
            <v>53.25</v>
          </cell>
          <cell r="Q129">
            <v>276.89999999999998</v>
          </cell>
          <cell r="R129">
            <v>53.25</v>
          </cell>
          <cell r="V129">
            <v>53.25</v>
          </cell>
          <cell r="W129">
            <v>3071000</v>
          </cell>
          <cell r="X129">
            <v>2208</v>
          </cell>
          <cell r="Y129" t="str">
            <v>P</v>
          </cell>
          <cell r="Z129" t="str">
            <v>PCE</v>
          </cell>
          <cell r="AA129">
            <v>1</v>
          </cell>
          <cell r="AB129" t="str">
            <v>Z0</v>
          </cell>
          <cell r="AC129" t="str">
            <v>Axe 1 par d‚faut</v>
          </cell>
        </row>
        <row r="130">
          <cell r="D130">
            <v>90050592</v>
          </cell>
          <cell r="E130" t="str">
            <v>BONNET TOUR DE COU B285-S11415</v>
          </cell>
          <cell r="F130">
            <v>5</v>
          </cell>
          <cell r="H130">
            <v>5</v>
          </cell>
          <cell r="M130">
            <v>3.96</v>
          </cell>
          <cell r="N130">
            <v>3.96</v>
          </cell>
          <cell r="O130">
            <v>19.8</v>
          </cell>
          <cell r="Q130">
            <v>19.8</v>
          </cell>
          <cell r="W130">
            <v>3070800</v>
          </cell>
          <cell r="X130">
            <v>2208</v>
          </cell>
          <cell r="Y130" t="str">
            <v>P</v>
          </cell>
          <cell r="Z130" t="str">
            <v>PCE</v>
          </cell>
          <cell r="AA130">
            <v>1</v>
          </cell>
          <cell r="AB130" t="str">
            <v>Z0</v>
          </cell>
          <cell r="AC130" t="str">
            <v>Axe 1 par d‚faut</v>
          </cell>
        </row>
        <row r="131">
          <cell r="D131" t="str">
            <v>TOTAL FAMILLE</v>
          </cell>
          <cell r="E131" t="str">
            <v>I5 VETEMENTS DE TRAVAIL+CHAUSSURES</v>
          </cell>
          <cell r="F131">
            <v>68049</v>
          </cell>
          <cell r="G131">
            <v>27152</v>
          </cell>
          <cell r="H131">
            <v>67846</v>
          </cell>
          <cell r="I131">
            <v>27355</v>
          </cell>
          <cell r="L131">
            <v>27355</v>
          </cell>
          <cell r="O131">
            <v>27860.37</v>
          </cell>
          <cell r="P131">
            <v>4577.67</v>
          </cell>
          <cell r="Q131">
            <v>27730.45</v>
          </cell>
          <cell r="R131">
            <v>4707.58</v>
          </cell>
          <cell r="V131">
            <v>4707.58</v>
          </cell>
        </row>
        <row r="132">
          <cell r="D132">
            <v>3750248</v>
          </cell>
          <cell r="E132" t="str">
            <v>BOITE PLAST 5 L</v>
          </cell>
          <cell r="G132">
            <v>1</v>
          </cell>
          <cell r="I132">
            <v>1</v>
          </cell>
          <cell r="L132">
            <v>1</v>
          </cell>
          <cell r="N132">
            <v>8.24</v>
          </cell>
          <cell r="P132">
            <v>8.24</v>
          </cell>
          <cell r="R132">
            <v>8.24</v>
          </cell>
          <cell r="V132">
            <v>8.24</v>
          </cell>
          <cell r="X132">
            <v>2208</v>
          </cell>
          <cell r="AA132">
            <v>1</v>
          </cell>
          <cell r="AB132" t="str">
            <v>Z0</v>
          </cell>
          <cell r="AC132" t="str">
            <v>Axe 1 par d‚faut</v>
          </cell>
        </row>
        <row r="133">
          <cell r="D133">
            <v>3750249</v>
          </cell>
          <cell r="E133" t="str">
            <v>PORTOIR OUVRE SACHET P054300</v>
          </cell>
          <cell r="F133">
            <v>1</v>
          </cell>
          <cell r="H133">
            <v>1</v>
          </cell>
          <cell r="M133">
            <v>85</v>
          </cell>
          <cell r="N133">
            <v>85</v>
          </cell>
          <cell r="O133">
            <v>85</v>
          </cell>
          <cell r="Q133">
            <v>85</v>
          </cell>
          <cell r="X133">
            <v>2208</v>
          </cell>
          <cell r="AA133">
            <v>1</v>
          </cell>
          <cell r="AB133" t="str">
            <v>Z0</v>
          </cell>
          <cell r="AC133" t="str">
            <v>Axe 1 par d‚faut</v>
          </cell>
        </row>
        <row r="134">
          <cell r="D134">
            <v>3750251</v>
          </cell>
          <cell r="E134" t="str">
            <v>FILTRE MILLIPACK EXPRESS 40</v>
          </cell>
          <cell r="F134">
            <v>1</v>
          </cell>
          <cell r="I134">
            <v>1</v>
          </cell>
          <cell r="L134">
            <v>1</v>
          </cell>
          <cell r="M134">
            <v>162</v>
          </cell>
          <cell r="N134">
            <v>162</v>
          </cell>
          <cell r="O134">
            <v>162</v>
          </cell>
          <cell r="R134">
            <v>162</v>
          </cell>
          <cell r="V134">
            <v>162</v>
          </cell>
          <cell r="X134">
            <v>2208</v>
          </cell>
          <cell r="AA134">
            <v>1</v>
          </cell>
          <cell r="AB134" t="str">
            <v>Z0</v>
          </cell>
          <cell r="AC134" t="str">
            <v>Axe 1 par d‚faut</v>
          </cell>
        </row>
        <row r="135">
          <cell r="D135">
            <v>3750253</v>
          </cell>
          <cell r="E135" t="str">
            <v>EN PROGARD TS 2</v>
          </cell>
          <cell r="G135">
            <v>1</v>
          </cell>
          <cell r="H135">
            <v>1</v>
          </cell>
          <cell r="M135">
            <v>350</v>
          </cell>
          <cell r="N135">
            <v>350</v>
          </cell>
          <cell r="P135">
            <v>350</v>
          </cell>
          <cell r="Q135">
            <v>350</v>
          </cell>
          <cell r="X135">
            <v>2208</v>
          </cell>
          <cell r="AA135">
            <v>1</v>
          </cell>
          <cell r="AB135" t="str">
            <v>Z0</v>
          </cell>
          <cell r="AC135" t="str">
            <v>Axe 1 par d‚faut</v>
          </cell>
        </row>
        <row r="136">
          <cell r="D136">
            <v>3750264</v>
          </cell>
          <cell r="E136" t="str">
            <v>FILTRE PR PIPETEUR</v>
          </cell>
          <cell r="F136">
            <v>3</v>
          </cell>
          <cell r="H136">
            <v>3</v>
          </cell>
          <cell r="M136">
            <v>8.02</v>
          </cell>
          <cell r="N136">
            <v>8.02</v>
          </cell>
          <cell r="O136">
            <v>24.06</v>
          </cell>
          <cell r="Q136">
            <v>24.06</v>
          </cell>
          <cell r="X136">
            <v>2208</v>
          </cell>
          <cell r="AA136">
            <v>1</v>
          </cell>
          <cell r="AB136" t="str">
            <v>Z0</v>
          </cell>
          <cell r="AC136" t="str">
            <v>Axe 1 par d‚faut</v>
          </cell>
        </row>
        <row r="137">
          <cell r="D137">
            <v>3750267</v>
          </cell>
          <cell r="E137" t="str">
            <v>CUVETTE D ECHANTILLON</v>
          </cell>
          <cell r="F137">
            <v>1</v>
          </cell>
          <cell r="H137">
            <v>1</v>
          </cell>
          <cell r="M137">
            <v>10.4</v>
          </cell>
          <cell r="N137">
            <v>10.4</v>
          </cell>
          <cell r="O137">
            <v>10.4</v>
          </cell>
          <cell r="Q137">
            <v>10.4</v>
          </cell>
          <cell r="X137">
            <v>2208</v>
          </cell>
          <cell r="AA137">
            <v>1</v>
          </cell>
          <cell r="AB137" t="str">
            <v>Z0</v>
          </cell>
          <cell r="AC137" t="str">
            <v>Axe 1 par d‚faut</v>
          </cell>
        </row>
        <row r="138">
          <cell r="D138">
            <v>3750273</v>
          </cell>
          <cell r="E138" t="str">
            <v>GOUPILLON NYL D4X80</v>
          </cell>
          <cell r="F138">
            <v>3</v>
          </cell>
          <cell r="H138">
            <v>3</v>
          </cell>
          <cell r="M138">
            <v>1.48</v>
          </cell>
          <cell r="N138">
            <v>1.48</v>
          </cell>
          <cell r="O138">
            <v>4.4400000000000004</v>
          </cell>
          <cell r="Q138">
            <v>4.4400000000000004</v>
          </cell>
          <cell r="W138">
            <v>3900100</v>
          </cell>
          <cell r="X138">
            <v>2208</v>
          </cell>
          <cell r="AA138">
            <v>1</v>
          </cell>
          <cell r="AB138" t="str">
            <v>Z0</v>
          </cell>
          <cell r="AC138" t="str">
            <v>Axe 1 par d‚faut</v>
          </cell>
        </row>
        <row r="139">
          <cell r="D139">
            <v>3750274</v>
          </cell>
          <cell r="E139" t="str">
            <v>FIOLE COL LARGE 1000 ML</v>
          </cell>
          <cell r="G139">
            <v>1</v>
          </cell>
          <cell r="I139">
            <v>1</v>
          </cell>
          <cell r="L139">
            <v>1</v>
          </cell>
          <cell r="M139">
            <v>56.43</v>
          </cell>
          <cell r="N139">
            <v>44.5</v>
          </cell>
          <cell r="P139">
            <v>44.5</v>
          </cell>
          <cell r="R139">
            <v>44.5</v>
          </cell>
          <cell r="V139">
            <v>44.5</v>
          </cell>
          <cell r="W139">
            <v>3900100</v>
          </cell>
          <cell r="X139">
            <v>2208</v>
          </cell>
          <cell r="AA139">
            <v>1</v>
          </cell>
          <cell r="AB139" t="str">
            <v>Z0</v>
          </cell>
          <cell r="AC139" t="str">
            <v>Axe 1 par d‚faut</v>
          </cell>
        </row>
        <row r="140">
          <cell r="D140">
            <v>3750289</v>
          </cell>
          <cell r="E140" t="str">
            <v>SERINGUE 1 ML</v>
          </cell>
          <cell r="F140">
            <v>1</v>
          </cell>
          <cell r="H140">
            <v>1</v>
          </cell>
          <cell r="M140">
            <v>141.495</v>
          </cell>
          <cell r="N140">
            <v>141.495</v>
          </cell>
          <cell r="O140">
            <v>141.5</v>
          </cell>
          <cell r="Q140">
            <v>141.5</v>
          </cell>
          <cell r="W140">
            <v>3900100</v>
          </cell>
          <cell r="X140">
            <v>2208</v>
          </cell>
          <cell r="AA140">
            <v>1</v>
          </cell>
          <cell r="AB140" t="str">
            <v>Z0</v>
          </cell>
          <cell r="AC140" t="str">
            <v>Axe 1 par d‚faut</v>
          </cell>
        </row>
        <row r="141">
          <cell r="D141">
            <v>3750292</v>
          </cell>
          <cell r="E141" t="str">
            <v>SERINGUE 25 M</v>
          </cell>
          <cell r="F141">
            <v>1</v>
          </cell>
          <cell r="H141">
            <v>1</v>
          </cell>
          <cell r="M141">
            <v>206.4</v>
          </cell>
          <cell r="N141">
            <v>206.4</v>
          </cell>
          <cell r="O141">
            <v>206.4</v>
          </cell>
          <cell r="Q141">
            <v>206.4</v>
          </cell>
          <cell r="W141">
            <v>3900100</v>
          </cell>
          <cell r="X141">
            <v>2208</v>
          </cell>
          <cell r="AA141">
            <v>1</v>
          </cell>
          <cell r="AB141" t="str">
            <v>Z0</v>
          </cell>
          <cell r="AC141" t="str">
            <v>Axe 1 par d‚faut</v>
          </cell>
        </row>
        <row r="142">
          <cell r="D142">
            <v>3750299</v>
          </cell>
          <cell r="E142" t="str">
            <v>ENCRE BLEUE AUTOCLAVE</v>
          </cell>
          <cell r="G142">
            <v>1</v>
          </cell>
          <cell r="I142">
            <v>1</v>
          </cell>
          <cell r="L142">
            <v>1</v>
          </cell>
          <cell r="M142">
            <v>36</v>
          </cell>
          <cell r="N142">
            <v>60.56</v>
          </cell>
          <cell r="P142">
            <v>60.56</v>
          </cell>
          <cell r="R142">
            <v>60.56</v>
          </cell>
          <cell r="V142">
            <v>60.56</v>
          </cell>
          <cell r="W142">
            <v>3900100</v>
          </cell>
          <cell r="X142">
            <v>2208</v>
          </cell>
          <cell r="AA142">
            <v>1</v>
          </cell>
          <cell r="AB142" t="str">
            <v>Z0</v>
          </cell>
          <cell r="AC142" t="str">
            <v>Axe 1 par d‚faut</v>
          </cell>
        </row>
        <row r="143">
          <cell r="D143">
            <v>3750302</v>
          </cell>
          <cell r="E143" t="str">
            <v>CABLE PH METRE HANNA</v>
          </cell>
          <cell r="F143">
            <v>1</v>
          </cell>
          <cell r="H143">
            <v>1</v>
          </cell>
          <cell r="M143">
            <v>27.84</v>
          </cell>
          <cell r="N143">
            <v>27.84</v>
          </cell>
          <cell r="O143">
            <v>27.84</v>
          </cell>
          <cell r="Q143">
            <v>27.84</v>
          </cell>
          <cell r="W143">
            <v>3900100</v>
          </cell>
          <cell r="X143">
            <v>2208</v>
          </cell>
          <cell r="Y143" t="str">
            <v>P</v>
          </cell>
          <cell r="Z143" t="str">
            <v>PCE</v>
          </cell>
          <cell r="AA143">
            <v>1</v>
          </cell>
          <cell r="AB143" t="str">
            <v>Z0</v>
          </cell>
          <cell r="AC143" t="str">
            <v>Axe 1 par d‚faut</v>
          </cell>
        </row>
        <row r="144">
          <cell r="D144">
            <v>3750303</v>
          </cell>
          <cell r="E144" t="str">
            <v>FILTRE FIBRE DE VERRE DIAM 47</v>
          </cell>
          <cell r="F144">
            <v>2</v>
          </cell>
          <cell r="H144">
            <v>1</v>
          </cell>
          <cell r="I144">
            <v>1</v>
          </cell>
          <cell r="L144">
            <v>1</v>
          </cell>
          <cell r="M144">
            <v>64.702500000000001</v>
          </cell>
          <cell r="N144">
            <v>64.702500000000001</v>
          </cell>
          <cell r="O144">
            <v>129.41</v>
          </cell>
          <cell r="Q144">
            <v>64.7</v>
          </cell>
          <cell r="R144">
            <v>64.7</v>
          </cell>
          <cell r="V144">
            <v>64.7</v>
          </cell>
          <cell r="W144">
            <v>3900100</v>
          </cell>
          <cell r="X144">
            <v>2208</v>
          </cell>
          <cell r="Y144" t="str">
            <v>P</v>
          </cell>
          <cell r="Z144" t="str">
            <v>PCE</v>
          </cell>
          <cell r="AA144">
            <v>1</v>
          </cell>
          <cell r="AB144" t="str">
            <v>Z0</v>
          </cell>
          <cell r="AC144" t="str">
            <v>Axe 1 par d‚faut</v>
          </cell>
        </row>
        <row r="145">
          <cell r="D145">
            <v>3750308</v>
          </cell>
          <cell r="E145" t="str">
            <v>DISTRIBUTEUR OPTIFIX 10 - 50ML</v>
          </cell>
          <cell r="F145">
            <v>1</v>
          </cell>
          <cell r="H145">
            <v>1</v>
          </cell>
          <cell r="M145">
            <v>267.66000000000003</v>
          </cell>
          <cell r="N145">
            <v>267.66000000000003</v>
          </cell>
          <cell r="O145">
            <v>267.66000000000003</v>
          </cell>
          <cell r="Q145">
            <v>267.66000000000003</v>
          </cell>
          <cell r="X145">
            <v>2208</v>
          </cell>
          <cell r="AA145">
            <v>1</v>
          </cell>
          <cell r="AB145" t="str">
            <v>Z0</v>
          </cell>
          <cell r="AC145" t="str">
            <v>Axe 1 par d‚faut</v>
          </cell>
        </row>
        <row r="146">
          <cell r="D146">
            <v>3750310</v>
          </cell>
          <cell r="E146" t="str">
            <v>HOMOGENEISATEUR</v>
          </cell>
          <cell r="F146">
            <v>1</v>
          </cell>
          <cell r="H146">
            <v>1</v>
          </cell>
          <cell r="M146">
            <v>279.26</v>
          </cell>
          <cell r="N146">
            <v>279.26</v>
          </cell>
          <cell r="O146">
            <v>279.26</v>
          </cell>
          <cell r="Q146">
            <v>279.26</v>
          </cell>
          <cell r="W146">
            <v>3900100</v>
          </cell>
          <cell r="X146">
            <v>2208</v>
          </cell>
          <cell r="Y146" t="str">
            <v>P</v>
          </cell>
          <cell r="Z146" t="str">
            <v>PCE</v>
          </cell>
          <cell r="AA146">
            <v>1</v>
          </cell>
          <cell r="AB146" t="str">
            <v>Z0</v>
          </cell>
          <cell r="AC146" t="str">
            <v>Axe 1 par d‚faut</v>
          </cell>
        </row>
        <row r="147">
          <cell r="D147">
            <v>3750314</v>
          </cell>
          <cell r="E147" t="str">
            <v>PERFUSEURS TUTOPLUS T</v>
          </cell>
          <cell r="F147">
            <v>3</v>
          </cell>
          <cell r="H147">
            <v>2</v>
          </cell>
          <cell r="I147">
            <v>1</v>
          </cell>
          <cell r="L147">
            <v>1</v>
          </cell>
          <cell r="M147">
            <v>22.662700000000001</v>
          </cell>
          <cell r="N147">
            <v>22.662700000000001</v>
          </cell>
          <cell r="O147">
            <v>67.989999999999995</v>
          </cell>
          <cell r="Q147">
            <v>45.33</v>
          </cell>
          <cell r="R147">
            <v>22.66</v>
          </cell>
          <cell r="V147">
            <v>22.66</v>
          </cell>
          <cell r="W147">
            <v>3900100</v>
          </cell>
          <cell r="X147">
            <v>2208</v>
          </cell>
          <cell r="AA147">
            <v>1</v>
          </cell>
          <cell r="AB147" t="str">
            <v>Z0</v>
          </cell>
          <cell r="AC147" t="str">
            <v>Axe 1 par d‚faut</v>
          </cell>
        </row>
        <row r="148">
          <cell r="D148">
            <v>3750334</v>
          </cell>
          <cell r="E148" t="str">
            <v>EPROUVETTE 500 ML</v>
          </cell>
          <cell r="F148">
            <v>1</v>
          </cell>
          <cell r="H148">
            <v>1</v>
          </cell>
          <cell r="M148">
            <v>6.46</v>
          </cell>
          <cell r="N148">
            <v>6.46</v>
          </cell>
          <cell r="O148">
            <v>6.46</v>
          </cell>
          <cell r="Q148">
            <v>6.46</v>
          </cell>
          <cell r="W148">
            <v>3900100</v>
          </cell>
          <cell r="X148">
            <v>2208</v>
          </cell>
          <cell r="AA148">
            <v>1</v>
          </cell>
          <cell r="AB148" t="str">
            <v>Z0</v>
          </cell>
          <cell r="AC148" t="str">
            <v>Axe 1 par d‚faut</v>
          </cell>
        </row>
        <row r="149">
          <cell r="D149">
            <v>3750338</v>
          </cell>
          <cell r="E149" t="str">
            <v>BOUCHONS GRIS REF 2938288</v>
          </cell>
          <cell r="G149">
            <v>20</v>
          </cell>
          <cell r="H149">
            <v>20</v>
          </cell>
          <cell r="M149">
            <v>11</v>
          </cell>
          <cell r="N149">
            <v>0.6</v>
          </cell>
          <cell r="P149">
            <v>12</v>
          </cell>
          <cell r="Q149">
            <v>12</v>
          </cell>
          <cell r="W149">
            <v>3900100</v>
          </cell>
          <cell r="X149">
            <v>2208</v>
          </cell>
          <cell r="AA149">
            <v>1</v>
          </cell>
          <cell r="AB149" t="str">
            <v>Z0</v>
          </cell>
          <cell r="AC149" t="str">
            <v>Axe 1 par d‚faut</v>
          </cell>
        </row>
        <row r="150">
          <cell r="D150">
            <v>3750366</v>
          </cell>
          <cell r="E150" t="str">
            <v>PIPETTE 20 ML 1 TRAIT</v>
          </cell>
          <cell r="F150">
            <v>1</v>
          </cell>
          <cell r="H150">
            <v>1</v>
          </cell>
          <cell r="M150">
            <v>4.8899999999999997</v>
          </cell>
          <cell r="N150">
            <v>4.8899999999999997</v>
          </cell>
          <cell r="O150">
            <v>4.8899999999999997</v>
          </cell>
          <cell r="Q150">
            <v>4.8899999999999997</v>
          </cell>
          <cell r="W150">
            <v>3900100</v>
          </cell>
          <cell r="X150">
            <v>2208</v>
          </cell>
          <cell r="AA150">
            <v>1</v>
          </cell>
          <cell r="AB150" t="str">
            <v>Z0</v>
          </cell>
          <cell r="AC150" t="str">
            <v>Axe 1 par d‚faut</v>
          </cell>
        </row>
        <row r="151">
          <cell r="D151">
            <v>3750375</v>
          </cell>
          <cell r="E151" t="str">
            <v>FLACON REF : 2181026</v>
          </cell>
          <cell r="F151">
            <v>1</v>
          </cell>
          <cell r="H151">
            <v>1</v>
          </cell>
          <cell r="M151">
            <v>38.04</v>
          </cell>
          <cell r="N151">
            <v>38.04</v>
          </cell>
          <cell r="O151">
            <v>38.04</v>
          </cell>
          <cell r="Q151">
            <v>38.04</v>
          </cell>
          <cell r="W151">
            <v>3900100</v>
          </cell>
          <cell r="X151">
            <v>2208</v>
          </cell>
          <cell r="AA151">
            <v>1</v>
          </cell>
          <cell r="AB151" t="str">
            <v>Z0</v>
          </cell>
          <cell r="AC151" t="str">
            <v>Axe 1 par d‚faut</v>
          </cell>
        </row>
        <row r="152">
          <cell r="D152">
            <v>3750396</v>
          </cell>
          <cell r="E152" t="str">
            <v>FLACON 4 L LARGE PP + BOUCHON</v>
          </cell>
          <cell r="G152">
            <v>1</v>
          </cell>
          <cell r="I152">
            <v>1</v>
          </cell>
          <cell r="L152">
            <v>1</v>
          </cell>
          <cell r="M152">
            <v>21.68</v>
          </cell>
          <cell r="N152">
            <v>19.5</v>
          </cell>
          <cell r="P152">
            <v>19.5</v>
          </cell>
          <cell r="R152">
            <v>19.5</v>
          </cell>
          <cell r="V152">
            <v>19.5</v>
          </cell>
          <cell r="X152">
            <v>2208</v>
          </cell>
          <cell r="AA152">
            <v>1</v>
          </cell>
          <cell r="AB152" t="str">
            <v>Z0</v>
          </cell>
          <cell r="AC152" t="str">
            <v>Axe 1 par d‚faut</v>
          </cell>
        </row>
        <row r="153">
          <cell r="D153">
            <v>3750401</v>
          </cell>
          <cell r="E153" t="str">
            <v>FIOLE CONIQUE</v>
          </cell>
          <cell r="F153">
            <v>2</v>
          </cell>
          <cell r="H153">
            <v>2</v>
          </cell>
          <cell r="M153">
            <v>10.32</v>
          </cell>
          <cell r="N153">
            <v>10.32</v>
          </cell>
          <cell r="O153">
            <v>20.64</v>
          </cell>
          <cell r="Q153">
            <v>20.64</v>
          </cell>
          <cell r="X153">
            <v>2208</v>
          </cell>
          <cell r="AA153">
            <v>1</v>
          </cell>
          <cell r="AB153" t="str">
            <v>Z0</v>
          </cell>
          <cell r="AC153" t="str">
            <v>Axe 1 par d‚faut</v>
          </cell>
        </row>
        <row r="154">
          <cell r="D154">
            <v>3750413</v>
          </cell>
          <cell r="E154" t="str">
            <v>COUVERCLE DESSICATEUR</v>
          </cell>
          <cell r="F154">
            <v>2</v>
          </cell>
          <cell r="H154">
            <v>2</v>
          </cell>
          <cell r="M154">
            <v>61.56</v>
          </cell>
          <cell r="N154">
            <v>61.56</v>
          </cell>
          <cell r="O154">
            <v>123.12</v>
          </cell>
          <cell r="Q154">
            <v>123.12</v>
          </cell>
          <cell r="X154">
            <v>2208</v>
          </cell>
          <cell r="AA154">
            <v>1</v>
          </cell>
          <cell r="AB154" t="str">
            <v>Z0</v>
          </cell>
          <cell r="AC154" t="str">
            <v>Axe 1 par d‚faut</v>
          </cell>
        </row>
        <row r="155">
          <cell r="D155">
            <v>3750437</v>
          </cell>
          <cell r="E155" t="str">
            <v>EPROUVETTE</v>
          </cell>
          <cell r="F155">
            <v>1</v>
          </cell>
          <cell r="H155">
            <v>1</v>
          </cell>
          <cell r="M155">
            <v>18.399999999999999</v>
          </cell>
          <cell r="N155">
            <v>18.399999999999999</v>
          </cell>
          <cell r="O155">
            <v>18.399999999999999</v>
          </cell>
          <cell r="Q155">
            <v>18.399999999999999</v>
          </cell>
          <cell r="X155">
            <v>2208</v>
          </cell>
          <cell r="AA155">
            <v>1</v>
          </cell>
          <cell r="AB155" t="str">
            <v>Z0</v>
          </cell>
          <cell r="AC155" t="str">
            <v>Axe 1 par d‚faut</v>
          </cell>
        </row>
        <row r="156">
          <cell r="D156">
            <v>3750440</v>
          </cell>
          <cell r="E156" t="str">
            <v>MINUTEUR REF:0811026</v>
          </cell>
          <cell r="F156">
            <v>21</v>
          </cell>
          <cell r="H156">
            <v>21</v>
          </cell>
          <cell r="M156">
            <v>10.94</v>
          </cell>
          <cell r="N156">
            <v>10.94</v>
          </cell>
          <cell r="O156">
            <v>229.74</v>
          </cell>
          <cell r="Q156">
            <v>229.74</v>
          </cell>
          <cell r="X156">
            <v>2208</v>
          </cell>
          <cell r="AA156">
            <v>1</v>
          </cell>
          <cell r="AB156" t="str">
            <v>Z0</v>
          </cell>
          <cell r="AC156" t="str">
            <v>Axe 1 par d‚faut</v>
          </cell>
        </row>
        <row r="157">
          <cell r="D157">
            <v>3750454</v>
          </cell>
          <cell r="E157" t="str">
            <v>JEU DE TUYAU REF : J054303</v>
          </cell>
          <cell r="F157">
            <v>1</v>
          </cell>
          <cell r="H157">
            <v>1</v>
          </cell>
          <cell r="M157">
            <v>45.063299999999998</v>
          </cell>
          <cell r="N157">
            <v>45.063299999999998</v>
          </cell>
          <cell r="O157">
            <v>45.06</v>
          </cell>
          <cell r="Q157">
            <v>45.06</v>
          </cell>
          <cell r="X157">
            <v>2208</v>
          </cell>
          <cell r="AA157">
            <v>1</v>
          </cell>
          <cell r="AB157" t="str">
            <v>Z0</v>
          </cell>
          <cell r="AC157" t="str">
            <v>Axe 1 par d‚faut</v>
          </cell>
        </row>
        <row r="158">
          <cell r="D158">
            <v>3750455</v>
          </cell>
          <cell r="E158" t="str">
            <v>FILTRE DE RECHANGE</v>
          </cell>
          <cell r="F158">
            <v>1</v>
          </cell>
          <cell r="H158">
            <v>1</v>
          </cell>
          <cell r="M158">
            <v>7.9</v>
          </cell>
          <cell r="N158">
            <v>7.9</v>
          </cell>
          <cell r="O158">
            <v>7.9</v>
          </cell>
          <cell r="Q158">
            <v>7.9</v>
          </cell>
          <cell r="X158">
            <v>2208</v>
          </cell>
          <cell r="AA158">
            <v>1</v>
          </cell>
          <cell r="AB158" t="str">
            <v>Z0</v>
          </cell>
          <cell r="AC158" t="str">
            <v>Axe 1 par d‚faut</v>
          </cell>
        </row>
        <row r="159">
          <cell r="D159">
            <v>3750459</v>
          </cell>
          <cell r="E159" t="str">
            <v>PORTOIR ROUGE</v>
          </cell>
          <cell r="F159">
            <v>2</v>
          </cell>
          <cell r="H159">
            <v>2</v>
          </cell>
          <cell r="M159">
            <v>10.94</v>
          </cell>
          <cell r="N159">
            <v>10.94</v>
          </cell>
          <cell r="O159">
            <v>21.88</v>
          </cell>
          <cell r="Q159">
            <v>21.88</v>
          </cell>
          <cell r="X159">
            <v>2208</v>
          </cell>
          <cell r="AA159">
            <v>1</v>
          </cell>
          <cell r="AB159" t="str">
            <v>Z0</v>
          </cell>
          <cell r="AC159" t="str">
            <v>Axe 1 par d‚faut</v>
          </cell>
        </row>
        <row r="160">
          <cell r="D160">
            <v>3750465</v>
          </cell>
          <cell r="E160" t="str">
            <v>ADAPTATEUR PIPETTE PFL006</v>
          </cell>
          <cell r="F160">
            <v>1</v>
          </cell>
          <cell r="H160">
            <v>1</v>
          </cell>
          <cell r="M160">
            <v>16.350000000000001</v>
          </cell>
          <cell r="N160">
            <v>16.350000000000001</v>
          </cell>
          <cell r="O160">
            <v>16.350000000000001</v>
          </cell>
          <cell r="Q160">
            <v>16.350000000000001</v>
          </cell>
          <cell r="X160">
            <v>2208</v>
          </cell>
          <cell r="AA160">
            <v>1</v>
          </cell>
          <cell r="AB160" t="str">
            <v>Z0</v>
          </cell>
          <cell r="AC160" t="str">
            <v>Axe 1 par d‚faut</v>
          </cell>
        </row>
        <row r="161">
          <cell r="D161">
            <v>3750467</v>
          </cell>
          <cell r="E161" t="str">
            <v>RECHARGE CHLORE</v>
          </cell>
          <cell r="F161">
            <v>1</v>
          </cell>
          <cell r="H161">
            <v>1</v>
          </cell>
          <cell r="M161">
            <v>144.80000000000001</v>
          </cell>
          <cell r="N161">
            <v>144.80000000000001</v>
          </cell>
          <cell r="O161">
            <v>144.80000000000001</v>
          </cell>
          <cell r="Q161">
            <v>144.80000000000001</v>
          </cell>
          <cell r="X161">
            <v>2208</v>
          </cell>
          <cell r="AA161">
            <v>1</v>
          </cell>
          <cell r="AB161" t="str">
            <v>Z0</v>
          </cell>
          <cell r="AC161" t="str">
            <v>Axe 1 par d‚faut</v>
          </cell>
        </row>
        <row r="162">
          <cell r="D162">
            <v>3750470</v>
          </cell>
          <cell r="E162" t="str">
            <v>COMPTEUR REF 0810104</v>
          </cell>
          <cell r="F162">
            <v>1</v>
          </cell>
          <cell r="H162">
            <v>1</v>
          </cell>
          <cell r="M162">
            <v>25.99</v>
          </cell>
          <cell r="N162">
            <v>25.99</v>
          </cell>
          <cell r="O162">
            <v>25.99</v>
          </cell>
          <cell r="Q162">
            <v>25.99</v>
          </cell>
          <cell r="X162">
            <v>2208</v>
          </cell>
          <cell r="AA162">
            <v>1</v>
          </cell>
          <cell r="AB162" t="str">
            <v>Z0</v>
          </cell>
          <cell r="AC162" t="str">
            <v>Axe 1 par d‚faut</v>
          </cell>
        </row>
        <row r="163">
          <cell r="D163">
            <v>3750471</v>
          </cell>
          <cell r="E163" t="str">
            <v>BECHER</v>
          </cell>
          <cell r="F163">
            <v>1</v>
          </cell>
          <cell r="H163">
            <v>1</v>
          </cell>
          <cell r="M163">
            <v>58.664999999999999</v>
          </cell>
          <cell r="N163">
            <v>58.664999999999999</v>
          </cell>
          <cell r="O163">
            <v>58.67</v>
          </cell>
          <cell r="Q163">
            <v>58.67</v>
          </cell>
          <cell r="X163">
            <v>2208</v>
          </cell>
          <cell r="AA163">
            <v>1</v>
          </cell>
          <cell r="AB163" t="str">
            <v>Z0</v>
          </cell>
          <cell r="AC163" t="str">
            <v>Axe 1 par d‚faut</v>
          </cell>
        </row>
        <row r="164">
          <cell r="D164">
            <v>3750472</v>
          </cell>
          <cell r="E164" t="str">
            <v>FLACON 2000ML -500 ML</v>
          </cell>
          <cell r="F164">
            <v>2</v>
          </cell>
          <cell r="H164">
            <v>2</v>
          </cell>
          <cell r="M164">
            <v>16.38</v>
          </cell>
          <cell r="N164">
            <v>16.38</v>
          </cell>
          <cell r="O164">
            <v>32.76</v>
          </cell>
          <cell r="Q164">
            <v>32.76</v>
          </cell>
          <cell r="X164">
            <v>2208</v>
          </cell>
          <cell r="AA164">
            <v>1</v>
          </cell>
          <cell r="AB164" t="str">
            <v>Z0</v>
          </cell>
          <cell r="AC164" t="str">
            <v>Axe 1 par d‚faut</v>
          </cell>
        </row>
        <row r="165">
          <cell r="D165">
            <v>37505437</v>
          </cell>
          <cell r="E165" t="str">
            <v>BOUILLON BRYANT BURKEY-500G -</v>
          </cell>
          <cell r="F165">
            <v>3</v>
          </cell>
          <cell r="H165">
            <v>3</v>
          </cell>
          <cell r="M165">
            <v>20.47</v>
          </cell>
          <cell r="N165">
            <v>20.47</v>
          </cell>
          <cell r="O165">
            <v>61.41</v>
          </cell>
          <cell r="Q165">
            <v>61.41</v>
          </cell>
          <cell r="W165">
            <v>3060300</v>
          </cell>
          <cell r="X165">
            <v>2208</v>
          </cell>
          <cell r="Y165" t="str">
            <v>P</v>
          </cell>
          <cell r="Z165" t="str">
            <v>PCE</v>
          </cell>
          <cell r="AA165">
            <v>1</v>
          </cell>
          <cell r="AB165" t="str">
            <v>Z0</v>
          </cell>
          <cell r="AC165" t="str">
            <v>Axe 1 par d‚faut</v>
          </cell>
        </row>
        <row r="166">
          <cell r="D166">
            <v>37506049</v>
          </cell>
          <cell r="E166" t="str">
            <v>PIPETTE PASTEUR L230 X250 3512</v>
          </cell>
          <cell r="F166">
            <v>1</v>
          </cell>
          <cell r="H166">
            <v>1</v>
          </cell>
          <cell r="M166">
            <v>6.5</v>
          </cell>
          <cell r="N166">
            <v>6.5</v>
          </cell>
          <cell r="O166">
            <v>6.5</v>
          </cell>
          <cell r="Q166">
            <v>6.5</v>
          </cell>
          <cell r="W166">
            <v>3060200</v>
          </cell>
          <cell r="X166">
            <v>2208</v>
          </cell>
          <cell r="Y166" t="str">
            <v>P</v>
          </cell>
          <cell r="Z166" t="str">
            <v>PCE</v>
          </cell>
          <cell r="AA166">
            <v>1</v>
          </cell>
          <cell r="AB166" t="str">
            <v>Z0</v>
          </cell>
          <cell r="AC166" t="str">
            <v>Axe 1 par d‚faut</v>
          </cell>
        </row>
        <row r="167">
          <cell r="D167">
            <v>37506079</v>
          </cell>
          <cell r="E167" t="str">
            <v>COTON CARDE  HYDROPHOBE 1KG -</v>
          </cell>
          <cell r="F167">
            <v>1</v>
          </cell>
          <cell r="H167">
            <v>1</v>
          </cell>
          <cell r="M167">
            <v>6.35</v>
          </cell>
          <cell r="N167">
            <v>6.35</v>
          </cell>
          <cell r="O167">
            <v>6.35</v>
          </cell>
          <cell r="Q167">
            <v>6.35</v>
          </cell>
          <cell r="W167">
            <v>3060200</v>
          </cell>
          <cell r="X167">
            <v>2208</v>
          </cell>
          <cell r="Y167" t="str">
            <v>P</v>
          </cell>
          <cell r="Z167" t="str">
            <v>PCE</v>
          </cell>
          <cell r="AA167">
            <v>1</v>
          </cell>
          <cell r="AB167" t="str">
            <v>Z0</v>
          </cell>
          <cell r="AC167" t="str">
            <v>Axe 1 par d‚faut</v>
          </cell>
        </row>
        <row r="168">
          <cell r="D168">
            <v>37506094</v>
          </cell>
          <cell r="E168" t="str">
            <v>GELOSE VRBL 500G BK152HA</v>
          </cell>
          <cell r="F168">
            <v>6</v>
          </cell>
          <cell r="G168">
            <v>4</v>
          </cell>
          <cell r="H168">
            <v>7</v>
          </cell>
          <cell r="I168">
            <v>3</v>
          </cell>
          <cell r="L168">
            <v>3</v>
          </cell>
          <cell r="M168">
            <v>14.4893</v>
          </cell>
          <cell r="N168">
            <v>14.489599999999999</v>
          </cell>
          <cell r="O168">
            <v>86.94</v>
          </cell>
          <cell r="P168">
            <v>57.96</v>
          </cell>
          <cell r="Q168">
            <v>101.43</v>
          </cell>
          <cell r="R168">
            <v>43.47</v>
          </cell>
          <cell r="V168">
            <v>43.47</v>
          </cell>
          <cell r="W168">
            <v>3060300</v>
          </cell>
          <cell r="X168">
            <v>2208</v>
          </cell>
          <cell r="Y168" t="str">
            <v>P</v>
          </cell>
          <cell r="Z168" t="str">
            <v>PCE</v>
          </cell>
          <cell r="AA168">
            <v>1</v>
          </cell>
          <cell r="AB168" t="str">
            <v>Z0</v>
          </cell>
          <cell r="AC168" t="str">
            <v>Axe 1 par d‚faut</v>
          </cell>
        </row>
        <row r="169">
          <cell r="D169">
            <v>37506099</v>
          </cell>
          <cell r="E169" t="str">
            <v>BUTY CREME 1/2 50% - 292,04850</v>
          </cell>
          <cell r="F169">
            <v>4</v>
          </cell>
          <cell r="H169">
            <v>4</v>
          </cell>
          <cell r="M169">
            <v>44.197200000000002</v>
          </cell>
          <cell r="N169">
            <v>44.197200000000002</v>
          </cell>
          <cell r="O169">
            <v>176.79</v>
          </cell>
          <cell r="Q169">
            <v>176.79</v>
          </cell>
          <cell r="W169">
            <v>3060400</v>
          </cell>
          <cell r="X169">
            <v>2208</v>
          </cell>
          <cell r="Y169" t="str">
            <v>P</v>
          </cell>
          <cell r="Z169" t="str">
            <v>PCE</v>
          </cell>
          <cell r="AA169">
            <v>1</v>
          </cell>
          <cell r="AB169" t="str">
            <v>Z0</v>
          </cell>
          <cell r="AC169" t="str">
            <v>Axe 1 par d‚faut</v>
          </cell>
        </row>
        <row r="170">
          <cell r="D170">
            <v>37506102</v>
          </cell>
          <cell r="E170" t="str">
            <v>GELOSE BAIRD-PARKER 500G - BK0</v>
          </cell>
          <cell r="F170">
            <v>2</v>
          </cell>
          <cell r="G170">
            <v>1</v>
          </cell>
          <cell r="H170">
            <v>2</v>
          </cell>
          <cell r="I170">
            <v>1</v>
          </cell>
          <cell r="L170">
            <v>1</v>
          </cell>
          <cell r="M170">
            <v>29.39</v>
          </cell>
          <cell r="N170">
            <v>29.39</v>
          </cell>
          <cell r="O170">
            <v>58.78</v>
          </cell>
          <cell r="P170">
            <v>29.39</v>
          </cell>
          <cell r="Q170">
            <v>58.78</v>
          </cell>
          <cell r="R170">
            <v>29.39</v>
          </cell>
          <cell r="V170">
            <v>29.39</v>
          </cell>
          <cell r="W170">
            <v>3060300</v>
          </cell>
          <cell r="X170">
            <v>2208</v>
          </cell>
          <cell r="Y170" t="str">
            <v>P</v>
          </cell>
          <cell r="Z170" t="str">
            <v>PCE</v>
          </cell>
          <cell r="AA170">
            <v>1</v>
          </cell>
          <cell r="AB170" t="str">
            <v>Z0</v>
          </cell>
          <cell r="AC170" t="str">
            <v>Axe 1 par d‚faut</v>
          </cell>
        </row>
        <row r="171">
          <cell r="D171">
            <v>37507536</v>
          </cell>
          <cell r="E171" t="str">
            <v>BUTY FROMAGE 1/2 40% - 292,022</v>
          </cell>
          <cell r="F171">
            <v>7</v>
          </cell>
          <cell r="H171">
            <v>7</v>
          </cell>
          <cell r="M171">
            <v>42.481400000000001</v>
          </cell>
          <cell r="N171">
            <v>42.481400000000001</v>
          </cell>
          <cell r="O171">
            <v>297.37</v>
          </cell>
          <cell r="Q171">
            <v>297.37</v>
          </cell>
          <cell r="W171">
            <v>3060200</v>
          </cell>
          <cell r="X171">
            <v>2208</v>
          </cell>
          <cell r="Y171" t="str">
            <v>P</v>
          </cell>
          <cell r="Z171" t="str">
            <v>PCE</v>
          </cell>
          <cell r="AA171">
            <v>1</v>
          </cell>
          <cell r="AB171" t="str">
            <v>Z0</v>
          </cell>
          <cell r="AC171" t="str">
            <v>Axe 1 par d‚faut</v>
          </cell>
        </row>
        <row r="172">
          <cell r="D172">
            <v>37507544</v>
          </cell>
          <cell r="E172" t="str">
            <v>CRISTALLISOIR PP D60MM X900 -5</v>
          </cell>
          <cell r="F172">
            <v>1</v>
          </cell>
          <cell r="G172">
            <v>1</v>
          </cell>
          <cell r="H172">
            <v>2</v>
          </cell>
          <cell r="M172">
            <v>41.945799999999998</v>
          </cell>
          <cell r="N172">
            <v>41.972900000000003</v>
          </cell>
          <cell r="O172">
            <v>41.95</v>
          </cell>
          <cell r="P172">
            <v>42</v>
          </cell>
          <cell r="Q172">
            <v>83.95</v>
          </cell>
          <cell r="W172">
            <v>3060400</v>
          </cell>
          <cell r="X172">
            <v>2208</v>
          </cell>
          <cell r="Y172" t="str">
            <v>P</v>
          </cell>
          <cell r="Z172" t="str">
            <v>PCE</v>
          </cell>
          <cell r="AA172">
            <v>1</v>
          </cell>
          <cell r="AB172" t="str">
            <v>Z0</v>
          </cell>
          <cell r="AC172" t="str">
            <v>Axe 1 par d‚faut</v>
          </cell>
        </row>
        <row r="173">
          <cell r="D173">
            <v>37507792</v>
          </cell>
          <cell r="E173" t="str">
            <v>LINGETTE DESINFECTANTE X200 -1</v>
          </cell>
          <cell r="F173">
            <v>7</v>
          </cell>
          <cell r="G173">
            <v>4</v>
          </cell>
          <cell r="H173">
            <v>6</v>
          </cell>
          <cell r="I173">
            <v>5</v>
          </cell>
          <cell r="L173">
            <v>5</v>
          </cell>
          <cell r="M173">
            <v>6.5190000000000001</v>
          </cell>
          <cell r="N173">
            <v>6.5194000000000001</v>
          </cell>
          <cell r="O173">
            <v>45.63</v>
          </cell>
          <cell r="P173">
            <v>26.08</v>
          </cell>
          <cell r="Q173">
            <v>39.119999999999997</v>
          </cell>
          <cell r="R173">
            <v>32.6</v>
          </cell>
          <cell r="V173">
            <v>32.6</v>
          </cell>
          <cell r="W173">
            <v>3060200</v>
          </cell>
          <cell r="X173">
            <v>2208</v>
          </cell>
          <cell r="Y173" t="str">
            <v>P</v>
          </cell>
          <cell r="Z173" t="str">
            <v>PCE</v>
          </cell>
          <cell r="AA173">
            <v>1</v>
          </cell>
          <cell r="AB173" t="str">
            <v>Z0</v>
          </cell>
          <cell r="AC173" t="str">
            <v>Axe 1 par d‚faut</v>
          </cell>
        </row>
        <row r="174">
          <cell r="D174">
            <v>37507819</v>
          </cell>
          <cell r="E174" t="str">
            <v>PIPETTE 1ML GRAD 1/100 X500 -2</v>
          </cell>
          <cell r="F174">
            <v>1</v>
          </cell>
          <cell r="H174">
            <v>1</v>
          </cell>
          <cell r="M174">
            <v>22.62</v>
          </cell>
          <cell r="N174">
            <v>22.62</v>
          </cell>
          <cell r="O174">
            <v>22.62</v>
          </cell>
          <cell r="Q174">
            <v>22.62</v>
          </cell>
          <cell r="W174">
            <v>3060200</v>
          </cell>
          <cell r="X174">
            <v>2208</v>
          </cell>
          <cell r="Y174" t="str">
            <v>P</v>
          </cell>
          <cell r="Z174" t="str">
            <v>PCE</v>
          </cell>
          <cell r="AA174">
            <v>1</v>
          </cell>
          <cell r="AB174" t="str">
            <v>Z0</v>
          </cell>
          <cell r="AC174" t="str">
            <v>Axe 1 par d‚faut</v>
          </cell>
        </row>
        <row r="175">
          <cell r="D175">
            <v>37507827</v>
          </cell>
          <cell r="E175" t="str">
            <v>GODET BUTY FROMAGE - 0802440</v>
          </cell>
          <cell r="F175">
            <v>8</v>
          </cell>
          <cell r="H175">
            <v>4</v>
          </cell>
          <cell r="I175">
            <v>4</v>
          </cell>
          <cell r="L175">
            <v>4</v>
          </cell>
          <cell r="M175">
            <v>1.2899</v>
          </cell>
          <cell r="N175">
            <v>1.2899</v>
          </cell>
          <cell r="O175">
            <v>10.32</v>
          </cell>
          <cell r="Q175">
            <v>5.16</v>
          </cell>
          <cell r="R175">
            <v>5.16</v>
          </cell>
          <cell r="V175">
            <v>5.16</v>
          </cell>
          <cell r="W175">
            <v>3060200</v>
          </cell>
          <cell r="X175">
            <v>2208</v>
          </cell>
          <cell r="Y175" t="str">
            <v>P</v>
          </cell>
          <cell r="Z175" t="str">
            <v>PCE</v>
          </cell>
          <cell r="AA175">
            <v>1</v>
          </cell>
          <cell r="AB175" t="str">
            <v>Z0</v>
          </cell>
          <cell r="AC175" t="str">
            <v>Axe 1 par d‚faut</v>
          </cell>
        </row>
        <row r="176">
          <cell r="D176">
            <v>37507871</v>
          </cell>
          <cell r="E176" t="str">
            <v>BOUCHON BUTY CAOUT 1 TROU -245</v>
          </cell>
          <cell r="G176">
            <v>20</v>
          </cell>
          <cell r="H176">
            <v>20</v>
          </cell>
          <cell r="N176">
            <v>0.69</v>
          </cell>
          <cell r="P176">
            <v>13.8</v>
          </cell>
          <cell r="Q176">
            <v>13.8</v>
          </cell>
          <cell r="W176">
            <v>3060200</v>
          </cell>
          <cell r="X176">
            <v>2208</v>
          </cell>
          <cell r="Y176" t="str">
            <v>P</v>
          </cell>
          <cell r="Z176" t="str">
            <v>PCE</v>
          </cell>
          <cell r="AA176">
            <v>1</v>
          </cell>
          <cell r="AB176" t="str">
            <v>Z0</v>
          </cell>
          <cell r="AC176" t="str">
            <v>Axe 1 par d‚faut</v>
          </cell>
        </row>
        <row r="177">
          <cell r="D177">
            <v>37508074</v>
          </cell>
          <cell r="E177" t="str">
            <v>NOIR AMIDO 0,96G/L 10L - 25605</v>
          </cell>
          <cell r="F177">
            <v>1</v>
          </cell>
          <cell r="G177">
            <v>2</v>
          </cell>
          <cell r="H177">
            <v>1</v>
          </cell>
          <cell r="I177">
            <v>2</v>
          </cell>
          <cell r="L177">
            <v>2</v>
          </cell>
          <cell r="M177">
            <v>31.95</v>
          </cell>
          <cell r="N177">
            <v>31.95</v>
          </cell>
          <cell r="O177">
            <v>31.95</v>
          </cell>
          <cell r="P177">
            <v>63.9</v>
          </cell>
          <cell r="Q177">
            <v>31.95</v>
          </cell>
          <cell r="R177">
            <v>63.9</v>
          </cell>
          <cell r="V177">
            <v>63.9</v>
          </cell>
          <cell r="W177">
            <v>3060400</v>
          </cell>
          <cell r="X177">
            <v>2208</v>
          </cell>
          <cell r="Y177" t="str">
            <v>P</v>
          </cell>
          <cell r="Z177" t="str">
            <v>PCE</v>
          </cell>
          <cell r="AA177">
            <v>1</v>
          </cell>
          <cell r="AB177" t="str">
            <v>Z0</v>
          </cell>
          <cell r="AC177" t="str">
            <v>Axe 1 par d‚faut</v>
          </cell>
        </row>
        <row r="178">
          <cell r="D178">
            <v>37513168</v>
          </cell>
          <cell r="E178" t="str">
            <v>FILTRE DISQUE GF/C 47MM X100 -</v>
          </cell>
          <cell r="F178">
            <v>1</v>
          </cell>
          <cell r="H178">
            <v>1</v>
          </cell>
          <cell r="M178">
            <v>38</v>
          </cell>
          <cell r="N178">
            <v>38</v>
          </cell>
          <cell r="O178">
            <v>38</v>
          </cell>
          <cell r="Q178">
            <v>38</v>
          </cell>
          <cell r="W178">
            <v>3060200</v>
          </cell>
          <cell r="X178">
            <v>2208</v>
          </cell>
          <cell r="Y178" t="str">
            <v>P</v>
          </cell>
          <cell r="Z178" t="str">
            <v>PCE</v>
          </cell>
          <cell r="AA178">
            <v>1</v>
          </cell>
          <cell r="AB178" t="str">
            <v>Z0</v>
          </cell>
          <cell r="AC178" t="str">
            <v>Axe 1 par d‚faut</v>
          </cell>
        </row>
        <row r="179">
          <cell r="D179">
            <v>37513294</v>
          </cell>
          <cell r="E179" t="str">
            <v>SUPPL,PLASMA LAPIN FIBRINOGENE</v>
          </cell>
          <cell r="F179">
            <v>90</v>
          </cell>
          <cell r="G179">
            <v>88</v>
          </cell>
          <cell r="H179">
            <v>96</v>
          </cell>
          <cell r="I179">
            <v>82</v>
          </cell>
          <cell r="L179">
            <v>82</v>
          </cell>
          <cell r="M179">
            <v>13.4961</v>
          </cell>
          <cell r="N179">
            <v>13.4962</v>
          </cell>
          <cell r="O179">
            <v>1214.6500000000001</v>
          </cell>
          <cell r="P179">
            <v>1187.67</v>
          </cell>
          <cell r="Q179">
            <v>1295.6300000000001</v>
          </cell>
          <cell r="R179">
            <v>1106.69</v>
          </cell>
          <cell r="V179">
            <v>1106.69</v>
          </cell>
          <cell r="W179">
            <v>3060300</v>
          </cell>
          <cell r="X179">
            <v>2208</v>
          </cell>
          <cell r="Y179" t="str">
            <v>P</v>
          </cell>
          <cell r="Z179" t="str">
            <v>PCE</v>
          </cell>
          <cell r="AA179">
            <v>8</v>
          </cell>
          <cell r="AB179" t="str">
            <v>Z0</v>
          </cell>
          <cell r="AC179" t="str">
            <v>Axe 1 par d‚faut</v>
          </cell>
        </row>
        <row r="180">
          <cell r="D180">
            <v>37513454</v>
          </cell>
          <cell r="E180" t="str">
            <v>SOUDE TITREE DORNIC - 25605465</v>
          </cell>
          <cell r="F180">
            <v>2</v>
          </cell>
          <cell r="G180">
            <v>1</v>
          </cell>
          <cell r="H180">
            <v>2</v>
          </cell>
          <cell r="I180">
            <v>1</v>
          </cell>
          <cell r="L180">
            <v>1</v>
          </cell>
          <cell r="M180">
            <v>3.6554000000000002</v>
          </cell>
          <cell r="N180">
            <v>3.6536</v>
          </cell>
          <cell r="O180">
            <v>7.31</v>
          </cell>
          <cell r="P180">
            <v>3.65</v>
          </cell>
          <cell r="Q180">
            <v>7.31</v>
          </cell>
          <cell r="R180">
            <v>3.65</v>
          </cell>
          <cell r="V180">
            <v>3.65</v>
          </cell>
          <cell r="W180">
            <v>3060100</v>
          </cell>
          <cell r="X180">
            <v>2208</v>
          </cell>
          <cell r="Y180" t="str">
            <v>P</v>
          </cell>
          <cell r="Z180" t="str">
            <v>PCE</v>
          </cell>
          <cell r="AA180">
            <v>1</v>
          </cell>
          <cell r="AB180" t="str">
            <v>Z0</v>
          </cell>
          <cell r="AC180" t="str">
            <v>Axe 1 par d‚faut</v>
          </cell>
        </row>
        <row r="181">
          <cell r="D181">
            <v>37513479</v>
          </cell>
          <cell r="E181" t="str">
            <v>CATALASE MICROCOCCUS 100ML - 2</v>
          </cell>
          <cell r="F181">
            <v>5</v>
          </cell>
          <cell r="G181">
            <v>2</v>
          </cell>
          <cell r="H181">
            <v>5</v>
          </cell>
          <cell r="I181">
            <v>2</v>
          </cell>
          <cell r="L181">
            <v>2</v>
          </cell>
          <cell r="M181">
            <v>54.0931</v>
          </cell>
          <cell r="N181">
            <v>54.252200000000002</v>
          </cell>
          <cell r="O181">
            <v>270.47000000000003</v>
          </cell>
          <cell r="P181">
            <v>109.3</v>
          </cell>
          <cell r="Q181">
            <v>271.26</v>
          </cell>
          <cell r="R181">
            <v>108.5</v>
          </cell>
          <cell r="V181">
            <v>108.5</v>
          </cell>
          <cell r="W181">
            <v>3060200</v>
          </cell>
          <cell r="X181">
            <v>2208</v>
          </cell>
          <cell r="Y181" t="str">
            <v>P</v>
          </cell>
          <cell r="Z181" t="str">
            <v>PCE</v>
          </cell>
          <cell r="AA181">
            <v>1</v>
          </cell>
          <cell r="AB181" t="str">
            <v>Z0</v>
          </cell>
          <cell r="AC181" t="str">
            <v>Axe 1 par d‚faut</v>
          </cell>
        </row>
        <row r="182">
          <cell r="D182">
            <v>37513480</v>
          </cell>
          <cell r="E182" t="str">
            <v>BUTY LAIT 1 5% - 292,022216,10</v>
          </cell>
          <cell r="F182">
            <v>2</v>
          </cell>
          <cell r="H182">
            <v>2</v>
          </cell>
          <cell r="M182">
            <v>34.75</v>
          </cell>
          <cell r="N182">
            <v>34.75</v>
          </cell>
          <cell r="O182">
            <v>69.5</v>
          </cell>
          <cell r="Q182">
            <v>69.5</v>
          </cell>
          <cell r="W182">
            <v>3060200</v>
          </cell>
          <cell r="X182">
            <v>2208</v>
          </cell>
          <cell r="Y182" t="str">
            <v>P</v>
          </cell>
          <cell r="Z182" t="str">
            <v>PCE</v>
          </cell>
          <cell r="AA182">
            <v>1</v>
          </cell>
          <cell r="AB182" t="str">
            <v>Z0</v>
          </cell>
          <cell r="AC182" t="str">
            <v>Axe 1 par d‚faut</v>
          </cell>
        </row>
        <row r="183">
          <cell r="D183">
            <v>37513492</v>
          </cell>
          <cell r="E183" t="str">
            <v>LOUCHE BEC INOX 120ML L450 162</v>
          </cell>
          <cell r="F183">
            <v>2</v>
          </cell>
          <cell r="H183">
            <v>2</v>
          </cell>
          <cell r="M183">
            <v>56</v>
          </cell>
          <cell r="N183">
            <v>56</v>
          </cell>
          <cell r="O183">
            <v>112</v>
          </cell>
          <cell r="Q183">
            <v>112</v>
          </cell>
          <cell r="W183">
            <v>3060400</v>
          </cell>
          <cell r="X183">
            <v>2208</v>
          </cell>
          <cell r="Y183" t="str">
            <v>P</v>
          </cell>
          <cell r="Z183" t="str">
            <v>PCE</v>
          </cell>
          <cell r="AA183">
            <v>1</v>
          </cell>
          <cell r="AB183" t="str">
            <v>Z0</v>
          </cell>
          <cell r="AC183" t="str">
            <v>Axe 1 par d‚faut</v>
          </cell>
        </row>
        <row r="184">
          <cell r="D184">
            <v>37516247</v>
          </cell>
          <cell r="E184" t="str">
            <v>SERINGUE 20ML 1/10 X50 - 12004</v>
          </cell>
          <cell r="F184">
            <v>5</v>
          </cell>
          <cell r="G184">
            <v>4</v>
          </cell>
          <cell r="H184">
            <v>6</v>
          </cell>
          <cell r="I184">
            <v>3</v>
          </cell>
          <cell r="L184">
            <v>3</v>
          </cell>
          <cell r="M184">
            <v>4.4000000000000004</v>
          </cell>
          <cell r="N184">
            <v>4.4000000000000004</v>
          </cell>
          <cell r="O184">
            <v>22</v>
          </cell>
          <cell r="P184">
            <v>17.600000000000001</v>
          </cell>
          <cell r="Q184">
            <v>26.4</v>
          </cell>
          <cell r="R184">
            <v>13.2</v>
          </cell>
          <cell r="V184">
            <v>13.2</v>
          </cell>
          <cell r="W184">
            <v>3060400</v>
          </cell>
          <cell r="X184">
            <v>2208</v>
          </cell>
          <cell r="Y184" t="str">
            <v>P</v>
          </cell>
          <cell r="Z184" t="str">
            <v>PCE</v>
          </cell>
          <cell r="AA184">
            <v>1</v>
          </cell>
          <cell r="AB184" t="str">
            <v>Z0</v>
          </cell>
          <cell r="AC184" t="str">
            <v>Axe 1 par d‚faut</v>
          </cell>
        </row>
        <row r="185">
          <cell r="D185">
            <v>37516427</v>
          </cell>
          <cell r="E185" t="str">
            <v>GELOSE TSC  500G - BK031HA</v>
          </cell>
          <cell r="F185">
            <v>2</v>
          </cell>
          <cell r="G185">
            <v>1</v>
          </cell>
          <cell r="H185">
            <v>2</v>
          </cell>
          <cell r="I185">
            <v>1</v>
          </cell>
          <cell r="L185">
            <v>1</v>
          </cell>
          <cell r="M185">
            <v>24.1</v>
          </cell>
          <cell r="N185">
            <v>24.1</v>
          </cell>
          <cell r="O185">
            <v>48.2</v>
          </cell>
          <cell r="P185">
            <v>24.1</v>
          </cell>
          <cell r="Q185">
            <v>48.2</v>
          </cell>
          <cell r="R185">
            <v>24.1</v>
          </cell>
          <cell r="V185">
            <v>24.1</v>
          </cell>
          <cell r="W185">
            <v>3060300</v>
          </cell>
          <cell r="X185">
            <v>2208</v>
          </cell>
          <cell r="Y185" t="str">
            <v>P</v>
          </cell>
          <cell r="Z185" t="str">
            <v>PCE</v>
          </cell>
          <cell r="AA185">
            <v>1</v>
          </cell>
          <cell r="AB185" t="str">
            <v>Z0</v>
          </cell>
          <cell r="AC185" t="str">
            <v>Axe 1 par d‚faut</v>
          </cell>
        </row>
        <row r="186">
          <cell r="D186">
            <v>37516428</v>
          </cell>
          <cell r="E186" t="str">
            <v>SUPPLEMENT D-CYCLOSERINE - BS0</v>
          </cell>
          <cell r="F186">
            <v>14</v>
          </cell>
          <cell r="H186">
            <v>12</v>
          </cell>
          <cell r="I186">
            <v>2</v>
          </cell>
          <cell r="L186">
            <v>2</v>
          </cell>
          <cell r="M186">
            <v>9.09</v>
          </cell>
          <cell r="N186">
            <v>9.09</v>
          </cell>
          <cell r="O186">
            <v>127.26</v>
          </cell>
          <cell r="Q186">
            <v>109.08</v>
          </cell>
          <cell r="R186">
            <v>18.18</v>
          </cell>
          <cell r="V186">
            <v>18.18</v>
          </cell>
          <cell r="W186">
            <v>3060300</v>
          </cell>
          <cell r="X186">
            <v>2208</v>
          </cell>
          <cell r="Y186" t="str">
            <v>P</v>
          </cell>
          <cell r="Z186" t="str">
            <v>PCE</v>
          </cell>
          <cell r="AA186">
            <v>10</v>
          </cell>
          <cell r="AB186" t="str">
            <v>Z0</v>
          </cell>
          <cell r="AC186" t="str">
            <v>Axe 1 par d‚faut</v>
          </cell>
        </row>
        <row r="187">
          <cell r="D187">
            <v>37516650</v>
          </cell>
          <cell r="E187" t="str">
            <v>CRISTALLISOIR ALU D52MMX1000-0</v>
          </cell>
          <cell r="F187">
            <v>1</v>
          </cell>
          <cell r="H187">
            <v>1</v>
          </cell>
          <cell r="M187">
            <v>111.04</v>
          </cell>
          <cell r="N187">
            <v>111.04</v>
          </cell>
          <cell r="O187">
            <v>111.04</v>
          </cell>
          <cell r="Q187">
            <v>111.04</v>
          </cell>
          <cell r="W187">
            <v>3060200</v>
          </cell>
          <cell r="X187">
            <v>2208</v>
          </cell>
          <cell r="AA187">
            <v>1</v>
          </cell>
          <cell r="AB187" t="str">
            <v>Z0</v>
          </cell>
          <cell r="AC187" t="str">
            <v>Axe 1 par d‚faut</v>
          </cell>
        </row>
        <row r="188">
          <cell r="D188">
            <v>37518062</v>
          </cell>
          <cell r="E188" t="str">
            <v>CLEANNING AGENT  S-470 - 50993</v>
          </cell>
          <cell r="F188">
            <v>2</v>
          </cell>
          <cell r="H188">
            <v>2</v>
          </cell>
          <cell r="M188">
            <v>49.352699999999999</v>
          </cell>
          <cell r="N188">
            <v>49.352699999999999</v>
          </cell>
          <cell r="O188">
            <v>98.71</v>
          </cell>
          <cell r="Q188">
            <v>98.71</v>
          </cell>
          <cell r="W188">
            <v>3060400</v>
          </cell>
          <cell r="X188">
            <v>2208</v>
          </cell>
          <cell r="AA188">
            <v>1</v>
          </cell>
          <cell r="AB188" t="str">
            <v>Z0</v>
          </cell>
          <cell r="AC188" t="str">
            <v>Axe 1 par d‚faut</v>
          </cell>
        </row>
        <row r="189">
          <cell r="D189">
            <v>37519484</v>
          </cell>
          <cell r="E189" t="str">
            <v>ALCOOL ISOAMYLIQUE 98% 1L - 12</v>
          </cell>
          <cell r="F189">
            <v>2</v>
          </cell>
          <cell r="G189">
            <v>1</v>
          </cell>
          <cell r="H189">
            <v>2</v>
          </cell>
          <cell r="I189">
            <v>1</v>
          </cell>
          <cell r="L189">
            <v>1</v>
          </cell>
          <cell r="M189">
            <v>14.1219</v>
          </cell>
          <cell r="N189">
            <v>14.1213</v>
          </cell>
          <cell r="O189">
            <v>28.24</v>
          </cell>
          <cell r="P189">
            <v>14.12</v>
          </cell>
          <cell r="Q189">
            <v>28.24</v>
          </cell>
          <cell r="R189">
            <v>14.12</v>
          </cell>
          <cell r="V189">
            <v>14.12</v>
          </cell>
          <cell r="W189">
            <v>3060100</v>
          </cell>
          <cell r="X189">
            <v>2208</v>
          </cell>
          <cell r="Y189" t="str">
            <v>P</v>
          </cell>
          <cell r="Z189" t="str">
            <v>PCE</v>
          </cell>
          <cell r="AA189">
            <v>1</v>
          </cell>
          <cell r="AB189" t="str">
            <v>Z0</v>
          </cell>
          <cell r="AC189" t="str">
            <v>Axe 1 par d‚faut</v>
          </cell>
        </row>
        <row r="190">
          <cell r="D190">
            <v>37522337</v>
          </cell>
          <cell r="E190" t="str">
            <v>FLACON ROND PP90ML CAPE X350-0</v>
          </cell>
          <cell r="F190">
            <v>12</v>
          </cell>
          <cell r="G190">
            <v>14</v>
          </cell>
          <cell r="H190">
            <v>14</v>
          </cell>
          <cell r="I190">
            <v>12</v>
          </cell>
          <cell r="L190">
            <v>12</v>
          </cell>
          <cell r="M190">
            <v>29.501100000000001</v>
          </cell>
          <cell r="N190">
            <v>29.500499999999999</v>
          </cell>
          <cell r="O190">
            <v>354.01</v>
          </cell>
          <cell r="P190">
            <v>413</v>
          </cell>
          <cell r="Q190">
            <v>413.01</v>
          </cell>
          <cell r="R190">
            <v>354.01</v>
          </cell>
          <cell r="V190">
            <v>354.01</v>
          </cell>
          <cell r="W190">
            <v>3060200</v>
          </cell>
          <cell r="X190">
            <v>2208</v>
          </cell>
          <cell r="Y190" t="str">
            <v>P</v>
          </cell>
          <cell r="Z190" t="str">
            <v>PCE</v>
          </cell>
          <cell r="AA190">
            <v>1</v>
          </cell>
          <cell r="AB190" t="str">
            <v>Z0</v>
          </cell>
          <cell r="AC190" t="str">
            <v>Axe 1 par d‚faut</v>
          </cell>
        </row>
        <row r="191">
          <cell r="D191">
            <v>37523363</v>
          </cell>
          <cell r="E191" t="str">
            <v>LOUCHE INOX 120ML BEC L900 - 1</v>
          </cell>
          <cell r="F191">
            <v>3</v>
          </cell>
          <cell r="H191">
            <v>3</v>
          </cell>
          <cell r="M191">
            <v>62.548299999999998</v>
          </cell>
          <cell r="N191">
            <v>62.548299999999998</v>
          </cell>
          <cell r="O191">
            <v>187.64</v>
          </cell>
          <cell r="Q191">
            <v>187.64</v>
          </cell>
          <cell r="W191">
            <v>3060400</v>
          </cell>
          <cell r="X191">
            <v>2208</v>
          </cell>
          <cell r="Y191" t="str">
            <v>P</v>
          </cell>
          <cell r="Z191" t="str">
            <v>PCE</v>
          </cell>
          <cell r="AA191">
            <v>1</v>
          </cell>
          <cell r="AB191" t="str">
            <v>Z0</v>
          </cell>
          <cell r="AC191" t="str">
            <v>Axe 1 par d‚faut</v>
          </cell>
        </row>
        <row r="192">
          <cell r="D192">
            <v>37523488</v>
          </cell>
          <cell r="E192" t="str">
            <v>GEL DE SILICE DESHYDRATANT 1KG</v>
          </cell>
          <cell r="F192">
            <v>4</v>
          </cell>
          <cell r="H192">
            <v>2</v>
          </cell>
          <cell r="I192">
            <v>2</v>
          </cell>
          <cell r="L192">
            <v>2</v>
          </cell>
          <cell r="M192">
            <v>13.21</v>
          </cell>
          <cell r="N192">
            <v>13.21</v>
          </cell>
          <cell r="O192">
            <v>52.84</v>
          </cell>
          <cell r="Q192">
            <v>26.42</v>
          </cell>
          <cell r="R192">
            <v>26.42</v>
          </cell>
          <cell r="V192">
            <v>26.42</v>
          </cell>
          <cell r="W192">
            <v>3060100</v>
          </cell>
          <cell r="X192">
            <v>2208</v>
          </cell>
          <cell r="Y192" t="str">
            <v>P</v>
          </cell>
          <cell r="Z192" t="str">
            <v>PCE</v>
          </cell>
          <cell r="AA192">
            <v>1</v>
          </cell>
          <cell r="AB192" t="str">
            <v>Z0</v>
          </cell>
          <cell r="AC192" t="str">
            <v>Axe 1 par d‚faut</v>
          </cell>
        </row>
        <row r="193">
          <cell r="D193">
            <v>37525586</v>
          </cell>
          <cell r="E193" t="str">
            <v>CATALYSEUR KJELTABS X500 - 404</v>
          </cell>
          <cell r="F193">
            <v>3</v>
          </cell>
          <cell r="G193">
            <v>1</v>
          </cell>
          <cell r="H193">
            <v>4</v>
          </cell>
          <cell r="M193">
            <v>92.209199999999996</v>
          </cell>
          <cell r="N193">
            <v>92.456900000000005</v>
          </cell>
          <cell r="O193">
            <v>276.63</v>
          </cell>
          <cell r="P193">
            <v>93.2</v>
          </cell>
          <cell r="Q193">
            <v>369.83</v>
          </cell>
          <cell r="W193">
            <v>3060200</v>
          </cell>
          <cell r="X193">
            <v>2208</v>
          </cell>
          <cell r="Y193" t="str">
            <v>P</v>
          </cell>
          <cell r="Z193" t="str">
            <v>PCE</v>
          </cell>
          <cell r="AA193">
            <v>1</v>
          </cell>
          <cell r="AB193" t="str">
            <v>Z0</v>
          </cell>
          <cell r="AC193" t="str">
            <v>Axe 1 par d‚faut</v>
          </cell>
        </row>
        <row r="194">
          <cell r="D194">
            <v>37525838</v>
          </cell>
          <cell r="E194" t="str">
            <v>BLEU BROMOTHYMOL 250ML - 90052</v>
          </cell>
          <cell r="F194">
            <v>1</v>
          </cell>
          <cell r="H194">
            <v>1</v>
          </cell>
          <cell r="M194">
            <v>7.13</v>
          </cell>
          <cell r="N194">
            <v>7.13</v>
          </cell>
          <cell r="O194">
            <v>7.13</v>
          </cell>
          <cell r="Q194">
            <v>7.13</v>
          </cell>
          <cell r="W194">
            <v>3060100</v>
          </cell>
          <cell r="X194">
            <v>2208</v>
          </cell>
          <cell r="Y194" t="str">
            <v>P</v>
          </cell>
          <cell r="Z194" t="str">
            <v>PCE</v>
          </cell>
          <cell r="AA194">
            <v>1</v>
          </cell>
          <cell r="AB194" t="str">
            <v>Z0</v>
          </cell>
          <cell r="AC194" t="str">
            <v>Axe 1 par d‚faut</v>
          </cell>
        </row>
        <row r="195">
          <cell r="D195">
            <v>37525997</v>
          </cell>
          <cell r="E195" t="str">
            <v>PIPETTE LAIT BORO 11ML 1T- 081</v>
          </cell>
          <cell r="F195">
            <v>4</v>
          </cell>
          <cell r="G195">
            <v>2</v>
          </cell>
          <cell r="H195">
            <v>6</v>
          </cell>
          <cell r="M195">
            <v>28.8995</v>
          </cell>
          <cell r="N195">
            <v>28.899699999999999</v>
          </cell>
          <cell r="O195">
            <v>115.6</v>
          </cell>
          <cell r="P195">
            <v>57.8</v>
          </cell>
          <cell r="Q195">
            <v>173.4</v>
          </cell>
          <cell r="W195">
            <v>3060200</v>
          </cell>
          <cell r="X195">
            <v>2208</v>
          </cell>
          <cell r="AA195">
            <v>1</v>
          </cell>
          <cell r="AB195" t="str">
            <v>Z0</v>
          </cell>
          <cell r="AC195" t="str">
            <v>Axe 1 par d‚faut</v>
          </cell>
        </row>
        <row r="196">
          <cell r="D196">
            <v>37533715</v>
          </cell>
          <cell r="E196" t="str">
            <v>CHROMOCULT TBX AGAR -500G - BK</v>
          </cell>
          <cell r="F196">
            <v>2</v>
          </cell>
          <cell r="G196">
            <v>1</v>
          </cell>
          <cell r="H196">
            <v>3</v>
          </cell>
          <cell r="M196">
            <v>211.773</v>
          </cell>
          <cell r="N196">
            <v>211.68199999999999</v>
          </cell>
          <cell r="O196">
            <v>423.55</v>
          </cell>
          <cell r="P196">
            <v>211.5</v>
          </cell>
          <cell r="Q196">
            <v>635.04999999999995</v>
          </cell>
          <cell r="W196">
            <v>3060300</v>
          </cell>
          <cell r="X196">
            <v>2208</v>
          </cell>
          <cell r="Y196" t="str">
            <v>P</v>
          </cell>
          <cell r="Z196" t="str">
            <v>PCE</v>
          </cell>
          <cell r="AA196">
            <v>1</v>
          </cell>
          <cell r="AB196" t="str">
            <v>Z0</v>
          </cell>
          <cell r="AC196" t="str">
            <v>Axe 1 par d‚faut</v>
          </cell>
        </row>
        <row r="197">
          <cell r="D197">
            <v>37534668</v>
          </cell>
          <cell r="E197" t="str">
            <v>SOL CHLORUREMETRE S105 500ML -</v>
          </cell>
          <cell r="F197">
            <v>1</v>
          </cell>
          <cell r="G197">
            <v>1</v>
          </cell>
          <cell r="H197">
            <v>1</v>
          </cell>
          <cell r="I197">
            <v>1</v>
          </cell>
          <cell r="L197">
            <v>1</v>
          </cell>
          <cell r="M197">
            <v>12.258800000000001</v>
          </cell>
          <cell r="N197">
            <v>12.259399999999999</v>
          </cell>
          <cell r="O197">
            <v>12.26</v>
          </cell>
          <cell r="P197">
            <v>12.26</v>
          </cell>
          <cell r="Q197">
            <v>12.26</v>
          </cell>
          <cell r="R197">
            <v>12.26</v>
          </cell>
          <cell r="V197">
            <v>12.26</v>
          </cell>
          <cell r="W197">
            <v>3060200</v>
          </cell>
          <cell r="X197">
            <v>2208</v>
          </cell>
          <cell r="Y197" t="str">
            <v>P</v>
          </cell>
          <cell r="Z197" t="str">
            <v>PCE</v>
          </cell>
          <cell r="AA197">
            <v>1</v>
          </cell>
          <cell r="AB197" t="str">
            <v>Z0</v>
          </cell>
          <cell r="AC197" t="str">
            <v>Axe 1 par d‚faut</v>
          </cell>
        </row>
        <row r="198">
          <cell r="D198">
            <v>37535545</v>
          </cell>
          <cell r="E198" t="str">
            <v>ACIDE ACETIQUE PA 1L - 2010429</v>
          </cell>
          <cell r="F198">
            <v>1</v>
          </cell>
          <cell r="G198">
            <v>1</v>
          </cell>
          <cell r="H198">
            <v>1</v>
          </cell>
          <cell r="I198">
            <v>1</v>
          </cell>
          <cell r="L198">
            <v>1</v>
          </cell>
          <cell r="M198">
            <v>4.2127999999999997</v>
          </cell>
          <cell r="N198">
            <v>4.2064000000000004</v>
          </cell>
          <cell r="O198">
            <v>4.21</v>
          </cell>
          <cell r="P198">
            <v>4.2</v>
          </cell>
          <cell r="Q198">
            <v>4.21</v>
          </cell>
          <cell r="R198">
            <v>4.21</v>
          </cell>
          <cell r="V198">
            <v>4.21</v>
          </cell>
          <cell r="W198">
            <v>3060100</v>
          </cell>
          <cell r="X198">
            <v>2208</v>
          </cell>
          <cell r="Y198" t="str">
            <v>P</v>
          </cell>
          <cell r="Z198" t="str">
            <v>PCE</v>
          </cell>
          <cell r="AA198">
            <v>1</v>
          </cell>
          <cell r="AB198" t="str">
            <v>Z0</v>
          </cell>
          <cell r="AC198" t="str">
            <v>Axe 1 par d‚faut</v>
          </cell>
        </row>
        <row r="199">
          <cell r="D199">
            <v>37536490</v>
          </cell>
          <cell r="E199" t="str">
            <v>ACIDE CHLORHYD 0,01N 1L - 3113</v>
          </cell>
          <cell r="F199">
            <v>3</v>
          </cell>
          <cell r="G199">
            <v>1</v>
          </cell>
          <cell r="H199">
            <v>3</v>
          </cell>
          <cell r="I199">
            <v>1</v>
          </cell>
          <cell r="L199">
            <v>1</v>
          </cell>
          <cell r="M199">
            <v>7.0011000000000001</v>
          </cell>
          <cell r="N199">
            <v>7.0033000000000003</v>
          </cell>
          <cell r="O199">
            <v>21</v>
          </cell>
          <cell r="P199">
            <v>7.01</v>
          </cell>
          <cell r="Q199">
            <v>21.01</v>
          </cell>
          <cell r="R199">
            <v>7</v>
          </cell>
          <cell r="V199">
            <v>7</v>
          </cell>
          <cell r="W199">
            <v>3060100</v>
          </cell>
          <cell r="X199">
            <v>2208</v>
          </cell>
          <cell r="Y199" t="str">
            <v>P</v>
          </cell>
          <cell r="Z199" t="str">
            <v>PCE</v>
          </cell>
          <cell r="AA199">
            <v>1</v>
          </cell>
          <cell r="AB199" t="str">
            <v>Z0</v>
          </cell>
          <cell r="AC199" t="str">
            <v>Axe 1 par d‚faut</v>
          </cell>
        </row>
        <row r="200">
          <cell r="D200">
            <v>37548300</v>
          </cell>
          <cell r="E200" t="str">
            <v>COMBICHEK 10 - 1,14676,0001</v>
          </cell>
          <cell r="F200">
            <v>1</v>
          </cell>
          <cell r="I200">
            <v>1</v>
          </cell>
          <cell r="L200">
            <v>1</v>
          </cell>
          <cell r="M200">
            <v>46.39</v>
          </cell>
          <cell r="N200">
            <v>46.39</v>
          </cell>
          <cell r="O200">
            <v>46.39</v>
          </cell>
          <cell r="R200">
            <v>46.39</v>
          </cell>
          <cell r="V200">
            <v>46.39</v>
          </cell>
          <cell r="W200">
            <v>3060200</v>
          </cell>
          <cell r="X200">
            <v>2208</v>
          </cell>
          <cell r="Y200" t="str">
            <v>P</v>
          </cell>
          <cell r="Z200" t="str">
            <v>PCE</v>
          </cell>
          <cell r="AA200">
            <v>1</v>
          </cell>
          <cell r="AB200" t="str">
            <v>Z0</v>
          </cell>
          <cell r="AC200" t="str">
            <v>Axe 1 par d‚faut</v>
          </cell>
        </row>
        <row r="201">
          <cell r="D201">
            <v>37549193</v>
          </cell>
          <cell r="E201" t="str">
            <v>BAGUE ANTI GOUTTE POUR COL ISO</v>
          </cell>
          <cell r="F201">
            <v>6</v>
          </cell>
          <cell r="H201">
            <v>6</v>
          </cell>
          <cell r="M201">
            <v>0.34</v>
          </cell>
          <cell r="N201">
            <v>0.34</v>
          </cell>
          <cell r="O201">
            <v>2.04</v>
          </cell>
          <cell r="Q201">
            <v>2.04</v>
          </cell>
          <cell r="W201">
            <v>3060200</v>
          </cell>
          <cell r="X201">
            <v>2208</v>
          </cell>
          <cell r="Y201" t="str">
            <v>P</v>
          </cell>
          <cell r="Z201" t="str">
            <v>PCE</v>
          </cell>
          <cell r="AA201">
            <v>1</v>
          </cell>
          <cell r="AB201" t="str">
            <v>Z0</v>
          </cell>
          <cell r="AC201" t="str">
            <v>Axe 1 par d‚faut</v>
          </cell>
        </row>
        <row r="202">
          <cell r="D202">
            <v>37549463</v>
          </cell>
          <cell r="E202" t="str">
            <v>NEUTRALISANT ATL 10X100ML - 74</v>
          </cell>
          <cell r="F202">
            <v>14</v>
          </cell>
          <cell r="G202">
            <v>10</v>
          </cell>
          <cell r="H202">
            <v>13</v>
          </cell>
          <cell r="I202">
            <v>11</v>
          </cell>
          <cell r="L202">
            <v>11</v>
          </cell>
          <cell r="M202">
            <v>1.6837</v>
          </cell>
          <cell r="N202">
            <v>1.6367</v>
          </cell>
          <cell r="O202">
            <v>23.57</v>
          </cell>
          <cell r="P202">
            <v>15.71</v>
          </cell>
          <cell r="Q202">
            <v>21.28</v>
          </cell>
          <cell r="R202">
            <v>18</v>
          </cell>
          <cell r="V202">
            <v>18</v>
          </cell>
          <cell r="W202">
            <v>3060200</v>
          </cell>
          <cell r="X202">
            <v>2208</v>
          </cell>
          <cell r="Y202" t="str">
            <v>P</v>
          </cell>
          <cell r="Z202" t="str">
            <v>PCE</v>
          </cell>
          <cell r="AA202">
            <v>10</v>
          </cell>
          <cell r="AB202" t="str">
            <v>Z0</v>
          </cell>
          <cell r="AC202" t="str">
            <v>Axe 1 par d‚faut</v>
          </cell>
        </row>
        <row r="203">
          <cell r="D203">
            <v>37549478</v>
          </cell>
          <cell r="E203" t="str">
            <v>PARAFFINE PASTILLE 52/54 1KG-2</v>
          </cell>
          <cell r="F203">
            <v>16</v>
          </cell>
          <cell r="H203">
            <v>16</v>
          </cell>
          <cell r="M203">
            <v>2.4900000000000002</v>
          </cell>
          <cell r="N203">
            <v>2.4900000000000002</v>
          </cell>
          <cell r="O203">
            <v>39.840000000000003</v>
          </cell>
          <cell r="Q203">
            <v>39.840000000000003</v>
          </cell>
          <cell r="W203">
            <v>3060200</v>
          </cell>
          <cell r="X203">
            <v>2208</v>
          </cell>
          <cell r="Y203" t="str">
            <v>P</v>
          </cell>
          <cell r="Z203" t="str">
            <v>PCE</v>
          </cell>
          <cell r="AA203">
            <v>1</v>
          </cell>
          <cell r="AB203" t="str">
            <v>Z0</v>
          </cell>
          <cell r="AC203" t="str">
            <v>Axe 1 par d‚faut</v>
          </cell>
        </row>
        <row r="204">
          <cell r="D204">
            <v>37549484</v>
          </cell>
          <cell r="E204" t="str">
            <v>PIPETTE 5MLX375 S/S25 - 276,00</v>
          </cell>
          <cell r="F204">
            <v>2</v>
          </cell>
          <cell r="H204">
            <v>1</v>
          </cell>
          <cell r="I204">
            <v>1</v>
          </cell>
          <cell r="L204">
            <v>1</v>
          </cell>
          <cell r="M204">
            <v>29.6</v>
          </cell>
          <cell r="N204">
            <v>29.6</v>
          </cell>
          <cell r="O204">
            <v>59.2</v>
          </cell>
          <cell r="Q204">
            <v>29.6</v>
          </cell>
          <cell r="R204">
            <v>29.6</v>
          </cell>
          <cell r="V204">
            <v>29.6</v>
          </cell>
          <cell r="W204">
            <v>3060200</v>
          </cell>
          <cell r="X204">
            <v>2208</v>
          </cell>
          <cell r="Y204" t="str">
            <v>CT</v>
          </cell>
          <cell r="Z204" t="str">
            <v>CT</v>
          </cell>
          <cell r="AA204">
            <v>1</v>
          </cell>
          <cell r="AB204" t="str">
            <v>Z0</v>
          </cell>
          <cell r="AC204" t="str">
            <v>Axe 1 par d‚faut</v>
          </cell>
        </row>
        <row r="205">
          <cell r="D205">
            <v>37549510</v>
          </cell>
          <cell r="E205" t="str">
            <v>THERMOMETRE HANNA -50/150C-465</v>
          </cell>
          <cell r="F205">
            <v>35</v>
          </cell>
          <cell r="H205">
            <v>35</v>
          </cell>
          <cell r="M205">
            <v>32.471499999999999</v>
          </cell>
          <cell r="N205">
            <v>32.471499999999999</v>
          </cell>
          <cell r="O205">
            <v>1136.5</v>
          </cell>
          <cell r="Q205">
            <v>1136.5</v>
          </cell>
          <cell r="W205">
            <v>3060400</v>
          </cell>
          <cell r="X205">
            <v>2208</v>
          </cell>
          <cell r="AA205">
            <v>1</v>
          </cell>
          <cell r="AB205" t="str">
            <v>Z0</v>
          </cell>
          <cell r="AC205" t="str">
            <v>Axe 1 par d‚faut</v>
          </cell>
        </row>
        <row r="206">
          <cell r="D206">
            <v>37549517</v>
          </cell>
          <cell r="E206" t="str">
            <v>TUBE MINERALISATION 250ML - 01</v>
          </cell>
          <cell r="F206">
            <v>12</v>
          </cell>
          <cell r="H206">
            <v>12</v>
          </cell>
          <cell r="M206">
            <v>15.0235</v>
          </cell>
          <cell r="N206">
            <v>15.0235</v>
          </cell>
          <cell r="O206">
            <v>180.28</v>
          </cell>
          <cell r="Q206">
            <v>180.28</v>
          </cell>
          <cell r="W206">
            <v>3060200</v>
          </cell>
          <cell r="X206">
            <v>2208</v>
          </cell>
          <cell r="AA206">
            <v>1</v>
          </cell>
          <cell r="AB206" t="str">
            <v>Z0</v>
          </cell>
          <cell r="AC206" t="str">
            <v>Axe 1 par d‚faut</v>
          </cell>
        </row>
        <row r="207">
          <cell r="D207">
            <v>37549745</v>
          </cell>
          <cell r="E207" t="str">
            <v>FLACON PP 50ML CAPE X650- 0910</v>
          </cell>
          <cell r="F207">
            <v>2</v>
          </cell>
          <cell r="G207">
            <v>1</v>
          </cell>
          <cell r="H207">
            <v>2</v>
          </cell>
          <cell r="I207">
            <v>1</v>
          </cell>
          <cell r="L207">
            <v>1</v>
          </cell>
          <cell r="M207">
            <v>38.549999999999997</v>
          </cell>
          <cell r="N207">
            <v>38.549999999999997</v>
          </cell>
          <cell r="O207">
            <v>77.099999999999994</v>
          </cell>
          <cell r="P207">
            <v>38.549999999999997</v>
          </cell>
          <cell r="Q207">
            <v>77.099999999999994</v>
          </cell>
          <cell r="R207">
            <v>38.549999999999997</v>
          </cell>
          <cell r="V207">
            <v>38.549999999999997</v>
          </cell>
          <cell r="W207">
            <v>3060200</v>
          </cell>
          <cell r="X207">
            <v>2208</v>
          </cell>
          <cell r="Y207" t="str">
            <v>P</v>
          </cell>
          <cell r="Z207" t="str">
            <v>PCE</v>
          </cell>
          <cell r="AA207">
            <v>1</v>
          </cell>
          <cell r="AB207" t="str">
            <v>Z0</v>
          </cell>
          <cell r="AC207" t="str">
            <v>Axe 1 par d‚faut</v>
          </cell>
        </row>
        <row r="208">
          <cell r="D208">
            <v>37549787</v>
          </cell>
          <cell r="E208" t="str">
            <v>REACTIF G TUBE 30ML - 9019001</v>
          </cell>
          <cell r="F208">
            <v>1</v>
          </cell>
          <cell r="G208">
            <v>1</v>
          </cell>
          <cell r="H208">
            <v>1</v>
          </cell>
          <cell r="I208">
            <v>1</v>
          </cell>
          <cell r="L208">
            <v>1</v>
          </cell>
          <cell r="M208">
            <v>2.9624000000000001</v>
          </cell>
          <cell r="N208">
            <v>2.9811999999999999</v>
          </cell>
          <cell r="O208">
            <v>2.96</v>
          </cell>
          <cell r="P208">
            <v>3</v>
          </cell>
          <cell r="Q208">
            <v>2.98</v>
          </cell>
          <cell r="R208">
            <v>2.98</v>
          </cell>
          <cell r="V208">
            <v>2.98</v>
          </cell>
          <cell r="W208">
            <v>3060400</v>
          </cell>
          <cell r="X208">
            <v>2208</v>
          </cell>
          <cell r="Y208" t="str">
            <v>P</v>
          </cell>
          <cell r="Z208" t="str">
            <v>PCE</v>
          </cell>
          <cell r="AA208">
            <v>1</v>
          </cell>
          <cell r="AB208" t="str">
            <v>Z0</v>
          </cell>
          <cell r="AC208" t="str">
            <v>Axe 1 par d‚faut</v>
          </cell>
        </row>
        <row r="209">
          <cell r="D209">
            <v>37549790</v>
          </cell>
          <cell r="E209" t="str">
            <v>FILTRE MINISART 0,2Á D26MM X50</v>
          </cell>
          <cell r="F209">
            <v>2</v>
          </cell>
          <cell r="G209">
            <v>1</v>
          </cell>
          <cell r="H209">
            <v>2</v>
          </cell>
          <cell r="I209">
            <v>1</v>
          </cell>
          <cell r="L209">
            <v>1</v>
          </cell>
          <cell r="M209">
            <v>35.417200000000001</v>
          </cell>
          <cell r="N209">
            <v>35.711500000000001</v>
          </cell>
          <cell r="O209">
            <v>70.83</v>
          </cell>
          <cell r="P209">
            <v>36.299999999999997</v>
          </cell>
          <cell r="Q209">
            <v>71.42</v>
          </cell>
          <cell r="R209">
            <v>35.71</v>
          </cell>
          <cell r="V209">
            <v>35.71</v>
          </cell>
          <cell r="W209">
            <v>3060200</v>
          </cell>
          <cell r="X209">
            <v>2208</v>
          </cell>
          <cell r="Y209" t="str">
            <v>P</v>
          </cell>
          <cell r="Z209" t="str">
            <v>PCE</v>
          </cell>
          <cell r="AA209">
            <v>1</v>
          </cell>
          <cell r="AB209" t="str">
            <v>Z0</v>
          </cell>
          <cell r="AC209" t="str">
            <v>Axe 1 par d‚faut</v>
          </cell>
        </row>
        <row r="210">
          <cell r="D210">
            <v>37549792</v>
          </cell>
          <cell r="E210" t="str">
            <v>ALCOOL ISOAMYLIQUE PA 1L - 207</v>
          </cell>
          <cell r="M210">
            <v>38</v>
          </cell>
          <cell r="N210">
            <v>38</v>
          </cell>
          <cell r="P210">
            <v>-49.68</v>
          </cell>
          <cell r="U210">
            <v>-49</v>
          </cell>
          <cell r="V210">
            <v>-49.68</v>
          </cell>
          <cell r="W210">
            <v>3060100</v>
          </cell>
          <cell r="X210">
            <v>2208</v>
          </cell>
          <cell r="Y210" t="str">
            <v>P</v>
          </cell>
          <cell r="Z210" t="str">
            <v>PCE</v>
          </cell>
          <cell r="AA210">
            <v>1</v>
          </cell>
          <cell r="AB210" t="str">
            <v>Z0</v>
          </cell>
          <cell r="AC210" t="str">
            <v>Axe 1 par d‚faut</v>
          </cell>
        </row>
        <row r="211">
          <cell r="D211">
            <v>37549832</v>
          </cell>
          <cell r="E211" t="str">
            <v>PAPIER PH 0-14 - 1,09535,0001</v>
          </cell>
          <cell r="F211">
            <v>2</v>
          </cell>
          <cell r="G211">
            <v>2</v>
          </cell>
          <cell r="H211">
            <v>1</v>
          </cell>
          <cell r="I211">
            <v>3</v>
          </cell>
          <cell r="L211">
            <v>3</v>
          </cell>
          <cell r="M211">
            <v>6.34</v>
          </cell>
          <cell r="N211">
            <v>6.34</v>
          </cell>
          <cell r="O211">
            <v>12.68</v>
          </cell>
          <cell r="P211">
            <v>12.68</v>
          </cell>
          <cell r="Q211">
            <v>6.34</v>
          </cell>
          <cell r="R211">
            <v>19.02</v>
          </cell>
          <cell r="V211">
            <v>19.02</v>
          </cell>
          <cell r="W211">
            <v>3060400</v>
          </cell>
          <cell r="X211">
            <v>2208</v>
          </cell>
          <cell r="Y211" t="str">
            <v>P</v>
          </cell>
          <cell r="Z211" t="str">
            <v>PCE</v>
          </cell>
          <cell r="AA211">
            <v>1</v>
          </cell>
          <cell r="AB211" t="str">
            <v>Z0</v>
          </cell>
          <cell r="AC211" t="str">
            <v>Axe 1 par d‚faut</v>
          </cell>
        </row>
        <row r="212">
          <cell r="D212">
            <v>37549895</v>
          </cell>
          <cell r="E212" t="str">
            <v>TEST NITRATE 10-500mgL X100-1,</v>
          </cell>
          <cell r="F212">
            <v>13</v>
          </cell>
          <cell r="G212">
            <v>9</v>
          </cell>
          <cell r="H212">
            <v>15</v>
          </cell>
          <cell r="I212">
            <v>7</v>
          </cell>
          <cell r="L212">
            <v>7</v>
          </cell>
          <cell r="M212">
            <v>10.012700000000001</v>
          </cell>
          <cell r="N212">
            <v>10.0075</v>
          </cell>
          <cell r="O212">
            <v>130.16</v>
          </cell>
          <cell r="P212">
            <v>90</v>
          </cell>
          <cell r="Q212">
            <v>150.11000000000001</v>
          </cell>
          <cell r="R212">
            <v>70.05</v>
          </cell>
          <cell r="V212">
            <v>70.05</v>
          </cell>
          <cell r="W212">
            <v>3060200</v>
          </cell>
          <cell r="X212">
            <v>2208</v>
          </cell>
          <cell r="Y212" t="str">
            <v>P</v>
          </cell>
          <cell r="Z212" t="str">
            <v>PCE</v>
          </cell>
          <cell r="AA212">
            <v>1</v>
          </cell>
          <cell r="AB212" t="str">
            <v>Z0</v>
          </cell>
          <cell r="AC212" t="str">
            <v>Axe 1 par d‚faut</v>
          </cell>
        </row>
        <row r="213">
          <cell r="D213">
            <v>37550386</v>
          </cell>
          <cell r="E213" t="str">
            <v>BOITE PETRI D90X14,2MM  X825 -</v>
          </cell>
          <cell r="F213">
            <v>2</v>
          </cell>
          <cell r="G213">
            <v>10</v>
          </cell>
          <cell r="H213">
            <v>3</v>
          </cell>
          <cell r="I213">
            <v>9</v>
          </cell>
          <cell r="L213">
            <v>9</v>
          </cell>
          <cell r="M213">
            <v>35.900500000000001</v>
          </cell>
          <cell r="N213">
            <v>35.9009</v>
          </cell>
          <cell r="O213">
            <v>71.8</v>
          </cell>
          <cell r="P213">
            <v>359.01</v>
          </cell>
          <cell r="Q213">
            <v>107.7</v>
          </cell>
          <cell r="R213">
            <v>323.11</v>
          </cell>
          <cell r="V213">
            <v>323.11</v>
          </cell>
          <cell r="W213">
            <v>3060400</v>
          </cell>
          <cell r="X213">
            <v>2208</v>
          </cell>
          <cell r="Y213" t="str">
            <v>P</v>
          </cell>
          <cell r="Z213" t="str">
            <v>PCE</v>
          </cell>
          <cell r="AA213">
            <v>1</v>
          </cell>
          <cell r="AB213" t="str">
            <v>Z0</v>
          </cell>
          <cell r="AC213" t="str">
            <v>Axe 1 par d‚faut</v>
          </cell>
        </row>
        <row r="214">
          <cell r="D214">
            <v>37550465</v>
          </cell>
          <cell r="E214" t="str">
            <v>BUTY LAIT ECREME 1/50 1% - 080</v>
          </cell>
          <cell r="F214">
            <v>5</v>
          </cell>
          <cell r="G214">
            <v>6</v>
          </cell>
          <cell r="H214">
            <v>4</v>
          </cell>
          <cell r="I214">
            <v>7</v>
          </cell>
          <cell r="L214">
            <v>7</v>
          </cell>
          <cell r="M214">
            <v>20.399999999999999</v>
          </cell>
          <cell r="N214">
            <v>20.399999999999999</v>
          </cell>
          <cell r="O214">
            <v>102</v>
          </cell>
          <cell r="P214">
            <v>122.4</v>
          </cell>
          <cell r="Q214">
            <v>81.599999999999994</v>
          </cell>
          <cell r="R214">
            <v>142.80000000000001</v>
          </cell>
          <cell r="V214">
            <v>142.80000000000001</v>
          </cell>
          <cell r="W214">
            <v>3060200</v>
          </cell>
          <cell r="X214">
            <v>2208</v>
          </cell>
          <cell r="Y214" t="str">
            <v>P</v>
          </cell>
          <cell r="Z214" t="str">
            <v>PCE</v>
          </cell>
          <cell r="AA214">
            <v>1</v>
          </cell>
          <cell r="AB214" t="str">
            <v>Z0</v>
          </cell>
          <cell r="AC214" t="str">
            <v>Axe 1 par d‚faut</v>
          </cell>
        </row>
        <row r="215">
          <cell r="D215">
            <v>37550468</v>
          </cell>
          <cell r="E215" t="str">
            <v>BUTY LAIT G/L 5% CL LNE - 0802</v>
          </cell>
          <cell r="F215">
            <v>8</v>
          </cell>
          <cell r="H215">
            <v>8</v>
          </cell>
          <cell r="M215">
            <v>36.768099999999997</v>
          </cell>
          <cell r="N215">
            <v>36.768099999999997</v>
          </cell>
          <cell r="O215">
            <v>294.14999999999998</v>
          </cell>
          <cell r="Q215">
            <v>294.14999999999998</v>
          </cell>
          <cell r="W215">
            <v>3060400</v>
          </cell>
          <cell r="X215">
            <v>2208</v>
          </cell>
          <cell r="Y215" t="str">
            <v>P</v>
          </cell>
          <cell r="Z215" t="str">
            <v>PCE</v>
          </cell>
          <cell r="AA215">
            <v>1</v>
          </cell>
          <cell r="AB215" t="str">
            <v>Z0</v>
          </cell>
          <cell r="AC215" t="str">
            <v>Axe 1 par d‚faut</v>
          </cell>
        </row>
        <row r="216">
          <cell r="D216">
            <v>37550503</v>
          </cell>
          <cell r="E216" t="str">
            <v>ECOUVILLON TIGE PLASTIQ X1000-</v>
          </cell>
          <cell r="F216">
            <v>8</v>
          </cell>
          <cell r="H216">
            <v>8</v>
          </cell>
          <cell r="M216">
            <v>73.680000000000007</v>
          </cell>
          <cell r="N216">
            <v>73.680000000000007</v>
          </cell>
          <cell r="O216">
            <v>589.44000000000005</v>
          </cell>
          <cell r="Q216">
            <v>589.44000000000005</v>
          </cell>
          <cell r="W216">
            <v>3060400</v>
          </cell>
          <cell r="X216">
            <v>2208</v>
          </cell>
          <cell r="Y216" t="str">
            <v>P</v>
          </cell>
          <cell r="Z216" t="str">
            <v>PCE</v>
          </cell>
          <cell r="AA216">
            <v>10</v>
          </cell>
          <cell r="AB216" t="str">
            <v>Z0</v>
          </cell>
          <cell r="AC216" t="str">
            <v>Axe 1 par d‚faut</v>
          </cell>
        </row>
        <row r="217">
          <cell r="D217">
            <v>37550504</v>
          </cell>
          <cell r="E217" t="str">
            <v>ELECTRODE PH  406 M6 DXK S7 -</v>
          </cell>
          <cell r="F217">
            <v>2</v>
          </cell>
          <cell r="H217">
            <v>2</v>
          </cell>
          <cell r="M217">
            <v>183.29300000000001</v>
          </cell>
          <cell r="N217">
            <v>183.29300000000001</v>
          </cell>
          <cell r="O217">
            <v>366.59</v>
          </cell>
          <cell r="Q217">
            <v>366.59</v>
          </cell>
          <cell r="W217">
            <v>3060400</v>
          </cell>
          <cell r="X217">
            <v>2208</v>
          </cell>
          <cell r="AA217">
            <v>1</v>
          </cell>
          <cell r="AB217" t="str">
            <v>Z0</v>
          </cell>
          <cell r="AC217" t="str">
            <v>Axe 1 par d‚faut</v>
          </cell>
        </row>
        <row r="218">
          <cell r="D218">
            <v>37550505</v>
          </cell>
          <cell r="E218" t="str">
            <v>ELECTRODE BOULE D12 XC100 E16M</v>
          </cell>
          <cell r="F218">
            <v>1</v>
          </cell>
          <cell r="I218">
            <v>1</v>
          </cell>
          <cell r="L218">
            <v>1</v>
          </cell>
          <cell r="M218">
            <v>99.12</v>
          </cell>
          <cell r="N218">
            <v>99.12</v>
          </cell>
          <cell r="O218">
            <v>99.12</v>
          </cell>
          <cell r="R218">
            <v>99.12</v>
          </cell>
          <cell r="V218">
            <v>99.12</v>
          </cell>
          <cell r="W218">
            <v>3060400</v>
          </cell>
          <cell r="X218">
            <v>2208</v>
          </cell>
          <cell r="Y218" t="str">
            <v>P</v>
          </cell>
          <cell r="Z218" t="str">
            <v>PCE</v>
          </cell>
          <cell r="AA218">
            <v>1</v>
          </cell>
          <cell r="AB218" t="str">
            <v>Z0</v>
          </cell>
          <cell r="AC218" t="str">
            <v>Axe 1 par d‚faut</v>
          </cell>
        </row>
        <row r="219">
          <cell r="D219">
            <v>37550508</v>
          </cell>
          <cell r="E219" t="str">
            <v>ELECTRODE PH WTW SENTIX 41 - 6</v>
          </cell>
          <cell r="F219">
            <v>2</v>
          </cell>
          <cell r="H219">
            <v>2</v>
          </cell>
          <cell r="M219">
            <v>117.27</v>
          </cell>
          <cell r="N219">
            <v>117.27</v>
          </cell>
          <cell r="O219">
            <v>234.54</v>
          </cell>
          <cell r="Q219">
            <v>234.54</v>
          </cell>
          <cell r="W219">
            <v>3060400</v>
          </cell>
          <cell r="X219">
            <v>2208</v>
          </cell>
          <cell r="Y219" t="str">
            <v>P</v>
          </cell>
          <cell r="Z219" t="str">
            <v>PCE</v>
          </cell>
          <cell r="AA219">
            <v>1</v>
          </cell>
          <cell r="AB219" t="str">
            <v>Z0</v>
          </cell>
          <cell r="AC219" t="str">
            <v>Axe 1 par d‚faut</v>
          </cell>
        </row>
        <row r="220">
          <cell r="D220">
            <v>37550527</v>
          </cell>
          <cell r="E220" t="str">
            <v>FILTRE DISQUE 0,45Á D47MM X100</v>
          </cell>
          <cell r="F220">
            <v>2</v>
          </cell>
          <cell r="G220">
            <v>1</v>
          </cell>
          <cell r="H220">
            <v>1</v>
          </cell>
          <cell r="I220">
            <v>2</v>
          </cell>
          <cell r="L220">
            <v>2</v>
          </cell>
          <cell r="M220">
            <v>12.178000000000001</v>
          </cell>
          <cell r="N220">
            <v>12.178699999999999</v>
          </cell>
          <cell r="O220">
            <v>24.36</v>
          </cell>
          <cell r="P220">
            <v>12.18</v>
          </cell>
          <cell r="Q220">
            <v>12.18</v>
          </cell>
          <cell r="R220">
            <v>24.36</v>
          </cell>
          <cell r="V220">
            <v>24.36</v>
          </cell>
          <cell r="W220">
            <v>3060200</v>
          </cell>
          <cell r="X220">
            <v>2208</v>
          </cell>
          <cell r="Y220" t="str">
            <v>P</v>
          </cell>
          <cell r="Z220" t="str">
            <v>PCE</v>
          </cell>
          <cell r="AA220">
            <v>1</v>
          </cell>
          <cell r="AB220" t="str">
            <v>Z0</v>
          </cell>
          <cell r="AC220" t="str">
            <v>Axe 1 par d‚faut</v>
          </cell>
        </row>
        <row r="221">
          <cell r="D221">
            <v>37550672</v>
          </cell>
          <cell r="E221" t="str">
            <v>PISSETTE EAU DISTILEE BLC - 02</v>
          </cell>
          <cell r="F221">
            <v>4</v>
          </cell>
          <cell r="H221">
            <v>4</v>
          </cell>
          <cell r="M221">
            <v>5.0067000000000004</v>
          </cell>
          <cell r="N221">
            <v>5.0067000000000004</v>
          </cell>
          <cell r="O221">
            <v>20.03</v>
          </cell>
          <cell r="Q221">
            <v>20.03</v>
          </cell>
          <cell r="W221">
            <v>3060200</v>
          </cell>
          <cell r="X221">
            <v>2208</v>
          </cell>
          <cell r="Y221" t="str">
            <v>P</v>
          </cell>
          <cell r="Z221" t="str">
            <v>PCE</v>
          </cell>
          <cell r="AA221">
            <v>1</v>
          </cell>
          <cell r="AB221" t="str">
            <v>Z0</v>
          </cell>
          <cell r="AC221" t="str">
            <v>Axe 1 par d‚faut</v>
          </cell>
        </row>
        <row r="222">
          <cell r="D222">
            <v>37550694</v>
          </cell>
          <cell r="E222" t="str">
            <v>RUBAN AUTOCLAVE 55MX18MM - 075</v>
          </cell>
          <cell r="F222">
            <v>3</v>
          </cell>
          <cell r="H222">
            <v>2</v>
          </cell>
          <cell r="I222">
            <v>1</v>
          </cell>
          <cell r="L222">
            <v>1</v>
          </cell>
          <cell r="M222">
            <v>4.6512000000000002</v>
          </cell>
          <cell r="N222">
            <v>4.6512000000000002</v>
          </cell>
          <cell r="O222">
            <v>13.95</v>
          </cell>
          <cell r="Q222">
            <v>9.3000000000000007</v>
          </cell>
          <cell r="R222">
            <v>4.6500000000000004</v>
          </cell>
          <cell r="V222">
            <v>4.6500000000000004</v>
          </cell>
          <cell r="W222">
            <v>3060200</v>
          </cell>
          <cell r="X222">
            <v>2208</v>
          </cell>
          <cell r="Y222" t="str">
            <v>P</v>
          </cell>
          <cell r="Z222" t="str">
            <v>PCE</v>
          </cell>
          <cell r="AA222">
            <v>1</v>
          </cell>
          <cell r="AB222" t="str">
            <v>Z0</v>
          </cell>
          <cell r="AC222" t="str">
            <v>Axe 1 par d‚faut</v>
          </cell>
        </row>
        <row r="223">
          <cell r="D223">
            <v>37550695</v>
          </cell>
          <cell r="E223" t="str">
            <v>SABLE FONTAINEB TAMIS 10 KG -</v>
          </cell>
          <cell r="F223">
            <v>1</v>
          </cell>
          <cell r="G223">
            <v>1</v>
          </cell>
          <cell r="H223">
            <v>1</v>
          </cell>
          <cell r="I223">
            <v>1</v>
          </cell>
          <cell r="L223">
            <v>1</v>
          </cell>
          <cell r="M223">
            <v>28.22</v>
          </cell>
          <cell r="N223">
            <v>28.22</v>
          </cell>
          <cell r="O223">
            <v>28.22</v>
          </cell>
          <cell r="P223">
            <v>28.22</v>
          </cell>
          <cell r="Q223">
            <v>28.22</v>
          </cell>
          <cell r="R223">
            <v>28.22</v>
          </cell>
          <cell r="V223">
            <v>28.22</v>
          </cell>
          <cell r="W223">
            <v>3060200</v>
          </cell>
          <cell r="X223">
            <v>2208</v>
          </cell>
          <cell r="Y223" t="str">
            <v>P</v>
          </cell>
          <cell r="Z223" t="str">
            <v>PCE</v>
          </cell>
          <cell r="AA223">
            <v>1</v>
          </cell>
          <cell r="AB223" t="str">
            <v>Z0</v>
          </cell>
          <cell r="AC223" t="str">
            <v>Axe 1 par d‚faut</v>
          </cell>
        </row>
        <row r="224">
          <cell r="D224">
            <v>37550710</v>
          </cell>
          <cell r="E224" t="str">
            <v>SODIUM HYDROX,PUR 1,33 10L - 9</v>
          </cell>
          <cell r="F224">
            <v>4</v>
          </cell>
          <cell r="G224">
            <v>3</v>
          </cell>
          <cell r="H224">
            <v>5</v>
          </cell>
          <cell r="I224">
            <v>2</v>
          </cell>
          <cell r="L224">
            <v>2</v>
          </cell>
          <cell r="M224">
            <v>24.066500000000001</v>
          </cell>
          <cell r="N224">
            <v>26.502300000000002</v>
          </cell>
          <cell r="O224">
            <v>96.27</v>
          </cell>
          <cell r="P224">
            <v>89.25</v>
          </cell>
          <cell r="Q224">
            <v>132.51</v>
          </cell>
          <cell r="R224">
            <v>53</v>
          </cell>
          <cell r="V224">
            <v>53</v>
          </cell>
          <cell r="W224">
            <v>3060100</v>
          </cell>
          <cell r="X224">
            <v>2208</v>
          </cell>
          <cell r="AA224">
            <v>1</v>
          </cell>
          <cell r="AB224" t="str">
            <v>Z0</v>
          </cell>
          <cell r="AC224" t="str">
            <v>Axe 1 par d‚faut</v>
          </cell>
        </row>
        <row r="225">
          <cell r="D225">
            <v>37550727</v>
          </cell>
          <cell r="E225" t="str">
            <v>THERMOMETRE TESTO-826T2 IR - T</v>
          </cell>
          <cell r="F225">
            <v>1</v>
          </cell>
          <cell r="H225">
            <v>1</v>
          </cell>
          <cell r="M225">
            <v>106.08</v>
          </cell>
          <cell r="N225">
            <v>106.08</v>
          </cell>
          <cell r="O225">
            <v>106.08</v>
          </cell>
          <cell r="Q225">
            <v>106.08</v>
          </cell>
          <cell r="W225">
            <v>3060400</v>
          </cell>
          <cell r="X225">
            <v>2208</v>
          </cell>
          <cell r="AA225">
            <v>1</v>
          </cell>
          <cell r="AB225" t="str">
            <v>Z0</v>
          </cell>
          <cell r="AC225" t="str">
            <v>Axe 1 par d‚faut</v>
          </cell>
        </row>
        <row r="226">
          <cell r="D226">
            <v>37550739</v>
          </cell>
          <cell r="E226" t="str">
            <v>TUBE ESSAI VERRE 40ML X250 - 0</v>
          </cell>
          <cell r="F226">
            <v>1</v>
          </cell>
          <cell r="H226">
            <v>1</v>
          </cell>
          <cell r="M226">
            <v>18.010000000000002</v>
          </cell>
          <cell r="N226">
            <v>18.010000000000002</v>
          </cell>
          <cell r="O226">
            <v>18.010000000000002</v>
          </cell>
          <cell r="Q226">
            <v>18.010000000000002</v>
          </cell>
          <cell r="W226">
            <v>3060200</v>
          </cell>
          <cell r="X226">
            <v>2208</v>
          </cell>
          <cell r="AA226">
            <v>1</v>
          </cell>
          <cell r="AB226" t="str">
            <v>Z0</v>
          </cell>
          <cell r="AC226" t="str">
            <v>Axe 1 par d‚faut</v>
          </cell>
        </row>
        <row r="227">
          <cell r="D227">
            <v>37550757</v>
          </cell>
          <cell r="E227" t="str">
            <v>ACIDE PERCHLO 60% 1L - 131054,</v>
          </cell>
          <cell r="F227">
            <v>1</v>
          </cell>
          <cell r="G227">
            <v>1</v>
          </cell>
          <cell r="H227">
            <v>1</v>
          </cell>
          <cell r="I227">
            <v>1</v>
          </cell>
          <cell r="L227">
            <v>1</v>
          </cell>
          <cell r="M227">
            <v>37.734699999999997</v>
          </cell>
          <cell r="N227">
            <v>37.767400000000002</v>
          </cell>
          <cell r="O227">
            <v>37.729999999999997</v>
          </cell>
          <cell r="P227">
            <v>37.799999999999997</v>
          </cell>
          <cell r="Q227">
            <v>37.770000000000003</v>
          </cell>
          <cell r="R227">
            <v>37.770000000000003</v>
          </cell>
          <cell r="V227">
            <v>37.770000000000003</v>
          </cell>
          <cell r="W227">
            <v>3060100</v>
          </cell>
          <cell r="X227">
            <v>2208</v>
          </cell>
          <cell r="Y227" t="str">
            <v>P</v>
          </cell>
          <cell r="Z227" t="str">
            <v>PCE</v>
          </cell>
          <cell r="AA227">
            <v>1</v>
          </cell>
          <cell r="AB227" t="str">
            <v>Z0</v>
          </cell>
          <cell r="AC227" t="str">
            <v>Axe 1 par d‚faut</v>
          </cell>
        </row>
        <row r="228">
          <cell r="D228">
            <v>37550827</v>
          </cell>
          <cell r="E228" t="str">
            <v>GODET VERRE BUTY SS TROU - 017</v>
          </cell>
          <cell r="F228">
            <v>9</v>
          </cell>
          <cell r="H228">
            <v>9</v>
          </cell>
          <cell r="M228">
            <v>0.97</v>
          </cell>
          <cell r="N228">
            <v>0.97</v>
          </cell>
          <cell r="O228">
            <v>8.73</v>
          </cell>
          <cell r="Q228">
            <v>8.73</v>
          </cell>
          <cell r="W228">
            <v>3060200</v>
          </cell>
          <cell r="X228">
            <v>2208</v>
          </cell>
          <cell r="Y228" t="str">
            <v>P</v>
          </cell>
          <cell r="Z228" t="str">
            <v>PCE</v>
          </cell>
          <cell r="AA228">
            <v>1</v>
          </cell>
          <cell r="AB228" t="str">
            <v>Z0</v>
          </cell>
          <cell r="AC228" t="str">
            <v>Axe 1 par d‚faut</v>
          </cell>
        </row>
        <row r="229">
          <cell r="D229">
            <v>37550841</v>
          </cell>
          <cell r="E229" t="str">
            <v>GLOSE PCA LAIT CREM - BK161</v>
          </cell>
          <cell r="F229">
            <v>3</v>
          </cell>
          <cell r="G229">
            <v>1</v>
          </cell>
          <cell r="H229">
            <v>3</v>
          </cell>
          <cell r="I229">
            <v>1</v>
          </cell>
          <cell r="L229">
            <v>1</v>
          </cell>
          <cell r="M229">
            <v>19.27</v>
          </cell>
          <cell r="N229">
            <v>19.27</v>
          </cell>
          <cell r="O229">
            <v>57.81</v>
          </cell>
          <cell r="P229">
            <v>19.27</v>
          </cell>
          <cell r="Q229">
            <v>57.81</v>
          </cell>
          <cell r="R229">
            <v>19.27</v>
          </cell>
          <cell r="V229">
            <v>19.27</v>
          </cell>
          <cell r="W229">
            <v>3060300</v>
          </cell>
          <cell r="X229">
            <v>2208</v>
          </cell>
          <cell r="Y229" t="str">
            <v>P</v>
          </cell>
          <cell r="Z229" t="str">
            <v>PCE</v>
          </cell>
          <cell r="AA229">
            <v>1</v>
          </cell>
          <cell r="AB229" t="str">
            <v>Z0</v>
          </cell>
          <cell r="AC229" t="str">
            <v>Axe 1 par d‚faut</v>
          </cell>
        </row>
        <row r="230">
          <cell r="D230">
            <v>37550843</v>
          </cell>
          <cell r="E230" t="str">
            <v>TRYPTONE SEL 500G - BK014HA</v>
          </cell>
          <cell r="F230">
            <v>2</v>
          </cell>
          <cell r="H230">
            <v>2</v>
          </cell>
          <cell r="M230">
            <v>10.5076</v>
          </cell>
          <cell r="N230">
            <v>10.5076</v>
          </cell>
          <cell r="O230">
            <v>21.02</v>
          </cell>
          <cell r="Q230">
            <v>21.02</v>
          </cell>
          <cell r="W230">
            <v>3060300</v>
          </cell>
          <cell r="X230">
            <v>2208</v>
          </cell>
          <cell r="Y230" t="str">
            <v>P</v>
          </cell>
          <cell r="Z230" t="str">
            <v>PCE</v>
          </cell>
          <cell r="AA230">
            <v>1</v>
          </cell>
          <cell r="AB230" t="str">
            <v>Z0</v>
          </cell>
          <cell r="AC230" t="str">
            <v>Axe 1 par d‚faut</v>
          </cell>
        </row>
        <row r="231">
          <cell r="D231">
            <v>37550855</v>
          </cell>
          <cell r="E231" t="str">
            <v>EQUALIZER FLACONS X6 FT120 - 5</v>
          </cell>
          <cell r="F231">
            <v>13</v>
          </cell>
          <cell r="H231">
            <v>7</v>
          </cell>
          <cell r="I231">
            <v>6</v>
          </cell>
          <cell r="L231">
            <v>6</v>
          </cell>
          <cell r="M231">
            <v>16.4956</v>
          </cell>
          <cell r="N231">
            <v>16.4956</v>
          </cell>
          <cell r="O231">
            <v>214.44</v>
          </cell>
          <cell r="Q231">
            <v>115.47</v>
          </cell>
          <cell r="R231">
            <v>98.97</v>
          </cell>
          <cell r="V231">
            <v>98.97</v>
          </cell>
          <cell r="W231">
            <v>3060400</v>
          </cell>
          <cell r="X231">
            <v>2208</v>
          </cell>
          <cell r="Y231" t="str">
            <v>P</v>
          </cell>
          <cell r="Z231" t="str">
            <v>PCE</v>
          </cell>
          <cell r="AA231">
            <v>6</v>
          </cell>
          <cell r="AB231" t="str">
            <v>Z0</v>
          </cell>
          <cell r="AC231" t="str">
            <v>Axe 1 par d‚faut</v>
          </cell>
        </row>
        <row r="232">
          <cell r="D232">
            <v>37550866</v>
          </cell>
          <cell r="E232" t="str">
            <v>KIT FOSS CLEAN - 541011</v>
          </cell>
          <cell r="F232">
            <v>1</v>
          </cell>
          <cell r="H232">
            <v>1</v>
          </cell>
          <cell r="M232">
            <v>43.802300000000002</v>
          </cell>
          <cell r="N232">
            <v>43.802300000000002</v>
          </cell>
          <cell r="O232">
            <v>43.8</v>
          </cell>
          <cell r="Q232">
            <v>43.8</v>
          </cell>
          <cell r="W232">
            <v>3060400</v>
          </cell>
          <cell r="X232">
            <v>2208</v>
          </cell>
          <cell r="AA232">
            <v>1</v>
          </cell>
          <cell r="AB232" t="str">
            <v>Z0</v>
          </cell>
          <cell r="AC232" t="str">
            <v>Axe 1 par d‚faut</v>
          </cell>
        </row>
        <row r="233">
          <cell r="D233">
            <v>37550873</v>
          </cell>
          <cell r="E233" t="str">
            <v>ZERO LIQUIDE S-6060 - 509919</v>
          </cell>
          <cell r="F233">
            <v>2</v>
          </cell>
          <cell r="H233">
            <v>1</v>
          </cell>
          <cell r="I233">
            <v>1</v>
          </cell>
          <cell r="L233">
            <v>1</v>
          </cell>
          <cell r="M233">
            <v>58.462899999999998</v>
          </cell>
          <cell r="N233">
            <v>58.462899999999998</v>
          </cell>
          <cell r="O233">
            <v>116.93</v>
          </cell>
          <cell r="Q233">
            <v>58.46</v>
          </cell>
          <cell r="R233">
            <v>58.46</v>
          </cell>
          <cell r="V233">
            <v>58.46</v>
          </cell>
          <cell r="W233">
            <v>3060400</v>
          </cell>
          <cell r="X233">
            <v>2208</v>
          </cell>
          <cell r="AA233">
            <v>1</v>
          </cell>
          <cell r="AB233" t="str">
            <v>Z0</v>
          </cell>
          <cell r="AC233" t="str">
            <v>Axe 1 par d‚faut</v>
          </cell>
        </row>
        <row r="234">
          <cell r="D234">
            <v>37550918</v>
          </cell>
          <cell r="E234" t="str">
            <v>TEST OXYDASE X50 - 1,13300,000</v>
          </cell>
          <cell r="G234">
            <v>1</v>
          </cell>
          <cell r="I234">
            <v>1</v>
          </cell>
          <cell r="L234">
            <v>1</v>
          </cell>
          <cell r="M234">
            <v>14.95</v>
          </cell>
          <cell r="N234">
            <v>14.95</v>
          </cell>
          <cell r="P234">
            <v>14.95</v>
          </cell>
          <cell r="R234">
            <v>14.95</v>
          </cell>
          <cell r="V234">
            <v>14.95</v>
          </cell>
          <cell r="W234">
            <v>3060200</v>
          </cell>
          <cell r="X234">
            <v>2208</v>
          </cell>
          <cell r="Y234" t="str">
            <v>P</v>
          </cell>
          <cell r="Z234" t="str">
            <v>PCE</v>
          </cell>
          <cell r="AA234">
            <v>1</v>
          </cell>
          <cell r="AB234" t="str">
            <v>Z0</v>
          </cell>
          <cell r="AC234" t="str">
            <v>Axe 1 par d‚faut</v>
          </cell>
        </row>
        <row r="235">
          <cell r="D235">
            <v>37550921</v>
          </cell>
          <cell r="E235" t="str">
            <v>AIGUILLE STRILE  613-4906</v>
          </cell>
          <cell r="F235">
            <v>2</v>
          </cell>
          <cell r="I235">
            <v>2</v>
          </cell>
          <cell r="L235">
            <v>2</v>
          </cell>
          <cell r="M235">
            <v>2.06</v>
          </cell>
          <cell r="N235">
            <v>2.06</v>
          </cell>
          <cell r="O235">
            <v>4.12</v>
          </cell>
          <cell r="R235">
            <v>4.12</v>
          </cell>
          <cell r="V235">
            <v>4.12</v>
          </cell>
          <cell r="W235">
            <v>3060200</v>
          </cell>
          <cell r="X235">
            <v>2208</v>
          </cell>
          <cell r="Y235" t="str">
            <v>P</v>
          </cell>
          <cell r="Z235" t="str">
            <v>PCE</v>
          </cell>
          <cell r="AA235">
            <v>1</v>
          </cell>
          <cell r="AB235" t="str">
            <v>Z0</v>
          </cell>
          <cell r="AC235" t="str">
            <v>Axe 1 par d‚faut</v>
          </cell>
        </row>
        <row r="236">
          <cell r="D236">
            <v>37550934</v>
          </cell>
          <cell r="E236" t="str">
            <v>FLACON 500ML 20mg/L THIOS X100</v>
          </cell>
          <cell r="F236">
            <v>1</v>
          </cell>
          <cell r="H236">
            <v>1</v>
          </cell>
          <cell r="M236">
            <v>53.83</v>
          </cell>
          <cell r="N236">
            <v>53.83</v>
          </cell>
          <cell r="O236">
            <v>53.83</v>
          </cell>
          <cell r="Q236">
            <v>53.83</v>
          </cell>
          <cell r="W236">
            <v>3060200</v>
          </cell>
          <cell r="X236">
            <v>2208</v>
          </cell>
          <cell r="Y236" t="str">
            <v>P</v>
          </cell>
          <cell r="Z236" t="str">
            <v>PCE</v>
          </cell>
          <cell r="AA236">
            <v>1</v>
          </cell>
          <cell r="AB236" t="str">
            <v>Z0</v>
          </cell>
          <cell r="AC236" t="str">
            <v>Axe 1 par d‚faut</v>
          </cell>
        </row>
        <row r="237">
          <cell r="D237">
            <v>37550939</v>
          </cell>
          <cell r="E237" t="str">
            <v>BOUCHON TUBE A EAU PSYCHOMETRE</v>
          </cell>
          <cell r="G237">
            <v>30</v>
          </cell>
          <cell r="H237">
            <v>30</v>
          </cell>
          <cell r="M237">
            <v>0.31</v>
          </cell>
          <cell r="N237">
            <v>0.31</v>
          </cell>
          <cell r="P237">
            <v>9.3000000000000007</v>
          </cell>
          <cell r="Q237">
            <v>9.3000000000000007</v>
          </cell>
          <cell r="W237">
            <v>3060200</v>
          </cell>
          <cell r="X237">
            <v>2208</v>
          </cell>
          <cell r="Y237" t="str">
            <v>P</v>
          </cell>
          <cell r="Z237" t="str">
            <v>PCE</v>
          </cell>
          <cell r="AA237">
            <v>1</v>
          </cell>
          <cell r="AB237" t="str">
            <v>Z0</v>
          </cell>
          <cell r="AC237" t="str">
            <v>Axe 1 par d‚faut</v>
          </cell>
        </row>
        <row r="238">
          <cell r="D238">
            <v>37552445</v>
          </cell>
          <cell r="E238" t="str">
            <v>SAC AUTOCLAVE PE 9L 121øC X25</v>
          </cell>
          <cell r="F238">
            <v>1</v>
          </cell>
          <cell r="G238">
            <v>4</v>
          </cell>
          <cell r="H238">
            <v>1</v>
          </cell>
          <cell r="I238">
            <v>4</v>
          </cell>
          <cell r="L238">
            <v>4</v>
          </cell>
          <cell r="M238">
            <v>1.5095000000000001</v>
          </cell>
          <cell r="N238">
            <v>1.5099</v>
          </cell>
          <cell r="O238">
            <v>1.51</v>
          </cell>
          <cell r="P238">
            <v>6.04</v>
          </cell>
          <cell r="Q238">
            <v>1.51</v>
          </cell>
          <cell r="R238">
            <v>6.04</v>
          </cell>
          <cell r="V238">
            <v>6.04</v>
          </cell>
          <cell r="W238">
            <v>3060200</v>
          </cell>
          <cell r="X238">
            <v>2208</v>
          </cell>
          <cell r="Y238" t="str">
            <v>P</v>
          </cell>
          <cell r="Z238" t="str">
            <v>PCE</v>
          </cell>
          <cell r="AA238">
            <v>1</v>
          </cell>
          <cell r="AB238" t="str">
            <v>Z0</v>
          </cell>
          <cell r="AC238" t="str">
            <v>Axe 1 par d‚faut</v>
          </cell>
        </row>
        <row r="239">
          <cell r="D239">
            <v>37552446</v>
          </cell>
          <cell r="E239" t="str">
            <v>SOLUTION CONDUCTIVITE 12880 -</v>
          </cell>
          <cell r="F239">
            <v>1</v>
          </cell>
          <cell r="H239">
            <v>1</v>
          </cell>
          <cell r="M239">
            <v>13.18</v>
          </cell>
          <cell r="N239">
            <v>13.18</v>
          </cell>
          <cell r="O239">
            <v>13.18</v>
          </cell>
          <cell r="Q239">
            <v>13.18</v>
          </cell>
          <cell r="W239">
            <v>3060200</v>
          </cell>
          <cell r="X239">
            <v>2208</v>
          </cell>
          <cell r="AA239">
            <v>1</v>
          </cell>
          <cell r="AB239" t="str">
            <v>Z0</v>
          </cell>
          <cell r="AC239" t="str">
            <v>Axe 1 par d‚faut</v>
          </cell>
        </row>
        <row r="240">
          <cell r="D240">
            <v>37552447</v>
          </cell>
          <cell r="E240" t="str">
            <v>SOLUTION CONDUCTIVITE 1413 - 0</v>
          </cell>
          <cell r="F240">
            <v>1</v>
          </cell>
          <cell r="H240">
            <v>1</v>
          </cell>
          <cell r="M240">
            <v>13.37</v>
          </cell>
          <cell r="N240">
            <v>13.37</v>
          </cell>
          <cell r="O240">
            <v>13.37</v>
          </cell>
          <cell r="Q240">
            <v>13.37</v>
          </cell>
          <cell r="W240">
            <v>3060200</v>
          </cell>
          <cell r="X240">
            <v>2208</v>
          </cell>
          <cell r="AA240">
            <v>1</v>
          </cell>
          <cell r="AB240" t="str">
            <v>Z0</v>
          </cell>
          <cell r="AC240" t="str">
            <v>Axe 1 par d‚faut</v>
          </cell>
        </row>
        <row r="241">
          <cell r="D241">
            <v>37552448</v>
          </cell>
          <cell r="E241" t="str">
            <v>SOLUTION CONDUCTIVITE 84 - 013</v>
          </cell>
          <cell r="F241">
            <v>1</v>
          </cell>
          <cell r="H241">
            <v>1</v>
          </cell>
          <cell r="M241">
            <v>13.38</v>
          </cell>
          <cell r="N241">
            <v>13.38</v>
          </cell>
          <cell r="O241">
            <v>13.38</v>
          </cell>
          <cell r="Q241">
            <v>13.38</v>
          </cell>
          <cell r="W241">
            <v>3060200</v>
          </cell>
          <cell r="X241">
            <v>2208</v>
          </cell>
          <cell r="Y241" t="str">
            <v>P</v>
          </cell>
          <cell r="Z241" t="str">
            <v>PCE</v>
          </cell>
          <cell r="AA241">
            <v>1</v>
          </cell>
          <cell r="AB241" t="str">
            <v>Z0</v>
          </cell>
          <cell r="AC241" t="str">
            <v>Axe 1 par d‚faut</v>
          </cell>
        </row>
        <row r="242">
          <cell r="D242">
            <v>37552475</v>
          </cell>
          <cell r="E242" t="str">
            <v>FILTRE DISQUE GRAD40 185MM X10</v>
          </cell>
          <cell r="F242">
            <v>3</v>
          </cell>
          <cell r="G242">
            <v>1</v>
          </cell>
          <cell r="H242">
            <v>4</v>
          </cell>
          <cell r="M242">
            <v>53.526800000000001</v>
          </cell>
          <cell r="N242">
            <v>53.5276</v>
          </cell>
          <cell r="O242">
            <v>160.58000000000001</v>
          </cell>
          <cell r="P242">
            <v>53.53</v>
          </cell>
          <cell r="Q242">
            <v>214.11</v>
          </cell>
          <cell r="W242">
            <v>3060200</v>
          </cell>
          <cell r="X242">
            <v>2208</v>
          </cell>
          <cell r="Y242" t="str">
            <v>P</v>
          </cell>
          <cell r="Z242" t="str">
            <v>PCE</v>
          </cell>
          <cell r="AA242">
            <v>1</v>
          </cell>
          <cell r="AB242" t="str">
            <v>Z0</v>
          </cell>
          <cell r="AC242" t="str">
            <v>Axe 1 par d‚faut</v>
          </cell>
        </row>
        <row r="243">
          <cell r="D243">
            <v>37552479</v>
          </cell>
          <cell r="E243" t="str">
            <v>ACIDE CHLORHYD, 32-33% 1L - 90</v>
          </cell>
          <cell r="G243">
            <v>1</v>
          </cell>
          <cell r="H243">
            <v>1</v>
          </cell>
          <cell r="M243">
            <v>21.5</v>
          </cell>
          <cell r="N243">
            <v>18.88</v>
          </cell>
          <cell r="P243">
            <v>18.88</v>
          </cell>
          <cell r="Q243">
            <v>18.88</v>
          </cell>
          <cell r="W243">
            <v>3060100</v>
          </cell>
          <cell r="X243">
            <v>2208</v>
          </cell>
          <cell r="Y243" t="str">
            <v>L</v>
          </cell>
          <cell r="Z243" t="str">
            <v>LTR</v>
          </cell>
          <cell r="AA243">
            <v>1</v>
          </cell>
          <cell r="AB243" t="str">
            <v>Z0</v>
          </cell>
          <cell r="AC243" t="str">
            <v>Axe 1 par d‚faut</v>
          </cell>
        </row>
        <row r="244">
          <cell r="D244">
            <v>37552480</v>
          </cell>
          <cell r="E244" t="str">
            <v>EAU DISTILLEE DEMINERAL 10L -</v>
          </cell>
          <cell r="F244">
            <v>6</v>
          </cell>
          <cell r="H244">
            <v>6</v>
          </cell>
          <cell r="M244">
            <v>9.8994</v>
          </cell>
          <cell r="N244">
            <v>9.8994</v>
          </cell>
          <cell r="O244">
            <v>59.4</v>
          </cell>
          <cell r="Q244">
            <v>59.4</v>
          </cell>
          <cell r="W244">
            <v>3060200</v>
          </cell>
          <cell r="X244">
            <v>2208</v>
          </cell>
          <cell r="Y244" t="str">
            <v>P</v>
          </cell>
          <cell r="Z244" t="str">
            <v>PCE</v>
          </cell>
          <cell r="AA244">
            <v>1</v>
          </cell>
          <cell r="AB244" t="str">
            <v>Z0</v>
          </cell>
          <cell r="AC244" t="str">
            <v>Axe 1 par d‚faut</v>
          </cell>
        </row>
        <row r="245">
          <cell r="D245">
            <v>37552489</v>
          </cell>
          <cell r="E245" t="str">
            <v>THERMO CHECKTEMP-181,004210,10</v>
          </cell>
          <cell r="F245">
            <v>10</v>
          </cell>
          <cell r="H245">
            <v>10</v>
          </cell>
          <cell r="M245">
            <v>28.695</v>
          </cell>
          <cell r="N245">
            <v>28.695</v>
          </cell>
          <cell r="O245">
            <v>286.95</v>
          </cell>
          <cell r="Q245">
            <v>286.95</v>
          </cell>
          <cell r="W245">
            <v>3060400</v>
          </cell>
          <cell r="X245">
            <v>2208</v>
          </cell>
          <cell r="Y245" t="str">
            <v>P</v>
          </cell>
          <cell r="Z245" t="str">
            <v>PCE</v>
          </cell>
          <cell r="AA245">
            <v>1</v>
          </cell>
          <cell r="AB245" t="str">
            <v>Z0</v>
          </cell>
          <cell r="AC245" t="str">
            <v>Axe 1 par d‚faut</v>
          </cell>
        </row>
        <row r="246">
          <cell r="D246">
            <v>37552503</v>
          </cell>
          <cell r="E246" t="str">
            <v>TEST PERACET 100-500mgLX100-1,</v>
          </cell>
          <cell r="F246">
            <v>3</v>
          </cell>
          <cell r="G246">
            <v>1</v>
          </cell>
          <cell r="H246">
            <v>3</v>
          </cell>
          <cell r="I246">
            <v>1</v>
          </cell>
          <cell r="L246">
            <v>1</v>
          </cell>
          <cell r="M246">
            <v>21.5</v>
          </cell>
          <cell r="N246">
            <v>21.5</v>
          </cell>
          <cell r="O246">
            <v>64.5</v>
          </cell>
          <cell r="P246">
            <v>21.5</v>
          </cell>
          <cell r="Q246">
            <v>64.5</v>
          </cell>
          <cell r="R246">
            <v>21.5</v>
          </cell>
          <cell r="V246">
            <v>21.5</v>
          </cell>
          <cell r="W246">
            <v>3060200</v>
          </cell>
          <cell r="X246">
            <v>2208</v>
          </cell>
          <cell r="AA246">
            <v>1</v>
          </cell>
          <cell r="AB246" t="str">
            <v>Z0</v>
          </cell>
          <cell r="AC246" t="str">
            <v>Axe 1 par d‚faut</v>
          </cell>
        </row>
        <row r="247">
          <cell r="D247">
            <v>37552504</v>
          </cell>
          <cell r="E247" t="str">
            <v>TEST PERACET 5-50mgL X100 - 1,</v>
          </cell>
          <cell r="F247">
            <v>5</v>
          </cell>
          <cell r="H247">
            <v>4</v>
          </cell>
          <cell r="I247">
            <v>1</v>
          </cell>
          <cell r="L247">
            <v>1</v>
          </cell>
          <cell r="M247">
            <v>17.9727</v>
          </cell>
          <cell r="N247">
            <v>17.9727</v>
          </cell>
          <cell r="O247">
            <v>89.86</v>
          </cell>
          <cell r="Q247">
            <v>71.89</v>
          </cell>
          <cell r="R247">
            <v>17.97</v>
          </cell>
          <cell r="V247">
            <v>17.97</v>
          </cell>
          <cell r="W247">
            <v>3060200</v>
          </cell>
          <cell r="X247">
            <v>2208</v>
          </cell>
          <cell r="Y247" t="str">
            <v>P</v>
          </cell>
          <cell r="Z247" t="str">
            <v>PCE</v>
          </cell>
          <cell r="AA247">
            <v>1</v>
          </cell>
          <cell r="AB247" t="str">
            <v>Z0</v>
          </cell>
          <cell r="AC247" t="str">
            <v>Axe 1 par d‚faut</v>
          </cell>
        </row>
        <row r="248">
          <cell r="D248">
            <v>37552567</v>
          </cell>
          <cell r="E248" t="str">
            <v>GELOSE CHLAMRAMPHENICOL - BM07</v>
          </cell>
          <cell r="F248">
            <v>60</v>
          </cell>
          <cell r="G248">
            <v>50</v>
          </cell>
          <cell r="H248">
            <v>75</v>
          </cell>
          <cell r="I248">
            <v>35</v>
          </cell>
          <cell r="L248">
            <v>35</v>
          </cell>
          <cell r="M248">
            <v>1.5004</v>
          </cell>
          <cell r="N248">
            <v>1.5002</v>
          </cell>
          <cell r="O248">
            <v>90.02</v>
          </cell>
          <cell r="P248">
            <v>75</v>
          </cell>
          <cell r="Q248">
            <v>112.52</v>
          </cell>
          <cell r="R248">
            <v>52.51</v>
          </cell>
          <cell r="V248">
            <v>52.51</v>
          </cell>
          <cell r="W248">
            <v>3060300</v>
          </cell>
          <cell r="X248">
            <v>2208</v>
          </cell>
          <cell r="Y248" t="str">
            <v>P</v>
          </cell>
          <cell r="Z248" t="str">
            <v>PCE</v>
          </cell>
          <cell r="AA248">
            <v>10</v>
          </cell>
          <cell r="AB248" t="str">
            <v>Z0</v>
          </cell>
          <cell r="AC248" t="str">
            <v>Axe 1 par d‚faut</v>
          </cell>
        </row>
        <row r="249">
          <cell r="D249">
            <v>37552581</v>
          </cell>
          <cell r="E249" t="str">
            <v>DIAG ACCORDON +230511</v>
          </cell>
          <cell r="F249">
            <v>3</v>
          </cell>
          <cell r="G249">
            <v>1</v>
          </cell>
          <cell r="H249">
            <v>3</v>
          </cell>
          <cell r="I249">
            <v>1</v>
          </cell>
          <cell r="L249">
            <v>1</v>
          </cell>
          <cell r="M249">
            <v>60.869799999999998</v>
          </cell>
          <cell r="N249">
            <v>61.132399999999997</v>
          </cell>
          <cell r="O249">
            <v>182.61</v>
          </cell>
          <cell r="P249">
            <v>61.92</v>
          </cell>
          <cell r="Q249">
            <v>183.4</v>
          </cell>
          <cell r="R249">
            <v>61.13</v>
          </cell>
          <cell r="V249">
            <v>61.13</v>
          </cell>
          <cell r="W249">
            <v>3060200</v>
          </cell>
          <cell r="X249">
            <v>2208</v>
          </cell>
          <cell r="Y249" t="str">
            <v>P</v>
          </cell>
          <cell r="Z249" t="str">
            <v>PCE</v>
          </cell>
          <cell r="AA249">
            <v>1</v>
          </cell>
          <cell r="AB249" t="str">
            <v>Z0</v>
          </cell>
          <cell r="AC249" t="str">
            <v>Axe 1 par d‚faut</v>
          </cell>
        </row>
        <row r="250">
          <cell r="D250">
            <v>37554061</v>
          </cell>
          <cell r="E250" t="str">
            <v>ACIDE CHLORHYD 0,1N 1L - 31955</v>
          </cell>
          <cell r="F250">
            <v>4</v>
          </cell>
          <cell r="G250">
            <v>3</v>
          </cell>
          <cell r="H250">
            <v>6</v>
          </cell>
          <cell r="I250">
            <v>1</v>
          </cell>
          <cell r="L250">
            <v>1</v>
          </cell>
          <cell r="M250">
            <v>2.95</v>
          </cell>
          <cell r="N250">
            <v>2.95</v>
          </cell>
          <cell r="O250">
            <v>11.8</v>
          </cell>
          <cell r="P250">
            <v>8.85</v>
          </cell>
          <cell r="Q250">
            <v>17.7</v>
          </cell>
          <cell r="R250">
            <v>2.95</v>
          </cell>
          <cell r="V250">
            <v>2.95</v>
          </cell>
          <cell r="W250">
            <v>3060100</v>
          </cell>
          <cell r="X250">
            <v>2208</v>
          </cell>
          <cell r="Y250" t="str">
            <v>P</v>
          </cell>
          <cell r="Z250" t="str">
            <v>PCE</v>
          </cell>
          <cell r="AA250">
            <v>1</v>
          </cell>
          <cell r="AB250" t="str">
            <v>Z0</v>
          </cell>
          <cell r="AC250" t="str">
            <v>Axe 1 par d‚faut</v>
          </cell>
        </row>
        <row r="251">
          <cell r="D251">
            <v>37554484</v>
          </cell>
          <cell r="E251" t="str">
            <v>PIPETTE 2ML 1/100ø - 276,00320</v>
          </cell>
          <cell r="F251">
            <v>1</v>
          </cell>
          <cell r="H251">
            <v>1</v>
          </cell>
          <cell r="M251">
            <v>36</v>
          </cell>
          <cell r="N251">
            <v>36</v>
          </cell>
          <cell r="O251">
            <v>36</v>
          </cell>
          <cell r="Q251">
            <v>36</v>
          </cell>
          <cell r="W251">
            <v>3060400</v>
          </cell>
          <cell r="X251">
            <v>2208</v>
          </cell>
          <cell r="Y251" t="str">
            <v>P</v>
          </cell>
          <cell r="Z251" t="str">
            <v>PCE</v>
          </cell>
          <cell r="AA251">
            <v>1</v>
          </cell>
          <cell r="AB251" t="str">
            <v>Z0</v>
          </cell>
          <cell r="AC251" t="str">
            <v>Axe 1 par d‚faut</v>
          </cell>
        </row>
        <row r="252">
          <cell r="D252">
            <v>90001131</v>
          </cell>
          <cell r="E252" t="str">
            <v>BRONOPOL EN POUDRE 100G -14474</v>
          </cell>
          <cell r="F252">
            <v>1</v>
          </cell>
          <cell r="H252">
            <v>1</v>
          </cell>
          <cell r="M252">
            <v>73.83</v>
          </cell>
          <cell r="N252">
            <v>73.83</v>
          </cell>
          <cell r="O252">
            <v>73.83</v>
          </cell>
          <cell r="Q252">
            <v>73.83</v>
          </cell>
          <cell r="W252">
            <v>3060100</v>
          </cell>
          <cell r="X252">
            <v>2208</v>
          </cell>
          <cell r="Y252" t="str">
            <v>P</v>
          </cell>
          <cell r="Z252" t="str">
            <v>PCE</v>
          </cell>
          <cell r="AA252">
            <v>1</v>
          </cell>
          <cell r="AB252" t="str">
            <v>Z0</v>
          </cell>
          <cell r="AC252" t="str">
            <v>Axe 1 par d‚faut</v>
          </cell>
        </row>
        <row r="253">
          <cell r="D253">
            <v>90002195</v>
          </cell>
          <cell r="E253" t="str">
            <v>LIQUEUR COMPLEXOMETRIQUE N/25</v>
          </cell>
          <cell r="F253">
            <v>2</v>
          </cell>
          <cell r="H253">
            <v>2</v>
          </cell>
          <cell r="M253">
            <v>32</v>
          </cell>
          <cell r="N253">
            <v>32</v>
          </cell>
          <cell r="O253">
            <v>64</v>
          </cell>
          <cell r="Q253">
            <v>64</v>
          </cell>
          <cell r="W253">
            <v>3040600</v>
          </cell>
          <cell r="X253">
            <v>2208</v>
          </cell>
          <cell r="Y253" t="str">
            <v>P</v>
          </cell>
          <cell r="Z253" t="str">
            <v>PCE</v>
          </cell>
          <cell r="AA253">
            <v>1</v>
          </cell>
          <cell r="AB253" t="str">
            <v>Z0</v>
          </cell>
          <cell r="AC253" t="str">
            <v>Axe 1 par d‚faut</v>
          </cell>
        </row>
        <row r="254">
          <cell r="D254">
            <v>90002440</v>
          </cell>
          <cell r="E254" t="str">
            <v>PH METRE HANNA - 137030</v>
          </cell>
          <cell r="F254">
            <v>1</v>
          </cell>
          <cell r="H254">
            <v>1</v>
          </cell>
          <cell r="M254">
            <v>76.17</v>
          </cell>
          <cell r="N254">
            <v>76.17</v>
          </cell>
          <cell r="O254">
            <v>76.17</v>
          </cell>
          <cell r="Q254">
            <v>76.17</v>
          </cell>
          <cell r="W254">
            <v>3060400</v>
          </cell>
          <cell r="X254">
            <v>2208</v>
          </cell>
          <cell r="Y254" t="str">
            <v>P</v>
          </cell>
          <cell r="Z254" t="str">
            <v>PCE</v>
          </cell>
          <cell r="AA254">
            <v>1</v>
          </cell>
          <cell r="AB254" t="str">
            <v>Z0</v>
          </cell>
          <cell r="AC254" t="str">
            <v>Axe 1 par d‚faut</v>
          </cell>
        </row>
        <row r="255">
          <cell r="D255">
            <v>90003159</v>
          </cell>
          <cell r="E255" t="str">
            <v>TEST ANAEROBIE X50 - 1,15112,0</v>
          </cell>
          <cell r="F255">
            <v>1</v>
          </cell>
          <cell r="G255">
            <v>1</v>
          </cell>
          <cell r="H255">
            <v>2</v>
          </cell>
          <cell r="M255">
            <v>8.17</v>
          </cell>
          <cell r="N255">
            <v>8.17</v>
          </cell>
          <cell r="O255">
            <v>8.17</v>
          </cell>
          <cell r="P255">
            <v>8.17</v>
          </cell>
          <cell r="Q255">
            <v>16.34</v>
          </cell>
          <cell r="W255">
            <v>3060200</v>
          </cell>
          <cell r="X255">
            <v>2208</v>
          </cell>
          <cell r="Y255" t="str">
            <v>P</v>
          </cell>
          <cell r="Z255" t="str">
            <v>PCE</v>
          </cell>
          <cell r="AA255">
            <v>1</v>
          </cell>
          <cell r="AB255" t="str">
            <v>Z0</v>
          </cell>
          <cell r="AC255" t="str">
            <v>Axe 1 par d‚faut</v>
          </cell>
        </row>
        <row r="256">
          <cell r="D256">
            <v>90003373</v>
          </cell>
          <cell r="E256" t="str">
            <v>LASER FT120 - 60027290</v>
          </cell>
          <cell r="F256">
            <v>1</v>
          </cell>
          <cell r="H256">
            <v>1</v>
          </cell>
          <cell r="M256">
            <v>757.28</v>
          </cell>
          <cell r="N256">
            <v>757.28</v>
          </cell>
          <cell r="O256">
            <v>757.28</v>
          </cell>
          <cell r="Q256">
            <v>757.28</v>
          </cell>
          <cell r="W256">
            <v>3060400</v>
          </cell>
          <cell r="X256">
            <v>2208</v>
          </cell>
          <cell r="Y256" t="str">
            <v>P</v>
          </cell>
          <cell r="Z256" t="str">
            <v>PCE</v>
          </cell>
          <cell r="AA256">
            <v>1</v>
          </cell>
          <cell r="AB256" t="str">
            <v>Z0</v>
          </cell>
          <cell r="AC256" t="str">
            <v>Axe 1 par d‚faut</v>
          </cell>
        </row>
        <row r="257">
          <cell r="D257">
            <v>90003588</v>
          </cell>
          <cell r="E257" t="str">
            <v>VERT DE BROMOCRESOL - 131759,1</v>
          </cell>
          <cell r="F257">
            <v>1</v>
          </cell>
          <cell r="H257">
            <v>1</v>
          </cell>
          <cell r="M257">
            <v>18.47</v>
          </cell>
          <cell r="N257">
            <v>18.47</v>
          </cell>
          <cell r="O257">
            <v>18.47</v>
          </cell>
          <cell r="Q257">
            <v>18.47</v>
          </cell>
          <cell r="W257">
            <v>3060100</v>
          </cell>
          <cell r="X257">
            <v>2208</v>
          </cell>
          <cell r="Y257" t="str">
            <v>P</v>
          </cell>
          <cell r="Z257" t="str">
            <v>PCE</v>
          </cell>
          <cell r="AA257">
            <v>1</v>
          </cell>
          <cell r="AB257" t="str">
            <v>Z0</v>
          </cell>
          <cell r="AC257" t="str">
            <v>Axe 1 par d‚faut</v>
          </cell>
        </row>
        <row r="258">
          <cell r="D258">
            <v>90003595</v>
          </cell>
          <cell r="E258" t="str">
            <v>ENCRE BLEUE AUTOCLAVE - +23050</v>
          </cell>
          <cell r="F258">
            <v>2</v>
          </cell>
          <cell r="H258">
            <v>2</v>
          </cell>
          <cell r="M258">
            <v>38.384999999999998</v>
          </cell>
          <cell r="N258">
            <v>38.384999999999998</v>
          </cell>
          <cell r="O258">
            <v>76.77</v>
          </cell>
          <cell r="Q258">
            <v>76.77</v>
          </cell>
          <cell r="W258">
            <v>3060100</v>
          </cell>
          <cell r="X258">
            <v>2208</v>
          </cell>
          <cell r="Y258" t="str">
            <v>P</v>
          </cell>
          <cell r="Z258" t="str">
            <v>PCE</v>
          </cell>
          <cell r="AA258">
            <v>1</v>
          </cell>
          <cell r="AB258" t="str">
            <v>Z0</v>
          </cell>
          <cell r="AC258" t="str">
            <v>Axe 1 par d‚faut</v>
          </cell>
        </row>
        <row r="259">
          <cell r="D259">
            <v>90003596</v>
          </cell>
          <cell r="E259" t="str">
            <v>ENCRE VERTE AUTOCLAVE - +23050</v>
          </cell>
          <cell r="F259">
            <v>1</v>
          </cell>
          <cell r="H259">
            <v>1</v>
          </cell>
          <cell r="M259">
            <v>38.950000000000003</v>
          </cell>
          <cell r="N259">
            <v>38.950000000000003</v>
          </cell>
          <cell r="O259">
            <v>38.950000000000003</v>
          </cell>
          <cell r="Q259">
            <v>38.950000000000003</v>
          </cell>
          <cell r="W259">
            <v>3060100</v>
          </cell>
          <cell r="X259">
            <v>2208</v>
          </cell>
          <cell r="Y259" t="str">
            <v>P</v>
          </cell>
          <cell r="Z259" t="str">
            <v>PCE</v>
          </cell>
          <cell r="AA259">
            <v>1</v>
          </cell>
          <cell r="AB259" t="str">
            <v>Z0</v>
          </cell>
          <cell r="AC259" t="str">
            <v>Axe 1 par d‚faut</v>
          </cell>
        </row>
        <row r="260">
          <cell r="D260">
            <v>90004136</v>
          </cell>
          <cell r="E260" t="str">
            <v>SODIUM CHLORURE 1G/L PA 250ML</v>
          </cell>
          <cell r="F260">
            <v>1</v>
          </cell>
          <cell r="I260">
            <v>1</v>
          </cell>
          <cell r="L260">
            <v>1</v>
          </cell>
          <cell r="M260">
            <v>3.62</v>
          </cell>
          <cell r="N260">
            <v>3.62</v>
          </cell>
          <cell r="O260">
            <v>3.62</v>
          </cell>
          <cell r="R260">
            <v>3.62</v>
          </cell>
          <cell r="V260">
            <v>3.62</v>
          </cell>
          <cell r="W260">
            <v>3060100</v>
          </cell>
          <cell r="X260">
            <v>2208</v>
          </cell>
          <cell r="Y260" t="str">
            <v>P</v>
          </cell>
          <cell r="Z260" t="str">
            <v>PCE</v>
          </cell>
          <cell r="AA260">
            <v>1</v>
          </cell>
          <cell r="AB260" t="str">
            <v>Z0</v>
          </cell>
          <cell r="AC260" t="str">
            <v>Axe 1 par d‚faut</v>
          </cell>
        </row>
        <row r="261">
          <cell r="D261">
            <v>90004211</v>
          </cell>
          <cell r="E261" t="str">
            <v>TUYAU POMPE PERISTATIQUE FT120</v>
          </cell>
          <cell r="G261">
            <v>3</v>
          </cell>
          <cell r="H261">
            <v>3</v>
          </cell>
          <cell r="M261">
            <v>6.5556000000000001</v>
          </cell>
          <cell r="N261">
            <v>7.2927999999999997</v>
          </cell>
          <cell r="P261">
            <v>21.88</v>
          </cell>
          <cell r="Q261">
            <v>21.88</v>
          </cell>
          <cell r="W261">
            <v>3060200</v>
          </cell>
          <cell r="X261">
            <v>2208</v>
          </cell>
          <cell r="Y261" t="str">
            <v>M</v>
          </cell>
          <cell r="Z261" t="str">
            <v>MTR</v>
          </cell>
          <cell r="AA261">
            <v>1</v>
          </cell>
          <cell r="AB261" t="str">
            <v>Z0</v>
          </cell>
          <cell r="AC261" t="str">
            <v>Axe 1 par d‚faut</v>
          </cell>
        </row>
        <row r="262">
          <cell r="D262">
            <v>90004418</v>
          </cell>
          <cell r="E262" t="str">
            <v>BLEU METHYLENE 0,5% 250ML - 90</v>
          </cell>
          <cell r="F262">
            <v>1</v>
          </cell>
          <cell r="H262">
            <v>1</v>
          </cell>
          <cell r="M262">
            <v>5.62</v>
          </cell>
          <cell r="N262">
            <v>5.62</v>
          </cell>
          <cell r="O262">
            <v>5.62</v>
          </cell>
          <cell r="Q262">
            <v>5.62</v>
          </cell>
          <cell r="W262">
            <v>3060100</v>
          </cell>
          <cell r="X262">
            <v>2208</v>
          </cell>
          <cell r="Y262" t="str">
            <v>P</v>
          </cell>
          <cell r="Z262" t="str">
            <v>PCE</v>
          </cell>
          <cell r="AA262">
            <v>1</v>
          </cell>
          <cell r="AB262" t="str">
            <v>Z0</v>
          </cell>
          <cell r="AC262" t="str">
            <v>Axe 1 par d‚faut</v>
          </cell>
        </row>
        <row r="263">
          <cell r="D263">
            <v>90004487</v>
          </cell>
          <cell r="E263" t="str">
            <v>TEST CHLORE 0,1-2mgL X400-1,14</v>
          </cell>
          <cell r="G263">
            <v>1</v>
          </cell>
          <cell r="H263">
            <v>1</v>
          </cell>
          <cell r="M263">
            <v>52.49</v>
          </cell>
          <cell r="N263">
            <v>48</v>
          </cell>
          <cell r="P263">
            <v>48</v>
          </cell>
          <cell r="Q263">
            <v>48</v>
          </cell>
          <cell r="W263">
            <v>3060200</v>
          </cell>
          <cell r="X263">
            <v>2208</v>
          </cell>
          <cell r="Y263" t="str">
            <v>P</v>
          </cell>
          <cell r="Z263" t="str">
            <v>PCE</v>
          </cell>
          <cell r="AA263">
            <v>1</v>
          </cell>
          <cell r="AB263" t="str">
            <v>Z0</v>
          </cell>
          <cell r="AC263" t="str">
            <v>Axe 1 par d‚faut</v>
          </cell>
        </row>
        <row r="264">
          <cell r="D264">
            <v>90004638</v>
          </cell>
          <cell r="E264" t="str">
            <v>CABLE PHMETRE GRANDE FICHE S7-</v>
          </cell>
          <cell r="F264">
            <v>3</v>
          </cell>
          <cell r="H264">
            <v>3</v>
          </cell>
          <cell r="M264">
            <v>23.13</v>
          </cell>
          <cell r="N264">
            <v>23.13</v>
          </cell>
          <cell r="O264">
            <v>69.39</v>
          </cell>
          <cell r="Q264">
            <v>69.39</v>
          </cell>
          <cell r="W264">
            <v>3060400</v>
          </cell>
          <cell r="X264">
            <v>2208</v>
          </cell>
          <cell r="Y264" t="str">
            <v>P</v>
          </cell>
          <cell r="Z264" t="str">
            <v>PCE</v>
          </cell>
          <cell r="AA264">
            <v>1</v>
          </cell>
          <cell r="AB264" t="str">
            <v>Z0</v>
          </cell>
          <cell r="AC264" t="str">
            <v>Axe 1 par d‚faut</v>
          </cell>
        </row>
        <row r="265">
          <cell r="D265">
            <v>90004644</v>
          </cell>
          <cell r="E265" t="str">
            <v>PIPETTE PAILLE 1ML X1000 - 004</v>
          </cell>
          <cell r="F265">
            <v>6</v>
          </cell>
          <cell r="G265">
            <v>5</v>
          </cell>
          <cell r="H265">
            <v>7</v>
          </cell>
          <cell r="I265">
            <v>4</v>
          </cell>
          <cell r="L265">
            <v>4</v>
          </cell>
          <cell r="M265">
            <v>13.1509</v>
          </cell>
          <cell r="N265">
            <v>13.150499999999999</v>
          </cell>
          <cell r="O265">
            <v>78.91</v>
          </cell>
          <cell r="P265">
            <v>65.75</v>
          </cell>
          <cell r="Q265">
            <v>92.05</v>
          </cell>
          <cell r="R265">
            <v>52.6</v>
          </cell>
          <cell r="V265">
            <v>52.6</v>
          </cell>
          <cell r="W265">
            <v>3060400</v>
          </cell>
          <cell r="X265">
            <v>2208</v>
          </cell>
          <cell r="Y265" t="str">
            <v>P</v>
          </cell>
          <cell r="Z265" t="str">
            <v>PCE</v>
          </cell>
          <cell r="AA265">
            <v>1</v>
          </cell>
          <cell r="AB265" t="str">
            <v>Z0</v>
          </cell>
          <cell r="AC265" t="str">
            <v>Axe 1 par d‚faut</v>
          </cell>
        </row>
        <row r="266">
          <cell r="D266">
            <v>90004724</v>
          </cell>
          <cell r="E266" t="str">
            <v>ACIDE SULFU 98% AZOTE 2,5L - 1</v>
          </cell>
          <cell r="F266">
            <v>1</v>
          </cell>
          <cell r="H266">
            <v>1</v>
          </cell>
          <cell r="M266">
            <v>15.654199999999999</v>
          </cell>
          <cell r="N266">
            <v>15.654199999999999</v>
          </cell>
          <cell r="O266">
            <v>15.65</v>
          </cell>
          <cell r="Q266">
            <v>15.65</v>
          </cell>
          <cell r="W266">
            <v>3060100</v>
          </cell>
          <cell r="X266">
            <v>2208</v>
          </cell>
          <cell r="Y266" t="str">
            <v>P</v>
          </cell>
          <cell r="Z266" t="str">
            <v>PCE</v>
          </cell>
          <cell r="AA266">
            <v>1</v>
          </cell>
          <cell r="AB266" t="str">
            <v>Z0</v>
          </cell>
          <cell r="AC266" t="str">
            <v>Axe 1 par d‚faut</v>
          </cell>
        </row>
        <row r="267">
          <cell r="D267">
            <v>90005051</v>
          </cell>
          <cell r="E267" t="str">
            <v>FILTRE PIPET BOY-153015</v>
          </cell>
          <cell r="F267">
            <v>6</v>
          </cell>
          <cell r="H267">
            <v>6</v>
          </cell>
          <cell r="M267">
            <v>11.291700000000001</v>
          </cell>
          <cell r="N267">
            <v>11.291700000000001</v>
          </cell>
          <cell r="O267">
            <v>67.75</v>
          </cell>
          <cell r="Q267">
            <v>67.75</v>
          </cell>
          <cell r="W267">
            <v>3060200</v>
          </cell>
          <cell r="X267">
            <v>2208</v>
          </cell>
          <cell r="Y267" t="str">
            <v>P</v>
          </cell>
          <cell r="Z267" t="str">
            <v>PCE</v>
          </cell>
          <cell r="AA267">
            <v>1</v>
          </cell>
          <cell r="AB267" t="str">
            <v>Z0</v>
          </cell>
          <cell r="AC267" t="str">
            <v>Axe 1 par d‚faut</v>
          </cell>
        </row>
        <row r="268">
          <cell r="D268">
            <v>90005090</v>
          </cell>
          <cell r="E268" t="str">
            <v>CABLE BNC HANNA ELECTRODE - 03</v>
          </cell>
          <cell r="F268">
            <v>1</v>
          </cell>
          <cell r="H268">
            <v>1</v>
          </cell>
          <cell r="M268">
            <v>18.989999999999998</v>
          </cell>
          <cell r="N268">
            <v>18.989999999999998</v>
          </cell>
          <cell r="O268">
            <v>18.989999999999998</v>
          </cell>
          <cell r="Q268">
            <v>18.989999999999998</v>
          </cell>
          <cell r="W268">
            <v>3060400</v>
          </cell>
          <cell r="X268">
            <v>2208</v>
          </cell>
          <cell r="Y268" t="str">
            <v>P</v>
          </cell>
          <cell r="Z268" t="str">
            <v>PCE</v>
          </cell>
          <cell r="AA268">
            <v>1</v>
          </cell>
          <cell r="AB268" t="str">
            <v>Z0</v>
          </cell>
          <cell r="AC268" t="str">
            <v>Axe 1 par d‚faut</v>
          </cell>
        </row>
        <row r="269">
          <cell r="D269">
            <v>90005165</v>
          </cell>
          <cell r="E269" t="str">
            <v>SODIUM THIO 0,1N 1L - 31553,29</v>
          </cell>
          <cell r="F269">
            <v>1</v>
          </cell>
          <cell r="H269">
            <v>1</v>
          </cell>
          <cell r="M269">
            <v>3.65</v>
          </cell>
          <cell r="N269">
            <v>3.65</v>
          </cell>
          <cell r="O269">
            <v>3.65</v>
          </cell>
          <cell r="Q269">
            <v>3.65</v>
          </cell>
          <cell r="W269">
            <v>3060100</v>
          </cell>
          <cell r="X269">
            <v>2208</v>
          </cell>
          <cell r="Y269" t="str">
            <v>P</v>
          </cell>
          <cell r="Z269" t="str">
            <v>PCE</v>
          </cell>
          <cell r="AA269">
            <v>1</v>
          </cell>
          <cell r="AB269" t="str">
            <v>Z0</v>
          </cell>
          <cell r="AC269" t="str">
            <v>Axe 1 par d‚faut</v>
          </cell>
        </row>
        <row r="270">
          <cell r="D270">
            <v>90005709</v>
          </cell>
          <cell r="E270" t="str">
            <v>PRO ZERO PROCESS SCAN FT  - 10</v>
          </cell>
          <cell r="F270">
            <v>3</v>
          </cell>
          <cell r="H270">
            <v>3</v>
          </cell>
          <cell r="M270">
            <v>181.48599999999999</v>
          </cell>
          <cell r="N270">
            <v>181.48599999999999</v>
          </cell>
          <cell r="O270">
            <v>544.46</v>
          </cell>
          <cell r="Q270">
            <v>544.46</v>
          </cell>
          <cell r="W270">
            <v>3060400</v>
          </cell>
          <cell r="X270">
            <v>2208</v>
          </cell>
          <cell r="Y270" t="str">
            <v>P</v>
          </cell>
          <cell r="Z270" t="str">
            <v>PCE</v>
          </cell>
          <cell r="AA270">
            <v>1</v>
          </cell>
          <cell r="AB270" t="str">
            <v>Z0</v>
          </cell>
          <cell r="AC270" t="str">
            <v>Axe 1 par d‚faut</v>
          </cell>
        </row>
        <row r="271">
          <cell r="D271">
            <v>90005710</v>
          </cell>
          <cell r="E271" t="str">
            <v>PRO CLEAN PROCESS SCAN FT - 10</v>
          </cell>
          <cell r="F271">
            <v>1</v>
          </cell>
          <cell r="G271">
            <v>2</v>
          </cell>
          <cell r="H271">
            <v>2</v>
          </cell>
          <cell r="I271">
            <v>1</v>
          </cell>
          <cell r="L271">
            <v>1</v>
          </cell>
          <cell r="M271">
            <v>46.7226</v>
          </cell>
          <cell r="N271">
            <v>61.317500000000003</v>
          </cell>
          <cell r="O271">
            <v>46.72</v>
          </cell>
          <cell r="P271">
            <v>137.22999999999999</v>
          </cell>
          <cell r="Q271">
            <v>122.64</v>
          </cell>
          <cell r="R271">
            <v>61.32</v>
          </cell>
          <cell r="V271">
            <v>61.32</v>
          </cell>
          <cell r="W271">
            <v>3060400</v>
          </cell>
          <cell r="X271">
            <v>2208</v>
          </cell>
          <cell r="Y271" t="str">
            <v>P</v>
          </cell>
          <cell r="Z271" t="str">
            <v>PCE</v>
          </cell>
          <cell r="AA271">
            <v>1</v>
          </cell>
          <cell r="AB271" t="str">
            <v>Z0</v>
          </cell>
          <cell r="AC271" t="str">
            <v>Axe 1 par d‚faut</v>
          </cell>
        </row>
        <row r="272">
          <cell r="D272">
            <v>90006089</v>
          </cell>
          <cell r="E272" t="str">
            <v>POINTE MICROPIP 2?200 ÁL X100</v>
          </cell>
          <cell r="F272">
            <v>10</v>
          </cell>
          <cell r="H272">
            <v>10</v>
          </cell>
          <cell r="M272">
            <v>1.3997999999999999</v>
          </cell>
          <cell r="N272">
            <v>1.3997999999999999</v>
          </cell>
          <cell r="O272">
            <v>14</v>
          </cell>
          <cell r="Q272">
            <v>14</v>
          </cell>
          <cell r="W272">
            <v>3060200</v>
          </cell>
          <cell r="X272">
            <v>2208</v>
          </cell>
          <cell r="Y272" t="str">
            <v>P</v>
          </cell>
          <cell r="Z272" t="str">
            <v>PCE</v>
          </cell>
          <cell r="AA272">
            <v>1</v>
          </cell>
          <cell r="AB272" t="str">
            <v>Z0</v>
          </cell>
          <cell r="AC272" t="str">
            <v>Axe 1 par d‚faut</v>
          </cell>
        </row>
        <row r="273">
          <cell r="D273">
            <v>90008844</v>
          </cell>
          <cell r="E273" t="str">
            <v>VL SEAL  Viton O ring 60026358</v>
          </cell>
          <cell r="F273">
            <v>1</v>
          </cell>
          <cell r="H273">
            <v>1</v>
          </cell>
          <cell r="M273">
            <v>23.2575</v>
          </cell>
          <cell r="N273">
            <v>23.2575</v>
          </cell>
          <cell r="O273">
            <v>23.26</v>
          </cell>
          <cell r="Q273">
            <v>23.26</v>
          </cell>
          <cell r="W273">
            <v>3060400</v>
          </cell>
          <cell r="X273">
            <v>2208</v>
          </cell>
          <cell r="Y273" t="str">
            <v>P</v>
          </cell>
          <cell r="Z273" t="str">
            <v>PCE</v>
          </cell>
          <cell r="AA273">
            <v>1</v>
          </cell>
          <cell r="AB273" t="str">
            <v>Z0</v>
          </cell>
          <cell r="AC273" t="str">
            <v>Axe 1 par d‚faut</v>
          </cell>
        </row>
        <row r="274">
          <cell r="D274">
            <v>90009170</v>
          </cell>
          <cell r="E274" t="str">
            <v>GELOSE LACT TTC/TERGITOL 7PC X</v>
          </cell>
          <cell r="F274">
            <v>5</v>
          </cell>
          <cell r="G274">
            <v>7</v>
          </cell>
          <cell r="H274">
            <v>4</v>
          </cell>
          <cell r="I274">
            <v>8</v>
          </cell>
          <cell r="L274">
            <v>8</v>
          </cell>
          <cell r="M274">
            <v>6.25</v>
          </cell>
          <cell r="N274">
            <v>6.25</v>
          </cell>
          <cell r="O274">
            <v>31.25</v>
          </cell>
          <cell r="P274">
            <v>43.75</v>
          </cell>
          <cell r="Q274">
            <v>25</v>
          </cell>
          <cell r="R274">
            <v>50</v>
          </cell>
          <cell r="V274">
            <v>50</v>
          </cell>
          <cell r="W274">
            <v>3060300</v>
          </cell>
          <cell r="X274">
            <v>2208</v>
          </cell>
          <cell r="Y274" t="str">
            <v>P</v>
          </cell>
          <cell r="Z274" t="str">
            <v>PCE</v>
          </cell>
          <cell r="AA274">
            <v>1</v>
          </cell>
          <cell r="AB274" t="str">
            <v>Z0</v>
          </cell>
          <cell r="AC274" t="str">
            <v>Axe 1 par d‚faut</v>
          </cell>
        </row>
        <row r="275">
          <cell r="D275">
            <v>90009270</v>
          </cell>
          <cell r="E275" t="str">
            <v>2 LAMPES TUNGSTENE SPECTRO X2</v>
          </cell>
          <cell r="F275">
            <v>0.5</v>
          </cell>
          <cell r="H275">
            <v>0.5</v>
          </cell>
          <cell r="M275">
            <v>258.76299999999998</v>
          </cell>
          <cell r="N275">
            <v>258.76299999999998</v>
          </cell>
          <cell r="O275">
            <v>129.38</v>
          </cell>
          <cell r="Q275">
            <v>129.38</v>
          </cell>
          <cell r="W275">
            <v>3060400</v>
          </cell>
          <cell r="X275">
            <v>2208</v>
          </cell>
          <cell r="Y275" t="str">
            <v>P</v>
          </cell>
          <cell r="Z275" t="str">
            <v>PCE</v>
          </cell>
          <cell r="AA275">
            <v>1</v>
          </cell>
          <cell r="AB275" t="str">
            <v>Z0</v>
          </cell>
          <cell r="AC275" t="str">
            <v>Axe 1 par d‚faut</v>
          </cell>
        </row>
        <row r="276">
          <cell r="D276">
            <v>90009714</v>
          </cell>
          <cell r="E276" t="str">
            <v>DETARTRANT 5L - 9006202</v>
          </cell>
          <cell r="F276">
            <v>1</v>
          </cell>
          <cell r="H276">
            <v>1</v>
          </cell>
          <cell r="M276">
            <v>35.700000000000003</v>
          </cell>
          <cell r="N276">
            <v>35.700000000000003</v>
          </cell>
          <cell r="O276">
            <v>35.700000000000003</v>
          </cell>
          <cell r="Q276">
            <v>35.700000000000003</v>
          </cell>
          <cell r="W276">
            <v>3060100</v>
          </cell>
          <cell r="X276">
            <v>2208</v>
          </cell>
          <cell r="Y276" t="str">
            <v>P</v>
          </cell>
          <cell r="Z276" t="str">
            <v>PCE</v>
          </cell>
          <cell r="AA276">
            <v>1</v>
          </cell>
          <cell r="AB276" t="str">
            <v>Z0</v>
          </cell>
          <cell r="AC276" t="str">
            <v>Axe 1 par d‚faut</v>
          </cell>
        </row>
        <row r="277">
          <cell r="D277">
            <v>90010972</v>
          </cell>
          <cell r="E277" t="str">
            <v>REFRACTOMETRE 0-50 ECLIPSE 000</v>
          </cell>
          <cell r="F277">
            <v>1</v>
          </cell>
          <cell r="H277">
            <v>1</v>
          </cell>
          <cell r="M277">
            <v>175.5</v>
          </cell>
          <cell r="N277">
            <v>175.5</v>
          </cell>
          <cell r="O277">
            <v>175.5</v>
          </cell>
          <cell r="Q277">
            <v>175.5</v>
          </cell>
          <cell r="W277">
            <v>3060400</v>
          </cell>
          <cell r="X277">
            <v>2208</v>
          </cell>
          <cell r="Y277" t="str">
            <v>P</v>
          </cell>
          <cell r="Z277" t="str">
            <v>PCE</v>
          </cell>
          <cell r="AA277">
            <v>1</v>
          </cell>
          <cell r="AB277" t="str">
            <v>Z0</v>
          </cell>
          <cell r="AC277" t="str">
            <v>Axe 1 par d‚faut</v>
          </cell>
        </row>
        <row r="278">
          <cell r="D278">
            <v>90011840</v>
          </cell>
          <cell r="E278" t="str">
            <v>SUPPORT ELECTRODE + PINCE CRIS</v>
          </cell>
          <cell r="F278">
            <v>1</v>
          </cell>
          <cell r="H278">
            <v>1</v>
          </cell>
          <cell r="M278">
            <v>62.39</v>
          </cell>
          <cell r="N278">
            <v>62.39</v>
          </cell>
          <cell r="O278">
            <v>62.39</v>
          </cell>
          <cell r="Q278">
            <v>62.39</v>
          </cell>
          <cell r="W278">
            <v>3060400</v>
          </cell>
          <cell r="X278">
            <v>2208</v>
          </cell>
          <cell r="Y278" t="str">
            <v>P</v>
          </cell>
          <cell r="Z278" t="str">
            <v>PCE</v>
          </cell>
          <cell r="AA278">
            <v>1</v>
          </cell>
          <cell r="AB278" t="str">
            <v>Z0</v>
          </cell>
          <cell r="AC278" t="str">
            <v>Axe 1 par d‚faut</v>
          </cell>
        </row>
        <row r="279">
          <cell r="D279">
            <v>90012972</v>
          </cell>
          <cell r="E279" t="str">
            <v>EPROUVETTE PP 100ML GRAD FH -</v>
          </cell>
          <cell r="F279">
            <v>1</v>
          </cell>
          <cell r="H279">
            <v>1</v>
          </cell>
          <cell r="M279">
            <v>2.0499999999999998</v>
          </cell>
          <cell r="N279">
            <v>2.0499999999999998</v>
          </cell>
          <cell r="O279">
            <v>2.0499999999999998</v>
          </cell>
          <cell r="Q279">
            <v>2.0499999999999998</v>
          </cell>
          <cell r="W279">
            <v>3060400</v>
          </cell>
          <cell r="X279">
            <v>2208</v>
          </cell>
          <cell r="Y279" t="str">
            <v>P</v>
          </cell>
          <cell r="Z279" t="str">
            <v>PCE</v>
          </cell>
          <cell r="AA279">
            <v>1</v>
          </cell>
          <cell r="AB279" t="str">
            <v>Z0</v>
          </cell>
          <cell r="AC279" t="str">
            <v>Axe 1 par d‚faut</v>
          </cell>
        </row>
        <row r="280">
          <cell r="D280">
            <v>90013427</v>
          </cell>
          <cell r="E280" t="str">
            <v>METHANOL DESHYDRATE PA 1L - 20</v>
          </cell>
          <cell r="G280">
            <v>1</v>
          </cell>
          <cell r="H280">
            <v>1</v>
          </cell>
          <cell r="N280">
            <v>16.149999999999999</v>
          </cell>
          <cell r="P280">
            <v>16.149999999999999</v>
          </cell>
          <cell r="Q280">
            <v>16.149999999999999</v>
          </cell>
          <cell r="W280">
            <v>3060100</v>
          </cell>
          <cell r="X280">
            <v>2208</v>
          </cell>
          <cell r="Y280" t="str">
            <v>P</v>
          </cell>
          <cell r="Z280" t="str">
            <v>PCE</v>
          </cell>
          <cell r="AA280">
            <v>1</v>
          </cell>
          <cell r="AB280" t="str">
            <v>Z0</v>
          </cell>
          <cell r="AC280" t="str">
            <v>Axe 1 par d‚faut</v>
          </cell>
        </row>
        <row r="281">
          <cell r="D281">
            <v>90015351</v>
          </cell>
          <cell r="E281" t="str">
            <v>LOUCHE UU 30ML X300 401,030706</v>
          </cell>
          <cell r="F281">
            <v>1</v>
          </cell>
          <cell r="H281">
            <v>1</v>
          </cell>
          <cell r="M281">
            <v>33</v>
          </cell>
          <cell r="N281">
            <v>33</v>
          </cell>
          <cell r="O281">
            <v>33</v>
          </cell>
          <cell r="Q281">
            <v>33</v>
          </cell>
          <cell r="W281">
            <v>3060200</v>
          </cell>
          <cell r="X281">
            <v>2208</v>
          </cell>
          <cell r="Y281" t="str">
            <v>P</v>
          </cell>
          <cell r="Z281" t="str">
            <v>PCE</v>
          </cell>
          <cell r="AA281">
            <v>1</v>
          </cell>
          <cell r="AB281" t="str">
            <v>Z0</v>
          </cell>
          <cell r="AC281" t="str">
            <v>Axe 1 par d‚faut</v>
          </cell>
        </row>
        <row r="282">
          <cell r="D282">
            <v>90015637</v>
          </cell>
          <cell r="E282" t="str">
            <v>DISTRIBUTEUR OPTIFIX 2-10ML -</v>
          </cell>
          <cell r="F282">
            <v>1</v>
          </cell>
          <cell r="H282">
            <v>1</v>
          </cell>
          <cell r="M282">
            <v>180</v>
          </cell>
          <cell r="N282">
            <v>180</v>
          </cell>
          <cell r="O282">
            <v>180</v>
          </cell>
          <cell r="Q282">
            <v>180</v>
          </cell>
          <cell r="W282">
            <v>3060400</v>
          </cell>
          <cell r="X282">
            <v>2208</v>
          </cell>
          <cell r="Y282" t="str">
            <v>P</v>
          </cell>
          <cell r="Z282" t="str">
            <v>PCE</v>
          </cell>
          <cell r="AA282">
            <v>1</v>
          </cell>
          <cell r="AB282" t="str">
            <v>Z0</v>
          </cell>
          <cell r="AC282" t="str">
            <v>Axe 1 par d‚faut</v>
          </cell>
        </row>
        <row r="283">
          <cell r="D283">
            <v>90015815</v>
          </cell>
          <cell r="E283" t="str">
            <v>MELANGE H2 TOTAL HARDNESS 460-</v>
          </cell>
          <cell r="F283">
            <v>2</v>
          </cell>
          <cell r="H283">
            <v>2</v>
          </cell>
          <cell r="M283">
            <v>15.5</v>
          </cell>
          <cell r="N283">
            <v>15.5</v>
          </cell>
          <cell r="O283">
            <v>31</v>
          </cell>
          <cell r="Q283">
            <v>31</v>
          </cell>
          <cell r="W283">
            <v>3040600</v>
          </cell>
          <cell r="X283">
            <v>2208</v>
          </cell>
          <cell r="Y283" t="str">
            <v>P</v>
          </cell>
          <cell r="Z283" t="str">
            <v>PCE</v>
          </cell>
          <cell r="AA283">
            <v>1</v>
          </cell>
          <cell r="AB283" t="str">
            <v>Z0</v>
          </cell>
          <cell r="AC283" t="str">
            <v>Axe 1 par d‚faut</v>
          </cell>
        </row>
        <row r="284">
          <cell r="D284">
            <v>90016476</v>
          </cell>
          <cell r="E284" t="str">
            <v>BURETTE MOHR 25ML - 0752029</v>
          </cell>
          <cell r="F284">
            <v>1</v>
          </cell>
          <cell r="H284">
            <v>1</v>
          </cell>
          <cell r="M284">
            <v>17.2</v>
          </cell>
          <cell r="N284">
            <v>17.2</v>
          </cell>
          <cell r="O284">
            <v>17.2</v>
          </cell>
          <cell r="Q284">
            <v>17.2</v>
          </cell>
          <cell r="W284">
            <v>3060400</v>
          </cell>
          <cell r="X284">
            <v>2208</v>
          </cell>
          <cell r="Y284" t="str">
            <v>P</v>
          </cell>
          <cell r="Z284" t="str">
            <v>PCE</v>
          </cell>
          <cell r="AA284">
            <v>1</v>
          </cell>
          <cell r="AB284" t="str">
            <v>Z0</v>
          </cell>
          <cell r="AC284" t="str">
            <v>Axe 1 par d‚faut</v>
          </cell>
        </row>
        <row r="285">
          <cell r="D285">
            <v>90017609</v>
          </cell>
          <cell r="E285" t="str">
            <v>AMMONIUM SULFATE PA 100G - 1,0</v>
          </cell>
          <cell r="F285">
            <v>1</v>
          </cell>
          <cell r="H285">
            <v>1</v>
          </cell>
          <cell r="M285">
            <v>11.45</v>
          </cell>
          <cell r="N285">
            <v>11.45</v>
          </cell>
          <cell r="O285">
            <v>11.45</v>
          </cell>
          <cell r="Q285">
            <v>11.45</v>
          </cell>
          <cell r="W285">
            <v>3060100</v>
          </cell>
          <cell r="X285">
            <v>2208</v>
          </cell>
          <cell r="Y285" t="str">
            <v>P</v>
          </cell>
          <cell r="Z285" t="str">
            <v>PCE</v>
          </cell>
          <cell r="AA285">
            <v>1</v>
          </cell>
          <cell r="AB285" t="str">
            <v>Z0</v>
          </cell>
          <cell r="AC285" t="str">
            <v>Axe 1 par d‚faut</v>
          </cell>
        </row>
        <row r="286">
          <cell r="D286">
            <v>90018793</v>
          </cell>
          <cell r="E286" t="str">
            <v>DIPOTASSIUM HYDROGEN PA 1KG -1</v>
          </cell>
          <cell r="F286">
            <v>1</v>
          </cell>
          <cell r="G286">
            <v>3</v>
          </cell>
          <cell r="H286">
            <v>2</v>
          </cell>
          <cell r="I286">
            <v>2</v>
          </cell>
          <cell r="L286">
            <v>2</v>
          </cell>
          <cell r="M286">
            <v>14.9</v>
          </cell>
          <cell r="N286">
            <v>14.9</v>
          </cell>
          <cell r="O286">
            <v>14.9</v>
          </cell>
          <cell r="P286">
            <v>44.7</v>
          </cell>
          <cell r="Q286">
            <v>29.8</v>
          </cell>
          <cell r="R286">
            <v>29.8</v>
          </cell>
          <cell r="V286">
            <v>29.8</v>
          </cell>
          <cell r="W286">
            <v>3060100</v>
          </cell>
          <cell r="X286">
            <v>2208</v>
          </cell>
          <cell r="Y286" t="str">
            <v>P</v>
          </cell>
          <cell r="Z286" t="str">
            <v>PCE</v>
          </cell>
          <cell r="AA286">
            <v>1</v>
          </cell>
          <cell r="AB286" t="str">
            <v>Z0</v>
          </cell>
          <cell r="AC286" t="str">
            <v>Axe 1 par d‚faut</v>
          </cell>
        </row>
        <row r="287">
          <cell r="D287">
            <v>90018797</v>
          </cell>
          <cell r="E287" t="str">
            <v>AMMONIAQUE 25% 1L - 121129,161</v>
          </cell>
          <cell r="F287">
            <v>1</v>
          </cell>
          <cell r="H287">
            <v>1</v>
          </cell>
          <cell r="M287">
            <v>6.85</v>
          </cell>
          <cell r="N287">
            <v>6.85</v>
          </cell>
          <cell r="O287">
            <v>6.85</v>
          </cell>
          <cell r="Q287">
            <v>6.85</v>
          </cell>
          <cell r="W287">
            <v>3060100</v>
          </cell>
          <cell r="X287">
            <v>2208</v>
          </cell>
          <cell r="Y287" t="str">
            <v>P</v>
          </cell>
          <cell r="Z287" t="str">
            <v>PCE</v>
          </cell>
          <cell r="AA287">
            <v>1</v>
          </cell>
          <cell r="AB287" t="str">
            <v>Z0</v>
          </cell>
          <cell r="AC287" t="str">
            <v>Axe 1 par d‚faut</v>
          </cell>
        </row>
        <row r="288">
          <cell r="D288">
            <v>90018802</v>
          </cell>
          <cell r="E288" t="str">
            <v>ACIDE SULFU 91% GERBER 2,5L -1</v>
          </cell>
          <cell r="F288">
            <v>2</v>
          </cell>
          <cell r="G288">
            <v>7</v>
          </cell>
          <cell r="H288">
            <v>3</v>
          </cell>
          <cell r="I288">
            <v>6</v>
          </cell>
          <cell r="L288">
            <v>6</v>
          </cell>
          <cell r="M288">
            <v>11.7</v>
          </cell>
          <cell r="N288">
            <v>11.7</v>
          </cell>
          <cell r="O288">
            <v>23.4</v>
          </cell>
          <cell r="P288">
            <v>81.900000000000006</v>
          </cell>
          <cell r="Q288">
            <v>35.1</v>
          </cell>
          <cell r="R288">
            <v>70.2</v>
          </cell>
          <cell r="V288">
            <v>70.2</v>
          </cell>
          <cell r="W288">
            <v>3060100</v>
          </cell>
          <cell r="X288">
            <v>2208</v>
          </cell>
          <cell r="Y288" t="str">
            <v>P</v>
          </cell>
          <cell r="Z288" t="str">
            <v>PCE</v>
          </cell>
          <cell r="AA288">
            <v>1</v>
          </cell>
          <cell r="AB288" t="str">
            <v>Z0</v>
          </cell>
          <cell r="AC288" t="str">
            <v>Axe 1 par d‚faut</v>
          </cell>
        </row>
        <row r="289">
          <cell r="D289">
            <v>90018813</v>
          </cell>
          <cell r="E289" t="str">
            <v>SACS STOMACH 400 X500 129-9867</v>
          </cell>
          <cell r="F289">
            <v>3</v>
          </cell>
          <cell r="H289">
            <v>3</v>
          </cell>
          <cell r="M289">
            <v>17.0884</v>
          </cell>
          <cell r="N289">
            <v>17.0884</v>
          </cell>
          <cell r="O289">
            <v>51.27</v>
          </cell>
          <cell r="Q289">
            <v>51.27</v>
          </cell>
          <cell r="W289">
            <v>3060200</v>
          </cell>
          <cell r="X289">
            <v>2208</v>
          </cell>
          <cell r="Y289" t="str">
            <v>P</v>
          </cell>
          <cell r="Z289" t="str">
            <v>PCE</v>
          </cell>
          <cell r="AA289">
            <v>1</v>
          </cell>
          <cell r="AB289" t="str">
            <v>Z0</v>
          </cell>
          <cell r="AC289" t="str">
            <v>Axe 1 par d‚faut</v>
          </cell>
        </row>
        <row r="290">
          <cell r="D290">
            <v>90018828</v>
          </cell>
          <cell r="E290" t="str">
            <v>SERINGUE STER 50ML EE X25 120,</v>
          </cell>
          <cell r="F290">
            <v>3</v>
          </cell>
          <cell r="H290">
            <v>2</v>
          </cell>
          <cell r="I290">
            <v>1</v>
          </cell>
          <cell r="L290">
            <v>1</v>
          </cell>
          <cell r="M290">
            <v>2.7519999999999998</v>
          </cell>
          <cell r="N290">
            <v>2.7519999999999998</v>
          </cell>
          <cell r="O290">
            <v>8.26</v>
          </cell>
          <cell r="Q290">
            <v>5.5</v>
          </cell>
          <cell r="R290">
            <v>2.75</v>
          </cell>
          <cell r="V290">
            <v>2.75</v>
          </cell>
          <cell r="W290">
            <v>3060200</v>
          </cell>
          <cell r="X290">
            <v>2208</v>
          </cell>
          <cell r="Y290" t="str">
            <v>P</v>
          </cell>
          <cell r="Z290" t="str">
            <v>PCE</v>
          </cell>
          <cell r="AA290">
            <v>1</v>
          </cell>
          <cell r="AB290" t="str">
            <v>Z0</v>
          </cell>
          <cell r="AC290" t="str">
            <v>Axe 1 par d‚faut</v>
          </cell>
        </row>
        <row r="291">
          <cell r="D291">
            <v>90018854</v>
          </cell>
          <cell r="E291" t="str">
            <v>SERINGUE RITIPS 50ML X25 613-1</v>
          </cell>
          <cell r="F291">
            <v>1</v>
          </cell>
          <cell r="H291">
            <v>1</v>
          </cell>
          <cell r="M291">
            <v>12.5</v>
          </cell>
          <cell r="N291">
            <v>12.5</v>
          </cell>
          <cell r="O291">
            <v>12.5</v>
          </cell>
          <cell r="Q291">
            <v>12.5</v>
          </cell>
          <cell r="W291">
            <v>3060400</v>
          </cell>
          <cell r="X291">
            <v>2208</v>
          </cell>
          <cell r="Y291" t="str">
            <v>P</v>
          </cell>
          <cell r="Z291" t="str">
            <v>PCE</v>
          </cell>
          <cell r="AA291">
            <v>1</v>
          </cell>
          <cell r="AB291" t="str">
            <v>Z0</v>
          </cell>
          <cell r="AC291" t="str">
            <v>Axe 1 par d‚faut</v>
          </cell>
        </row>
        <row r="292">
          <cell r="D292">
            <v>90019787</v>
          </cell>
          <cell r="E292" t="str">
            <v>SODIUM CHLORURE 500G - 27810,2</v>
          </cell>
          <cell r="F292">
            <v>1</v>
          </cell>
          <cell r="H292">
            <v>1</v>
          </cell>
          <cell r="M292">
            <v>4.16</v>
          </cell>
          <cell r="N292">
            <v>4.16</v>
          </cell>
          <cell r="O292">
            <v>4.16</v>
          </cell>
          <cell r="Q292">
            <v>4.16</v>
          </cell>
          <cell r="W292">
            <v>3060200</v>
          </cell>
          <cell r="X292">
            <v>2208</v>
          </cell>
          <cell r="Y292" t="str">
            <v>P</v>
          </cell>
          <cell r="Z292" t="str">
            <v>PCE</v>
          </cell>
          <cell r="AA292">
            <v>1</v>
          </cell>
          <cell r="AB292" t="str">
            <v>Z0</v>
          </cell>
          <cell r="AC292" t="str">
            <v>Axe 1 par d‚faut</v>
          </cell>
        </row>
        <row r="293">
          <cell r="D293">
            <v>90019937</v>
          </cell>
          <cell r="E293" t="str">
            <v>TUBULURE MICROLAB 500 181,0011</v>
          </cell>
          <cell r="F293">
            <v>2</v>
          </cell>
          <cell r="H293">
            <v>2</v>
          </cell>
          <cell r="M293">
            <v>49.2333</v>
          </cell>
          <cell r="N293">
            <v>49.2333</v>
          </cell>
          <cell r="O293">
            <v>98.47</v>
          </cell>
          <cell r="Q293">
            <v>98.47</v>
          </cell>
          <cell r="W293">
            <v>3060400</v>
          </cell>
          <cell r="X293">
            <v>2208</v>
          </cell>
          <cell r="Y293" t="str">
            <v>P</v>
          </cell>
          <cell r="Z293" t="str">
            <v>PCE</v>
          </cell>
          <cell r="AA293">
            <v>1</v>
          </cell>
          <cell r="AB293" t="str">
            <v>Z0</v>
          </cell>
          <cell r="AC293" t="str">
            <v>Axe 1 par d‚faut</v>
          </cell>
        </row>
        <row r="294">
          <cell r="D294">
            <v>90020239</v>
          </cell>
          <cell r="E294" t="str">
            <v>CHIFFONNET PRELEV TRYPTO 140-7</v>
          </cell>
          <cell r="F294">
            <v>1</v>
          </cell>
          <cell r="G294">
            <v>1</v>
          </cell>
          <cell r="H294">
            <v>1</v>
          </cell>
          <cell r="I294">
            <v>1</v>
          </cell>
          <cell r="L294">
            <v>1</v>
          </cell>
          <cell r="M294">
            <v>136.12</v>
          </cell>
          <cell r="N294">
            <v>136.12</v>
          </cell>
          <cell r="O294">
            <v>136.12</v>
          </cell>
          <cell r="P294">
            <v>136.12</v>
          </cell>
          <cell r="Q294">
            <v>136.12</v>
          </cell>
          <cell r="R294">
            <v>136.12</v>
          </cell>
          <cell r="V294">
            <v>136.12</v>
          </cell>
          <cell r="W294">
            <v>3060200</v>
          </cell>
          <cell r="X294">
            <v>2208</v>
          </cell>
          <cell r="Y294" t="str">
            <v>P</v>
          </cell>
          <cell r="Z294" t="str">
            <v>PCE</v>
          </cell>
          <cell r="AA294">
            <v>1</v>
          </cell>
          <cell r="AB294" t="str">
            <v>Z0</v>
          </cell>
          <cell r="AC294" t="str">
            <v>Axe 1 par d‚faut</v>
          </cell>
        </row>
        <row r="295">
          <cell r="D295">
            <v>90020796</v>
          </cell>
          <cell r="E295" t="str">
            <v>STERIGAGE X100 - 0012431</v>
          </cell>
          <cell r="F295">
            <v>2</v>
          </cell>
          <cell r="G295">
            <v>1</v>
          </cell>
          <cell r="H295">
            <v>3</v>
          </cell>
          <cell r="M295">
            <v>26.64</v>
          </cell>
          <cell r="N295">
            <v>26.64</v>
          </cell>
          <cell r="O295">
            <v>53.28</v>
          </cell>
          <cell r="P295">
            <v>26.64</v>
          </cell>
          <cell r="Q295">
            <v>79.92</v>
          </cell>
          <cell r="W295">
            <v>3060200</v>
          </cell>
          <cell r="X295">
            <v>2208</v>
          </cell>
          <cell r="Y295" t="str">
            <v>P</v>
          </cell>
          <cell r="Z295" t="str">
            <v>PCE</v>
          </cell>
          <cell r="AA295">
            <v>1</v>
          </cell>
          <cell r="AB295" t="str">
            <v>Z0</v>
          </cell>
          <cell r="AC295" t="str">
            <v>Axe 1 par d‚faut</v>
          </cell>
        </row>
        <row r="296">
          <cell r="D296">
            <v>90023954</v>
          </cell>
          <cell r="E296" t="str">
            <v>FLACON 250ML THIOS 20MG/L X312</v>
          </cell>
          <cell r="F296">
            <v>2</v>
          </cell>
          <cell r="G296">
            <v>1</v>
          </cell>
          <cell r="H296">
            <v>3</v>
          </cell>
          <cell r="M296">
            <v>144.36600000000001</v>
          </cell>
          <cell r="N296">
            <v>144.25399999999999</v>
          </cell>
          <cell r="O296">
            <v>288.73</v>
          </cell>
          <cell r="P296">
            <v>144.03</v>
          </cell>
          <cell r="Q296">
            <v>432.76</v>
          </cell>
          <cell r="W296">
            <v>3060200</v>
          </cell>
          <cell r="X296">
            <v>2208</v>
          </cell>
          <cell r="Y296" t="str">
            <v>P</v>
          </cell>
          <cell r="Z296" t="str">
            <v>PCE</v>
          </cell>
          <cell r="AA296">
            <v>1</v>
          </cell>
          <cell r="AB296" t="str">
            <v>Z0</v>
          </cell>
          <cell r="AC296" t="str">
            <v>Axe 1 par d‚faut</v>
          </cell>
        </row>
        <row r="297">
          <cell r="D297">
            <v>90026831</v>
          </cell>
          <cell r="E297" t="str">
            <v>ROBINET DESSICATEUR 24/29 0340</v>
          </cell>
          <cell r="F297">
            <v>3</v>
          </cell>
          <cell r="H297">
            <v>3</v>
          </cell>
          <cell r="M297">
            <v>27.61</v>
          </cell>
          <cell r="N297">
            <v>27.61</v>
          </cell>
          <cell r="O297">
            <v>82.83</v>
          </cell>
          <cell r="Q297">
            <v>82.83</v>
          </cell>
          <cell r="W297">
            <v>3060400</v>
          </cell>
          <cell r="X297">
            <v>2208</v>
          </cell>
          <cell r="Y297" t="str">
            <v>P</v>
          </cell>
          <cell r="Z297" t="str">
            <v>PCE</v>
          </cell>
          <cell r="AA297">
            <v>1</v>
          </cell>
          <cell r="AB297" t="str">
            <v>Z0</v>
          </cell>
          <cell r="AC297" t="str">
            <v>Axe 1 par d‚faut</v>
          </cell>
        </row>
        <row r="298">
          <cell r="D298">
            <v>90028558</v>
          </cell>
          <cell r="E298" t="str">
            <v>LOUCHE A MOULER 340ML 132,0411</v>
          </cell>
          <cell r="F298">
            <v>3</v>
          </cell>
          <cell r="H298">
            <v>3</v>
          </cell>
          <cell r="M298">
            <v>32.799999999999997</v>
          </cell>
          <cell r="N298">
            <v>32.799999999999997</v>
          </cell>
          <cell r="O298">
            <v>98.4</v>
          </cell>
          <cell r="Q298">
            <v>98.4</v>
          </cell>
          <cell r="W298">
            <v>3060400</v>
          </cell>
          <cell r="X298">
            <v>2208</v>
          </cell>
          <cell r="Y298" t="str">
            <v>P</v>
          </cell>
          <cell r="Z298" t="str">
            <v>PCE</v>
          </cell>
          <cell r="AA298">
            <v>1</v>
          </cell>
          <cell r="AB298" t="str">
            <v>Z0</v>
          </cell>
          <cell r="AC298" t="str">
            <v>Axe 1 par d‚faut</v>
          </cell>
        </row>
        <row r="299">
          <cell r="D299">
            <v>90028613</v>
          </cell>
          <cell r="E299" t="str">
            <v>LAMPE HALOGENE  60043564</v>
          </cell>
          <cell r="F299">
            <v>1</v>
          </cell>
          <cell r="I299">
            <v>1</v>
          </cell>
          <cell r="L299">
            <v>1</v>
          </cell>
          <cell r="M299">
            <v>144.393</v>
          </cell>
          <cell r="N299">
            <v>144.393</v>
          </cell>
          <cell r="O299">
            <v>144.38999999999999</v>
          </cell>
          <cell r="R299">
            <v>144.38999999999999</v>
          </cell>
          <cell r="V299">
            <v>144.38999999999999</v>
          </cell>
          <cell r="W299">
            <v>3060400</v>
          </cell>
          <cell r="X299">
            <v>2208</v>
          </cell>
          <cell r="Y299" t="str">
            <v>P</v>
          </cell>
          <cell r="Z299" t="str">
            <v>PCE</v>
          </cell>
          <cell r="AA299">
            <v>1</v>
          </cell>
          <cell r="AB299" t="str">
            <v>Z0</v>
          </cell>
          <cell r="AC299" t="str">
            <v>Axe 1 par d‚faut</v>
          </cell>
        </row>
        <row r="300">
          <cell r="D300">
            <v>90028890</v>
          </cell>
          <cell r="E300" t="str">
            <v>TUBULURE MICROLAB 181,001115,7</v>
          </cell>
          <cell r="F300">
            <v>1</v>
          </cell>
          <cell r="H300">
            <v>1</v>
          </cell>
          <cell r="M300">
            <v>37</v>
          </cell>
          <cell r="N300">
            <v>37</v>
          </cell>
          <cell r="O300">
            <v>37</v>
          </cell>
          <cell r="Q300">
            <v>37</v>
          </cell>
          <cell r="W300">
            <v>3060400</v>
          </cell>
          <cell r="X300">
            <v>2208</v>
          </cell>
          <cell r="Y300" t="str">
            <v>P</v>
          </cell>
          <cell r="Z300" t="str">
            <v>PCE</v>
          </cell>
          <cell r="AA300">
            <v>1</v>
          </cell>
          <cell r="AB300" t="str">
            <v>Z0</v>
          </cell>
          <cell r="AC300" t="str">
            <v>Axe 1 par d‚faut</v>
          </cell>
        </row>
        <row r="301">
          <cell r="D301">
            <v>90034340</v>
          </cell>
          <cell r="E301" t="str">
            <v>CHIFFONNET PRELEV TRYPTO 200-7</v>
          </cell>
          <cell r="F301">
            <v>2</v>
          </cell>
          <cell r="G301">
            <v>1</v>
          </cell>
          <cell r="H301">
            <v>2</v>
          </cell>
          <cell r="I301">
            <v>1</v>
          </cell>
          <cell r="L301">
            <v>1</v>
          </cell>
          <cell r="M301">
            <v>192.06</v>
          </cell>
          <cell r="N301">
            <v>192.06</v>
          </cell>
          <cell r="O301">
            <v>384.12</v>
          </cell>
          <cell r="P301">
            <v>192.06</v>
          </cell>
          <cell r="Q301">
            <v>384.12</v>
          </cell>
          <cell r="R301">
            <v>192.06</v>
          </cell>
          <cell r="V301">
            <v>192.06</v>
          </cell>
          <cell r="W301">
            <v>3060200</v>
          </cell>
          <cell r="X301">
            <v>2208</v>
          </cell>
          <cell r="Y301" t="str">
            <v>P</v>
          </cell>
          <cell r="Z301" t="str">
            <v>PCE</v>
          </cell>
          <cell r="AA301">
            <v>1</v>
          </cell>
          <cell r="AB301" t="str">
            <v>Z0</v>
          </cell>
          <cell r="AC301" t="str">
            <v>Axe 1 par d‚faut</v>
          </cell>
        </row>
        <row r="302">
          <cell r="D302">
            <v>90034664</v>
          </cell>
          <cell r="E302" t="str">
            <v>ISOPROPANOL 1L 9010901</v>
          </cell>
          <cell r="F302">
            <v>2</v>
          </cell>
          <cell r="H302">
            <v>2</v>
          </cell>
          <cell r="M302">
            <v>6.28</v>
          </cell>
          <cell r="N302">
            <v>6.28</v>
          </cell>
          <cell r="O302">
            <v>12.56</v>
          </cell>
          <cell r="Q302">
            <v>12.56</v>
          </cell>
          <cell r="W302">
            <v>3060100</v>
          </cell>
          <cell r="X302">
            <v>2208</v>
          </cell>
          <cell r="Y302" t="str">
            <v>P</v>
          </cell>
          <cell r="Z302" t="str">
            <v>PCE</v>
          </cell>
          <cell r="AA302">
            <v>1</v>
          </cell>
          <cell r="AB302" t="str">
            <v>Z0</v>
          </cell>
          <cell r="AC302" t="str">
            <v>Axe 1 par d‚faut</v>
          </cell>
        </row>
        <row r="303">
          <cell r="D303">
            <v>90036058</v>
          </cell>
          <cell r="E303" t="str">
            <v>THERMOMETRE  MERCURE 0/150C -</v>
          </cell>
          <cell r="F303">
            <v>1</v>
          </cell>
          <cell r="H303">
            <v>1</v>
          </cell>
          <cell r="M303">
            <v>70.78</v>
          </cell>
          <cell r="N303">
            <v>70.78</v>
          </cell>
          <cell r="O303">
            <v>70.78</v>
          </cell>
          <cell r="Q303">
            <v>70.78</v>
          </cell>
          <cell r="W303">
            <v>3060400</v>
          </cell>
          <cell r="X303">
            <v>2208</v>
          </cell>
          <cell r="Y303" t="str">
            <v>P</v>
          </cell>
          <cell r="Z303" t="str">
            <v>PCE</v>
          </cell>
          <cell r="AA303">
            <v>1</v>
          </cell>
          <cell r="AB303" t="str">
            <v>Z0</v>
          </cell>
          <cell r="AC303" t="str">
            <v>Axe 1 par d‚faut</v>
          </cell>
        </row>
        <row r="304">
          <cell r="D304">
            <v>90036190</v>
          </cell>
          <cell r="E304" t="str">
            <v>BETASTAR COMBO X250 699385</v>
          </cell>
          <cell r="F304">
            <v>4</v>
          </cell>
          <cell r="G304">
            <v>5</v>
          </cell>
          <cell r="H304">
            <v>6</v>
          </cell>
          <cell r="I304">
            <v>3</v>
          </cell>
          <cell r="L304">
            <v>3</v>
          </cell>
          <cell r="M304">
            <v>375.14</v>
          </cell>
          <cell r="N304">
            <v>375.14</v>
          </cell>
          <cell r="O304">
            <v>1500.56</v>
          </cell>
          <cell r="P304">
            <v>1875.7</v>
          </cell>
          <cell r="Q304">
            <v>2250.84</v>
          </cell>
          <cell r="R304">
            <v>1125.42</v>
          </cell>
          <cell r="V304">
            <v>1125.42</v>
          </cell>
          <cell r="W304">
            <v>3060200</v>
          </cell>
          <cell r="X304">
            <v>2208</v>
          </cell>
          <cell r="Y304" t="str">
            <v>P</v>
          </cell>
          <cell r="Z304" t="str">
            <v>PCE</v>
          </cell>
          <cell r="AA304">
            <v>1</v>
          </cell>
          <cell r="AB304" t="str">
            <v>Z0</v>
          </cell>
          <cell r="AC304" t="str">
            <v>Axe 1 par d‚faut</v>
          </cell>
        </row>
        <row r="305">
          <cell r="D305">
            <v>90036363</v>
          </cell>
          <cell r="E305" t="str">
            <v>DELVOTEST T X100 - 1133010</v>
          </cell>
          <cell r="F305">
            <v>5</v>
          </cell>
          <cell r="G305">
            <v>3</v>
          </cell>
          <cell r="H305">
            <v>5</v>
          </cell>
          <cell r="I305">
            <v>3</v>
          </cell>
          <cell r="L305">
            <v>3</v>
          </cell>
          <cell r="M305">
            <v>77.900000000000006</v>
          </cell>
          <cell r="N305">
            <v>77.900000000000006</v>
          </cell>
          <cell r="O305">
            <v>389.5</v>
          </cell>
          <cell r="P305">
            <v>233.7</v>
          </cell>
          <cell r="Q305">
            <v>389.5</v>
          </cell>
          <cell r="R305">
            <v>233.7</v>
          </cell>
          <cell r="V305">
            <v>233.7</v>
          </cell>
          <cell r="W305">
            <v>3060200</v>
          </cell>
          <cell r="X305">
            <v>2208</v>
          </cell>
          <cell r="Y305" t="str">
            <v>P</v>
          </cell>
          <cell r="Z305" t="str">
            <v>PCE</v>
          </cell>
          <cell r="AA305">
            <v>1</v>
          </cell>
          <cell r="AB305" t="str">
            <v>Z0</v>
          </cell>
          <cell r="AC305" t="str">
            <v>Axe 1 par d‚faut</v>
          </cell>
        </row>
        <row r="306">
          <cell r="D306">
            <v>90038883</v>
          </cell>
          <cell r="E306" t="str">
            <v>SODIUM ACETAT TRIHYDRA 500G-1,</v>
          </cell>
          <cell r="F306">
            <v>1</v>
          </cell>
          <cell r="H306">
            <v>1</v>
          </cell>
          <cell r="M306">
            <v>16.07</v>
          </cell>
          <cell r="N306">
            <v>16.07</v>
          </cell>
          <cell r="O306">
            <v>16.07</v>
          </cell>
          <cell r="Q306">
            <v>16.07</v>
          </cell>
          <cell r="W306">
            <v>3060100</v>
          </cell>
          <cell r="X306">
            <v>2208</v>
          </cell>
          <cell r="Y306" t="str">
            <v>P</v>
          </cell>
          <cell r="Z306" t="str">
            <v>PCE</v>
          </cell>
          <cell r="AA306">
            <v>1</v>
          </cell>
          <cell r="AB306" t="str">
            <v>Z0</v>
          </cell>
          <cell r="AC306" t="str">
            <v>Axe 1 par d‚faut</v>
          </cell>
        </row>
        <row r="307">
          <cell r="D307">
            <v>90038887</v>
          </cell>
          <cell r="E307" t="str">
            <v>CUVE UV 1500- 3000 ÁL X100 - 6</v>
          </cell>
          <cell r="F307">
            <v>5</v>
          </cell>
          <cell r="H307">
            <v>4</v>
          </cell>
          <cell r="I307">
            <v>1</v>
          </cell>
          <cell r="L307">
            <v>1</v>
          </cell>
          <cell r="M307">
            <v>33.450000000000003</v>
          </cell>
          <cell r="N307">
            <v>33.450000000000003</v>
          </cell>
          <cell r="O307">
            <v>167.25</v>
          </cell>
          <cell r="Q307">
            <v>133.80000000000001</v>
          </cell>
          <cell r="R307">
            <v>33.450000000000003</v>
          </cell>
          <cell r="V307">
            <v>33.450000000000003</v>
          </cell>
          <cell r="W307">
            <v>3060200</v>
          </cell>
          <cell r="X307">
            <v>2208</v>
          </cell>
          <cell r="Y307" t="str">
            <v>P</v>
          </cell>
          <cell r="Z307" t="str">
            <v>PCE</v>
          </cell>
          <cell r="AA307">
            <v>1</v>
          </cell>
          <cell r="AB307" t="str">
            <v>Z0</v>
          </cell>
          <cell r="AC307" t="str">
            <v>Axe 1 par d‚faut</v>
          </cell>
        </row>
        <row r="308">
          <cell r="D308">
            <v>90044045</v>
          </cell>
          <cell r="E308" t="str">
            <v>PHENOLPHTALEINE 1% 1L - 135201</v>
          </cell>
          <cell r="F308">
            <v>2</v>
          </cell>
          <cell r="G308">
            <v>1</v>
          </cell>
          <cell r="H308">
            <v>2</v>
          </cell>
          <cell r="I308">
            <v>1</v>
          </cell>
          <cell r="L308">
            <v>1</v>
          </cell>
          <cell r="M308">
            <v>5.9158999999999997</v>
          </cell>
          <cell r="N308">
            <v>5.9172000000000002</v>
          </cell>
          <cell r="O308">
            <v>11.83</v>
          </cell>
          <cell r="P308">
            <v>5.92</v>
          </cell>
          <cell r="Q308">
            <v>11.83</v>
          </cell>
          <cell r="R308">
            <v>5.92</v>
          </cell>
          <cell r="V308">
            <v>5.92</v>
          </cell>
          <cell r="W308">
            <v>3060100</v>
          </cell>
          <cell r="X308">
            <v>2208</v>
          </cell>
          <cell r="Y308" t="str">
            <v>P</v>
          </cell>
          <cell r="Z308" t="str">
            <v>PCE</v>
          </cell>
          <cell r="AA308">
            <v>1</v>
          </cell>
          <cell r="AB308" t="str">
            <v>Z0</v>
          </cell>
          <cell r="AC308" t="str">
            <v>Axe 1 par d‚faut</v>
          </cell>
        </row>
        <row r="309">
          <cell r="D309">
            <v>90044942</v>
          </cell>
          <cell r="E309" t="str">
            <v>TEST NITRITE X75 -1,10057,0001</v>
          </cell>
          <cell r="F309">
            <v>9</v>
          </cell>
          <cell r="G309">
            <v>6</v>
          </cell>
          <cell r="H309">
            <v>11</v>
          </cell>
          <cell r="I309">
            <v>4</v>
          </cell>
          <cell r="L309">
            <v>4</v>
          </cell>
          <cell r="M309">
            <v>16.100000000000001</v>
          </cell>
          <cell r="N309">
            <v>16.100000000000001</v>
          </cell>
          <cell r="O309">
            <v>144.9</v>
          </cell>
          <cell r="P309">
            <v>96.6</v>
          </cell>
          <cell r="Q309">
            <v>177.1</v>
          </cell>
          <cell r="R309">
            <v>64.400000000000006</v>
          </cell>
          <cell r="V309">
            <v>64.400000000000006</v>
          </cell>
          <cell r="W309">
            <v>3060200</v>
          </cell>
          <cell r="X309">
            <v>2208</v>
          </cell>
          <cell r="Y309" t="str">
            <v>P</v>
          </cell>
          <cell r="Z309" t="str">
            <v>PCE</v>
          </cell>
          <cell r="AA309">
            <v>1</v>
          </cell>
          <cell r="AB309" t="str">
            <v>Z0</v>
          </cell>
          <cell r="AC309" t="str">
            <v>Axe 1 par d‚faut</v>
          </cell>
        </row>
        <row r="310">
          <cell r="D310">
            <v>90045361</v>
          </cell>
          <cell r="E310" t="str">
            <v>TRYPTOPHANE DL 99% 25G - L0593</v>
          </cell>
          <cell r="F310">
            <v>1</v>
          </cell>
          <cell r="H310">
            <v>1</v>
          </cell>
          <cell r="M310">
            <v>48.4</v>
          </cell>
          <cell r="N310">
            <v>48.4</v>
          </cell>
          <cell r="O310">
            <v>48.4</v>
          </cell>
          <cell r="Q310">
            <v>48.4</v>
          </cell>
          <cell r="W310">
            <v>3060100</v>
          </cell>
          <cell r="X310">
            <v>2208</v>
          </cell>
          <cell r="Y310" t="str">
            <v>P</v>
          </cell>
          <cell r="Z310" t="str">
            <v>PCE</v>
          </cell>
          <cell r="AA310">
            <v>1</v>
          </cell>
          <cell r="AB310" t="str">
            <v>Z0</v>
          </cell>
          <cell r="AC310" t="str">
            <v>Axe 1 par d‚faut</v>
          </cell>
        </row>
        <row r="311">
          <cell r="D311">
            <v>90046435</v>
          </cell>
          <cell r="E311" t="str">
            <v>BOUCHON BUTY 11X16X43MM - 6,40</v>
          </cell>
          <cell r="F311">
            <v>20</v>
          </cell>
          <cell r="H311">
            <v>20</v>
          </cell>
          <cell r="M311">
            <v>0.45</v>
          </cell>
          <cell r="N311">
            <v>0.45</v>
          </cell>
          <cell r="O311">
            <v>9</v>
          </cell>
          <cell r="Q311">
            <v>9</v>
          </cell>
          <cell r="W311">
            <v>3060400</v>
          </cell>
          <cell r="X311">
            <v>2208</v>
          </cell>
          <cell r="Y311" t="str">
            <v>P</v>
          </cell>
          <cell r="Z311" t="str">
            <v>PCE</v>
          </cell>
          <cell r="AA311">
            <v>1</v>
          </cell>
          <cell r="AB311" t="str">
            <v>Z0</v>
          </cell>
          <cell r="AC311" t="str">
            <v>Axe 1 par d‚faut</v>
          </cell>
        </row>
        <row r="312">
          <cell r="D312">
            <v>90046813</v>
          </cell>
          <cell r="E312" t="str">
            <v>DECOMPTEUR ELECTRO 100MM - 081</v>
          </cell>
          <cell r="F312">
            <v>2</v>
          </cell>
          <cell r="H312">
            <v>2</v>
          </cell>
          <cell r="M312">
            <v>10.94</v>
          </cell>
          <cell r="N312">
            <v>10.94</v>
          </cell>
          <cell r="O312">
            <v>21.88</v>
          </cell>
          <cell r="Q312">
            <v>21.88</v>
          </cell>
          <cell r="W312">
            <v>3060400</v>
          </cell>
          <cell r="X312">
            <v>2208</v>
          </cell>
          <cell r="Y312" t="str">
            <v>P</v>
          </cell>
          <cell r="Z312" t="str">
            <v>PCE</v>
          </cell>
          <cell r="AA312">
            <v>1</v>
          </cell>
          <cell r="AB312" t="str">
            <v>Z0</v>
          </cell>
          <cell r="AC312" t="str">
            <v>Axe 1 par d‚faut</v>
          </cell>
        </row>
        <row r="313">
          <cell r="D313">
            <v>90047723</v>
          </cell>
          <cell r="E313" t="str">
            <v>ACIDE TRICHLOROAC 150G/L 5L-PR</v>
          </cell>
          <cell r="F313">
            <v>3</v>
          </cell>
          <cell r="G313">
            <v>1</v>
          </cell>
          <cell r="H313">
            <v>3</v>
          </cell>
          <cell r="I313">
            <v>1</v>
          </cell>
          <cell r="L313">
            <v>1</v>
          </cell>
          <cell r="M313">
            <v>51</v>
          </cell>
          <cell r="N313">
            <v>51</v>
          </cell>
          <cell r="O313">
            <v>153</v>
          </cell>
          <cell r="P313">
            <v>51</v>
          </cell>
          <cell r="Q313">
            <v>153</v>
          </cell>
          <cell r="R313">
            <v>51</v>
          </cell>
          <cell r="V313">
            <v>51</v>
          </cell>
          <cell r="W313">
            <v>3060100</v>
          </cell>
          <cell r="X313">
            <v>2208</v>
          </cell>
          <cell r="Y313" t="str">
            <v>P</v>
          </cell>
          <cell r="Z313" t="str">
            <v>PCE</v>
          </cell>
          <cell r="AA313">
            <v>1</v>
          </cell>
          <cell r="AB313" t="str">
            <v>Z0</v>
          </cell>
          <cell r="AC313" t="str">
            <v>Axe 1 par d‚faut</v>
          </cell>
        </row>
        <row r="314">
          <cell r="D314">
            <v>90051680</v>
          </cell>
          <cell r="E314" t="str">
            <v>FTIR EQUALIZER(6x60ml)-FT2-600</v>
          </cell>
          <cell r="F314">
            <v>11</v>
          </cell>
          <cell r="H314">
            <v>7</v>
          </cell>
          <cell r="I314">
            <v>4</v>
          </cell>
          <cell r="L314">
            <v>4</v>
          </cell>
          <cell r="M314">
            <v>15.3992</v>
          </cell>
          <cell r="N314">
            <v>15.3992</v>
          </cell>
          <cell r="O314">
            <v>169.39</v>
          </cell>
          <cell r="Q314">
            <v>107.8</v>
          </cell>
          <cell r="R314">
            <v>61.6</v>
          </cell>
          <cell r="V314">
            <v>61.6</v>
          </cell>
          <cell r="W314">
            <v>3060400</v>
          </cell>
          <cell r="X314">
            <v>2208</v>
          </cell>
          <cell r="Y314" t="str">
            <v>P</v>
          </cell>
          <cell r="Z314" t="str">
            <v>PCE</v>
          </cell>
          <cell r="AA314">
            <v>1</v>
          </cell>
          <cell r="AB314" t="str">
            <v>Z0</v>
          </cell>
          <cell r="AC314" t="str">
            <v>Axe 1 par d‚faut</v>
          </cell>
        </row>
        <row r="315">
          <cell r="D315">
            <v>90051681</v>
          </cell>
          <cell r="E315" t="str">
            <v>FILTRE CUVETTEx10-FT2-60045456</v>
          </cell>
          <cell r="G315">
            <v>1</v>
          </cell>
          <cell r="I315">
            <v>1</v>
          </cell>
          <cell r="L315">
            <v>1</v>
          </cell>
          <cell r="N315">
            <v>77.051500000000004</v>
          </cell>
          <cell r="P315">
            <v>77.05</v>
          </cell>
          <cell r="R315">
            <v>77.05</v>
          </cell>
          <cell r="V315">
            <v>77.05</v>
          </cell>
          <cell r="W315">
            <v>3060400</v>
          </cell>
          <cell r="X315">
            <v>2208</v>
          </cell>
          <cell r="Y315" t="str">
            <v>P</v>
          </cell>
          <cell r="Z315" t="str">
            <v>PCE</v>
          </cell>
          <cell r="AA315">
            <v>1</v>
          </cell>
          <cell r="AB315" t="str">
            <v>Z0</v>
          </cell>
          <cell r="AC315" t="str">
            <v>Axe 1 par d‚faut</v>
          </cell>
        </row>
        <row r="316">
          <cell r="D316">
            <v>90056522</v>
          </cell>
          <cell r="E316" t="str">
            <v>CHLORE LIBRE 10ML 0,02-2mgL X1</v>
          </cell>
          <cell r="F316">
            <v>3</v>
          </cell>
          <cell r="G316">
            <v>1</v>
          </cell>
          <cell r="H316">
            <v>3</v>
          </cell>
          <cell r="I316">
            <v>1</v>
          </cell>
          <cell r="L316">
            <v>1</v>
          </cell>
          <cell r="M316">
            <v>14.84</v>
          </cell>
          <cell r="N316">
            <v>14.84</v>
          </cell>
          <cell r="O316">
            <v>44.52</v>
          </cell>
          <cell r="P316">
            <v>14.84</v>
          </cell>
          <cell r="Q316">
            <v>44.52</v>
          </cell>
          <cell r="R316">
            <v>14.84</v>
          </cell>
          <cell r="V316">
            <v>14.84</v>
          </cell>
          <cell r="W316">
            <v>3060100</v>
          </cell>
          <cell r="X316">
            <v>2208</v>
          </cell>
          <cell r="Y316" t="str">
            <v>P</v>
          </cell>
          <cell r="Z316" t="str">
            <v>PCE</v>
          </cell>
          <cell r="AA316">
            <v>1</v>
          </cell>
          <cell r="AB316" t="str">
            <v>Z0</v>
          </cell>
          <cell r="AC316" t="str">
            <v>Axe 1 par d‚faut</v>
          </cell>
        </row>
        <row r="317">
          <cell r="D317">
            <v>90056527</v>
          </cell>
          <cell r="E317" t="str">
            <v>REACTIF DIOXYDE DE CHLORE X100</v>
          </cell>
          <cell r="F317">
            <v>2</v>
          </cell>
          <cell r="G317">
            <v>1</v>
          </cell>
          <cell r="H317">
            <v>2</v>
          </cell>
          <cell r="I317">
            <v>1</v>
          </cell>
          <cell r="L317">
            <v>1</v>
          </cell>
          <cell r="M317">
            <v>28.07</v>
          </cell>
          <cell r="N317">
            <v>28.07</v>
          </cell>
          <cell r="O317">
            <v>56.14</v>
          </cell>
          <cell r="P317">
            <v>28.07</v>
          </cell>
          <cell r="Q317">
            <v>56.14</v>
          </cell>
          <cell r="R317">
            <v>28.07</v>
          </cell>
          <cell r="V317">
            <v>28.07</v>
          </cell>
          <cell r="W317">
            <v>3060100</v>
          </cell>
          <cell r="X317">
            <v>2208</v>
          </cell>
          <cell r="Y317" t="str">
            <v>P</v>
          </cell>
          <cell r="Z317" t="str">
            <v>PCE</v>
          </cell>
          <cell r="AA317">
            <v>1</v>
          </cell>
          <cell r="AB317" t="str">
            <v>Z0</v>
          </cell>
          <cell r="AC317" t="str">
            <v>Axe 1 par d‚faut</v>
          </cell>
        </row>
        <row r="318">
          <cell r="D318">
            <v>90056537</v>
          </cell>
          <cell r="E318" t="str">
            <v>TEST PHOSPHATE 0,5-5mgL X25-LC</v>
          </cell>
          <cell r="F318">
            <v>1</v>
          </cell>
          <cell r="G318">
            <v>2</v>
          </cell>
          <cell r="H318">
            <v>1</v>
          </cell>
          <cell r="I318">
            <v>2</v>
          </cell>
          <cell r="L318">
            <v>2</v>
          </cell>
          <cell r="M318">
            <v>75.84</v>
          </cell>
          <cell r="N318">
            <v>75.84</v>
          </cell>
          <cell r="O318">
            <v>75.84</v>
          </cell>
          <cell r="P318">
            <v>151.68</v>
          </cell>
          <cell r="Q318">
            <v>75.84</v>
          </cell>
          <cell r="R318">
            <v>151.68</v>
          </cell>
          <cell r="V318">
            <v>151.68</v>
          </cell>
          <cell r="W318">
            <v>3060100</v>
          </cell>
          <cell r="X318">
            <v>2208</v>
          </cell>
          <cell r="Y318" t="str">
            <v>P</v>
          </cell>
          <cell r="Z318" t="str">
            <v>PCE</v>
          </cell>
          <cell r="AA318">
            <v>1</v>
          </cell>
          <cell r="AB318" t="str">
            <v>Z0</v>
          </cell>
          <cell r="AC318" t="str">
            <v>Axe 1 par d‚faut</v>
          </cell>
        </row>
        <row r="319">
          <cell r="D319">
            <v>90056538</v>
          </cell>
          <cell r="E319" t="str">
            <v>TEST PHOSPHATE 2-20mgL X25-LCK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L319">
            <v>2</v>
          </cell>
          <cell r="M319">
            <v>75.84</v>
          </cell>
          <cell r="N319">
            <v>75.84</v>
          </cell>
          <cell r="O319">
            <v>151.68</v>
          </cell>
          <cell r="P319">
            <v>151.68</v>
          </cell>
          <cell r="Q319">
            <v>151.68</v>
          </cell>
          <cell r="R319">
            <v>151.68</v>
          </cell>
          <cell r="V319">
            <v>151.68</v>
          </cell>
          <cell r="W319">
            <v>3060100</v>
          </cell>
          <cell r="X319">
            <v>2208</v>
          </cell>
          <cell r="Y319" t="str">
            <v>P</v>
          </cell>
          <cell r="Z319" t="str">
            <v>PCE</v>
          </cell>
          <cell r="AA319">
            <v>1</v>
          </cell>
          <cell r="AB319" t="str">
            <v>Z0</v>
          </cell>
          <cell r="AC319" t="str">
            <v>Axe 1 par d‚faut</v>
          </cell>
        </row>
        <row r="320">
          <cell r="D320">
            <v>90056543</v>
          </cell>
          <cell r="E320" t="str">
            <v>TEST DCO 1000-10000mgL X25-LCK</v>
          </cell>
          <cell r="F320">
            <v>7</v>
          </cell>
          <cell r="G320">
            <v>7</v>
          </cell>
          <cell r="H320">
            <v>7</v>
          </cell>
          <cell r="I320">
            <v>7</v>
          </cell>
          <cell r="L320">
            <v>7</v>
          </cell>
          <cell r="M320">
            <v>67.761300000000006</v>
          </cell>
          <cell r="N320">
            <v>67.7607</v>
          </cell>
          <cell r="O320">
            <v>474.33</v>
          </cell>
          <cell r="P320">
            <v>474.32</v>
          </cell>
          <cell r="Q320">
            <v>474.32</v>
          </cell>
          <cell r="R320">
            <v>474.32</v>
          </cell>
          <cell r="V320">
            <v>474.32</v>
          </cell>
          <cell r="W320">
            <v>3060100</v>
          </cell>
          <cell r="X320">
            <v>2208</v>
          </cell>
          <cell r="Y320" t="str">
            <v>P</v>
          </cell>
          <cell r="Z320" t="str">
            <v>PCE</v>
          </cell>
          <cell r="AA320">
            <v>1</v>
          </cell>
          <cell r="AB320" t="str">
            <v>Z0</v>
          </cell>
          <cell r="AC320" t="str">
            <v>Axe 1 par d‚faut</v>
          </cell>
        </row>
        <row r="321">
          <cell r="D321">
            <v>90056544</v>
          </cell>
          <cell r="E321" t="str">
            <v>TEST DCO 100-2000mgL X25-LCK51</v>
          </cell>
          <cell r="F321">
            <v>1</v>
          </cell>
          <cell r="G321">
            <v>2</v>
          </cell>
          <cell r="H321">
            <v>2</v>
          </cell>
          <cell r="I321">
            <v>1</v>
          </cell>
          <cell r="L321">
            <v>1</v>
          </cell>
          <cell r="M321">
            <v>67.760000000000005</v>
          </cell>
          <cell r="N321">
            <v>67.760000000000005</v>
          </cell>
          <cell r="O321">
            <v>67.760000000000005</v>
          </cell>
          <cell r="P321">
            <v>135.52000000000001</v>
          </cell>
          <cell r="Q321">
            <v>135.52000000000001</v>
          </cell>
          <cell r="R321">
            <v>67.760000000000005</v>
          </cell>
          <cell r="V321">
            <v>67.760000000000005</v>
          </cell>
          <cell r="W321">
            <v>3060100</v>
          </cell>
          <cell r="X321">
            <v>2208</v>
          </cell>
          <cell r="Y321" t="str">
            <v>P</v>
          </cell>
          <cell r="Z321" t="str">
            <v>PCE</v>
          </cell>
          <cell r="AA321">
            <v>1</v>
          </cell>
          <cell r="AB321" t="str">
            <v>Z0</v>
          </cell>
          <cell r="AC321" t="str">
            <v>Axe 1 par d‚faut</v>
          </cell>
        </row>
        <row r="322">
          <cell r="D322">
            <v>90056546</v>
          </cell>
          <cell r="E322" t="str">
            <v>TEST DCO 15-150mgL X25-LCK314</v>
          </cell>
          <cell r="F322">
            <v>4</v>
          </cell>
          <cell r="G322">
            <v>3</v>
          </cell>
          <cell r="H322">
            <v>4</v>
          </cell>
          <cell r="I322">
            <v>3</v>
          </cell>
          <cell r="L322">
            <v>3</v>
          </cell>
          <cell r="M322">
            <v>67.760000000000005</v>
          </cell>
          <cell r="N322">
            <v>67.760000000000005</v>
          </cell>
          <cell r="O322">
            <v>271.04000000000002</v>
          </cell>
          <cell r="P322">
            <v>203.28</v>
          </cell>
          <cell r="Q322">
            <v>271.04000000000002</v>
          </cell>
          <cell r="R322">
            <v>203.28</v>
          </cell>
          <cell r="V322">
            <v>203.28</v>
          </cell>
          <cell r="W322">
            <v>3060100</v>
          </cell>
          <cell r="X322">
            <v>2208</v>
          </cell>
          <cell r="Y322" t="str">
            <v>P</v>
          </cell>
          <cell r="Z322" t="str">
            <v>PCE</v>
          </cell>
          <cell r="AA322">
            <v>1</v>
          </cell>
          <cell r="AB322" t="str">
            <v>Z0</v>
          </cell>
          <cell r="AC322" t="str">
            <v>Axe 1 par d‚faut</v>
          </cell>
        </row>
        <row r="323">
          <cell r="D323">
            <v>90056642</v>
          </cell>
          <cell r="E323" t="str">
            <v>BOUILLON PEPTONE SEL 100x9ML -</v>
          </cell>
          <cell r="F323">
            <v>15</v>
          </cell>
          <cell r="G323">
            <v>20</v>
          </cell>
          <cell r="H323">
            <v>19</v>
          </cell>
          <cell r="I323">
            <v>16</v>
          </cell>
          <cell r="L323">
            <v>16</v>
          </cell>
          <cell r="M323">
            <v>19</v>
          </cell>
          <cell r="N323">
            <v>19</v>
          </cell>
          <cell r="O323">
            <v>285</v>
          </cell>
          <cell r="P323">
            <v>380</v>
          </cell>
          <cell r="Q323">
            <v>361</v>
          </cell>
          <cell r="R323">
            <v>304</v>
          </cell>
          <cell r="V323">
            <v>304</v>
          </cell>
          <cell r="W323">
            <v>3060200</v>
          </cell>
          <cell r="X323">
            <v>2208</v>
          </cell>
          <cell r="Y323" t="str">
            <v>P</v>
          </cell>
          <cell r="Z323" t="str">
            <v>PCE</v>
          </cell>
          <cell r="AA323">
            <v>1</v>
          </cell>
          <cell r="AB323" t="str">
            <v>Z0</v>
          </cell>
          <cell r="AC323" t="str">
            <v>Axe 1 par d‚faut</v>
          </cell>
        </row>
        <row r="324">
          <cell r="D324">
            <v>90056680</v>
          </cell>
          <cell r="E324" t="str">
            <v>ANAEROGEN 2,5L x10 - AN0025A</v>
          </cell>
          <cell r="F324">
            <v>5</v>
          </cell>
          <cell r="H324">
            <v>3</v>
          </cell>
          <cell r="I324">
            <v>2</v>
          </cell>
          <cell r="L324">
            <v>2</v>
          </cell>
          <cell r="M324">
            <v>11.533300000000001</v>
          </cell>
          <cell r="N324">
            <v>11.533300000000001</v>
          </cell>
          <cell r="O324">
            <v>57.67</v>
          </cell>
          <cell r="Q324">
            <v>34.6</v>
          </cell>
          <cell r="R324">
            <v>23.07</v>
          </cell>
          <cell r="V324">
            <v>23.07</v>
          </cell>
          <cell r="W324">
            <v>3060300</v>
          </cell>
          <cell r="X324">
            <v>2208</v>
          </cell>
          <cell r="Y324" t="str">
            <v>P</v>
          </cell>
          <cell r="Z324" t="str">
            <v>PCE</v>
          </cell>
          <cell r="AA324">
            <v>1</v>
          </cell>
          <cell r="AB324" t="str">
            <v>Z0</v>
          </cell>
          <cell r="AC324" t="str">
            <v>Axe 1 par d‚faut</v>
          </cell>
        </row>
        <row r="325">
          <cell r="D325">
            <v>90057339</v>
          </cell>
          <cell r="E325" t="str">
            <v>ACIDE EDTA SEL DISODIQ 0,1N 1L</v>
          </cell>
          <cell r="F325">
            <v>1</v>
          </cell>
          <cell r="G325">
            <v>1</v>
          </cell>
          <cell r="H325">
            <v>1</v>
          </cell>
          <cell r="I325">
            <v>1</v>
          </cell>
          <cell r="L325">
            <v>1</v>
          </cell>
          <cell r="M325">
            <v>8.4</v>
          </cell>
          <cell r="N325">
            <v>8.4</v>
          </cell>
          <cell r="O325">
            <v>8.4</v>
          </cell>
          <cell r="P325">
            <v>8.4</v>
          </cell>
          <cell r="Q325">
            <v>8.4</v>
          </cell>
          <cell r="R325">
            <v>8.4</v>
          </cell>
          <cell r="V325">
            <v>8.4</v>
          </cell>
          <cell r="W325">
            <v>3060100</v>
          </cell>
          <cell r="X325">
            <v>2208</v>
          </cell>
          <cell r="Y325" t="str">
            <v>P</v>
          </cell>
          <cell r="Z325" t="str">
            <v>PCE</v>
          </cell>
          <cell r="AA325">
            <v>1</v>
          </cell>
          <cell r="AB325" t="str">
            <v>Z0</v>
          </cell>
          <cell r="AC325" t="str">
            <v>Axe 1 par d‚faut</v>
          </cell>
        </row>
        <row r="326">
          <cell r="D326">
            <v>90057343</v>
          </cell>
          <cell r="E326" t="str">
            <v>ACIDE SULFU 98% 2,5L - 1,00748</v>
          </cell>
          <cell r="F326">
            <v>4</v>
          </cell>
          <cell r="G326">
            <v>1</v>
          </cell>
          <cell r="H326">
            <v>4</v>
          </cell>
          <cell r="I326">
            <v>1</v>
          </cell>
          <cell r="L326">
            <v>1</v>
          </cell>
          <cell r="M326">
            <v>14.9</v>
          </cell>
          <cell r="N326">
            <v>14.9</v>
          </cell>
          <cell r="O326">
            <v>59.6</v>
          </cell>
          <cell r="P326">
            <v>14.9</v>
          </cell>
          <cell r="Q326">
            <v>59.6</v>
          </cell>
          <cell r="R326">
            <v>14.9</v>
          </cell>
          <cell r="V326">
            <v>14.9</v>
          </cell>
          <cell r="W326">
            <v>3060100</v>
          </cell>
          <cell r="X326">
            <v>2208</v>
          </cell>
          <cell r="Y326" t="str">
            <v>P</v>
          </cell>
          <cell r="Z326" t="str">
            <v>PCE</v>
          </cell>
          <cell r="AA326">
            <v>1</v>
          </cell>
          <cell r="AB326" t="str">
            <v>Z0</v>
          </cell>
          <cell r="AC326" t="str">
            <v>Axe 1 par d‚faut</v>
          </cell>
        </row>
        <row r="327">
          <cell r="D327">
            <v>90057345</v>
          </cell>
          <cell r="E327" t="str">
            <v>ANTIMOUSSE SILICONE 1L - 84538</v>
          </cell>
          <cell r="F327">
            <v>1</v>
          </cell>
          <cell r="H327">
            <v>1</v>
          </cell>
          <cell r="M327">
            <v>18.399999999999999</v>
          </cell>
          <cell r="N327">
            <v>18.399999999999999</v>
          </cell>
          <cell r="O327">
            <v>18.399999999999999</v>
          </cell>
          <cell r="Q327">
            <v>18.399999999999999</v>
          </cell>
          <cell r="W327">
            <v>3060100</v>
          </cell>
          <cell r="X327">
            <v>2208</v>
          </cell>
          <cell r="Y327" t="str">
            <v>P</v>
          </cell>
          <cell r="Z327" t="str">
            <v>PCE</v>
          </cell>
          <cell r="AA327">
            <v>1</v>
          </cell>
          <cell r="AB327" t="str">
            <v>Z0</v>
          </cell>
          <cell r="AC327" t="str">
            <v>Axe 1 par d‚faut</v>
          </cell>
        </row>
        <row r="328">
          <cell r="D328">
            <v>90057373</v>
          </cell>
          <cell r="E328" t="str">
            <v>POTASSIUM CHLORURE 3N 500ML -</v>
          </cell>
          <cell r="F328">
            <v>3</v>
          </cell>
          <cell r="G328">
            <v>6</v>
          </cell>
          <cell r="H328">
            <v>5</v>
          </cell>
          <cell r="I328">
            <v>4</v>
          </cell>
          <cell r="L328">
            <v>4</v>
          </cell>
          <cell r="M328">
            <v>6.2</v>
          </cell>
          <cell r="N328">
            <v>6.2</v>
          </cell>
          <cell r="O328">
            <v>18.600000000000001</v>
          </cell>
          <cell r="P328">
            <v>37.200000000000003</v>
          </cell>
          <cell r="Q328">
            <v>31</v>
          </cell>
          <cell r="R328">
            <v>24.8</v>
          </cell>
          <cell r="V328">
            <v>24.8</v>
          </cell>
          <cell r="W328">
            <v>3060100</v>
          </cell>
          <cell r="X328">
            <v>2208</v>
          </cell>
          <cell r="Y328" t="str">
            <v>P</v>
          </cell>
          <cell r="Z328" t="str">
            <v>PCE</v>
          </cell>
          <cell r="AA328">
            <v>1</v>
          </cell>
          <cell r="AB328" t="str">
            <v>Z0</v>
          </cell>
          <cell r="AC328" t="str">
            <v>Axe 1 par d‚faut</v>
          </cell>
        </row>
        <row r="329">
          <cell r="D329">
            <v>90057376</v>
          </cell>
          <cell r="E329" t="str">
            <v>SABLE LAVE A L'ACIDE SULFU 5KG</v>
          </cell>
          <cell r="F329">
            <v>1</v>
          </cell>
          <cell r="G329">
            <v>2</v>
          </cell>
          <cell r="H329">
            <v>1</v>
          </cell>
          <cell r="I329">
            <v>2</v>
          </cell>
          <cell r="L329">
            <v>2</v>
          </cell>
          <cell r="M329">
            <v>19.004999999999999</v>
          </cell>
          <cell r="N329">
            <v>19.0017</v>
          </cell>
          <cell r="O329">
            <v>19.010000000000002</v>
          </cell>
          <cell r="P329">
            <v>38</v>
          </cell>
          <cell r="Q329">
            <v>19</v>
          </cell>
          <cell r="R329">
            <v>38</v>
          </cell>
          <cell r="V329">
            <v>38</v>
          </cell>
          <cell r="W329">
            <v>3060200</v>
          </cell>
          <cell r="X329">
            <v>2208</v>
          </cell>
          <cell r="Y329" t="str">
            <v>P</v>
          </cell>
          <cell r="Z329" t="str">
            <v>PCE</v>
          </cell>
          <cell r="AA329">
            <v>1</v>
          </cell>
          <cell r="AB329" t="str">
            <v>Z0</v>
          </cell>
          <cell r="AC329" t="str">
            <v>Axe 1 par d‚faut</v>
          </cell>
        </row>
        <row r="330">
          <cell r="D330">
            <v>90057419</v>
          </cell>
          <cell r="E330" t="str">
            <v>SONDE A FROMAGE 140X17X21MM -</v>
          </cell>
          <cell r="F330">
            <v>2</v>
          </cell>
          <cell r="H330">
            <v>2</v>
          </cell>
          <cell r="M330">
            <v>96.15</v>
          </cell>
          <cell r="N330">
            <v>96.15</v>
          </cell>
          <cell r="O330">
            <v>192.3</v>
          </cell>
          <cell r="Q330">
            <v>192.3</v>
          </cell>
          <cell r="W330">
            <v>3060400</v>
          </cell>
          <cell r="X330">
            <v>2208</v>
          </cell>
          <cell r="Y330" t="str">
            <v>P</v>
          </cell>
          <cell r="Z330" t="str">
            <v>PCE</v>
          </cell>
          <cell r="AA330">
            <v>1</v>
          </cell>
          <cell r="AB330" t="str">
            <v>Z0</v>
          </cell>
          <cell r="AC330" t="str">
            <v>Axe 1 par d‚faut</v>
          </cell>
        </row>
        <row r="331">
          <cell r="D331">
            <v>90057491</v>
          </cell>
          <cell r="E331" t="str">
            <v>EPROUVETTE TPX 100ML GRAD FH -</v>
          </cell>
          <cell r="G331">
            <v>2</v>
          </cell>
          <cell r="H331">
            <v>2</v>
          </cell>
          <cell r="M331">
            <v>2.1800000000000002</v>
          </cell>
          <cell r="N331">
            <v>2.1800000000000002</v>
          </cell>
          <cell r="P331">
            <v>4.3600000000000003</v>
          </cell>
          <cell r="Q331">
            <v>4.3600000000000003</v>
          </cell>
          <cell r="W331">
            <v>3060400</v>
          </cell>
          <cell r="X331">
            <v>2208</v>
          </cell>
          <cell r="Y331" t="str">
            <v>P</v>
          </cell>
          <cell r="Z331" t="str">
            <v>PCE</v>
          </cell>
          <cell r="AA331">
            <v>1</v>
          </cell>
          <cell r="AB331" t="str">
            <v>Z0</v>
          </cell>
          <cell r="AC331" t="str">
            <v>Axe 1 par d‚faut</v>
          </cell>
        </row>
        <row r="332">
          <cell r="D332">
            <v>90057539</v>
          </cell>
          <cell r="E332" t="str">
            <v>TUBE ESSAI BORO 180X18MM X100-</v>
          </cell>
          <cell r="F332">
            <v>1</v>
          </cell>
          <cell r="I332">
            <v>1</v>
          </cell>
          <cell r="L332">
            <v>1</v>
          </cell>
          <cell r="M332">
            <v>17.010000000000002</v>
          </cell>
          <cell r="N332">
            <v>17.010000000000002</v>
          </cell>
          <cell r="O332">
            <v>17.010000000000002</v>
          </cell>
          <cell r="R332">
            <v>17.010000000000002</v>
          </cell>
          <cell r="V332">
            <v>17.010000000000002</v>
          </cell>
          <cell r="W332">
            <v>3060200</v>
          </cell>
          <cell r="X332">
            <v>2208</v>
          </cell>
          <cell r="Y332" t="str">
            <v>P</v>
          </cell>
          <cell r="Z332" t="str">
            <v>PCE</v>
          </cell>
          <cell r="AA332">
            <v>1</v>
          </cell>
          <cell r="AB332" t="str">
            <v>Z0</v>
          </cell>
          <cell r="AC332" t="str">
            <v>Axe 1 par d‚faut</v>
          </cell>
        </row>
        <row r="333">
          <cell r="D333">
            <v>90057544</v>
          </cell>
          <cell r="E333" t="str">
            <v>AIGUILLE HYPODER 18G X100- 613</v>
          </cell>
          <cell r="F333">
            <v>11</v>
          </cell>
          <cell r="G333">
            <v>10</v>
          </cell>
          <cell r="H333">
            <v>15</v>
          </cell>
          <cell r="I333">
            <v>6</v>
          </cell>
          <cell r="L333">
            <v>6</v>
          </cell>
          <cell r="M333">
            <v>1.72</v>
          </cell>
          <cell r="N333">
            <v>1.72</v>
          </cell>
          <cell r="O333">
            <v>18.920000000000002</v>
          </cell>
          <cell r="P333">
            <v>17.2</v>
          </cell>
          <cell r="Q333">
            <v>25.8</v>
          </cell>
          <cell r="R333">
            <v>10.32</v>
          </cell>
          <cell r="V333">
            <v>10.32</v>
          </cell>
          <cell r="W333">
            <v>3060200</v>
          </cell>
          <cell r="X333">
            <v>2208</v>
          </cell>
          <cell r="Y333" t="str">
            <v>P</v>
          </cell>
          <cell r="Z333" t="str">
            <v>PCE</v>
          </cell>
          <cell r="AA333">
            <v>1</v>
          </cell>
          <cell r="AB333" t="str">
            <v>Z0</v>
          </cell>
          <cell r="AC333" t="str">
            <v>Axe 1 par d‚faut</v>
          </cell>
        </row>
        <row r="334">
          <cell r="D334">
            <v>90057626</v>
          </cell>
          <cell r="E334" t="str">
            <v>POINTE 100-1000ÁL X960 - 612-6</v>
          </cell>
          <cell r="F334">
            <v>1</v>
          </cell>
          <cell r="H334">
            <v>1</v>
          </cell>
          <cell r="M334">
            <v>33.64</v>
          </cell>
          <cell r="N334">
            <v>33.64</v>
          </cell>
          <cell r="O334">
            <v>33.64</v>
          </cell>
          <cell r="Q334">
            <v>33.64</v>
          </cell>
          <cell r="W334">
            <v>3060200</v>
          </cell>
          <cell r="X334">
            <v>2208</v>
          </cell>
          <cell r="Y334" t="str">
            <v>P</v>
          </cell>
          <cell r="Z334" t="str">
            <v>PCE</v>
          </cell>
          <cell r="AA334">
            <v>1</v>
          </cell>
          <cell r="AB334" t="str">
            <v>Z0</v>
          </cell>
          <cell r="AC334" t="str">
            <v>Axe 1 par d‚faut</v>
          </cell>
        </row>
        <row r="335">
          <cell r="D335">
            <v>90057668</v>
          </cell>
          <cell r="E335" t="str">
            <v>MICROSPATULE DOUBLE INOX X5 -</v>
          </cell>
          <cell r="F335">
            <v>1</v>
          </cell>
          <cell r="H335">
            <v>1</v>
          </cell>
          <cell r="M335">
            <v>9</v>
          </cell>
          <cell r="N335">
            <v>9</v>
          </cell>
          <cell r="O335">
            <v>9</v>
          </cell>
          <cell r="Q335">
            <v>9</v>
          </cell>
          <cell r="W335">
            <v>3060200</v>
          </cell>
          <cell r="X335">
            <v>2208</v>
          </cell>
          <cell r="Y335" t="str">
            <v>P</v>
          </cell>
          <cell r="Z335" t="str">
            <v>PCE</v>
          </cell>
          <cell r="AA335">
            <v>1</v>
          </cell>
          <cell r="AB335" t="str">
            <v>Z0</v>
          </cell>
          <cell r="AC335" t="str">
            <v>Axe 1 par d‚faut</v>
          </cell>
        </row>
        <row r="336">
          <cell r="D336">
            <v>90057709</v>
          </cell>
          <cell r="E336" t="str">
            <v>SOL TAMPON PH4 ROUGE 500ML- 13</v>
          </cell>
          <cell r="F336">
            <v>3</v>
          </cell>
          <cell r="G336">
            <v>6</v>
          </cell>
          <cell r="H336">
            <v>4</v>
          </cell>
          <cell r="I336">
            <v>5</v>
          </cell>
          <cell r="L336">
            <v>5</v>
          </cell>
          <cell r="M336">
            <v>2.9</v>
          </cell>
          <cell r="N336">
            <v>2.9</v>
          </cell>
          <cell r="O336">
            <v>8.6999999999999993</v>
          </cell>
          <cell r="P336">
            <v>17.399999999999999</v>
          </cell>
          <cell r="Q336">
            <v>11.6</v>
          </cell>
          <cell r="R336">
            <v>14.5</v>
          </cell>
          <cell r="V336">
            <v>14.5</v>
          </cell>
          <cell r="W336">
            <v>3060100</v>
          </cell>
          <cell r="X336">
            <v>2208</v>
          </cell>
          <cell r="Y336" t="str">
            <v>P</v>
          </cell>
          <cell r="Z336" t="str">
            <v>PCE</v>
          </cell>
          <cell r="AA336">
            <v>1</v>
          </cell>
          <cell r="AB336" t="str">
            <v>Z0</v>
          </cell>
          <cell r="AC336" t="str">
            <v>Axe 1 par d‚faut</v>
          </cell>
        </row>
        <row r="337">
          <cell r="D337">
            <v>90057711</v>
          </cell>
          <cell r="E337" t="str">
            <v>SOL TAMPON PH7 JAUNE 500ML - 1</v>
          </cell>
          <cell r="F337">
            <v>1</v>
          </cell>
          <cell r="G337">
            <v>6</v>
          </cell>
          <cell r="H337">
            <v>3</v>
          </cell>
          <cell r="I337">
            <v>4</v>
          </cell>
          <cell r="L337">
            <v>4</v>
          </cell>
          <cell r="M337">
            <v>2.9</v>
          </cell>
          <cell r="N337">
            <v>2.9</v>
          </cell>
          <cell r="O337">
            <v>2.9</v>
          </cell>
          <cell r="P337">
            <v>17.399999999999999</v>
          </cell>
          <cell r="Q337">
            <v>8.6999999999999993</v>
          </cell>
          <cell r="R337">
            <v>11.6</v>
          </cell>
          <cell r="V337">
            <v>11.6</v>
          </cell>
          <cell r="W337">
            <v>3060100</v>
          </cell>
          <cell r="X337">
            <v>2208</v>
          </cell>
          <cell r="Y337" t="str">
            <v>P</v>
          </cell>
          <cell r="Z337" t="str">
            <v>PCE</v>
          </cell>
          <cell r="AA337">
            <v>1</v>
          </cell>
          <cell r="AB337" t="str">
            <v>Z0</v>
          </cell>
          <cell r="AC337" t="str">
            <v>Axe 1 par d‚faut</v>
          </cell>
        </row>
        <row r="338">
          <cell r="D338">
            <v>90057742</v>
          </cell>
          <cell r="E338" t="str">
            <v>BAGUE ANTIGOUTTE GL45 - 032510</v>
          </cell>
          <cell r="F338">
            <v>17</v>
          </cell>
          <cell r="H338">
            <v>11</v>
          </cell>
          <cell r="I338">
            <v>6</v>
          </cell>
          <cell r="L338">
            <v>6</v>
          </cell>
          <cell r="M338">
            <v>0.35</v>
          </cell>
          <cell r="N338">
            <v>0.35</v>
          </cell>
          <cell r="O338">
            <v>5.95</v>
          </cell>
          <cell r="Q338">
            <v>3.85</v>
          </cell>
          <cell r="R338">
            <v>2.1</v>
          </cell>
          <cell r="V338">
            <v>2.1</v>
          </cell>
          <cell r="W338">
            <v>3060400</v>
          </cell>
          <cell r="X338">
            <v>2208</v>
          </cell>
          <cell r="Y338" t="str">
            <v>P</v>
          </cell>
          <cell r="Z338" t="str">
            <v>PCE</v>
          </cell>
          <cell r="AA338">
            <v>1</v>
          </cell>
          <cell r="AB338" t="str">
            <v>Z0</v>
          </cell>
          <cell r="AC338" t="str">
            <v>Axe 1 par d‚faut</v>
          </cell>
        </row>
        <row r="339">
          <cell r="D339">
            <v>90057752</v>
          </cell>
          <cell r="E339" t="str">
            <v>BOUCHON BUTY D11/16 H43MM - 6,</v>
          </cell>
          <cell r="F339">
            <v>20</v>
          </cell>
          <cell r="H339">
            <v>20</v>
          </cell>
          <cell r="M339">
            <v>0.46</v>
          </cell>
          <cell r="N339">
            <v>0.46</v>
          </cell>
          <cell r="O339">
            <v>9.1999999999999993</v>
          </cell>
          <cell r="Q339">
            <v>9.1999999999999993</v>
          </cell>
          <cell r="W339">
            <v>3060400</v>
          </cell>
          <cell r="X339">
            <v>2208</v>
          </cell>
          <cell r="Y339" t="str">
            <v>P</v>
          </cell>
          <cell r="Z339" t="str">
            <v>PCE</v>
          </cell>
          <cell r="AA339">
            <v>1</v>
          </cell>
          <cell r="AB339" t="str">
            <v>Z0</v>
          </cell>
          <cell r="AC339" t="str">
            <v>Axe 1 par d‚faut</v>
          </cell>
        </row>
        <row r="340">
          <cell r="D340">
            <v>90057834</v>
          </cell>
          <cell r="E340" t="str">
            <v>POINTE 100-1000ÁL X768 - CG411</v>
          </cell>
          <cell r="F340">
            <v>2</v>
          </cell>
          <cell r="H340">
            <v>1</v>
          </cell>
          <cell r="I340">
            <v>1</v>
          </cell>
          <cell r="L340">
            <v>1</v>
          </cell>
          <cell r="M340">
            <v>16.82</v>
          </cell>
          <cell r="N340">
            <v>16.82</v>
          </cell>
          <cell r="O340">
            <v>33.64</v>
          </cell>
          <cell r="Q340">
            <v>16.82</v>
          </cell>
          <cell r="R340">
            <v>16.82</v>
          </cell>
          <cell r="V340">
            <v>16.82</v>
          </cell>
          <cell r="W340">
            <v>3060200</v>
          </cell>
          <cell r="X340">
            <v>2208</v>
          </cell>
          <cell r="Y340" t="str">
            <v>P</v>
          </cell>
          <cell r="Z340" t="str">
            <v>PCE</v>
          </cell>
          <cell r="AA340">
            <v>1</v>
          </cell>
          <cell r="AB340" t="str">
            <v>Z0</v>
          </cell>
          <cell r="AC340" t="str">
            <v>Axe 1 par d‚faut</v>
          </cell>
        </row>
        <row r="341">
          <cell r="D341">
            <v>90057846</v>
          </cell>
          <cell r="E341" t="str">
            <v>FLACON PP 60ML BAV ROUGE X700-</v>
          </cell>
          <cell r="F341">
            <v>2</v>
          </cell>
          <cell r="G341">
            <v>1</v>
          </cell>
          <cell r="H341">
            <v>2</v>
          </cell>
          <cell r="I341">
            <v>1</v>
          </cell>
          <cell r="L341">
            <v>1</v>
          </cell>
          <cell r="M341">
            <v>36.415300000000002</v>
          </cell>
          <cell r="N341">
            <v>36.393500000000003</v>
          </cell>
          <cell r="O341">
            <v>72.83</v>
          </cell>
          <cell r="P341">
            <v>36.35</v>
          </cell>
          <cell r="Q341">
            <v>72.790000000000006</v>
          </cell>
          <cell r="R341">
            <v>36.39</v>
          </cell>
          <cell r="V341">
            <v>36.39</v>
          </cell>
          <cell r="W341">
            <v>3060200</v>
          </cell>
          <cell r="X341">
            <v>2208</v>
          </cell>
          <cell r="Y341" t="str">
            <v>P</v>
          </cell>
          <cell r="Z341" t="str">
            <v>PCE</v>
          </cell>
          <cell r="AA341">
            <v>1</v>
          </cell>
          <cell r="AB341" t="str">
            <v>Z0</v>
          </cell>
          <cell r="AC341" t="str">
            <v>Axe 1 par d‚faut</v>
          </cell>
        </row>
        <row r="342">
          <cell r="D342">
            <v>90057853</v>
          </cell>
          <cell r="E342" t="str">
            <v>PIPETTE 10ML 1/10 X250 - 21100</v>
          </cell>
          <cell r="F342">
            <v>5</v>
          </cell>
          <cell r="G342">
            <v>3</v>
          </cell>
          <cell r="H342">
            <v>4</v>
          </cell>
          <cell r="I342">
            <v>4</v>
          </cell>
          <cell r="L342">
            <v>4</v>
          </cell>
          <cell r="M342">
            <v>20.5</v>
          </cell>
          <cell r="N342">
            <v>20.5</v>
          </cell>
          <cell r="O342">
            <v>102.5</v>
          </cell>
          <cell r="P342">
            <v>61.5</v>
          </cell>
          <cell r="Q342">
            <v>82</v>
          </cell>
          <cell r="R342">
            <v>82</v>
          </cell>
          <cell r="V342">
            <v>82</v>
          </cell>
          <cell r="W342">
            <v>3060200</v>
          </cell>
          <cell r="X342">
            <v>2208</v>
          </cell>
          <cell r="Y342" t="str">
            <v>P</v>
          </cell>
          <cell r="Z342" t="str">
            <v>PCE</v>
          </cell>
          <cell r="AA342">
            <v>1</v>
          </cell>
          <cell r="AB342" t="str">
            <v>Z0</v>
          </cell>
          <cell r="AC342" t="str">
            <v>Axe 1 par d‚faut</v>
          </cell>
        </row>
        <row r="343">
          <cell r="D343">
            <v>90057854</v>
          </cell>
          <cell r="E343" t="str">
            <v>PIPETTE 10ML 1/10 X200 - 21100</v>
          </cell>
          <cell r="F343">
            <v>2</v>
          </cell>
          <cell r="G343">
            <v>1</v>
          </cell>
          <cell r="H343">
            <v>2</v>
          </cell>
          <cell r="I343">
            <v>1</v>
          </cell>
          <cell r="L343">
            <v>1</v>
          </cell>
          <cell r="M343">
            <v>18.8</v>
          </cell>
          <cell r="N343">
            <v>18.8</v>
          </cell>
          <cell r="O343">
            <v>37.6</v>
          </cell>
          <cell r="P343">
            <v>18.8</v>
          </cell>
          <cell r="Q343">
            <v>37.6</v>
          </cell>
          <cell r="R343">
            <v>18.8</v>
          </cell>
          <cell r="V343">
            <v>18.8</v>
          </cell>
          <cell r="W343">
            <v>3060400</v>
          </cell>
          <cell r="X343">
            <v>2208</v>
          </cell>
          <cell r="Y343" t="str">
            <v>P</v>
          </cell>
          <cell r="Z343" t="str">
            <v>PCE</v>
          </cell>
          <cell r="AA343">
            <v>1</v>
          </cell>
          <cell r="AB343" t="str">
            <v>Z0</v>
          </cell>
          <cell r="AC343" t="str">
            <v>Axe 1 par d‚faut</v>
          </cell>
        </row>
        <row r="344">
          <cell r="D344">
            <v>90057855</v>
          </cell>
          <cell r="E344" t="str">
            <v>PIPETTE 1ML 1/10 X1000 - 21010</v>
          </cell>
          <cell r="F344">
            <v>1</v>
          </cell>
          <cell r="H344">
            <v>1</v>
          </cell>
          <cell r="M344">
            <v>36.9</v>
          </cell>
          <cell r="N344">
            <v>36.9</v>
          </cell>
          <cell r="O344">
            <v>36.9</v>
          </cell>
          <cell r="Q344">
            <v>36.9</v>
          </cell>
          <cell r="W344">
            <v>3060200</v>
          </cell>
          <cell r="X344">
            <v>2208</v>
          </cell>
          <cell r="Y344" t="str">
            <v>P</v>
          </cell>
          <cell r="Z344" t="str">
            <v>PCE</v>
          </cell>
          <cell r="AA344">
            <v>1</v>
          </cell>
          <cell r="AB344" t="str">
            <v>Z0</v>
          </cell>
          <cell r="AC344" t="str">
            <v>Axe 1 par d‚faut</v>
          </cell>
        </row>
        <row r="345">
          <cell r="D345">
            <v>90057890</v>
          </cell>
          <cell r="E345" t="str">
            <v>ACETONE ISO PH EUR 99,5% 1L-24</v>
          </cell>
          <cell r="F345">
            <v>2</v>
          </cell>
          <cell r="H345">
            <v>2</v>
          </cell>
          <cell r="M345">
            <v>2.99</v>
          </cell>
          <cell r="N345">
            <v>2.99</v>
          </cell>
          <cell r="O345">
            <v>5.98</v>
          </cell>
          <cell r="Q345">
            <v>5.98</v>
          </cell>
          <cell r="W345">
            <v>3060100</v>
          </cell>
          <cell r="X345">
            <v>2208</v>
          </cell>
          <cell r="Y345" t="str">
            <v>P</v>
          </cell>
          <cell r="Z345" t="str">
            <v>PCE</v>
          </cell>
          <cell r="AA345">
            <v>1</v>
          </cell>
          <cell r="AB345" t="str">
            <v>Z0</v>
          </cell>
          <cell r="AC345" t="str">
            <v>Axe 1 par d‚faut</v>
          </cell>
        </row>
        <row r="346">
          <cell r="D346">
            <v>90057894</v>
          </cell>
          <cell r="E346" t="str">
            <v>ACIDE BORIQUE 4% PA 5L - 25605</v>
          </cell>
          <cell r="F346">
            <v>6</v>
          </cell>
          <cell r="G346">
            <v>3</v>
          </cell>
          <cell r="H346">
            <v>7</v>
          </cell>
          <cell r="I346">
            <v>2</v>
          </cell>
          <cell r="L346">
            <v>2</v>
          </cell>
          <cell r="M346">
            <v>7.95</v>
          </cell>
          <cell r="N346">
            <v>7.95</v>
          </cell>
          <cell r="O346">
            <v>47.7</v>
          </cell>
          <cell r="P346">
            <v>23.85</v>
          </cell>
          <cell r="Q346">
            <v>55.65</v>
          </cell>
          <cell r="R346">
            <v>15.9</v>
          </cell>
          <cell r="V346">
            <v>15.9</v>
          </cell>
          <cell r="W346">
            <v>3060100</v>
          </cell>
          <cell r="X346">
            <v>2208</v>
          </cell>
          <cell r="Y346" t="str">
            <v>P</v>
          </cell>
          <cell r="Z346" t="str">
            <v>PCE</v>
          </cell>
          <cell r="AA346">
            <v>1</v>
          </cell>
          <cell r="AB346" t="str">
            <v>Z0</v>
          </cell>
          <cell r="AC346" t="str">
            <v>Axe 1 par d‚faut</v>
          </cell>
        </row>
        <row r="347">
          <cell r="D347">
            <v>90057913</v>
          </cell>
          <cell r="E347" t="str">
            <v>TEST AMMONIUM 0,5-10mgL X150-1</v>
          </cell>
          <cell r="F347">
            <v>1</v>
          </cell>
          <cell r="G347">
            <v>1</v>
          </cell>
          <cell r="H347">
            <v>2</v>
          </cell>
          <cell r="M347">
            <v>50.35</v>
          </cell>
          <cell r="N347">
            <v>50.35</v>
          </cell>
          <cell r="O347">
            <v>50.35</v>
          </cell>
          <cell r="P347">
            <v>50.35</v>
          </cell>
          <cell r="Q347">
            <v>100.7</v>
          </cell>
          <cell r="W347">
            <v>3060200</v>
          </cell>
          <cell r="X347">
            <v>2208</v>
          </cell>
          <cell r="Y347" t="str">
            <v>P</v>
          </cell>
          <cell r="Z347" t="str">
            <v>PCE</v>
          </cell>
          <cell r="AA347">
            <v>1</v>
          </cell>
          <cell r="AB347" t="str">
            <v>Z0</v>
          </cell>
          <cell r="AC347" t="str">
            <v>Axe 1 par d‚faut</v>
          </cell>
        </row>
        <row r="348">
          <cell r="D348">
            <v>90057925</v>
          </cell>
          <cell r="E348" t="str">
            <v>TEST PEROXYD 0,5-25 mgL X100-1</v>
          </cell>
          <cell r="F348">
            <v>1</v>
          </cell>
          <cell r="H348">
            <v>1</v>
          </cell>
          <cell r="M348">
            <v>8.94</v>
          </cell>
          <cell r="N348">
            <v>8.94</v>
          </cell>
          <cell r="O348">
            <v>8.94</v>
          </cell>
          <cell r="Q348">
            <v>8.94</v>
          </cell>
          <cell r="W348">
            <v>3060200</v>
          </cell>
          <cell r="X348">
            <v>2208</v>
          </cell>
          <cell r="Y348" t="str">
            <v>P</v>
          </cell>
          <cell r="Z348" t="str">
            <v>PCE</v>
          </cell>
          <cell r="AA348">
            <v>1</v>
          </cell>
          <cell r="AB348" t="str">
            <v>Z0</v>
          </cell>
          <cell r="AC348" t="str">
            <v>Axe 1 par d‚faut</v>
          </cell>
        </row>
        <row r="349">
          <cell r="D349">
            <v>90057928</v>
          </cell>
          <cell r="E349" t="str">
            <v>PAPIER PH 1-14  X100 - 6640210</v>
          </cell>
          <cell r="F349">
            <v>3</v>
          </cell>
          <cell r="H349">
            <v>3</v>
          </cell>
          <cell r="M349">
            <v>4.34</v>
          </cell>
          <cell r="N349">
            <v>4.34</v>
          </cell>
          <cell r="O349">
            <v>13.02</v>
          </cell>
          <cell r="Q349">
            <v>13.02</v>
          </cell>
          <cell r="W349">
            <v>3060200</v>
          </cell>
          <cell r="X349">
            <v>2208</v>
          </cell>
          <cell r="Y349" t="str">
            <v>P</v>
          </cell>
          <cell r="Z349" t="str">
            <v>PCE</v>
          </cell>
          <cell r="AA349">
            <v>1</v>
          </cell>
          <cell r="AB349" t="str">
            <v>Z0</v>
          </cell>
          <cell r="AC349" t="str">
            <v>Axe 1 par d‚faut</v>
          </cell>
        </row>
        <row r="350">
          <cell r="D350">
            <v>90057929</v>
          </cell>
          <cell r="E350" t="str">
            <v>PAPIER PH 1-14 ROULEAU 5M - 66</v>
          </cell>
          <cell r="F350">
            <v>1</v>
          </cell>
          <cell r="G350">
            <v>1</v>
          </cell>
          <cell r="H350">
            <v>2</v>
          </cell>
          <cell r="M350">
            <v>2.58</v>
          </cell>
          <cell r="N350">
            <v>2.58</v>
          </cell>
          <cell r="O350">
            <v>2.58</v>
          </cell>
          <cell r="P350">
            <v>2.58</v>
          </cell>
          <cell r="Q350">
            <v>5.16</v>
          </cell>
          <cell r="W350">
            <v>3060200</v>
          </cell>
          <cell r="X350">
            <v>2208</v>
          </cell>
          <cell r="Y350" t="str">
            <v>P</v>
          </cell>
          <cell r="Z350" t="str">
            <v>PCE</v>
          </cell>
          <cell r="AA350">
            <v>1</v>
          </cell>
          <cell r="AB350" t="str">
            <v>Z0</v>
          </cell>
          <cell r="AC350" t="str">
            <v>Axe 1 par d‚faut</v>
          </cell>
        </row>
        <row r="351">
          <cell r="D351">
            <v>90057962</v>
          </cell>
          <cell r="E351" t="str">
            <v>UREE ACS PA 99,5% 1KG - 243033</v>
          </cell>
          <cell r="F351">
            <v>1</v>
          </cell>
          <cell r="H351">
            <v>1</v>
          </cell>
          <cell r="M351">
            <v>8.51</v>
          </cell>
          <cell r="N351">
            <v>8.51</v>
          </cell>
          <cell r="O351">
            <v>8.51</v>
          </cell>
          <cell r="Q351">
            <v>8.51</v>
          </cell>
          <cell r="W351">
            <v>3060100</v>
          </cell>
          <cell r="X351">
            <v>2208</v>
          </cell>
          <cell r="Y351" t="str">
            <v>P</v>
          </cell>
          <cell r="Z351" t="str">
            <v>PCE</v>
          </cell>
          <cell r="AA351">
            <v>1</v>
          </cell>
          <cell r="AB351" t="str">
            <v>Z0</v>
          </cell>
          <cell r="AC351" t="str">
            <v>Axe 1 par d‚faut</v>
          </cell>
        </row>
        <row r="352">
          <cell r="D352">
            <v>90058068</v>
          </cell>
          <cell r="E352" t="str">
            <v>FLACON PP 40ML BAV D30 X1000-0</v>
          </cell>
          <cell r="G352">
            <v>3</v>
          </cell>
          <cell r="H352">
            <v>1</v>
          </cell>
          <cell r="I352">
            <v>2</v>
          </cell>
          <cell r="L352">
            <v>2</v>
          </cell>
          <cell r="M352">
            <v>51.41</v>
          </cell>
          <cell r="N352">
            <v>51.41</v>
          </cell>
          <cell r="P352">
            <v>154.22999999999999</v>
          </cell>
          <cell r="Q352">
            <v>51.41</v>
          </cell>
          <cell r="R352">
            <v>102.82</v>
          </cell>
          <cell r="V352">
            <v>102.82</v>
          </cell>
          <cell r="W352">
            <v>3060200</v>
          </cell>
          <cell r="X352">
            <v>2208</v>
          </cell>
          <cell r="Y352" t="str">
            <v>P</v>
          </cell>
          <cell r="Z352" t="str">
            <v>PCE</v>
          </cell>
          <cell r="AA352">
            <v>1</v>
          </cell>
          <cell r="AB352" t="str">
            <v>Z0</v>
          </cell>
          <cell r="AC352" t="str">
            <v>Axe 1 par d‚faut</v>
          </cell>
        </row>
        <row r="353">
          <cell r="D353">
            <v>90058082</v>
          </cell>
          <cell r="E353" t="str">
            <v>SAC IONISE ATL 18X30CM X500-09</v>
          </cell>
          <cell r="F353">
            <v>3</v>
          </cell>
          <cell r="G353">
            <v>2</v>
          </cell>
          <cell r="H353">
            <v>3</v>
          </cell>
          <cell r="I353">
            <v>2</v>
          </cell>
          <cell r="L353">
            <v>2</v>
          </cell>
          <cell r="M353">
            <v>17.86</v>
          </cell>
          <cell r="N353">
            <v>17.86</v>
          </cell>
          <cell r="O353">
            <v>53.58</v>
          </cell>
          <cell r="P353">
            <v>35.72</v>
          </cell>
          <cell r="Q353">
            <v>53.58</v>
          </cell>
          <cell r="R353">
            <v>35.72</v>
          </cell>
          <cell r="V353">
            <v>35.72</v>
          </cell>
          <cell r="W353">
            <v>3060200</v>
          </cell>
          <cell r="X353">
            <v>2208</v>
          </cell>
          <cell r="Y353" t="str">
            <v>P</v>
          </cell>
          <cell r="Z353" t="str">
            <v>PCE</v>
          </cell>
          <cell r="AA353">
            <v>1</v>
          </cell>
          <cell r="AB353" t="str">
            <v>Z0</v>
          </cell>
          <cell r="AC353" t="str">
            <v>Axe 1 par d‚faut</v>
          </cell>
        </row>
        <row r="354">
          <cell r="D354">
            <v>90058084</v>
          </cell>
          <cell r="E354" t="str">
            <v>SERINGUE 10ML 1/2 X100 - 18106</v>
          </cell>
          <cell r="F354">
            <v>10</v>
          </cell>
          <cell r="G354">
            <v>8</v>
          </cell>
          <cell r="H354">
            <v>12</v>
          </cell>
          <cell r="I354">
            <v>6</v>
          </cell>
          <cell r="L354">
            <v>6</v>
          </cell>
          <cell r="M354">
            <v>9.9499999999999993</v>
          </cell>
          <cell r="N354">
            <v>9.9499999999999993</v>
          </cell>
          <cell r="O354">
            <v>99.5</v>
          </cell>
          <cell r="P354">
            <v>79.599999999999994</v>
          </cell>
          <cell r="Q354">
            <v>119.4</v>
          </cell>
          <cell r="R354">
            <v>59.7</v>
          </cell>
          <cell r="V354">
            <v>59.7</v>
          </cell>
          <cell r="W354">
            <v>3060200</v>
          </cell>
          <cell r="X354">
            <v>2208</v>
          </cell>
          <cell r="Y354" t="str">
            <v>P</v>
          </cell>
          <cell r="Z354" t="str">
            <v>PCE</v>
          </cell>
          <cell r="AA354">
            <v>1</v>
          </cell>
          <cell r="AB354" t="str">
            <v>Z0</v>
          </cell>
          <cell r="AC354" t="str">
            <v>Axe 1 par d‚faut</v>
          </cell>
        </row>
        <row r="355">
          <cell r="D355">
            <v>90058513</v>
          </cell>
          <cell r="E355" t="str">
            <v>FLACON PP 180ML BAV X264 - 091</v>
          </cell>
          <cell r="G355">
            <v>7</v>
          </cell>
          <cell r="H355">
            <v>2</v>
          </cell>
          <cell r="I355">
            <v>5</v>
          </cell>
          <cell r="L355">
            <v>5</v>
          </cell>
          <cell r="M355">
            <v>34.950000000000003</v>
          </cell>
          <cell r="N355">
            <v>34.950000000000003</v>
          </cell>
          <cell r="P355">
            <v>244.65</v>
          </cell>
          <cell r="Q355">
            <v>69.900000000000006</v>
          </cell>
          <cell r="R355">
            <v>174.75</v>
          </cell>
          <cell r="V355">
            <v>174.75</v>
          </cell>
          <cell r="W355">
            <v>3060200</v>
          </cell>
          <cell r="X355">
            <v>2208</v>
          </cell>
          <cell r="Y355" t="str">
            <v>P</v>
          </cell>
          <cell r="Z355" t="str">
            <v>PCE</v>
          </cell>
          <cell r="AA355">
            <v>1</v>
          </cell>
          <cell r="AB355" t="str">
            <v>Z0</v>
          </cell>
          <cell r="AC355" t="str">
            <v>Axe 1 par d‚faut</v>
          </cell>
        </row>
        <row r="356">
          <cell r="D356">
            <v>90058514</v>
          </cell>
          <cell r="E356" t="str">
            <v>TEST PHOSPHATE X100 - 1,10428,</v>
          </cell>
          <cell r="F356">
            <v>1</v>
          </cell>
          <cell r="H356">
            <v>1</v>
          </cell>
          <cell r="M356">
            <v>31.09</v>
          </cell>
          <cell r="N356">
            <v>31.09</v>
          </cell>
          <cell r="O356">
            <v>31.09</v>
          </cell>
          <cell r="Q356">
            <v>31.09</v>
          </cell>
          <cell r="W356">
            <v>3060200</v>
          </cell>
          <cell r="X356">
            <v>2208</v>
          </cell>
          <cell r="Y356" t="str">
            <v>P</v>
          </cell>
          <cell r="Z356" t="str">
            <v>PCE</v>
          </cell>
          <cell r="AA356">
            <v>1</v>
          </cell>
          <cell r="AB356" t="str">
            <v>Z0</v>
          </cell>
          <cell r="AC356" t="str">
            <v>Axe 1 par d‚faut</v>
          </cell>
        </row>
        <row r="357">
          <cell r="D357">
            <v>90058694</v>
          </cell>
          <cell r="E357" t="str">
            <v>METHYLORANGE EN SOLUTION 250ML</v>
          </cell>
          <cell r="F357">
            <v>1</v>
          </cell>
          <cell r="H357">
            <v>1</v>
          </cell>
          <cell r="M357">
            <v>7.15</v>
          </cell>
          <cell r="N357">
            <v>7.15</v>
          </cell>
          <cell r="O357">
            <v>7.15</v>
          </cell>
          <cell r="Q357">
            <v>7.15</v>
          </cell>
          <cell r="W357">
            <v>3060100</v>
          </cell>
          <cell r="X357">
            <v>2208</v>
          </cell>
          <cell r="Y357" t="str">
            <v>P</v>
          </cell>
          <cell r="Z357" t="str">
            <v>PCE</v>
          </cell>
          <cell r="AA357">
            <v>1</v>
          </cell>
          <cell r="AB357" t="str">
            <v>Z0</v>
          </cell>
          <cell r="AC357" t="str">
            <v>Axe 1 par d‚faut</v>
          </cell>
        </row>
        <row r="358">
          <cell r="D358">
            <v>90059237</v>
          </cell>
          <cell r="E358" t="str">
            <v>ACIDIMETRE 100øD PLASTIQUE - 0</v>
          </cell>
          <cell r="F358">
            <v>1</v>
          </cell>
          <cell r="I358">
            <v>1</v>
          </cell>
          <cell r="L358">
            <v>1</v>
          </cell>
          <cell r="M358">
            <v>55.990499999999997</v>
          </cell>
          <cell r="N358">
            <v>55.990499999999997</v>
          </cell>
          <cell r="O358">
            <v>55.99</v>
          </cell>
          <cell r="R358">
            <v>55.99</v>
          </cell>
          <cell r="V358">
            <v>55.99</v>
          </cell>
          <cell r="W358">
            <v>3060400</v>
          </cell>
          <cell r="X358">
            <v>2208</v>
          </cell>
          <cell r="Y358" t="str">
            <v>P</v>
          </cell>
          <cell r="Z358" t="str">
            <v>PCE</v>
          </cell>
          <cell r="AA358">
            <v>1</v>
          </cell>
          <cell r="AB358" t="str">
            <v>Z0</v>
          </cell>
          <cell r="AC358" t="str">
            <v>Axe 1 par d‚faut</v>
          </cell>
        </row>
        <row r="359">
          <cell r="D359">
            <v>90059921</v>
          </cell>
          <cell r="E359" t="str">
            <v>TUBE ESSAI PS 20ML FD ROND X10</v>
          </cell>
          <cell r="F359">
            <v>1</v>
          </cell>
          <cell r="G359">
            <v>1</v>
          </cell>
          <cell r="H359">
            <v>1</v>
          </cell>
          <cell r="I359">
            <v>1</v>
          </cell>
          <cell r="L359">
            <v>1</v>
          </cell>
          <cell r="M359">
            <v>104.88</v>
          </cell>
          <cell r="N359">
            <v>104.88</v>
          </cell>
          <cell r="O359">
            <v>104.88</v>
          </cell>
          <cell r="P359">
            <v>104.88</v>
          </cell>
          <cell r="Q359">
            <v>104.88</v>
          </cell>
          <cell r="R359">
            <v>104.88</v>
          </cell>
          <cell r="V359">
            <v>104.88</v>
          </cell>
          <cell r="W359">
            <v>3060200</v>
          </cell>
          <cell r="X359">
            <v>2208</v>
          </cell>
          <cell r="Y359" t="str">
            <v>P</v>
          </cell>
          <cell r="Z359" t="str">
            <v>PCE</v>
          </cell>
          <cell r="AA359">
            <v>1</v>
          </cell>
          <cell r="AB359" t="str">
            <v>Z0</v>
          </cell>
          <cell r="AC359" t="str">
            <v>Axe 1 par d‚faut</v>
          </cell>
        </row>
        <row r="360">
          <cell r="D360">
            <v>90060871</v>
          </cell>
          <cell r="E360" t="str">
            <v>TEST AMMONIUM 2,0-47mgL X25 -</v>
          </cell>
          <cell r="F360">
            <v>2</v>
          </cell>
          <cell r="G360">
            <v>2</v>
          </cell>
          <cell r="H360">
            <v>2</v>
          </cell>
          <cell r="I360">
            <v>2</v>
          </cell>
          <cell r="L360">
            <v>2</v>
          </cell>
          <cell r="M360">
            <v>74.709999999999994</v>
          </cell>
          <cell r="N360">
            <v>74.709999999999994</v>
          </cell>
          <cell r="O360">
            <v>149.41999999999999</v>
          </cell>
          <cell r="P360">
            <v>149.41999999999999</v>
          </cell>
          <cell r="Q360">
            <v>149.41999999999999</v>
          </cell>
          <cell r="R360">
            <v>149.41999999999999</v>
          </cell>
          <cell r="V360">
            <v>149.41999999999999</v>
          </cell>
          <cell r="W360">
            <v>3060100</v>
          </cell>
          <cell r="X360">
            <v>2208</v>
          </cell>
          <cell r="Y360" t="str">
            <v>P</v>
          </cell>
          <cell r="Z360" t="str">
            <v>PCE</v>
          </cell>
          <cell r="AA360">
            <v>1</v>
          </cell>
          <cell r="AB360" t="str">
            <v>Z0</v>
          </cell>
          <cell r="AC360" t="str">
            <v>Axe 1 par d‚faut</v>
          </cell>
        </row>
        <row r="361">
          <cell r="D361" t="str">
            <v>TOTAL FAMILLE</v>
          </cell>
          <cell r="E361" t="str">
            <v>LA PRODUIT DE LABORATOIRE</v>
          </cell>
          <cell r="F361">
            <v>853.5</v>
          </cell>
          <cell r="G361">
            <v>470</v>
          </cell>
          <cell r="H361">
            <v>951.5</v>
          </cell>
          <cell r="I361">
            <v>372</v>
          </cell>
          <cell r="L361">
            <v>372</v>
          </cell>
          <cell r="O361">
            <v>21779.35</v>
          </cell>
          <cell r="P361">
            <v>9930.5300000000007</v>
          </cell>
          <cell r="Q361">
            <v>23370.41</v>
          </cell>
          <cell r="R361">
            <v>8389.14</v>
          </cell>
          <cell r="U361">
            <v>-49.68</v>
          </cell>
          <cell r="V361">
            <v>8339.4599999999991</v>
          </cell>
        </row>
        <row r="362">
          <cell r="D362">
            <v>320001</v>
          </cell>
          <cell r="E362" t="str">
            <v>BOIS PLAQUETTE POUR BIOMASSE</v>
          </cell>
          <cell r="F362">
            <v>50000</v>
          </cell>
          <cell r="G362">
            <v>217920</v>
          </cell>
          <cell r="H362">
            <v>90000</v>
          </cell>
          <cell r="I362">
            <v>177920</v>
          </cell>
          <cell r="L362">
            <v>177920</v>
          </cell>
          <cell r="M362">
            <v>7.9600000000000004E-2</v>
          </cell>
          <cell r="N362">
            <v>8.3699999999999997E-2</v>
          </cell>
          <cell r="O362">
            <v>3978.5</v>
          </cell>
          <cell r="P362">
            <v>18457.82</v>
          </cell>
          <cell r="Q362">
            <v>7536.6</v>
          </cell>
          <cell r="R362">
            <v>14899.72</v>
          </cell>
          <cell r="V362">
            <v>14899.72</v>
          </cell>
          <cell r="X362">
            <v>2208</v>
          </cell>
          <cell r="Y362" t="str">
            <v>KG</v>
          </cell>
          <cell r="Z362" t="str">
            <v>KGM</v>
          </cell>
          <cell r="AA362">
            <v>1</v>
          </cell>
          <cell r="AB362" t="str">
            <v>Z0</v>
          </cell>
          <cell r="AC362" t="str">
            <v>Axe 1 par d‚faut</v>
          </cell>
        </row>
        <row r="363">
          <cell r="D363">
            <v>48100001</v>
          </cell>
          <cell r="E363" t="str">
            <v>FUEL LOURD Nø2 -1% S D:0,98</v>
          </cell>
          <cell r="F363">
            <v>137000</v>
          </cell>
          <cell r="G363">
            <v>182260</v>
          </cell>
          <cell r="H363">
            <v>125000</v>
          </cell>
          <cell r="I363">
            <v>194260</v>
          </cell>
          <cell r="L363">
            <v>194260</v>
          </cell>
          <cell r="M363">
            <v>0.31759999999999999</v>
          </cell>
          <cell r="N363">
            <v>0.29310000000000003</v>
          </cell>
          <cell r="O363">
            <v>43505.72</v>
          </cell>
          <cell r="P363">
            <v>50061.35</v>
          </cell>
          <cell r="Q363">
            <v>36633.75</v>
          </cell>
          <cell r="R363">
            <v>56933.32</v>
          </cell>
          <cell r="V363">
            <v>56933.32</v>
          </cell>
          <cell r="W363">
            <v>3120100</v>
          </cell>
          <cell r="X363">
            <v>2208</v>
          </cell>
          <cell r="Y363" t="str">
            <v>KG</v>
          </cell>
          <cell r="Z363" t="str">
            <v>KGM</v>
          </cell>
          <cell r="AA363">
            <v>1000</v>
          </cell>
          <cell r="AB363" t="str">
            <v>Z0</v>
          </cell>
          <cell r="AC363" t="str">
            <v>Axe 1 par d‚faut</v>
          </cell>
        </row>
        <row r="364">
          <cell r="D364">
            <v>48111036</v>
          </cell>
          <cell r="E364" t="str">
            <v>FUEL DOMESTIQUE GRAND FROID</v>
          </cell>
          <cell r="F364">
            <v>69020</v>
          </cell>
          <cell r="G364">
            <v>32000</v>
          </cell>
          <cell r="H364">
            <v>89062</v>
          </cell>
          <cell r="I364">
            <v>11958</v>
          </cell>
          <cell r="L364">
            <v>11958</v>
          </cell>
          <cell r="M364">
            <v>0.57169999999999999</v>
          </cell>
          <cell r="N364">
            <v>0.54779999999999995</v>
          </cell>
          <cell r="O364">
            <v>39460.11</v>
          </cell>
          <cell r="P364">
            <v>15881.6</v>
          </cell>
          <cell r="Q364">
            <v>48790.84</v>
          </cell>
          <cell r="R364">
            <v>6550.88</v>
          </cell>
          <cell r="V364">
            <v>6550.88</v>
          </cell>
          <cell r="W364">
            <v>3120300</v>
          </cell>
          <cell r="X364">
            <v>2208</v>
          </cell>
          <cell r="Y364" t="str">
            <v>L</v>
          </cell>
          <cell r="Z364" t="str">
            <v>LTR</v>
          </cell>
          <cell r="AA364">
            <v>1</v>
          </cell>
          <cell r="AB364" t="str">
            <v>Z0</v>
          </cell>
          <cell r="AC364" t="str">
            <v>Axe 1 par d‚faut</v>
          </cell>
        </row>
        <row r="365">
          <cell r="D365">
            <v>48320353</v>
          </cell>
          <cell r="E365" t="str">
            <v>OCTAPOWER TM CA6100 (218KG)</v>
          </cell>
          <cell r="F365">
            <v>436</v>
          </cell>
          <cell r="H365">
            <v>436</v>
          </cell>
          <cell r="M365">
            <v>4.3232999999999997</v>
          </cell>
          <cell r="N365">
            <v>4.3232999999999997</v>
          </cell>
          <cell r="O365">
            <v>1884.95</v>
          </cell>
          <cell r="Q365">
            <v>1884.95</v>
          </cell>
          <cell r="W365">
            <v>3120400</v>
          </cell>
          <cell r="X365">
            <v>2208</v>
          </cell>
          <cell r="Y365" t="str">
            <v>KG</v>
          </cell>
          <cell r="Z365" t="str">
            <v>KGM</v>
          </cell>
          <cell r="AA365">
            <v>218</v>
          </cell>
          <cell r="AB365" t="str">
            <v>Z0</v>
          </cell>
          <cell r="AC365" t="str">
            <v>Axe 1 par d‚faut</v>
          </cell>
        </row>
        <row r="366">
          <cell r="D366" t="str">
            <v>TOTAL FAMILLE</v>
          </cell>
          <cell r="E366" t="str">
            <v>Q1 COMBUSTIBLE</v>
          </cell>
          <cell r="F366">
            <v>256456</v>
          </cell>
          <cell r="G366">
            <v>432180</v>
          </cell>
          <cell r="H366">
            <v>304498</v>
          </cell>
          <cell r="I366">
            <v>384138</v>
          </cell>
          <cell r="L366">
            <v>384138</v>
          </cell>
          <cell r="O366">
            <v>88829.28</v>
          </cell>
          <cell r="P366">
            <v>84400.77</v>
          </cell>
          <cell r="Q366">
            <v>94846.14</v>
          </cell>
          <cell r="R366">
            <v>78383.92</v>
          </cell>
          <cell r="V366">
            <v>78383.92</v>
          </cell>
        </row>
        <row r="367">
          <cell r="D367">
            <v>37101924</v>
          </cell>
          <cell r="E367" t="str">
            <v>ALCOOL ETHYLIQUE 95% (BIDON 20</v>
          </cell>
          <cell r="F367">
            <v>25</v>
          </cell>
          <cell r="H367">
            <v>15</v>
          </cell>
          <cell r="I367">
            <v>10</v>
          </cell>
          <cell r="L367">
            <v>10</v>
          </cell>
          <cell r="M367">
            <v>1.55</v>
          </cell>
          <cell r="N367">
            <v>1.55</v>
          </cell>
          <cell r="O367">
            <v>38.75</v>
          </cell>
          <cell r="Q367">
            <v>23.25</v>
          </cell>
          <cell r="R367">
            <v>15.5</v>
          </cell>
          <cell r="V367">
            <v>15.5</v>
          </cell>
          <cell r="W367">
            <v>3500902</v>
          </cell>
          <cell r="X367">
            <v>2208</v>
          </cell>
          <cell r="Y367" t="str">
            <v>KG</v>
          </cell>
          <cell r="Z367" t="str">
            <v>KGM</v>
          </cell>
          <cell r="AA367">
            <v>1</v>
          </cell>
          <cell r="AB367" t="str">
            <v>Z0</v>
          </cell>
          <cell r="AC367" t="str">
            <v>Axe 1 par d‚faut</v>
          </cell>
        </row>
        <row r="368">
          <cell r="D368">
            <v>37108736</v>
          </cell>
          <cell r="E368" t="str">
            <v>SEL DENEIGEMENT SAC 25KG</v>
          </cell>
          <cell r="F368">
            <v>2750</v>
          </cell>
          <cell r="H368">
            <v>2750</v>
          </cell>
          <cell r="M368">
            <v>0.28399999999999997</v>
          </cell>
          <cell r="N368">
            <v>0.28399999999999997</v>
          </cell>
          <cell r="O368">
            <v>781</v>
          </cell>
          <cell r="Q368">
            <v>781</v>
          </cell>
          <cell r="W368">
            <v>3500902</v>
          </cell>
          <cell r="X368">
            <v>2208</v>
          </cell>
          <cell r="Y368" t="str">
            <v>KG</v>
          </cell>
          <cell r="Z368" t="str">
            <v>KGM</v>
          </cell>
          <cell r="AA368">
            <v>1</v>
          </cell>
          <cell r="AB368" t="str">
            <v>Z0</v>
          </cell>
          <cell r="AC368" t="str">
            <v>Axe 1 par d‚faut</v>
          </cell>
        </row>
        <row r="369">
          <cell r="D369">
            <v>37136691</v>
          </cell>
          <cell r="E369" t="str">
            <v>FIBROSTERIL (SAC 15KG)</v>
          </cell>
          <cell r="F369">
            <v>1170</v>
          </cell>
          <cell r="H369">
            <v>735</v>
          </cell>
          <cell r="I369">
            <v>435</v>
          </cell>
          <cell r="L369">
            <v>435</v>
          </cell>
          <cell r="M369">
            <v>1.73</v>
          </cell>
          <cell r="N369">
            <v>1.73</v>
          </cell>
          <cell r="O369">
            <v>2024.06</v>
          </cell>
          <cell r="Q369">
            <v>1271.53</v>
          </cell>
          <cell r="R369">
            <v>752.54</v>
          </cell>
          <cell r="V369">
            <v>752.54</v>
          </cell>
          <cell r="W369">
            <v>3170100</v>
          </cell>
          <cell r="X369">
            <v>2208</v>
          </cell>
          <cell r="Y369" t="str">
            <v>KG</v>
          </cell>
          <cell r="Z369" t="str">
            <v>KGM</v>
          </cell>
          <cell r="AA369">
            <v>1</v>
          </cell>
          <cell r="AB369" t="str">
            <v>Z0</v>
          </cell>
          <cell r="AC369" t="str">
            <v>Axe 1 par d‚faut</v>
          </cell>
        </row>
        <row r="370">
          <cell r="D370">
            <v>37137951</v>
          </cell>
          <cell r="E370" t="str">
            <v>EXTRAIT JAVEL 13% EAU POTABLE</v>
          </cell>
          <cell r="F370">
            <v>3940.5</v>
          </cell>
          <cell r="G370">
            <v>5910</v>
          </cell>
          <cell r="H370">
            <v>5910</v>
          </cell>
          <cell r="I370">
            <v>3940.5</v>
          </cell>
          <cell r="L370">
            <v>3940.5</v>
          </cell>
          <cell r="M370">
            <v>0.19500000000000001</v>
          </cell>
          <cell r="N370">
            <v>0.19500000000000001</v>
          </cell>
          <cell r="O370">
            <v>768.4</v>
          </cell>
          <cell r="P370">
            <v>1152.45</v>
          </cell>
          <cell r="Q370">
            <v>1152.45</v>
          </cell>
          <cell r="R370">
            <v>768.4</v>
          </cell>
          <cell r="V370">
            <v>768.4</v>
          </cell>
          <cell r="W370">
            <v>3500902</v>
          </cell>
          <cell r="X370">
            <v>2208</v>
          </cell>
          <cell r="Y370" t="str">
            <v>KG</v>
          </cell>
          <cell r="Z370" t="str">
            <v>KGM</v>
          </cell>
          <cell r="AA370">
            <v>1</v>
          </cell>
          <cell r="AB370" t="str">
            <v>Z0</v>
          </cell>
          <cell r="AC370" t="str">
            <v>Axe 1 par d‚faut</v>
          </cell>
        </row>
        <row r="371">
          <cell r="D371">
            <v>37138201</v>
          </cell>
          <cell r="E371" t="str">
            <v>ORARED FUT 215KG</v>
          </cell>
          <cell r="F371">
            <v>215</v>
          </cell>
          <cell r="G371">
            <v>215</v>
          </cell>
          <cell r="H371">
            <v>215</v>
          </cell>
          <cell r="I371">
            <v>215</v>
          </cell>
          <cell r="L371">
            <v>215</v>
          </cell>
          <cell r="M371">
            <v>0.28299999999999997</v>
          </cell>
          <cell r="N371">
            <v>0.28299999999999997</v>
          </cell>
          <cell r="O371">
            <v>60.85</v>
          </cell>
          <cell r="P371">
            <v>60.85</v>
          </cell>
          <cell r="Q371">
            <v>60.85</v>
          </cell>
          <cell r="R371">
            <v>60.85</v>
          </cell>
          <cell r="V371">
            <v>60.85</v>
          </cell>
          <cell r="W371">
            <v>3500902</v>
          </cell>
          <cell r="X371">
            <v>2208</v>
          </cell>
          <cell r="Y371" t="str">
            <v>KG</v>
          </cell>
          <cell r="Z371" t="str">
            <v>KGM</v>
          </cell>
          <cell r="AA371">
            <v>1</v>
          </cell>
          <cell r="AB371" t="str">
            <v>Z0</v>
          </cell>
          <cell r="AC371" t="str">
            <v>Axe 1 par d‚faut</v>
          </cell>
        </row>
        <row r="372">
          <cell r="D372">
            <v>37138202</v>
          </cell>
          <cell r="E372" t="str">
            <v>ORABLU FUT 220KG</v>
          </cell>
          <cell r="F372">
            <v>220</v>
          </cell>
          <cell r="G372">
            <v>220</v>
          </cell>
          <cell r="H372">
            <v>220</v>
          </cell>
          <cell r="I372">
            <v>220</v>
          </cell>
          <cell r="L372">
            <v>220</v>
          </cell>
          <cell r="M372">
            <v>0.4768</v>
          </cell>
          <cell r="N372">
            <v>0.47670000000000001</v>
          </cell>
          <cell r="O372">
            <v>104.9</v>
          </cell>
          <cell r="P372">
            <v>104.85</v>
          </cell>
          <cell r="Q372">
            <v>104.87</v>
          </cell>
          <cell r="R372">
            <v>104.87</v>
          </cell>
          <cell r="V372">
            <v>104.87</v>
          </cell>
          <cell r="W372">
            <v>3500902</v>
          </cell>
          <cell r="X372">
            <v>2208</v>
          </cell>
          <cell r="Y372" t="str">
            <v>KG</v>
          </cell>
          <cell r="Z372" t="str">
            <v>KGM</v>
          </cell>
          <cell r="AA372">
            <v>1</v>
          </cell>
          <cell r="AB372" t="str">
            <v>Z0</v>
          </cell>
          <cell r="AC372" t="str">
            <v>Axe 1 par d‚faut</v>
          </cell>
        </row>
        <row r="373">
          <cell r="D373">
            <v>37145583</v>
          </cell>
          <cell r="E373" t="str">
            <v>ORARED (ACIDE CHLORH 9,5%) (20</v>
          </cell>
          <cell r="F373">
            <v>189</v>
          </cell>
          <cell r="G373">
            <v>147</v>
          </cell>
          <cell r="H373">
            <v>168</v>
          </cell>
          <cell r="I373">
            <v>168</v>
          </cell>
          <cell r="L373">
            <v>168</v>
          </cell>
          <cell r="M373">
            <v>0.32269999999999999</v>
          </cell>
          <cell r="N373">
            <v>0.32269999999999999</v>
          </cell>
          <cell r="O373">
            <v>60.99</v>
          </cell>
          <cell r="P373">
            <v>47.43</v>
          </cell>
          <cell r="Q373">
            <v>54.21</v>
          </cell>
          <cell r="R373">
            <v>54.21</v>
          </cell>
          <cell r="V373">
            <v>54.21</v>
          </cell>
          <cell r="W373">
            <v>3500702</v>
          </cell>
          <cell r="X373">
            <v>2208</v>
          </cell>
          <cell r="Y373" t="str">
            <v>KG</v>
          </cell>
          <cell r="Z373" t="str">
            <v>KGM</v>
          </cell>
          <cell r="AA373">
            <v>1</v>
          </cell>
          <cell r="AB373" t="str">
            <v>Z0</v>
          </cell>
          <cell r="AC373" t="str">
            <v>Axe 1 par d‚faut</v>
          </cell>
        </row>
        <row r="374">
          <cell r="D374">
            <v>37145584</v>
          </cell>
          <cell r="E374" t="str">
            <v>ORABLU (CHLOR DE SOUDE 7,5%) (</v>
          </cell>
          <cell r="F374">
            <v>147</v>
          </cell>
          <cell r="G374">
            <v>42</v>
          </cell>
          <cell r="H374">
            <v>21</v>
          </cell>
          <cell r="I374">
            <v>168</v>
          </cell>
          <cell r="L374">
            <v>168</v>
          </cell>
          <cell r="M374">
            <v>0.51639999999999997</v>
          </cell>
          <cell r="N374">
            <v>0.51639999999999997</v>
          </cell>
          <cell r="O374">
            <v>75.92</v>
          </cell>
          <cell r="P374">
            <v>21.69</v>
          </cell>
          <cell r="Q374">
            <v>10.85</v>
          </cell>
          <cell r="R374">
            <v>86.76</v>
          </cell>
          <cell r="V374">
            <v>86.76</v>
          </cell>
          <cell r="W374">
            <v>3500902</v>
          </cell>
          <cell r="X374">
            <v>2208</v>
          </cell>
          <cell r="Y374" t="str">
            <v>KG</v>
          </cell>
          <cell r="Z374" t="str">
            <v>KGM</v>
          </cell>
          <cell r="AA374">
            <v>1</v>
          </cell>
          <cell r="AB374" t="str">
            <v>Z0</v>
          </cell>
          <cell r="AC374" t="str">
            <v>Axe 1 par d‚faut</v>
          </cell>
        </row>
        <row r="375">
          <cell r="D375">
            <v>37200013</v>
          </cell>
          <cell r="E375" t="str">
            <v>P3 CLINT KF 200</v>
          </cell>
          <cell r="F375">
            <v>726</v>
          </cell>
          <cell r="H375">
            <v>462</v>
          </cell>
          <cell r="I375">
            <v>264</v>
          </cell>
          <cell r="L375">
            <v>264</v>
          </cell>
          <cell r="M375">
            <v>1.3632</v>
          </cell>
          <cell r="N375">
            <v>1.3632</v>
          </cell>
          <cell r="O375">
            <v>989.66</v>
          </cell>
          <cell r="Q375">
            <v>629.78</v>
          </cell>
          <cell r="R375">
            <v>359.88</v>
          </cell>
          <cell r="V375">
            <v>359.88</v>
          </cell>
          <cell r="X375">
            <v>2208</v>
          </cell>
          <cell r="AA375">
            <v>1</v>
          </cell>
          <cell r="AB375" t="str">
            <v>Z0</v>
          </cell>
          <cell r="AC375" t="str">
            <v>Axe 1 par d‚faut</v>
          </cell>
        </row>
        <row r="376">
          <cell r="D376">
            <v>37200014</v>
          </cell>
          <cell r="E376" t="str">
            <v>DI SUREDIS VT1NV EN BIDON DE</v>
          </cell>
          <cell r="F376">
            <v>453.6</v>
          </cell>
          <cell r="H376">
            <v>367.2</v>
          </cell>
          <cell r="I376">
            <v>86.4</v>
          </cell>
          <cell r="L376">
            <v>86.4</v>
          </cell>
          <cell r="M376">
            <v>1.8788</v>
          </cell>
          <cell r="N376">
            <v>1.8788</v>
          </cell>
          <cell r="O376">
            <v>852.24</v>
          </cell>
          <cell r="Q376">
            <v>689.91</v>
          </cell>
          <cell r="R376">
            <v>162.33000000000001</v>
          </cell>
          <cell r="V376">
            <v>162.33000000000001</v>
          </cell>
          <cell r="X376">
            <v>2208</v>
          </cell>
          <cell r="Y376" t="str">
            <v>KG</v>
          </cell>
          <cell r="Z376" t="str">
            <v>KGM</v>
          </cell>
          <cell r="AA376">
            <v>1</v>
          </cell>
          <cell r="AB376" t="str">
            <v>Z0</v>
          </cell>
          <cell r="AC376" t="str">
            <v>Axe 1 par d‚faut</v>
          </cell>
        </row>
        <row r="377">
          <cell r="D377">
            <v>37200015</v>
          </cell>
          <cell r="E377" t="str">
            <v>ENDURO UNIPHASE EN BIDON DE</v>
          </cell>
          <cell r="F377">
            <v>292.8</v>
          </cell>
          <cell r="G377">
            <v>195.2</v>
          </cell>
          <cell r="H377">
            <v>317.2</v>
          </cell>
          <cell r="I377">
            <v>170.8</v>
          </cell>
          <cell r="L377">
            <v>170.8</v>
          </cell>
          <cell r="M377">
            <v>1.1221000000000001</v>
          </cell>
          <cell r="N377">
            <v>1.1217999999999999</v>
          </cell>
          <cell r="O377">
            <v>328.55</v>
          </cell>
          <cell r="P377">
            <v>218.89</v>
          </cell>
          <cell r="Q377">
            <v>355.83</v>
          </cell>
          <cell r="R377">
            <v>191.6</v>
          </cell>
          <cell r="V377">
            <v>191.6</v>
          </cell>
          <cell r="X377">
            <v>2208</v>
          </cell>
          <cell r="Y377" t="str">
            <v>KG</v>
          </cell>
          <cell r="Z377" t="str">
            <v>KGM</v>
          </cell>
          <cell r="AA377">
            <v>1</v>
          </cell>
          <cell r="AB377" t="str">
            <v>Z0</v>
          </cell>
          <cell r="AC377" t="str">
            <v>Axe 1 par d‚faut</v>
          </cell>
        </row>
        <row r="378">
          <cell r="D378">
            <v>37200018</v>
          </cell>
          <cell r="E378" t="str">
            <v>JD ACIPLUSFOAM VF59 EN BIDON D</v>
          </cell>
          <cell r="F378">
            <v>571.20000000000005</v>
          </cell>
          <cell r="G378">
            <v>238</v>
          </cell>
          <cell r="H378">
            <v>285.60000000000002</v>
          </cell>
          <cell r="I378">
            <v>523.6</v>
          </cell>
          <cell r="L378">
            <v>523.6</v>
          </cell>
          <cell r="M378">
            <v>0.94499999999999995</v>
          </cell>
          <cell r="N378">
            <v>0.94499999999999995</v>
          </cell>
          <cell r="O378">
            <v>539.78</v>
          </cell>
          <cell r="P378">
            <v>224.91</v>
          </cell>
          <cell r="Q378">
            <v>269.89</v>
          </cell>
          <cell r="R378">
            <v>494.8</v>
          </cell>
          <cell r="V378">
            <v>494.8</v>
          </cell>
          <cell r="X378">
            <v>2208</v>
          </cell>
          <cell r="Y378" t="str">
            <v>KG</v>
          </cell>
          <cell r="Z378" t="str">
            <v>KGM</v>
          </cell>
          <cell r="AA378">
            <v>1</v>
          </cell>
          <cell r="AB378" t="str">
            <v>Z0</v>
          </cell>
          <cell r="AC378" t="str">
            <v>Axe 1 par d‚faut</v>
          </cell>
        </row>
        <row r="379">
          <cell r="D379">
            <v>37200019</v>
          </cell>
          <cell r="E379" t="str">
            <v>JONTEC COMBINET EN BIDON DE 5L</v>
          </cell>
          <cell r="F379">
            <v>15</v>
          </cell>
          <cell r="H379">
            <v>10</v>
          </cell>
          <cell r="I379">
            <v>5</v>
          </cell>
          <cell r="L379">
            <v>5</v>
          </cell>
          <cell r="M379">
            <v>3.4460000000000002</v>
          </cell>
          <cell r="N379">
            <v>3.4460000000000002</v>
          </cell>
          <cell r="O379">
            <v>51.69</v>
          </cell>
          <cell r="Q379">
            <v>34.46</v>
          </cell>
          <cell r="R379">
            <v>17.23</v>
          </cell>
          <cell r="V379">
            <v>17.23</v>
          </cell>
          <cell r="X379">
            <v>2208</v>
          </cell>
          <cell r="Y379" t="str">
            <v>L</v>
          </cell>
          <cell r="Z379" t="str">
            <v>LTR</v>
          </cell>
          <cell r="AA379">
            <v>1</v>
          </cell>
          <cell r="AB379" t="str">
            <v>Z0</v>
          </cell>
          <cell r="AC379" t="str">
            <v>Axe 1 par d‚faut</v>
          </cell>
        </row>
        <row r="380">
          <cell r="D380">
            <v>37200022</v>
          </cell>
          <cell r="E380" t="str">
            <v>DIVOSAN OMEGA HP VS42 EN BIDON</v>
          </cell>
          <cell r="F380">
            <v>992</v>
          </cell>
          <cell r="H380">
            <v>520.79999999999995</v>
          </cell>
          <cell r="I380">
            <v>471.2</v>
          </cell>
          <cell r="L380">
            <v>471.2</v>
          </cell>
          <cell r="M380">
            <v>1.8199000000000001</v>
          </cell>
          <cell r="N380">
            <v>1.8199000000000001</v>
          </cell>
          <cell r="O380">
            <v>1805.35</v>
          </cell>
          <cell r="Q380">
            <v>947.81</v>
          </cell>
          <cell r="R380">
            <v>857.54</v>
          </cell>
          <cell r="V380">
            <v>857.54</v>
          </cell>
          <cell r="X380">
            <v>2208</v>
          </cell>
          <cell r="Y380" t="str">
            <v>KG</v>
          </cell>
          <cell r="Z380" t="str">
            <v>KGM</v>
          </cell>
          <cell r="AA380">
            <v>1</v>
          </cell>
          <cell r="AB380" t="str">
            <v>Z0</v>
          </cell>
          <cell r="AC380" t="str">
            <v>Axe 1 par d‚faut</v>
          </cell>
        </row>
        <row r="381">
          <cell r="D381">
            <v>37200025</v>
          </cell>
          <cell r="E381" t="str">
            <v>DIV AQUA B96 EN BIDON DE 20,6K</v>
          </cell>
          <cell r="F381">
            <v>300</v>
          </cell>
          <cell r="H381">
            <v>226.6</v>
          </cell>
          <cell r="I381">
            <v>73.400000000000006</v>
          </cell>
          <cell r="L381">
            <v>73.400000000000006</v>
          </cell>
          <cell r="M381">
            <v>4.1897000000000002</v>
          </cell>
          <cell r="N381">
            <v>4.1897000000000002</v>
          </cell>
          <cell r="O381">
            <v>1256.92</v>
          </cell>
          <cell r="Q381">
            <v>949.39</v>
          </cell>
          <cell r="R381">
            <v>307.52999999999997</v>
          </cell>
          <cell r="V381">
            <v>307.52999999999997</v>
          </cell>
          <cell r="X381">
            <v>2208</v>
          </cell>
          <cell r="Y381" t="str">
            <v>KG</v>
          </cell>
          <cell r="Z381" t="str">
            <v>KGM</v>
          </cell>
          <cell r="AA381">
            <v>1</v>
          </cell>
          <cell r="AB381" t="str">
            <v>Z0</v>
          </cell>
          <cell r="AC381" t="str">
            <v>Axe 1 par d‚faut</v>
          </cell>
        </row>
        <row r="382">
          <cell r="D382">
            <v>37200026</v>
          </cell>
          <cell r="E382" t="str">
            <v>P3-ULTRASIL 117 (container de</v>
          </cell>
          <cell r="F382">
            <v>600</v>
          </cell>
          <cell r="G382">
            <v>-600</v>
          </cell>
          <cell r="M382">
            <v>2.42</v>
          </cell>
          <cell r="N382">
            <v>2.42</v>
          </cell>
          <cell r="O382">
            <v>1452</v>
          </cell>
          <cell r="P382">
            <v>-2904</v>
          </cell>
          <cell r="U382">
            <v>-1452</v>
          </cell>
          <cell r="V382">
            <v>-1452</v>
          </cell>
          <cell r="X382">
            <v>2208</v>
          </cell>
          <cell r="Y382" t="str">
            <v>KG</v>
          </cell>
          <cell r="Z382" t="str">
            <v>KGM</v>
          </cell>
          <cell r="AA382">
            <v>1</v>
          </cell>
          <cell r="AB382" t="str">
            <v>Z0</v>
          </cell>
          <cell r="AC382" t="str">
            <v>Axe 1 par d‚faut</v>
          </cell>
        </row>
        <row r="383">
          <cell r="D383">
            <v>37201933</v>
          </cell>
          <cell r="E383" t="str">
            <v>P3 ULTRASIL 75  (JERRICAN 26KG</v>
          </cell>
          <cell r="F383">
            <v>260</v>
          </cell>
          <cell r="G383">
            <v>156</v>
          </cell>
          <cell r="H383">
            <v>234</v>
          </cell>
          <cell r="I383">
            <v>182</v>
          </cell>
          <cell r="L383">
            <v>182</v>
          </cell>
          <cell r="M383">
            <v>0.85</v>
          </cell>
          <cell r="N383">
            <v>0.85</v>
          </cell>
          <cell r="O383">
            <v>221</v>
          </cell>
          <cell r="P383">
            <v>132.6</v>
          </cell>
          <cell r="Q383">
            <v>198.9</v>
          </cell>
          <cell r="R383">
            <v>154.69999999999999</v>
          </cell>
          <cell r="V383">
            <v>154.69999999999999</v>
          </cell>
          <cell r="W383">
            <v>3510603</v>
          </cell>
          <cell r="X383">
            <v>2208</v>
          </cell>
          <cell r="Y383" t="str">
            <v>KG</v>
          </cell>
          <cell r="Z383" t="str">
            <v>KGM</v>
          </cell>
          <cell r="AA383">
            <v>1</v>
          </cell>
          <cell r="AB383" t="str">
            <v>Z0</v>
          </cell>
          <cell r="AC383" t="str">
            <v>Axe 1 par d‚faut</v>
          </cell>
        </row>
        <row r="384">
          <cell r="D384">
            <v>37204688</v>
          </cell>
          <cell r="E384" t="str">
            <v>DIVOFLOW CL (FUT 235KG)</v>
          </cell>
          <cell r="F384">
            <v>491.4</v>
          </cell>
          <cell r="G384">
            <v>280.8</v>
          </cell>
          <cell r="H384">
            <v>327.60000000000002</v>
          </cell>
          <cell r="I384">
            <v>444.6</v>
          </cell>
          <cell r="L384">
            <v>444.6</v>
          </cell>
          <cell r="M384">
            <v>0.86</v>
          </cell>
          <cell r="N384">
            <v>0.86019999999999996</v>
          </cell>
          <cell r="O384">
            <v>422.59</v>
          </cell>
          <cell r="P384">
            <v>241.66</v>
          </cell>
          <cell r="Q384">
            <v>281.8</v>
          </cell>
          <cell r="R384">
            <v>382.45</v>
          </cell>
          <cell r="V384">
            <v>382.45</v>
          </cell>
          <cell r="W384">
            <v>3510405</v>
          </cell>
          <cell r="X384">
            <v>2208</v>
          </cell>
          <cell r="Y384" t="str">
            <v>KG</v>
          </cell>
          <cell r="Z384" t="str">
            <v>KGM</v>
          </cell>
          <cell r="AA384">
            <v>1</v>
          </cell>
          <cell r="AB384" t="str">
            <v>Z0</v>
          </cell>
          <cell r="AC384" t="str">
            <v>Axe 1 par d‚faut</v>
          </cell>
        </row>
        <row r="385">
          <cell r="D385">
            <v>37207109</v>
          </cell>
          <cell r="E385" t="str">
            <v>OXYGAL NEP (CONT 1000KG)</v>
          </cell>
          <cell r="F385">
            <v>700</v>
          </cell>
          <cell r="G385">
            <v>2000</v>
          </cell>
          <cell r="H385">
            <v>1650</v>
          </cell>
          <cell r="I385">
            <v>1050</v>
          </cell>
          <cell r="L385">
            <v>1050</v>
          </cell>
          <cell r="M385">
            <v>0.63</v>
          </cell>
          <cell r="N385">
            <v>0.63</v>
          </cell>
          <cell r="O385">
            <v>441</v>
          </cell>
          <cell r="P385">
            <v>1260</v>
          </cell>
          <cell r="Q385">
            <v>1039.5</v>
          </cell>
          <cell r="R385">
            <v>661.5</v>
          </cell>
          <cell r="V385">
            <v>661.5</v>
          </cell>
          <cell r="W385">
            <v>3510503</v>
          </cell>
          <cell r="X385">
            <v>2208</v>
          </cell>
          <cell r="Y385" t="str">
            <v>KG</v>
          </cell>
          <cell r="Z385" t="str">
            <v>KGM</v>
          </cell>
          <cell r="AA385">
            <v>1</v>
          </cell>
          <cell r="AB385" t="str">
            <v>Z0</v>
          </cell>
          <cell r="AC385" t="str">
            <v>Axe 1 par d‚faut</v>
          </cell>
        </row>
        <row r="386">
          <cell r="D386">
            <v>37209838</v>
          </cell>
          <cell r="E386" t="str">
            <v>P3 ULTRASIL 53 EN SAC 22,5KG</v>
          </cell>
          <cell r="F386">
            <v>135</v>
          </cell>
          <cell r="H386">
            <v>135</v>
          </cell>
          <cell r="M386">
            <v>2.1800000000000002</v>
          </cell>
          <cell r="N386">
            <v>2.1800000000000002</v>
          </cell>
          <cell r="O386">
            <v>294.3</v>
          </cell>
          <cell r="Q386">
            <v>294.3</v>
          </cell>
          <cell r="X386">
            <v>2208</v>
          </cell>
          <cell r="Y386" t="str">
            <v>KG</v>
          </cell>
          <cell r="Z386" t="str">
            <v>KGM</v>
          </cell>
          <cell r="AA386">
            <v>1</v>
          </cell>
          <cell r="AB386" t="str">
            <v>Z0</v>
          </cell>
          <cell r="AC386" t="str">
            <v>Axe 1 par d‚faut</v>
          </cell>
        </row>
        <row r="387">
          <cell r="D387">
            <v>37210000</v>
          </cell>
          <cell r="E387" t="str">
            <v>HYPOCLEAN VK38 EN SAC DE 25KG</v>
          </cell>
          <cell r="F387">
            <v>75</v>
          </cell>
          <cell r="H387">
            <v>50</v>
          </cell>
          <cell r="I387">
            <v>25</v>
          </cell>
          <cell r="L387">
            <v>25</v>
          </cell>
          <cell r="M387">
            <v>2.2000000000000002</v>
          </cell>
          <cell r="N387">
            <v>2.2000000000000002</v>
          </cell>
          <cell r="O387">
            <v>165</v>
          </cell>
          <cell r="Q387">
            <v>110</v>
          </cell>
          <cell r="R387">
            <v>55</v>
          </cell>
          <cell r="V387">
            <v>55</v>
          </cell>
          <cell r="X387">
            <v>2208</v>
          </cell>
          <cell r="Y387" t="str">
            <v>KG</v>
          </cell>
          <cell r="Z387" t="str">
            <v>KGM</v>
          </cell>
          <cell r="AA387">
            <v>1</v>
          </cell>
          <cell r="AB387" t="str">
            <v>Z0</v>
          </cell>
          <cell r="AC387" t="str">
            <v>Axe 1 par d‚faut</v>
          </cell>
        </row>
        <row r="388">
          <cell r="D388">
            <v>37214541</v>
          </cell>
          <cell r="E388" t="str">
            <v>P3 ULTRASIL 110 (JERR 23KG)</v>
          </cell>
          <cell r="F388">
            <v>391</v>
          </cell>
          <cell r="G388">
            <v>230</v>
          </cell>
          <cell r="H388">
            <v>368</v>
          </cell>
          <cell r="I388">
            <v>253</v>
          </cell>
          <cell r="L388">
            <v>253</v>
          </cell>
          <cell r="M388">
            <v>1.47</v>
          </cell>
          <cell r="N388">
            <v>1.47</v>
          </cell>
          <cell r="O388">
            <v>574.77</v>
          </cell>
          <cell r="P388">
            <v>338.1</v>
          </cell>
          <cell r="Q388">
            <v>540.96</v>
          </cell>
          <cell r="R388">
            <v>371.91</v>
          </cell>
          <cell r="V388">
            <v>371.91</v>
          </cell>
          <cell r="W388">
            <v>3510601</v>
          </cell>
          <cell r="X388">
            <v>2208</v>
          </cell>
          <cell r="Y388" t="str">
            <v>KG</v>
          </cell>
          <cell r="Z388" t="str">
            <v>KGM</v>
          </cell>
          <cell r="AA388">
            <v>1</v>
          </cell>
          <cell r="AB388" t="str">
            <v>Z0</v>
          </cell>
          <cell r="AC388" t="str">
            <v>Axe 1 par d‚faut</v>
          </cell>
        </row>
        <row r="389">
          <cell r="D389">
            <v>37214542</v>
          </cell>
          <cell r="E389" t="str">
            <v>P3 ULTRASIL 73 (JERR 21KG)</v>
          </cell>
          <cell r="F389">
            <v>315</v>
          </cell>
          <cell r="G389">
            <v>315</v>
          </cell>
          <cell r="H389">
            <v>399</v>
          </cell>
          <cell r="I389">
            <v>231</v>
          </cell>
          <cell r="L389">
            <v>231</v>
          </cell>
          <cell r="M389">
            <v>2.0499999999999998</v>
          </cell>
          <cell r="N389">
            <v>2.0499999999999998</v>
          </cell>
          <cell r="O389">
            <v>645.75</v>
          </cell>
          <cell r="P389">
            <v>645.75</v>
          </cell>
          <cell r="Q389">
            <v>817.95</v>
          </cell>
          <cell r="R389">
            <v>473.55</v>
          </cell>
          <cell r="V389">
            <v>473.55</v>
          </cell>
          <cell r="W389">
            <v>3510603</v>
          </cell>
          <cell r="X389">
            <v>2208</v>
          </cell>
          <cell r="Y389" t="str">
            <v>KG</v>
          </cell>
          <cell r="Z389" t="str">
            <v>KGM</v>
          </cell>
          <cell r="AA389">
            <v>1</v>
          </cell>
          <cell r="AB389" t="str">
            <v>Z0</v>
          </cell>
          <cell r="AC389" t="str">
            <v>Axe 1 par d‚faut</v>
          </cell>
        </row>
        <row r="390">
          <cell r="D390">
            <v>37216779</v>
          </cell>
          <cell r="E390" t="str">
            <v>P3 ULTRASIL 25 F (CONT 1100KG)</v>
          </cell>
          <cell r="F390">
            <v>3700</v>
          </cell>
          <cell r="G390">
            <v>4400</v>
          </cell>
          <cell r="H390">
            <v>4600</v>
          </cell>
          <cell r="I390">
            <v>3500</v>
          </cell>
          <cell r="L390">
            <v>3500</v>
          </cell>
          <cell r="M390">
            <v>1.31</v>
          </cell>
          <cell r="N390">
            <v>1.31</v>
          </cell>
          <cell r="O390">
            <v>4847</v>
          </cell>
          <cell r="P390">
            <v>5764</v>
          </cell>
          <cell r="Q390">
            <v>6026</v>
          </cell>
          <cell r="R390">
            <v>4585</v>
          </cell>
          <cell r="V390">
            <v>4585</v>
          </cell>
          <cell r="W390">
            <v>3510601</v>
          </cell>
          <cell r="X390">
            <v>2208</v>
          </cell>
          <cell r="Y390" t="str">
            <v>KG</v>
          </cell>
          <cell r="Z390" t="str">
            <v>KGM</v>
          </cell>
          <cell r="AA390">
            <v>1</v>
          </cell>
          <cell r="AB390" t="str">
            <v>Z0</v>
          </cell>
          <cell r="AC390" t="str">
            <v>Axe 1 par d‚faut</v>
          </cell>
        </row>
        <row r="391">
          <cell r="D391">
            <v>37218191</v>
          </cell>
          <cell r="E391" t="str">
            <v>DIVOSAN PLUS  (JERR 22,2KG)</v>
          </cell>
          <cell r="F391">
            <v>388.8</v>
          </cell>
          <cell r="G391">
            <v>87.2</v>
          </cell>
          <cell r="H391">
            <v>305.2</v>
          </cell>
          <cell r="I391">
            <v>170.8</v>
          </cell>
          <cell r="L391">
            <v>170.8</v>
          </cell>
          <cell r="M391">
            <v>0.69030000000000002</v>
          </cell>
          <cell r="N391">
            <v>0.69</v>
          </cell>
          <cell r="O391">
            <v>268.39999999999998</v>
          </cell>
          <cell r="P391">
            <v>60.03</v>
          </cell>
          <cell r="Q391">
            <v>210.58</v>
          </cell>
          <cell r="R391">
            <v>117.85</v>
          </cell>
          <cell r="V391">
            <v>117.85</v>
          </cell>
          <cell r="W391">
            <v>3510503</v>
          </cell>
          <cell r="X391">
            <v>2208</v>
          </cell>
          <cell r="Y391" t="str">
            <v>KG</v>
          </cell>
          <cell r="Z391" t="str">
            <v>KGM</v>
          </cell>
          <cell r="AA391">
            <v>1</v>
          </cell>
          <cell r="AB391" t="str">
            <v>Z0</v>
          </cell>
          <cell r="AC391" t="str">
            <v>Axe 1 par d‚faut</v>
          </cell>
        </row>
        <row r="392">
          <cell r="D392">
            <v>37219123</v>
          </cell>
          <cell r="E392" t="str">
            <v>P3 ULTRASIL 2 (JERR 19KG)</v>
          </cell>
          <cell r="F392">
            <v>152</v>
          </cell>
          <cell r="G392">
            <v>95</v>
          </cell>
          <cell r="H392">
            <v>171</v>
          </cell>
          <cell r="I392">
            <v>76</v>
          </cell>
          <cell r="L392">
            <v>76</v>
          </cell>
          <cell r="M392">
            <v>3.89</v>
          </cell>
          <cell r="N392">
            <v>3.89</v>
          </cell>
          <cell r="O392">
            <v>591.28</v>
          </cell>
          <cell r="P392">
            <v>369.55</v>
          </cell>
          <cell r="Q392">
            <v>665.19</v>
          </cell>
          <cell r="R392">
            <v>295.64</v>
          </cell>
          <cell r="V392">
            <v>295.64</v>
          </cell>
          <cell r="W392">
            <v>3510602</v>
          </cell>
          <cell r="X392">
            <v>2208</v>
          </cell>
          <cell r="Y392" t="str">
            <v>KG</v>
          </cell>
          <cell r="Z392" t="str">
            <v>KGM</v>
          </cell>
          <cell r="AA392">
            <v>1</v>
          </cell>
          <cell r="AB392" t="str">
            <v>Z0</v>
          </cell>
          <cell r="AC392" t="str">
            <v>Axe 1 par d‚faut</v>
          </cell>
        </row>
        <row r="393">
          <cell r="D393">
            <v>37219520</v>
          </cell>
          <cell r="E393" t="str">
            <v>SUMAINOX EN CART 6X750ML</v>
          </cell>
          <cell r="F393">
            <v>2</v>
          </cell>
          <cell r="H393">
            <v>2</v>
          </cell>
          <cell r="M393">
            <v>7.1325000000000003</v>
          </cell>
          <cell r="N393">
            <v>7.1325000000000003</v>
          </cell>
          <cell r="O393">
            <v>14.27</v>
          </cell>
          <cell r="Q393">
            <v>14.27</v>
          </cell>
          <cell r="X393">
            <v>2208</v>
          </cell>
          <cell r="Y393" t="str">
            <v>UN</v>
          </cell>
          <cell r="AA393">
            <v>1</v>
          </cell>
          <cell r="AB393" t="str">
            <v>Z0</v>
          </cell>
          <cell r="AC393" t="str">
            <v>Axe 1 par d‚faut</v>
          </cell>
        </row>
        <row r="394">
          <cell r="D394">
            <v>37221320</v>
          </cell>
          <cell r="E394" t="str">
            <v>TEEPOL (JERR 2X5L)</v>
          </cell>
          <cell r="F394">
            <v>15</v>
          </cell>
          <cell r="H394">
            <v>15</v>
          </cell>
          <cell r="M394">
            <v>1.6620999999999999</v>
          </cell>
          <cell r="N394">
            <v>1.6620999999999999</v>
          </cell>
          <cell r="O394">
            <v>24.93</v>
          </cell>
          <cell r="Q394">
            <v>24.93</v>
          </cell>
          <cell r="W394">
            <v>3510403</v>
          </cell>
          <cell r="X394">
            <v>2208</v>
          </cell>
          <cell r="Y394" t="str">
            <v>L</v>
          </cell>
          <cell r="Z394" t="str">
            <v>LTR</v>
          </cell>
          <cell r="AA394">
            <v>1</v>
          </cell>
          <cell r="AB394" t="str">
            <v>Z0</v>
          </cell>
          <cell r="AC394" t="str">
            <v>Axe 1 par d‚faut</v>
          </cell>
        </row>
        <row r="395">
          <cell r="D395">
            <v>37221423</v>
          </cell>
          <cell r="E395" t="str">
            <v>P3 ULTRASIL 90 (JERR 29KG)</v>
          </cell>
          <cell r="F395">
            <v>290</v>
          </cell>
          <cell r="G395">
            <v>145</v>
          </cell>
          <cell r="H395">
            <v>319</v>
          </cell>
          <cell r="I395">
            <v>116</v>
          </cell>
          <cell r="L395">
            <v>116</v>
          </cell>
          <cell r="M395">
            <v>0.6</v>
          </cell>
          <cell r="N395">
            <v>0.6</v>
          </cell>
          <cell r="O395">
            <v>174</v>
          </cell>
          <cell r="P395">
            <v>87</v>
          </cell>
          <cell r="Q395">
            <v>191.4</v>
          </cell>
          <cell r="R395">
            <v>69.599999999999994</v>
          </cell>
          <cell r="V395">
            <v>69.599999999999994</v>
          </cell>
          <cell r="W395">
            <v>3510502</v>
          </cell>
          <cell r="X395">
            <v>2208</v>
          </cell>
          <cell r="Y395" t="str">
            <v>KG</v>
          </cell>
          <cell r="Z395" t="str">
            <v>KGM</v>
          </cell>
          <cell r="AA395">
            <v>1</v>
          </cell>
          <cell r="AB395" t="str">
            <v>Z0</v>
          </cell>
          <cell r="AC395" t="str">
            <v>Axe 1 par d‚faut</v>
          </cell>
        </row>
        <row r="396">
          <cell r="D396">
            <v>37227873</v>
          </cell>
          <cell r="E396" t="str">
            <v>ANIOSTERIL BLEU (BIDON 25KG)</v>
          </cell>
          <cell r="F396">
            <v>225</v>
          </cell>
          <cell r="G396">
            <v>200</v>
          </cell>
          <cell r="H396">
            <v>250</v>
          </cell>
          <cell r="I396">
            <v>175</v>
          </cell>
          <cell r="L396">
            <v>175</v>
          </cell>
          <cell r="M396">
            <v>1.44</v>
          </cell>
          <cell r="N396">
            <v>1.44</v>
          </cell>
          <cell r="O396">
            <v>324</v>
          </cell>
          <cell r="P396">
            <v>288</v>
          </cell>
          <cell r="Q396">
            <v>360</v>
          </cell>
          <cell r="R396">
            <v>252</v>
          </cell>
          <cell r="V396">
            <v>252</v>
          </cell>
          <cell r="W396">
            <v>3510503</v>
          </cell>
          <cell r="X396">
            <v>2208</v>
          </cell>
          <cell r="Y396" t="str">
            <v>KG</v>
          </cell>
          <cell r="Z396" t="str">
            <v>KGM</v>
          </cell>
          <cell r="AA396">
            <v>1</v>
          </cell>
          <cell r="AB396" t="str">
            <v>Z0</v>
          </cell>
          <cell r="AC396" t="str">
            <v>Axe 1 par d‚faut</v>
          </cell>
        </row>
        <row r="397">
          <cell r="D397">
            <v>37227904</v>
          </cell>
          <cell r="E397" t="str">
            <v>HYPOFOAM VF6 (FUT 234KG)</v>
          </cell>
          <cell r="F397">
            <v>936</v>
          </cell>
          <cell r="G397">
            <v>936</v>
          </cell>
          <cell r="H397">
            <v>1170</v>
          </cell>
          <cell r="I397">
            <v>702</v>
          </cell>
          <cell r="L397">
            <v>702</v>
          </cell>
          <cell r="M397">
            <v>0.748</v>
          </cell>
          <cell r="N397">
            <v>0.749</v>
          </cell>
          <cell r="O397">
            <v>700.11</v>
          </cell>
          <cell r="P397">
            <v>702</v>
          </cell>
          <cell r="Q397">
            <v>876.32</v>
          </cell>
          <cell r="R397">
            <v>525.79</v>
          </cell>
          <cell r="V397">
            <v>525.79</v>
          </cell>
          <cell r="W397">
            <v>3510405</v>
          </cell>
          <cell r="X397">
            <v>2208</v>
          </cell>
          <cell r="Y397" t="str">
            <v>KG</v>
          </cell>
          <cell r="Z397" t="str">
            <v>KGM</v>
          </cell>
          <cell r="AA397">
            <v>1</v>
          </cell>
          <cell r="AB397" t="str">
            <v>Z0</v>
          </cell>
          <cell r="AC397" t="str">
            <v>Axe 1 par d‚faut</v>
          </cell>
        </row>
        <row r="398">
          <cell r="D398">
            <v>37227926</v>
          </cell>
          <cell r="E398" t="str">
            <v>AF SILICON (JERR 20KG)</v>
          </cell>
          <cell r="F398">
            <v>75</v>
          </cell>
          <cell r="G398">
            <v>25</v>
          </cell>
          <cell r="H398">
            <v>75</v>
          </cell>
          <cell r="I398">
            <v>25</v>
          </cell>
          <cell r="L398">
            <v>25</v>
          </cell>
          <cell r="M398">
            <v>4.1695000000000002</v>
          </cell>
          <cell r="N398">
            <v>4.1646000000000001</v>
          </cell>
          <cell r="O398">
            <v>312.70999999999998</v>
          </cell>
          <cell r="P398">
            <v>103.75</v>
          </cell>
          <cell r="Q398">
            <v>312.35000000000002</v>
          </cell>
          <cell r="R398">
            <v>104.11</v>
          </cell>
          <cell r="V398">
            <v>104.11</v>
          </cell>
          <cell r="W398">
            <v>3510100</v>
          </cell>
          <cell r="X398">
            <v>2208</v>
          </cell>
          <cell r="Y398" t="str">
            <v>KG</v>
          </cell>
          <cell r="Z398" t="str">
            <v>KGM</v>
          </cell>
          <cell r="AA398">
            <v>1</v>
          </cell>
          <cell r="AB398" t="str">
            <v>Z0</v>
          </cell>
          <cell r="AC398" t="str">
            <v>Axe 1 par d‚faut</v>
          </cell>
        </row>
        <row r="399">
          <cell r="D399">
            <v>37228326</v>
          </cell>
          <cell r="E399" t="str">
            <v>P3 OXONIA ACTIVE (JERR 22KG)</v>
          </cell>
          <cell r="F399">
            <v>120</v>
          </cell>
          <cell r="G399">
            <v>62</v>
          </cell>
          <cell r="H399">
            <v>168</v>
          </cell>
          <cell r="I399">
            <v>14</v>
          </cell>
          <cell r="L399">
            <v>14</v>
          </cell>
          <cell r="M399">
            <v>1.03</v>
          </cell>
          <cell r="N399">
            <v>1.0357000000000001</v>
          </cell>
          <cell r="O399">
            <v>123.6</v>
          </cell>
          <cell r="P399">
            <v>64.89</v>
          </cell>
          <cell r="Q399">
            <v>173.99</v>
          </cell>
          <cell r="R399">
            <v>14.5</v>
          </cell>
          <cell r="V399">
            <v>14.5</v>
          </cell>
          <cell r="W399">
            <v>3510503</v>
          </cell>
          <cell r="X399">
            <v>2208</v>
          </cell>
          <cell r="Y399" t="str">
            <v>KG</v>
          </cell>
          <cell r="Z399" t="str">
            <v>KGM</v>
          </cell>
          <cell r="AA399">
            <v>1</v>
          </cell>
          <cell r="AB399" t="str">
            <v>Z0</v>
          </cell>
          <cell r="AC399" t="str">
            <v>Axe 1 par d‚faut</v>
          </cell>
        </row>
        <row r="400">
          <cell r="D400">
            <v>37232008</v>
          </cell>
          <cell r="E400" t="str">
            <v>SENSISEPT H34 (CA X6 CA)</v>
          </cell>
          <cell r="F400">
            <v>46</v>
          </cell>
          <cell r="G400">
            <v>30</v>
          </cell>
          <cell r="H400">
            <v>46</v>
          </cell>
          <cell r="I400">
            <v>30</v>
          </cell>
          <cell r="L400">
            <v>30</v>
          </cell>
          <cell r="M400">
            <v>6.19</v>
          </cell>
          <cell r="N400">
            <v>6.194</v>
          </cell>
          <cell r="O400">
            <v>284.74</v>
          </cell>
          <cell r="P400">
            <v>186</v>
          </cell>
          <cell r="Q400">
            <v>284.92</v>
          </cell>
          <cell r="R400">
            <v>185.82</v>
          </cell>
          <cell r="V400">
            <v>185.82</v>
          </cell>
          <cell r="W400">
            <v>3510300</v>
          </cell>
          <cell r="X400">
            <v>2208</v>
          </cell>
          <cell r="Y400" t="str">
            <v>P</v>
          </cell>
          <cell r="Z400" t="str">
            <v>PCE</v>
          </cell>
          <cell r="AA400">
            <v>1</v>
          </cell>
          <cell r="AB400" t="str">
            <v>Z0</v>
          </cell>
          <cell r="AC400" t="str">
            <v>Axe 1 par d‚faut</v>
          </cell>
        </row>
        <row r="401">
          <cell r="D401">
            <v>37237416</v>
          </cell>
          <cell r="E401" t="str">
            <v>SUN POUDRE EN BIDON DE 3KG</v>
          </cell>
          <cell r="F401">
            <v>20</v>
          </cell>
          <cell r="G401">
            <v>20</v>
          </cell>
          <cell r="H401">
            <v>30</v>
          </cell>
          <cell r="I401">
            <v>10</v>
          </cell>
          <cell r="L401">
            <v>10</v>
          </cell>
          <cell r="M401">
            <v>2.4474</v>
          </cell>
          <cell r="N401">
            <v>2.4481999999999999</v>
          </cell>
          <cell r="O401">
            <v>48.95</v>
          </cell>
          <cell r="P401">
            <v>48.98</v>
          </cell>
          <cell r="Q401">
            <v>73.45</v>
          </cell>
          <cell r="R401">
            <v>24.48</v>
          </cell>
          <cell r="V401">
            <v>24.48</v>
          </cell>
          <cell r="W401">
            <v>3050500</v>
          </cell>
          <cell r="X401">
            <v>2208</v>
          </cell>
          <cell r="Y401" t="str">
            <v>KG</v>
          </cell>
          <cell r="Z401" t="str">
            <v>KGM</v>
          </cell>
          <cell r="AA401">
            <v>1</v>
          </cell>
          <cell r="AB401" t="str">
            <v>Z0</v>
          </cell>
          <cell r="AC401" t="str">
            <v>Axe 1 par d‚faut</v>
          </cell>
        </row>
        <row r="402">
          <cell r="D402">
            <v>37238242</v>
          </cell>
          <cell r="E402" t="str">
            <v>SOFT CARE DES H52-6X1L-7511733</v>
          </cell>
          <cell r="F402">
            <v>50</v>
          </cell>
          <cell r="H402">
            <v>40</v>
          </cell>
          <cell r="I402">
            <v>10</v>
          </cell>
          <cell r="L402">
            <v>10</v>
          </cell>
          <cell r="M402">
            <v>6.7903000000000002</v>
          </cell>
          <cell r="N402">
            <v>6.7903000000000002</v>
          </cell>
          <cell r="O402">
            <v>339.52</v>
          </cell>
          <cell r="Q402">
            <v>271.61</v>
          </cell>
          <cell r="R402">
            <v>67.900000000000006</v>
          </cell>
          <cell r="V402">
            <v>67.900000000000006</v>
          </cell>
          <cell r="W402">
            <v>3510300</v>
          </cell>
          <cell r="X402">
            <v>2208</v>
          </cell>
          <cell r="Y402" t="str">
            <v>P</v>
          </cell>
          <cell r="Z402" t="str">
            <v>PCE</v>
          </cell>
          <cell r="AA402">
            <v>1</v>
          </cell>
          <cell r="AB402" t="str">
            <v>Z0</v>
          </cell>
          <cell r="AC402" t="str">
            <v>Axe 1 par d‚faut</v>
          </cell>
        </row>
        <row r="403">
          <cell r="D403">
            <v>37243708</v>
          </cell>
          <cell r="E403" t="str">
            <v>AG CLEAN B-UNI (BID 25 KG)</v>
          </cell>
          <cell r="F403">
            <v>275</v>
          </cell>
          <cell r="H403">
            <v>275</v>
          </cell>
          <cell r="M403">
            <v>0.79</v>
          </cell>
          <cell r="N403">
            <v>0.79</v>
          </cell>
          <cell r="O403">
            <v>217.25</v>
          </cell>
          <cell r="Q403">
            <v>217.25</v>
          </cell>
          <cell r="W403">
            <v>3510402</v>
          </cell>
          <cell r="X403">
            <v>2208</v>
          </cell>
          <cell r="Y403" t="str">
            <v>KG</v>
          </cell>
          <cell r="Z403" t="str">
            <v>KGM</v>
          </cell>
          <cell r="AA403">
            <v>1</v>
          </cell>
          <cell r="AB403" t="str">
            <v>Z0</v>
          </cell>
          <cell r="AC403" t="str">
            <v>Axe 1 par d‚faut</v>
          </cell>
        </row>
        <row r="404">
          <cell r="D404">
            <v>37244624</v>
          </cell>
          <cell r="E404" t="str">
            <v>PENNGAR ADG-003 (BIDON 25KG)</v>
          </cell>
          <cell r="F404">
            <v>200</v>
          </cell>
          <cell r="H404">
            <v>200</v>
          </cell>
          <cell r="M404">
            <v>3.43</v>
          </cell>
          <cell r="N404">
            <v>3.43</v>
          </cell>
          <cell r="O404">
            <v>686</v>
          </cell>
          <cell r="Q404">
            <v>686</v>
          </cell>
          <cell r="W404">
            <v>3510100</v>
          </cell>
          <cell r="X404">
            <v>2208</v>
          </cell>
          <cell r="Y404" t="str">
            <v>KG</v>
          </cell>
          <cell r="Z404" t="str">
            <v>KGM</v>
          </cell>
          <cell r="AA404">
            <v>1</v>
          </cell>
          <cell r="AB404" t="str">
            <v>Z0</v>
          </cell>
          <cell r="AC404" t="str">
            <v>Axe 1 par d‚faut</v>
          </cell>
        </row>
        <row r="405">
          <cell r="D405">
            <v>37244625</v>
          </cell>
          <cell r="E405" t="str">
            <v>PENNGAR AMS (CONT 1250KG)</v>
          </cell>
          <cell r="F405">
            <v>4850</v>
          </cell>
          <cell r="G405">
            <v>2500</v>
          </cell>
          <cell r="H405">
            <v>6000</v>
          </cell>
          <cell r="I405">
            <v>1350</v>
          </cell>
          <cell r="L405">
            <v>1350</v>
          </cell>
          <cell r="M405">
            <v>0.66</v>
          </cell>
          <cell r="N405">
            <v>0.66</v>
          </cell>
          <cell r="O405">
            <v>3201</v>
          </cell>
          <cell r="P405">
            <v>1650</v>
          </cell>
          <cell r="Q405">
            <v>3960</v>
          </cell>
          <cell r="R405">
            <v>891</v>
          </cell>
          <cell r="V405">
            <v>891</v>
          </cell>
          <cell r="W405">
            <v>3510402</v>
          </cell>
          <cell r="X405">
            <v>2208</v>
          </cell>
          <cell r="Y405" t="str">
            <v>KG</v>
          </cell>
          <cell r="Z405" t="str">
            <v>KGM</v>
          </cell>
          <cell r="AA405">
            <v>1</v>
          </cell>
          <cell r="AB405" t="str">
            <v>Z0</v>
          </cell>
          <cell r="AC405" t="str">
            <v>Axe 1 par d‚faut</v>
          </cell>
        </row>
        <row r="406">
          <cell r="D406">
            <v>37251778</v>
          </cell>
          <cell r="E406" t="str">
            <v>DICOLUBE KB VL32 (FUT 200L)</v>
          </cell>
          <cell r="F406">
            <v>800</v>
          </cell>
          <cell r="G406">
            <v>400</v>
          </cell>
          <cell r="H406">
            <v>600</v>
          </cell>
          <cell r="I406">
            <v>600</v>
          </cell>
          <cell r="L406">
            <v>600</v>
          </cell>
          <cell r="M406">
            <v>1.8996</v>
          </cell>
          <cell r="N406">
            <v>1.8996999999999999</v>
          </cell>
          <cell r="O406">
            <v>1519.64</v>
          </cell>
          <cell r="P406">
            <v>760</v>
          </cell>
          <cell r="Q406">
            <v>1139.82</v>
          </cell>
          <cell r="R406">
            <v>1139.82</v>
          </cell>
          <cell r="V406">
            <v>1139.82</v>
          </cell>
          <cell r="W406">
            <v>3510202</v>
          </cell>
          <cell r="X406">
            <v>2208</v>
          </cell>
          <cell r="Y406" t="str">
            <v>L</v>
          </cell>
          <cell r="Z406" t="str">
            <v>LTR</v>
          </cell>
          <cell r="AA406">
            <v>1</v>
          </cell>
          <cell r="AB406" t="str">
            <v>Z0</v>
          </cell>
          <cell r="AC406" t="str">
            <v>Axe 1 par d‚faut</v>
          </cell>
        </row>
        <row r="407">
          <cell r="D407">
            <v>37305055</v>
          </cell>
          <cell r="E407" t="str">
            <v>NALCO 77352-15R-FUT 195KG</v>
          </cell>
          <cell r="F407">
            <v>165</v>
          </cell>
          <cell r="H407">
            <v>113</v>
          </cell>
          <cell r="I407">
            <v>52</v>
          </cell>
          <cell r="L407">
            <v>52</v>
          </cell>
          <cell r="M407">
            <v>5.93</v>
          </cell>
          <cell r="N407">
            <v>5.93</v>
          </cell>
          <cell r="O407">
            <v>978.45</v>
          </cell>
          <cell r="Q407">
            <v>670.09</v>
          </cell>
          <cell r="R407">
            <v>308.36</v>
          </cell>
          <cell r="V407">
            <v>308.36</v>
          </cell>
          <cell r="W407">
            <v>3040300</v>
          </cell>
          <cell r="X407">
            <v>2208</v>
          </cell>
          <cell r="Y407" t="str">
            <v>KG</v>
          </cell>
          <cell r="Z407" t="str">
            <v>KGM</v>
          </cell>
          <cell r="AA407">
            <v>1</v>
          </cell>
          <cell r="AB407" t="str">
            <v>Z0</v>
          </cell>
          <cell r="AC407" t="str">
            <v>Axe 1 par d‚faut</v>
          </cell>
        </row>
        <row r="408">
          <cell r="D408">
            <v>37318255</v>
          </cell>
          <cell r="E408" t="str">
            <v>SEL ADOUCISS PASTILLE 15/25 (2</v>
          </cell>
          <cell r="G408">
            <v>800</v>
          </cell>
          <cell r="H408">
            <v>500</v>
          </cell>
          <cell r="I408">
            <v>300</v>
          </cell>
          <cell r="L408">
            <v>300</v>
          </cell>
          <cell r="M408">
            <v>0.19500000000000001</v>
          </cell>
          <cell r="N408">
            <v>0.19500000000000001</v>
          </cell>
          <cell r="P408">
            <v>156</v>
          </cell>
          <cell r="Q408">
            <v>97.5</v>
          </cell>
          <cell r="R408">
            <v>58.5</v>
          </cell>
          <cell r="V408">
            <v>58.5</v>
          </cell>
          <cell r="W408">
            <v>3500902</v>
          </cell>
          <cell r="X408">
            <v>2208</v>
          </cell>
          <cell r="Y408" t="str">
            <v>KG</v>
          </cell>
          <cell r="Z408" t="str">
            <v>KGM</v>
          </cell>
          <cell r="AA408">
            <v>1</v>
          </cell>
          <cell r="AB408" t="str">
            <v>Z0</v>
          </cell>
          <cell r="AC408" t="str">
            <v>Axe 1 par d‚faut</v>
          </cell>
        </row>
        <row r="409">
          <cell r="D409">
            <v>37334132</v>
          </cell>
          <cell r="E409" t="str">
            <v>NALCO 77339-11R-BIDON (25KG)</v>
          </cell>
          <cell r="F409">
            <v>130</v>
          </cell>
          <cell r="G409">
            <v>100</v>
          </cell>
          <cell r="H409">
            <v>50</v>
          </cell>
          <cell r="I409">
            <v>180</v>
          </cell>
          <cell r="L409">
            <v>180</v>
          </cell>
          <cell r="M409">
            <v>7.6</v>
          </cell>
          <cell r="N409">
            <v>7.6</v>
          </cell>
          <cell r="O409">
            <v>988</v>
          </cell>
          <cell r="P409">
            <v>760</v>
          </cell>
          <cell r="Q409">
            <v>380</v>
          </cell>
          <cell r="R409">
            <v>1368</v>
          </cell>
          <cell r="V409">
            <v>1368</v>
          </cell>
          <cell r="W409">
            <v>3040300</v>
          </cell>
          <cell r="X409">
            <v>2208</v>
          </cell>
          <cell r="Y409" t="str">
            <v>KG</v>
          </cell>
          <cell r="Z409" t="str">
            <v>KGM</v>
          </cell>
          <cell r="AA409">
            <v>1</v>
          </cell>
          <cell r="AB409" t="str">
            <v>Z0</v>
          </cell>
          <cell r="AC409" t="str">
            <v>Axe 1 par d‚faut</v>
          </cell>
        </row>
        <row r="410">
          <cell r="D410">
            <v>37334148</v>
          </cell>
          <cell r="E410" t="str">
            <v>NALCO 2510NB-11R-BIDON (25KG)</v>
          </cell>
          <cell r="F410">
            <v>180</v>
          </cell>
          <cell r="G410">
            <v>75</v>
          </cell>
          <cell r="H410">
            <v>205</v>
          </cell>
          <cell r="I410">
            <v>50</v>
          </cell>
          <cell r="L410">
            <v>50</v>
          </cell>
          <cell r="M410">
            <v>11.59</v>
          </cell>
          <cell r="N410">
            <v>11.59</v>
          </cell>
          <cell r="O410">
            <v>2086.1999999999998</v>
          </cell>
          <cell r="P410">
            <v>869.25</v>
          </cell>
          <cell r="Q410">
            <v>2375.9499999999998</v>
          </cell>
          <cell r="R410">
            <v>579.5</v>
          </cell>
          <cell r="V410">
            <v>579.5</v>
          </cell>
          <cell r="W410">
            <v>3040300</v>
          </cell>
          <cell r="X410">
            <v>2208</v>
          </cell>
          <cell r="Y410" t="str">
            <v>KG</v>
          </cell>
          <cell r="Z410" t="str">
            <v>KGM</v>
          </cell>
          <cell r="AA410">
            <v>1</v>
          </cell>
          <cell r="AB410" t="str">
            <v>Z0</v>
          </cell>
          <cell r="AC410" t="str">
            <v>Axe 1 par d‚faut</v>
          </cell>
        </row>
        <row r="411">
          <cell r="D411">
            <v>37334886</v>
          </cell>
          <cell r="E411" t="str">
            <v>NALCO 77393-11R-BIDON (25KG)</v>
          </cell>
          <cell r="F411">
            <v>40</v>
          </cell>
          <cell r="H411">
            <v>20</v>
          </cell>
          <cell r="I411">
            <v>20</v>
          </cell>
          <cell r="L411">
            <v>20</v>
          </cell>
          <cell r="M411">
            <v>8.5386000000000006</v>
          </cell>
          <cell r="N411">
            <v>8.5386000000000006</v>
          </cell>
          <cell r="O411">
            <v>341.54</v>
          </cell>
          <cell r="Q411">
            <v>170.77</v>
          </cell>
          <cell r="R411">
            <v>170.77</v>
          </cell>
          <cell r="V411">
            <v>170.77</v>
          </cell>
          <cell r="W411">
            <v>3040300</v>
          </cell>
          <cell r="X411">
            <v>2208</v>
          </cell>
          <cell r="Y411" t="str">
            <v>KG</v>
          </cell>
          <cell r="Z411" t="str">
            <v>KGM</v>
          </cell>
          <cell r="AA411">
            <v>1</v>
          </cell>
          <cell r="AB411" t="str">
            <v>Z0</v>
          </cell>
          <cell r="AC411" t="str">
            <v>Axe 1 par d‚faut</v>
          </cell>
        </row>
        <row r="412">
          <cell r="D412">
            <v>37338942</v>
          </cell>
          <cell r="E412" t="str">
            <v>VANTOCIL-B,11R  - BIDON (25KG)</v>
          </cell>
          <cell r="F412">
            <v>20</v>
          </cell>
          <cell r="G412">
            <v>25</v>
          </cell>
          <cell r="H412">
            <v>35</v>
          </cell>
          <cell r="I412">
            <v>10</v>
          </cell>
          <cell r="L412">
            <v>10</v>
          </cell>
          <cell r="M412">
            <v>17.760000000000002</v>
          </cell>
          <cell r="N412">
            <v>17.760000000000002</v>
          </cell>
          <cell r="O412">
            <v>355.2</v>
          </cell>
          <cell r="P412">
            <v>444</v>
          </cell>
          <cell r="Q412">
            <v>621.6</v>
          </cell>
          <cell r="R412">
            <v>177.6</v>
          </cell>
          <cell r="V412">
            <v>177.6</v>
          </cell>
          <cell r="W412">
            <v>3040300</v>
          </cell>
          <cell r="X412">
            <v>2208</v>
          </cell>
          <cell r="Y412" t="str">
            <v>KG</v>
          </cell>
          <cell r="Z412" t="str">
            <v>KGM</v>
          </cell>
          <cell r="AA412">
            <v>1</v>
          </cell>
          <cell r="AB412" t="str">
            <v>Z0</v>
          </cell>
          <cell r="AC412" t="str">
            <v>Axe 1 par d‚faut</v>
          </cell>
        </row>
        <row r="413">
          <cell r="D413">
            <v>37348923</v>
          </cell>
          <cell r="E413" t="str">
            <v>STABREX ST40-36R-PORTAFEED (26</v>
          </cell>
          <cell r="F413">
            <v>215.5</v>
          </cell>
          <cell r="G413">
            <v>245</v>
          </cell>
          <cell r="H413">
            <v>248.7</v>
          </cell>
          <cell r="I413">
            <v>211.8</v>
          </cell>
          <cell r="L413">
            <v>211.8</v>
          </cell>
          <cell r="M413">
            <v>7.59</v>
          </cell>
          <cell r="N413">
            <v>7.59</v>
          </cell>
          <cell r="O413">
            <v>1635.57</v>
          </cell>
          <cell r="P413">
            <v>1859.55</v>
          </cell>
          <cell r="Q413">
            <v>1887.71</v>
          </cell>
          <cell r="R413">
            <v>1607.41</v>
          </cell>
          <cell r="V413">
            <v>1607.41</v>
          </cell>
          <cell r="W413">
            <v>3040300</v>
          </cell>
          <cell r="X413">
            <v>2208</v>
          </cell>
          <cell r="Y413" t="str">
            <v>KG</v>
          </cell>
          <cell r="Z413" t="str">
            <v>KGM</v>
          </cell>
          <cell r="AA413">
            <v>1</v>
          </cell>
          <cell r="AB413" t="str">
            <v>Z0</v>
          </cell>
          <cell r="AC413" t="str">
            <v>Axe 1 par d‚faut</v>
          </cell>
        </row>
        <row r="414">
          <cell r="D414">
            <v>37348941</v>
          </cell>
          <cell r="E414" t="str">
            <v>TRASAR 3DT250-36R-PORTAFEED 22</v>
          </cell>
          <cell r="F414">
            <v>146</v>
          </cell>
          <cell r="G414">
            <v>225</v>
          </cell>
          <cell r="H414">
            <v>261</v>
          </cell>
          <cell r="I414">
            <v>110</v>
          </cell>
          <cell r="L414">
            <v>110</v>
          </cell>
          <cell r="M414">
            <v>7.74</v>
          </cell>
          <cell r="N414">
            <v>7.74</v>
          </cell>
          <cell r="O414">
            <v>1130.04</v>
          </cell>
          <cell r="P414">
            <v>1741.5</v>
          </cell>
          <cell r="Q414">
            <v>2020.14</v>
          </cell>
          <cell r="R414">
            <v>851.4</v>
          </cell>
          <cell r="V414">
            <v>851.4</v>
          </cell>
          <cell r="W414">
            <v>3040300</v>
          </cell>
          <cell r="X414">
            <v>2208</v>
          </cell>
          <cell r="Y414" t="str">
            <v>KG</v>
          </cell>
          <cell r="Z414" t="str">
            <v>KGM</v>
          </cell>
          <cell r="AA414">
            <v>1</v>
          </cell>
          <cell r="AB414" t="str">
            <v>Z0</v>
          </cell>
          <cell r="AC414" t="str">
            <v>Axe 1 par d‚faut</v>
          </cell>
        </row>
        <row r="415">
          <cell r="D415">
            <v>37349333</v>
          </cell>
          <cell r="E415" t="str">
            <v>NALCO 77211-36R-PORTAFEED 245</v>
          </cell>
          <cell r="F415">
            <v>629</v>
          </cell>
          <cell r="H415">
            <v>540</v>
          </cell>
          <cell r="I415">
            <v>89</v>
          </cell>
          <cell r="L415">
            <v>89</v>
          </cell>
          <cell r="M415">
            <v>3.2</v>
          </cell>
          <cell r="N415">
            <v>3.2</v>
          </cell>
          <cell r="O415">
            <v>2012.8</v>
          </cell>
          <cell r="Q415">
            <v>1728</v>
          </cell>
          <cell r="R415">
            <v>284.8</v>
          </cell>
          <cell r="V415">
            <v>284.8</v>
          </cell>
          <cell r="W415">
            <v>3040100</v>
          </cell>
          <cell r="X415">
            <v>2208</v>
          </cell>
          <cell r="Y415" t="str">
            <v>KG</v>
          </cell>
          <cell r="Z415" t="str">
            <v>KGM</v>
          </cell>
          <cell r="AA415">
            <v>1</v>
          </cell>
          <cell r="AB415" t="str">
            <v>Z0</v>
          </cell>
          <cell r="AC415" t="str">
            <v>Axe 1 par d‚faut</v>
          </cell>
        </row>
        <row r="416">
          <cell r="D416">
            <v>48327689</v>
          </cell>
          <cell r="E416" t="str">
            <v>GAMASOL-2B 25L-40045031</v>
          </cell>
          <cell r="F416">
            <v>50</v>
          </cell>
          <cell r="H416">
            <v>50</v>
          </cell>
          <cell r="M416">
            <v>4.1894999999999998</v>
          </cell>
          <cell r="N416">
            <v>4.1894999999999998</v>
          </cell>
          <cell r="O416">
            <v>209.47</v>
          </cell>
          <cell r="Q416">
            <v>209.47</v>
          </cell>
          <cell r="W416">
            <v>3120400</v>
          </cell>
          <cell r="X416">
            <v>2208</v>
          </cell>
          <cell r="Y416" t="str">
            <v>L</v>
          </cell>
          <cell r="Z416" t="str">
            <v>LTR</v>
          </cell>
          <cell r="AA416">
            <v>1</v>
          </cell>
          <cell r="AB416" t="str">
            <v>Z0</v>
          </cell>
          <cell r="AC416" t="str">
            <v>Axe 1 par d‚faut</v>
          </cell>
        </row>
        <row r="417">
          <cell r="D417">
            <v>90006144</v>
          </cell>
          <cell r="E417" t="str">
            <v>ASEPTANIOS AF 310 EN 25KG</v>
          </cell>
          <cell r="F417">
            <v>200</v>
          </cell>
          <cell r="H417">
            <v>175</v>
          </cell>
          <cell r="I417">
            <v>25</v>
          </cell>
          <cell r="L417">
            <v>25</v>
          </cell>
          <cell r="M417">
            <v>1.1821999999999999</v>
          </cell>
          <cell r="N417">
            <v>1.1821999999999999</v>
          </cell>
          <cell r="O417">
            <v>236.44</v>
          </cell>
          <cell r="Q417">
            <v>206.89</v>
          </cell>
          <cell r="R417">
            <v>29.56</v>
          </cell>
          <cell r="V417">
            <v>29.56</v>
          </cell>
          <cell r="X417">
            <v>2208</v>
          </cell>
          <cell r="Y417" t="str">
            <v>KG</v>
          </cell>
          <cell r="Z417" t="str">
            <v>KGM</v>
          </cell>
          <cell r="AA417">
            <v>1</v>
          </cell>
          <cell r="AB417" t="str">
            <v>Z0</v>
          </cell>
          <cell r="AC417" t="str">
            <v>Axe 1 par d‚faut</v>
          </cell>
        </row>
        <row r="418">
          <cell r="D418">
            <v>90007749</v>
          </cell>
          <cell r="E418" t="str">
            <v>CHLORURE FERRI 40% EP 20-24T(V</v>
          </cell>
          <cell r="F418">
            <v>11440</v>
          </cell>
          <cell r="G418">
            <v>22000</v>
          </cell>
          <cell r="H418">
            <v>16445</v>
          </cell>
          <cell r="I418">
            <v>16995</v>
          </cell>
          <cell r="L418">
            <v>16995</v>
          </cell>
          <cell r="M418">
            <v>0.17130000000000001</v>
          </cell>
          <cell r="N418">
            <v>0.17130000000000001</v>
          </cell>
          <cell r="O418">
            <v>1959.33</v>
          </cell>
          <cell r="P418">
            <v>3767.94</v>
          </cell>
          <cell r="Q418">
            <v>2816.54</v>
          </cell>
          <cell r="R418">
            <v>2910.73</v>
          </cell>
          <cell r="V418">
            <v>2910.73</v>
          </cell>
          <cell r="W418">
            <v>3500301</v>
          </cell>
          <cell r="X418">
            <v>2208</v>
          </cell>
          <cell r="Y418" t="str">
            <v>KG</v>
          </cell>
          <cell r="Z418" t="str">
            <v>KGM</v>
          </cell>
          <cell r="AA418">
            <v>1</v>
          </cell>
          <cell r="AB418" t="str">
            <v>Z0</v>
          </cell>
          <cell r="AC418" t="str">
            <v>Axe 1 par d‚faut</v>
          </cell>
        </row>
        <row r="419">
          <cell r="D419">
            <v>90011049</v>
          </cell>
          <cell r="E419" t="str">
            <v>DEPTIL AIR (BDN 22L)</v>
          </cell>
          <cell r="F419">
            <v>506</v>
          </cell>
          <cell r="H419">
            <v>506</v>
          </cell>
          <cell r="M419">
            <v>1.5494000000000001</v>
          </cell>
          <cell r="N419">
            <v>1.5494000000000001</v>
          </cell>
          <cell r="O419">
            <v>784</v>
          </cell>
          <cell r="Q419">
            <v>784</v>
          </cell>
          <cell r="W419">
            <v>3510503</v>
          </cell>
          <cell r="X419">
            <v>2208</v>
          </cell>
          <cell r="Y419" t="str">
            <v>KG</v>
          </cell>
          <cell r="Z419" t="str">
            <v>KGM</v>
          </cell>
          <cell r="AA419">
            <v>1</v>
          </cell>
          <cell r="AB419" t="str">
            <v>Z0</v>
          </cell>
          <cell r="AC419" t="str">
            <v>Axe 1 par d‚faut</v>
          </cell>
        </row>
        <row r="420">
          <cell r="D420">
            <v>90023824</v>
          </cell>
          <cell r="E420" t="str">
            <v>PROSEDIM  77152,15R  JERR 25 K</v>
          </cell>
          <cell r="F420">
            <v>425</v>
          </cell>
          <cell r="G420">
            <v>400</v>
          </cell>
          <cell r="H420">
            <v>625</v>
          </cell>
          <cell r="I420">
            <v>200</v>
          </cell>
          <cell r="L420">
            <v>200</v>
          </cell>
          <cell r="M420">
            <v>3.9782000000000002</v>
          </cell>
          <cell r="N420">
            <v>3.9790999999999999</v>
          </cell>
          <cell r="O420">
            <v>1690.72</v>
          </cell>
          <cell r="P420">
            <v>1592</v>
          </cell>
          <cell r="Q420">
            <v>2486.91</v>
          </cell>
          <cell r="R420">
            <v>795.81</v>
          </cell>
          <cell r="V420">
            <v>795.81</v>
          </cell>
          <cell r="W420">
            <v>3040500</v>
          </cell>
          <cell r="X420">
            <v>2208</v>
          </cell>
          <cell r="Y420" t="str">
            <v>KG</v>
          </cell>
          <cell r="Z420" t="str">
            <v>KGM</v>
          </cell>
          <cell r="AA420">
            <v>1</v>
          </cell>
          <cell r="AB420" t="str">
            <v>Z0</v>
          </cell>
          <cell r="AC420" t="str">
            <v>Axe 1 par d‚faut</v>
          </cell>
        </row>
        <row r="421">
          <cell r="D421">
            <v>90023842</v>
          </cell>
          <cell r="E421" t="str">
            <v>P3-ALCODES EN BIDON DE 16KG</v>
          </cell>
          <cell r="F421">
            <v>145</v>
          </cell>
          <cell r="G421">
            <v>160</v>
          </cell>
          <cell r="H421">
            <v>180</v>
          </cell>
          <cell r="I421">
            <v>125</v>
          </cell>
          <cell r="L421">
            <v>125</v>
          </cell>
          <cell r="M421">
            <v>3.4279999999999999</v>
          </cell>
          <cell r="N421">
            <v>3.4238</v>
          </cell>
          <cell r="O421">
            <v>497.06</v>
          </cell>
          <cell r="P421">
            <v>547.20000000000005</v>
          </cell>
          <cell r="Q421">
            <v>616.28</v>
          </cell>
          <cell r="R421">
            <v>427.97</v>
          </cell>
          <cell r="V421">
            <v>427.97</v>
          </cell>
          <cell r="X421">
            <v>2208</v>
          </cell>
          <cell r="Y421" t="str">
            <v>KG</v>
          </cell>
          <cell r="Z421" t="str">
            <v>KGM</v>
          </cell>
          <cell r="AA421">
            <v>1</v>
          </cell>
          <cell r="AB421" t="str">
            <v>Z0</v>
          </cell>
          <cell r="AC421" t="str">
            <v>Axe 1 par d‚faut</v>
          </cell>
        </row>
        <row r="422">
          <cell r="D422">
            <v>90028053</v>
          </cell>
          <cell r="E422" t="str">
            <v>PENNGAR ASP-OXY  EN CONTAINER</v>
          </cell>
          <cell r="F422">
            <v>5500</v>
          </cell>
          <cell r="G422">
            <v>9900</v>
          </cell>
          <cell r="H422">
            <v>5500</v>
          </cell>
          <cell r="I422">
            <v>9900</v>
          </cell>
          <cell r="L422">
            <v>9900</v>
          </cell>
          <cell r="M422">
            <v>0.78</v>
          </cell>
          <cell r="N422">
            <v>0.78</v>
          </cell>
          <cell r="O422">
            <v>4290</v>
          </cell>
          <cell r="P422">
            <v>7722</v>
          </cell>
          <cell r="Q422">
            <v>4290</v>
          </cell>
          <cell r="R422">
            <v>7722</v>
          </cell>
          <cell r="V422">
            <v>7722</v>
          </cell>
          <cell r="X422">
            <v>2208</v>
          </cell>
          <cell r="Y422" t="str">
            <v>KG</v>
          </cell>
          <cell r="Z422" t="str">
            <v>KGM</v>
          </cell>
          <cell r="AA422">
            <v>1</v>
          </cell>
          <cell r="AB422" t="str">
            <v>Z0</v>
          </cell>
          <cell r="AC422" t="str">
            <v>Axe 1 par d‚faut</v>
          </cell>
        </row>
        <row r="423">
          <cell r="D423">
            <v>90031649</v>
          </cell>
          <cell r="E423" t="str">
            <v>NALCO 77222 - 36R - PORTAFEED</v>
          </cell>
          <cell r="F423">
            <v>611</v>
          </cell>
          <cell r="H423">
            <v>423</v>
          </cell>
          <cell r="I423">
            <v>188</v>
          </cell>
          <cell r="L423">
            <v>188</v>
          </cell>
          <cell r="M423">
            <v>5.17</v>
          </cell>
          <cell r="N423">
            <v>5.17</v>
          </cell>
          <cell r="O423">
            <v>3158.87</v>
          </cell>
          <cell r="Q423">
            <v>2186.91</v>
          </cell>
          <cell r="R423">
            <v>971.96</v>
          </cell>
          <cell r="V423">
            <v>971.96</v>
          </cell>
          <cell r="W423">
            <v>3040100</v>
          </cell>
          <cell r="X423">
            <v>2208</v>
          </cell>
          <cell r="Y423" t="str">
            <v>KG</v>
          </cell>
          <cell r="Z423" t="str">
            <v>KGM</v>
          </cell>
          <cell r="AA423">
            <v>1</v>
          </cell>
          <cell r="AB423" t="str">
            <v>Z0</v>
          </cell>
          <cell r="AC423" t="str">
            <v>Axe 1 par d‚faut</v>
          </cell>
        </row>
        <row r="424">
          <cell r="D424">
            <v>90032370</v>
          </cell>
          <cell r="E424" t="str">
            <v>ACIDE NITRIQUE 58% (VRAC 24T)</v>
          </cell>
          <cell r="F424">
            <v>14709</v>
          </cell>
          <cell r="G424">
            <v>49640</v>
          </cell>
          <cell r="H424">
            <v>27376</v>
          </cell>
          <cell r="I424">
            <v>36973</v>
          </cell>
          <cell r="L424">
            <v>36973</v>
          </cell>
          <cell r="M424">
            <v>0.14330000000000001</v>
          </cell>
          <cell r="N424">
            <v>0.14269999999999999</v>
          </cell>
          <cell r="O424">
            <v>2107.9499999999998</v>
          </cell>
          <cell r="P424">
            <v>7076.18</v>
          </cell>
          <cell r="Q424">
            <v>3907.1</v>
          </cell>
          <cell r="R424">
            <v>5277.02</v>
          </cell>
          <cell r="V424">
            <v>5277.02</v>
          </cell>
          <cell r="W424">
            <v>3500201</v>
          </cell>
          <cell r="X424">
            <v>2208</v>
          </cell>
          <cell r="Y424" t="str">
            <v>KG</v>
          </cell>
          <cell r="Z424" t="str">
            <v>KGM</v>
          </cell>
          <cell r="AA424">
            <v>1</v>
          </cell>
          <cell r="AB424" t="str">
            <v>Z0</v>
          </cell>
          <cell r="AC424" t="str">
            <v>Axe 1 par d‚faut</v>
          </cell>
        </row>
        <row r="425">
          <cell r="D425">
            <v>90032374</v>
          </cell>
          <cell r="E425" t="str">
            <v>LESSIVE SOUDE 30,5% (VRAC 24/2</v>
          </cell>
          <cell r="F425">
            <v>23403</v>
          </cell>
          <cell r="G425">
            <v>73000</v>
          </cell>
          <cell r="H425">
            <v>13167</v>
          </cell>
          <cell r="I425">
            <v>83236</v>
          </cell>
          <cell r="L425">
            <v>83236</v>
          </cell>
          <cell r="M425">
            <v>0.1348</v>
          </cell>
          <cell r="N425">
            <v>0.13539999999999999</v>
          </cell>
          <cell r="O425">
            <v>3154.72</v>
          </cell>
          <cell r="P425">
            <v>9896.7900000000009</v>
          </cell>
          <cell r="Q425">
            <v>1782.55</v>
          </cell>
          <cell r="R425">
            <v>11268.97</v>
          </cell>
          <cell r="V425">
            <v>11268.97</v>
          </cell>
          <cell r="W425">
            <v>3500101</v>
          </cell>
          <cell r="X425">
            <v>2208</v>
          </cell>
          <cell r="Y425" t="str">
            <v>KG</v>
          </cell>
          <cell r="Z425" t="str">
            <v>KGM</v>
          </cell>
          <cell r="AA425">
            <v>1</v>
          </cell>
          <cell r="AB425" t="str">
            <v>Z0</v>
          </cell>
          <cell r="AC425" t="str">
            <v>Axe 1 par d‚faut</v>
          </cell>
        </row>
        <row r="426">
          <cell r="D426">
            <v>90032524</v>
          </cell>
          <cell r="E426" t="str">
            <v>NALCO 3434 - 36R PORTAFEED 260</v>
          </cell>
          <cell r="F426">
            <v>227</v>
          </cell>
          <cell r="H426">
            <v>147</v>
          </cell>
          <cell r="I426">
            <v>80</v>
          </cell>
          <cell r="L426">
            <v>80</v>
          </cell>
          <cell r="M426">
            <v>5.81</v>
          </cell>
          <cell r="N426">
            <v>5.81</v>
          </cell>
          <cell r="O426">
            <v>1318.87</v>
          </cell>
          <cell r="Q426">
            <v>854.07</v>
          </cell>
          <cell r="R426">
            <v>464.8</v>
          </cell>
          <cell r="V426">
            <v>464.8</v>
          </cell>
          <cell r="W426">
            <v>3040300</v>
          </cell>
          <cell r="X426">
            <v>2208</v>
          </cell>
          <cell r="Y426" t="str">
            <v>KG</v>
          </cell>
          <cell r="Z426" t="str">
            <v>KGM</v>
          </cell>
          <cell r="AA426">
            <v>1</v>
          </cell>
          <cell r="AB426" t="str">
            <v>Z0</v>
          </cell>
          <cell r="AC426" t="str">
            <v>Axe 1 par d‚faut</v>
          </cell>
        </row>
        <row r="427">
          <cell r="D427">
            <v>90033699</v>
          </cell>
          <cell r="E427" t="str">
            <v>P3 ultrasil 115 2291860 (JERR</v>
          </cell>
          <cell r="F427">
            <v>324</v>
          </cell>
          <cell r="G427">
            <v>162</v>
          </cell>
          <cell r="H427">
            <v>324</v>
          </cell>
          <cell r="I427">
            <v>162</v>
          </cell>
          <cell r="L427">
            <v>162</v>
          </cell>
          <cell r="M427">
            <v>1.98</v>
          </cell>
          <cell r="N427">
            <v>1.98</v>
          </cell>
          <cell r="O427">
            <v>641.52</v>
          </cell>
          <cell r="P427">
            <v>320.76</v>
          </cell>
          <cell r="Q427">
            <v>641.52</v>
          </cell>
          <cell r="R427">
            <v>320.76</v>
          </cell>
          <cell r="V427">
            <v>320.76</v>
          </cell>
          <cell r="W427">
            <v>3510502</v>
          </cell>
          <cell r="X427">
            <v>2208</v>
          </cell>
          <cell r="Y427" t="str">
            <v>KG</v>
          </cell>
          <cell r="Z427" t="str">
            <v>KGM</v>
          </cell>
          <cell r="AA427">
            <v>1</v>
          </cell>
          <cell r="AB427" t="str">
            <v>Z0</v>
          </cell>
          <cell r="AC427" t="str">
            <v>Axe 1 par d‚faut</v>
          </cell>
        </row>
        <row r="428">
          <cell r="D428" t="str">
            <v>TOTAL FAMILLE</v>
          </cell>
          <cell r="E428" t="str">
            <v>Q2 PRODUITS CHIMIQUES</v>
          </cell>
          <cell r="F428">
            <v>86184.8</v>
          </cell>
          <cell r="G428">
            <v>174981.2</v>
          </cell>
          <cell r="H428">
            <v>96543.9</v>
          </cell>
          <cell r="I428">
            <v>164622.1</v>
          </cell>
          <cell r="L428">
            <v>164622.1</v>
          </cell>
          <cell r="O428">
            <v>57209.62</v>
          </cell>
          <cell r="P428">
            <v>48382.55</v>
          </cell>
          <cell r="Q428">
            <v>56841.57</v>
          </cell>
          <cell r="R428">
            <v>50202.58</v>
          </cell>
          <cell r="U428">
            <v>-1452</v>
          </cell>
          <cell r="V428">
            <v>48750.58</v>
          </cell>
        </row>
        <row r="429">
          <cell r="D429">
            <v>23332004</v>
          </cell>
          <cell r="E429" t="str">
            <v>SIGF PLAQUE DE CASEINE CARRE</v>
          </cell>
          <cell r="F429">
            <v>6750</v>
          </cell>
          <cell r="H429">
            <v>6750</v>
          </cell>
          <cell r="M429">
            <v>2.3400000000000001E-2</v>
          </cell>
          <cell r="N429">
            <v>2.3400000000000001E-2</v>
          </cell>
          <cell r="O429">
            <v>158.09</v>
          </cell>
          <cell r="Q429">
            <v>158.09</v>
          </cell>
          <cell r="X429">
            <v>2208</v>
          </cell>
          <cell r="Y429" t="str">
            <v>UN</v>
          </cell>
          <cell r="AA429">
            <v>1</v>
          </cell>
          <cell r="AB429" t="str">
            <v>Z0</v>
          </cell>
          <cell r="AC429" t="str">
            <v>Axe 1 par d‚faut</v>
          </cell>
        </row>
        <row r="430">
          <cell r="D430">
            <v>26105159</v>
          </cell>
          <cell r="E430" t="str">
            <v>SEL FIN EPURE SECHE VRAC</v>
          </cell>
          <cell r="F430">
            <v>30000</v>
          </cell>
          <cell r="G430">
            <v>25850</v>
          </cell>
          <cell r="H430">
            <v>30000</v>
          </cell>
          <cell r="I430">
            <v>31722.400000000001</v>
          </cell>
          <cell r="J430">
            <v>-5872</v>
          </cell>
          <cell r="L430">
            <v>25850</v>
          </cell>
          <cell r="M430">
            <v>5.8000000000000003E-2</v>
          </cell>
          <cell r="N430">
            <v>5.8000000000000003E-2</v>
          </cell>
          <cell r="O430">
            <v>1740</v>
          </cell>
          <cell r="P430">
            <v>1499.3</v>
          </cell>
          <cell r="Q430">
            <v>1740</v>
          </cell>
          <cell r="R430">
            <v>1839.9</v>
          </cell>
          <cell r="S430">
            <v>-340.6</v>
          </cell>
          <cell r="V430">
            <v>1499.3</v>
          </cell>
          <cell r="W430">
            <v>2670100</v>
          </cell>
          <cell r="X430">
            <v>2208</v>
          </cell>
          <cell r="Y430" t="str">
            <v>KG</v>
          </cell>
          <cell r="Z430" t="str">
            <v>KGM</v>
          </cell>
          <cell r="AA430">
            <v>1</v>
          </cell>
          <cell r="AB430" t="str">
            <v>Z0</v>
          </cell>
          <cell r="AC430" t="str">
            <v>Axe 1 par d‚faut</v>
          </cell>
        </row>
        <row r="431">
          <cell r="D431">
            <v>2640001</v>
          </cell>
          <cell r="E431" t="str">
            <v>F-DVS-STEM-03/250 U</v>
          </cell>
          <cell r="F431">
            <v>76</v>
          </cell>
          <cell r="G431">
            <v>200</v>
          </cell>
          <cell r="H431">
            <v>238</v>
          </cell>
          <cell r="I431">
            <v>97.6</v>
          </cell>
          <cell r="J431">
            <v>-60</v>
          </cell>
          <cell r="L431">
            <v>38</v>
          </cell>
          <cell r="M431">
            <v>14.08</v>
          </cell>
          <cell r="N431">
            <v>14.08</v>
          </cell>
          <cell r="O431">
            <v>1070.08</v>
          </cell>
          <cell r="P431">
            <v>2816</v>
          </cell>
          <cell r="Q431">
            <v>3351.04</v>
          </cell>
          <cell r="R431">
            <v>1374.02</v>
          </cell>
          <cell r="S431">
            <v>-838.98</v>
          </cell>
          <cell r="V431">
            <v>535.04</v>
          </cell>
          <cell r="X431">
            <v>2208</v>
          </cell>
          <cell r="AA431">
            <v>1</v>
          </cell>
          <cell r="AB431" t="str">
            <v>Z0</v>
          </cell>
          <cell r="AC431" t="str">
            <v>Axe 1 par d‚faut</v>
          </cell>
        </row>
        <row r="432">
          <cell r="D432">
            <v>2640002</v>
          </cell>
          <cell r="E432" t="str">
            <v>PROPIONIQUE 4821 - A09031</v>
          </cell>
          <cell r="F432">
            <v>630</v>
          </cell>
          <cell r="G432">
            <v>800</v>
          </cell>
          <cell r="H432">
            <v>904</v>
          </cell>
          <cell r="J432">
            <v>526</v>
          </cell>
          <cell r="L432">
            <v>526</v>
          </cell>
          <cell r="M432">
            <v>13.518700000000001</v>
          </cell>
          <cell r="N432">
            <v>13.6761</v>
          </cell>
          <cell r="O432">
            <v>8516.75</v>
          </cell>
          <cell r="P432">
            <v>11040</v>
          </cell>
          <cell r="Q432">
            <v>12363.15</v>
          </cell>
          <cell r="S432">
            <v>7193.6</v>
          </cell>
          <cell r="V432">
            <v>7193.6</v>
          </cell>
          <cell r="X432">
            <v>2208</v>
          </cell>
          <cell r="AA432">
            <v>1</v>
          </cell>
          <cell r="AB432" t="str">
            <v>Z0</v>
          </cell>
          <cell r="AC432" t="str">
            <v>Axe 1 par d‚faut</v>
          </cell>
        </row>
        <row r="433">
          <cell r="D433">
            <v>2640003</v>
          </cell>
          <cell r="E433" t="str">
            <v>CESKA STAR S200 (BTE 250 G)</v>
          </cell>
          <cell r="F433">
            <v>21</v>
          </cell>
          <cell r="H433">
            <v>18</v>
          </cell>
          <cell r="J433">
            <v>3</v>
          </cell>
          <cell r="L433">
            <v>3</v>
          </cell>
          <cell r="M433">
            <v>29</v>
          </cell>
          <cell r="N433">
            <v>29</v>
          </cell>
          <cell r="O433">
            <v>609</v>
          </cell>
          <cell r="Q433">
            <v>522</v>
          </cell>
          <cell r="S433">
            <v>87</v>
          </cell>
          <cell r="V433">
            <v>87</v>
          </cell>
          <cell r="X433">
            <v>2208</v>
          </cell>
          <cell r="AA433">
            <v>1</v>
          </cell>
          <cell r="AB433" t="str">
            <v>Z0</v>
          </cell>
          <cell r="AC433" t="str">
            <v>Axe 1 par d‚faut</v>
          </cell>
        </row>
        <row r="434">
          <cell r="D434">
            <v>2640004</v>
          </cell>
          <cell r="E434" t="str">
            <v>CHOOZIT EYES 2 LYO 2 D</v>
          </cell>
          <cell r="F434">
            <v>775</v>
          </cell>
          <cell r="H434">
            <v>565</v>
          </cell>
          <cell r="J434">
            <v>210</v>
          </cell>
          <cell r="L434">
            <v>210</v>
          </cell>
          <cell r="M434">
            <v>8.35</v>
          </cell>
          <cell r="N434">
            <v>8.35</v>
          </cell>
          <cell r="O434">
            <v>6471.25</v>
          </cell>
          <cell r="Q434">
            <v>4717.75</v>
          </cell>
          <cell r="S434">
            <v>1753.5</v>
          </cell>
          <cell r="V434">
            <v>1753.5</v>
          </cell>
          <cell r="X434">
            <v>2208</v>
          </cell>
          <cell r="AA434">
            <v>1</v>
          </cell>
          <cell r="AB434" t="str">
            <v>Z0</v>
          </cell>
          <cell r="AC434" t="str">
            <v>Axe 1 par d‚faut</v>
          </cell>
        </row>
        <row r="435">
          <cell r="D435">
            <v>26404566</v>
          </cell>
          <cell r="E435" t="str">
            <v>CHOOZIT MM 100 LYO 50D - 50435</v>
          </cell>
          <cell r="F435">
            <v>18</v>
          </cell>
          <cell r="G435">
            <v>50</v>
          </cell>
          <cell r="H435">
            <v>60</v>
          </cell>
          <cell r="I435">
            <v>155.80000000000001</v>
          </cell>
          <cell r="J435">
            <v>-148</v>
          </cell>
          <cell r="L435">
            <v>8</v>
          </cell>
          <cell r="M435">
            <v>3.5699000000000001</v>
          </cell>
          <cell r="N435">
            <v>3.5038</v>
          </cell>
          <cell r="O435">
            <v>64.260000000000005</v>
          </cell>
          <cell r="P435">
            <v>174</v>
          </cell>
          <cell r="Q435">
            <v>210.23</v>
          </cell>
          <cell r="R435">
            <v>545.79999999999995</v>
          </cell>
          <cell r="S435">
            <v>-517.76</v>
          </cell>
          <cell r="V435">
            <v>28.03</v>
          </cell>
          <cell r="W435">
            <v>2540200</v>
          </cell>
          <cell r="X435">
            <v>2208</v>
          </cell>
          <cell r="Y435" t="str">
            <v>P</v>
          </cell>
          <cell r="Z435" t="str">
            <v>PCE</v>
          </cell>
          <cell r="AA435">
            <v>1</v>
          </cell>
          <cell r="AB435" t="str">
            <v>Z0</v>
          </cell>
          <cell r="AC435" t="str">
            <v>Axe 1 par d‚faut</v>
          </cell>
        </row>
        <row r="436">
          <cell r="D436">
            <v>26404713</v>
          </cell>
          <cell r="E436" t="str">
            <v>PROPIONIBACTERIUM FLACON 100G</v>
          </cell>
          <cell r="F436">
            <v>1210</v>
          </cell>
          <cell r="G436">
            <v>1200</v>
          </cell>
          <cell r="H436">
            <v>2184</v>
          </cell>
          <cell r="I436">
            <v>850.6</v>
          </cell>
          <cell r="J436">
            <v>-625</v>
          </cell>
          <cell r="L436">
            <v>226</v>
          </cell>
          <cell r="M436">
            <v>12.55</v>
          </cell>
          <cell r="N436">
            <v>12.55</v>
          </cell>
          <cell r="O436">
            <v>15185.5</v>
          </cell>
          <cell r="P436">
            <v>15060</v>
          </cell>
          <cell r="Q436">
            <v>27409.200000000001</v>
          </cell>
          <cell r="R436">
            <v>10675.62</v>
          </cell>
          <cell r="S436">
            <v>-7839.32</v>
          </cell>
          <cell r="V436">
            <v>2836.3</v>
          </cell>
          <cell r="W436">
            <v>2540100</v>
          </cell>
          <cell r="X436">
            <v>2208</v>
          </cell>
          <cell r="Y436" t="str">
            <v>P</v>
          </cell>
          <cell r="Z436" t="str">
            <v>PCE</v>
          </cell>
          <cell r="AA436">
            <v>1</v>
          </cell>
          <cell r="AB436" t="str">
            <v>Z0</v>
          </cell>
          <cell r="AC436" t="str">
            <v>Axe 1 par d‚faut</v>
          </cell>
        </row>
        <row r="437">
          <cell r="D437">
            <v>26405857</v>
          </cell>
          <cell r="E437" t="str">
            <v>THERMOLASE (L) 625</v>
          </cell>
          <cell r="F437">
            <v>145</v>
          </cell>
          <cell r="G437">
            <v>1120</v>
          </cell>
          <cell r="H437">
            <v>420</v>
          </cell>
          <cell r="I437">
            <v>843.5</v>
          </cell>
          <cell r="J437">
            <v>2</v>
          </cell>
          <cell r="L437">
            <v>845</v>
          </cell>
          <cell r="M437">
            <v>11.9</v>
          </cell>
          <cell r="N437">
            <v>11.9</v>
          </cell>
          <cell r="O437">
            <v>1725.5</v>
          </cell>
          <cell r="P437">
            <v>13328</v>
          </cell>
          <cell r="Q437">
            <v>4998</v>
          </cell>
          <cell r="R437">
            <v>10037.69</v>
          </cell>
          <cell r="S437">
            <v>17.82</v>
          </cell>
          <cell r="V437">
            <v>10055.5</v>
          </cell>
          <cell r="W437">
            <v>2550200</v>
          </cell>
          <cell r="X437">
            <v>2208</v>
          </cell>
          <cell r="Y437" t="str">
            <v>L</v>
          </cell>
          <cell r="Z437" t="str">
            <v>LTR</v>
          </cell>
          <cell r="AA437">
            <v>1</v>
          </cell>
          <cell r="AB437" t="str">
            <v>Z0</v>
          </cell>
          <cell r="AC437" t="str">
            <v>Axe 1 par d‚faut</v>
          </cell>
        </row>
        <row r="438">
          <cell r="D438">
            <v>26406112</v>
          </cell>
          <cell r="E438" t="str">
            <v>PROBAT 505 FRO 500 DCU - 13265</v>
          </cell>
          <cell r="F438">
            <v>11</v>
          </cell>
          <cell r="G438">
            <v>48</v>
          </cell>
          <cell r="H438">
            <v>37</v>
          </cell>
          <cell r="I438">
            <v>22.6</v>
          </cell>
          <cell r="J438">
            <v>-1</v>
          </cell>
          <cell r="L438">
            <v>22</v>
          </cell>
          <cell r="M438">
            <v>21.1</v>
          </cell>
          <cell r="N438">
            <v>21.1</v>
          </cell>
          <cell r="O438">
            <v>232.1</v>
          </cell>
          <cell r="P438">
            <v>1012.8</v>
          </cell>
          <cell r="Q438">
            <v>780.7</v>
          </cell>
          <cell r="R438">
            <v>476.61</v>
          </cell>
          <cell r="S438">
            <v>-12.41</v>
          </cell>
          <cell r="V438">
            <v>464.2</v>
          </cell>
          <cell r="W438">
            <v>2540200</v>
          </cell>
          <cell r="X438">
            <v>2208</v>
          </cell>
          <cell r="Y438" t="str">
            <v>P</v>
          </cell>
          <cell r="Z438" t="str">
            <v>PCE</v>
          </cell>
          <cell r="AA438">
            <v>1</v>
          </cell>
          <cell r="AB438" t="str">
            <v>Z0</v>
          </cell>
          <cell r="AC438" t="str">
            <v>Axe 1 par d‚faut</v>
          </cell>
        </row>
        <row r="439">
          <cell r="D439">
            <v>26406168</v>
          </cell>
          <cell r="E439" t="str">
            <v>EXT LEVURE SS SEL 25KG 0207 MG</v>
          </cell>
          <cell r="F439">
            <v>125</v>
          </cell>
          <cell r="H439">
            <v>100</v>
          </cell>
          <cell r="I439">
            <v>28.2</v>
          </cell>
          <cell r="J439">
            <v>-3</v>
          </cell>
          <cell r="L439">
            <v>25</v>
          </cell>
          <cell r="M439">
            <v>8.4324999999999992</v>
          </cell>
          <cell r="N439">
            <v>8.4324999999999992</v>
          </cell>
          <cell r="O439">
            <v>1054.06</v>
          </cell>
          <cell r="Q439">
            <v>843.25</v>
          </cell>
          <cell r="R439">
            <v>238.08</v>
          </cell>
          <cell r="S439">
            <v>-27.27</v>
          </cell>
          <cell r="V439">
            <v>210.81</v>
          </cell>
          <cell r="W439">
            <v>2540500</v>
          </cell>
          <cell r="X439">
            <v>2208</v>
          </cell>
          <cell r="Y439" t="str">
            <v>KG</v>
          </cell>
          <cell r="Z439" t="str">
            <v>KGM</v>
          </cell>
          <cell r="AA439">
            <v>1</v>
          </cell>
          <cell r="AB439" t="str">
            <v>Z0</v>
          </cell>
          <cell r="AC439" t="str">
            <v>Axe 1 par d‚faut</v>
          </cell>
        </row>
        <row r="440">
          <cell r="D440">
            <v>26409974</v>
          </cell>
          <cell r="E440" t="str">
            <v>FERMENT LB 120 LYO 1 DCU - 505</v>
          </cell>
          <cell r="F440">
            <v>100</v>
          </cell>
          <cell r="H440">
            <v>76</v>
          </cell>
          <cell r="I440">
            <v>28.7</v>
          </cell>
          <cell r="J440">
            <v>-5</v>
          </cell>
          <cell r="L440">
            <v>24</v>
          </cell>
          <cell r="M440">
            <v>2.3491</v>
          </cell>
          <cell r="N440">
            <v>2.3491</v>
          </cell>
          <cell r="O440">
            <v>234.91</v>
          </cell>
          <cell r="Q440">
            <v>178.53</v>
          </cell>
          <cell r="R440">
            <v>67.319999999999993</v>
          </cell>
          <cell r="S440">
            <v>-10.95</v>
          </cell>
          <cell r="V440">
            <v>56.38</v>
          </cell>
          <cell r="W440">
            <v>2540200</v>
          </cell>
          <cell r="X440">
            <v>2208</v>
          </cell>
          <cell r="Y440" t="str">
            <v>P</v>
          </cell>
          <cell r="Z440" t="str">
            <v>PCE</v>
          </cell>
          <cell r="AA440">
            <v>1</v>
          </cell>
          <cell r="AB440" t="str">
            <v>Z0</v>
          </cell>
          <cell r="AC440" t="str">
            <v>Axe 1 par d‚faut</v>
          </cell>
        </row>
        <row r="441">
          <cell r="D441">
            <v>26410028</v>
          </cell>
          <cell r="E441" t="str">
            <v>POUDRE DE LAIT 0% HIGH HEAT -</v>
          </cell>
          <cell r="F441">
            <v>4325</v>
          </cell>
          <cell r="H441">
            <v>1725</v>
          </cell>
          <cell r="I441">
            <v>2331.5</v>
          </cell>
          <cell r="J441">
            <v>269</v>
          </cell>
          <cell r="L441">
            <v>2600</v>
          </cell>
          <cell r="M441">
            <v>3.4123000000000001</v>
          </cell>
          <cell r="N441">
            <v>3.4123000000000001</v>
          </cell>
          <cell r="O441">
            <v>14758.33</v>
          </cell>
          <cell r="Q441">
            <v>5886.27</v>
          </cell>
          <cell r="R441">
            <v>7956.01</v>
          </cell>
          <cell r="S441">
            <v>916.05</v>
          </cell>
          <cell r="V441">
            <v>8872.06</v>
          </cell>
          <cell r="W441">
            <v>11020101</v>
          </cell>
          <cell r="X441">
            <v>2208</v>
          </cell>
          <cell r="Y441" t="str">
            <v>KG</v>
          </cell>
          <cell r="Z441" t="str">
            <v>KGM</v>
          </cell>
          <cell r="AA441">
            <v>1</v>
          </cell>
          <cell r="AB441" t="str">
            <v>Z0</v>
          </cell>
          <cell r="AC441" t="str">
            <v>Axe 1 par d‚faut</v>
          </cell>
        </row>
        <row r="442">
          <cell r="D442">
            <v>26423483</v>
          </cell>
          <cell r="E442" t="str">
            <v>PLQ CASINE OVALE ROUGE 105X60</v>
          </cell>
          <cell r="F442">
            <v>26300</v>
          </cell>
          <cell r="G442">
            <v>36000</v>
          </cell>
          <cell r="H442">
            <v>32620</v>
          </cell>
          <cell r="I442">
            <v>29928.400000000001</v>
          </cell>
          <cell r="J442">
            <v>-248</v>
          </cell>
          <cell r="L442">
            <v>29680</v>
          </cell>
          <cell r="M442">
            <v>5.7000000000000002E-2</v>
          </cell>
          <cell r="N442">
            <v>5.7000000000000002E-2</v>
          </cell>
          <cell r="O442">
            <v>1499.1</v>
          </cell>
          <cell r="P442">
            <v>2052</v>
          </cell>
          <cell r="Q442">
            <v>1859.34</v>
          </cell>
          <cell r="R442">
            <v>1705.92</v>
          </cell>
          <cell r="S442">
            <v>-14.16</v>
          </cell>
          <cell r="V442">
            <v>1691.76</v>
          </cell>
          <cell r="W442">
            <v>2900700</v>
          </cell>
          <cell r="X442">
            <v>2208</v>
          </cell>
          <cell r="Y442" t="str">
            <v>P</v>
          </cell>
          <cell r="Z442" t="str">
            <v>PCE</v>
          </cell>
          <cell r="AA442">
            <v>1</v>
          </cell>
          <cell r="AB442" t="str">
            <v>Z0</v>
          </cell>
          <cell r="AC442" t="str">
            <v>Axe 1 par d‚faut</v>
          </cell>
        </row>
        <row r="443">
          <cell r="D443">
            <v>26432088</v>
          </cell>
          <cell r="E443" t="str">
            <v>FERMENT SEMI DIRECT STA01-10D</v>
          </cell>
          <cell r="F443">
            <v>52</v>
          </cell>
          <cell r="H443">
            <v>46</v>
          </cell>
          <cell r="I443">
            <v>8.6999999999999993</v>
          </cell>
          <cell r="J443">
            <v>-3</v>
          </cell>
          <cell r="L443">
            <v>6</v>
          </cell>
          <cell r="M443">
            <v>17.23</v>
          </cell>
          <cell r="N443">
            <v>17.23</v>
          </cell>
          <cell r="O443">
            <v>895.96</v>
          </cell>
          <cell r="Q443">
            <v>792.58</v>
          </cell>
          <cell r="R443">
            <v>149.72999999999999</v>
          </cell>
          <cell r="S443">
            <v>-46.35</v>
          </cell>
          <cell r="V443">
            <v>103.38</v>
          </cell>
          <cell r="W443">
            <v>2540200</v>
          </cell>
          <cell r="X443">
            <v>2208</v>
          </cell>
          <cell r="Y443" t="str">
            <v>P</v>
          </cell>
          <cell r="Z443" t="str">
            <v>PCE</v>
          </cell>
          <cell r="AA443">
            <v>1</v>
          </cell>
          <cell r="AB443" t="str">
            <v>Z0</v>
          </cell>
          <cell r="AC443" t="str">
            <v>Axe 1 par d‚faut</v>
          </cell>
        </row>
        <row r="444">
          <cell r="D444">
            <v>26432089</v>
          </cell>
          <cell r="E444" t="str">
            <v>FERM SEMI-DIRECT STA02-10 DOSE</v>
          </cell>
          <cell r="F444">
            <v>51</v>
          </cell>
          <cell r="H444">
            <v>43</v>
          </cell>
          <cell r="I444">
            <v>8.6999999999999993</v>
          </cell>
          <cell r="J444">
            <v>-1</v>
          </cell>
          <cell r="L444">
            <v>8</v>
          </cell>
          <cell r="M444">
            <v>17.23</v>
          </cell>
          <cell r="N444">
            <v>17.23</v>
          </cell>
          <cell r="O444">
            <v>878.73</v>
          </cell>
          <cell r="Q444">
            <v>740.89</v>
          </cell>
          <cell r="R444">
            <v>149.72999999999999</v>
          </cell>
          <cell r="S444">
            <v>-11.89</v>
          </cell>
          <cell r="V444">
            <v>137.84</v>
          </cell>
          <cell r="W444">
            <v>2540200</v>
          </cell>
          <cell r="X444">
            <v>2208</v>
          </cell>
          <cell r="Y444" t="str">
            <v>P</v>
          </cell>
          <cell r="Z444" t="str">
            <v>PCE</v>
          </cell>
          <cell r="AA444">
            <v>1</v>
          </cell>
          <cell r="AB444" t="str">
            <v>Z0</v>
          </cell>
          <cell r="AC444" t="str">
            <v>Axe 1 par d‚faut</v>
          </cell>
        </row>
        <row r="445">
          <cell r="D445">
            <v>26432090</v>
          </cell>
          <cell r="E445" t="str">
            <v>FERMENT SEMI DIRECT STA03-10D</v>
          </cell>
          <cell r="F445">
            <v>59</v>
          </cell>
          <cell r="H445">
            <v>51</v>
          </cell>
          <cell r="I445">
            <v>8.6999999999999993</v>
          </cell>
          <cell r="J445">
            <v>-1</v>
          </cell>
          <cell r="L445">
            <v>8</v>
          </cell>
          <cell r="M445">
            <v>17.23</v>
          </cell>
          <cell r="N445">
            <v>17.23</v>
          </cell>
          <cell r="O445">
            <v>1016.57</v>
          </cell>
          <cell r="Q445">
            <v>878.73</v>
          </cell>
          <cell r="R445">
            <v>149.72999999999999</v>
          </cell>
          <cell r="S445">
            <v>-11.89</v>
          </cell>
          <cell r="V445">
            <v>137.84</v>
          </cell>
          <cell r="W445">
            <v>2540200</v>
          </cell>
          <cell r="X445">
            <v>2208</v>
          </cell>
          <cell r="Y445" t="str">
            <v>P</v>
          </cell>
          <cell r="Z445" t="str">
            <v>PCE</v>
          </cell>
          <cell r="AA445">
            <v>1</v>
          </cell>
          <cell r="AB445" t="str">
            <v>Z0</v>
          </cell>
          <cell r="AC445" t="str">
            <v>Axe 1 par d‚faut</v>
          </cell>
        </row>
        <row r="446">
          <cell r="D446">
            <v>26453146</v>
          </cell>
          <cell r="E446" t="str">
            <v>PLQ CASINE CARRE 60MM NEUTRE</v>
          </cell>
          <cell r="F446">
            <v>62208</v>
          </cell>
          <cell r="G446">
            <v>30312</v>
          </cell>
          <cell r="H446">
            <v>62088</v>
          </cell>
          <cell r="I446">
            <v>30253.5</v>
          </cell>
          <cell r="J446">
            <v>179</v>
          </cell>
          <cell r="L446">
            <v>30432</v>
          </cell>
          <cell r="M446">
            <v>4.7E-2</v>
          </cell>
          <cell r="N446">
            <v>4.7E-2</v>
          </cell>
          <cell r="O446">
            <v>2923.78</v>
          </cell>
          <cell r="P446">
            <v>1424.66</v>
          </cell>
          <cell r="Q446">
            <v>2918.14</v>
          </cell>
          <cell r="R446">
            <v>1421.91</v>
          </cell>
          <cell r="S446">
            <v>8.39</v>
          </cell>
          <cell r="V446">
            <v>1430.3</v>
          </cell>
          <cell r="W446">
            <v>2900700</v>
          </cell>
          <cell r="X446">
            <v>2208</v>
          </cell>
          <cell r="Y446" t="str">
            <v>P</v>
          </cell>
          <cell r="Z446" t="str">
            <v>PCE</v>
          </cell>
          <cell r="AA446">
            <v>1</v>
          </cell>
          <cell r="AB446" t="str">
            <v>Z0</v>
          </cell>
          <cell r="AC446" t="str">
            <v>Axe 1 par d‚faut</v>
          </cell>
        </row>
        <row r="447">
          <cell r="D447">
            <v>26453969</v>
          </cell>
          <cell r="E447" t="str">
            <v>PLAQUE CASEINE BLCHE SI OVALE</v>
          </cell>
          <cell r="F447">
            <v>3100</v>
          </cell>
          <cell r="H447">
            <v>2850</v>
          </cell>
          <cell r="J447">
            <v>250</v>
          </cell>
          <cell r="L447">
            <v>250</v>
          </cell>
          <cell r="M447">
            <v>5.04E-2</v>
          </cell>
          <cell r="N447">
            <v>5.04E-2</v>
          </cell>
          <cell r="O447">
            <v>156.33000000000001</v>
          </cell>
          <cell r="Q447">
            <v>143.72999999999999</v>
          </cell>
          <cell r="S447">
            <v>12.61</v>
          </cell>
          <cell r="V447">
            <v>12.61</v>
          </cell>
          <cell r="W447">
            <v>2900700</v>
          </cell>
          <cell r="X447">
            <v>2208</v>
          </cell>
          <cell r="Y447" t="str">
            <v>P</v>
          </cell>
          <cell r="Z447" t="str">
            <v>PCE</v>
          </cell>
          <cell r="AA447">
            <v>1</v>
          </cell>
          <cell r="AB447" t="str">
            <v>Z0</v>
          </cell>
          <cell r="AC447" t="str">
            <v>Axe 1 par d‚faut</v>
          </cell>
        </row>
        <row r="448">
          <cell r="D448">
            <v>37004565</v>
          </cell>
          <cell r="E448" t="str">
            <v>N2 VRAC ALIGAL 1</v>
          </cell>
          <cell r="F448">
            <v>18000</v>
          </cell>
          <cell r="G448">
            <v>26602</v>
          </cell>
          <cell r="H448">
            <v>18000</v>
          </cell>
          <cell r="I448">
            <v>36666.300000000003</v>
          </cell>
          <cell r="J448">
            <v>-10064</v>
          </cell>
          <cell r="L448">
            <v>26602</v>
          </cell>
          <cell r="M448">
            <v>0.1158</v>
          </cell>
          <cell r="N448">
            <v>0.1183</v>
          </cell>
          <cell r="O448">
            <v>2084.7600000000002</v>
          </cell>
          <cell r="P448">
            <v>3192.24</v>
          </cell>
          <cell r="Q448">
            <v>2129.58</v>
          </cell>
          <cell r="R448">
            <v>4338.13</v>
          </cell>
          <cell r="S448">
            <v>-1190.71</v>
          </cell>
          <cell r="V448">
            <v>3147.42</v>
          </cell>
          <cell r="W448">
            <v>3010200</v>
          </cell>
          <cell r="X448">
            <v>2208</v>
          </cell>
          <cell r="Y448" t="str">
            <v>M3</v>
          </cell>
          <cell r="Z448" t="str">
            <v>MTQ</v>
          </cell>
          <cell r="AA448">
            <v>1</v>
          </cell>
          <cell r="AB448" t="str">
            <v>Z0</v>
          </cell>
          <cell r="AC448" t="str">
            <v>Axe 1 par d‚faut</v>
          </cell>
        </row>
        <row r="449">
          <cell r="D449">
            <v>90001920</v>
          </cell>
          <cell r="E449" t="str">
            <v>PLQ CASEINE RONDE 35MM VERTE N</v>
          </cell>
          <cell r="F449">
            <v>250</v>
          </cell>
          <cell r="G449">
            <v>2000</v>
          </cell>
          <cell r="H449">
            <v>2000</v>
          </cell>
          <cell r="I449">
            <v>228.8</v>
          </cell>
          <cell r="J449">
            <v>21</v>
          </cell>
          <cell r="L449">
            <v>250</v>
          </cell>
          <cell r="M449">
            <v>2.2200000000000001E-2</v>
          </cell>
          <cell r="N449">
            <v>2.2200000000000001E-2</v>
          </cell>
          <cell r="O449">
            <v>5.55</v>
          </cell>
          <cell r="P449">
            <v>44.4</v>
          </cell>
          <cell r="Q449">
            <v>44.4</v>
          </cell>
          <cell r="R449">
            <v>5.08</v>
          </cell>
          <cell r="S449">
            <v>0.47</v>
          </cell>
          <cell r="V449">
            <v>5.55</v>
          </cell>
          <cell r="W449">
            <v>2900700</v>
          </cell>
          <cell r="X449">
            <v>2208</v>
          </cell>
          <cell r="Y449" t="str">
            <v>P</v>
          </cell>
          <cell r="Z449" t="str">
            <v>PCE</v>
          </cell>
          <cell r="AA449">
            <v>1</v>
          </cell>
          <cell r="AB449" t="str">
            <v>Z0</v>
          </cell>
          <cell r="AC449" t="str">
            <v>Axe 1 par d‚faut</v>
          </cell>
        </row>
        <row r="450">
          <cell r="D450">
            <v>90002521</v>
          </cell>
          <cell r="E450" t="str">
            <v>TRANSPORT SEL</v>
          </cell>
          <cell r="G450">
            <v>25850</v>
          </cell>
          <cell r="I450">
            <v>25850</v>
          </cell>
          <cell r="L450">
            <v>25850</v>
          </cell>
          <cell r="M450">
            <v>4.0599999999999997E-2</v>
          </cell>
          <cell r="N450">
            <v>4.0599999999999997E-2</v>
          </cell>
          <cell r="P450">
            <v>1048.99</v>
          </cell>
          <cell r="R450">
            <v>1048.99</v>
          </cell>
          <cell r="V450">
            <v>1048.99</v>
          </cell>
          <cell r="W450">
            <v>3150100</v>
          </cell>
          <cell r="X450">
            <v>2208</v>
          </cell>
          <cell r="Y450" t="str">
            <v>KG</v>
          </cell>
          <cell r="Z450" t="str">
            <v>KGM</v>
          </cell>
          <cell r="AA450">
            <v>1</v>
          </cell>
          <cell r="AB450" t="str">
            <v>Z0</v>
          </cell>
          <cell r="AC450" t="str">
            <v>Axe 1 par d‚faut</v>
          </cell>
        </row>
        <row r="451">
          <cell r="D451">
            <v>90004882</v>
          </cell>
          <cell r="E451" t="str">
            <v>CO2 VRAC ALIGAL FREEZE 2</v>
          </cell>
          <cell r="F451">
            <v>26160</v>
          </cell>
          <cell r="G451">
            <v>21280</v>
          </cell>
          <cell r="H451">
            <v>19620</v>
          </cell>
          <cell r="I451">
            <v>34805.1</v>
          </cell>
          <cell r="J451">
            <v>-6985</v>
          </cell>
          <cell r="L451">
            <v>27820</v>
          </cell>
          <cell r="M451">
            <v>0.105</v>
          </cell>
          <cell r="N451">
            <v>0.105</v>
          </cell>
          <cell r="O451">
            <v>2746.8</v>
          </cell>
          <cell r="P451">
            <v>2234.4</v>
          </cell>
          <cell r="Q451">
            <v>2060.1</v>
          </cell>
          <cell r="R451">
            <v>3654.53</v>
          </cell>
          <cell r="S451">
            <v>-733.43</v>
          </cell>
          <cell r="V451">
            <v>2921.1</v>
          </cell>
          <cell r="W451">
            <v>3010200</v>
          </cell>
          <cell r="X451">
            <v>2208</v>
          </cell>
          <cell r="Y451" t="str">
            <v>KG</v>
          </cell>
          <cell r="Z451" t="str">
            <v>KGM</v>
          </cell>
          <cell r="AA451">
            <v>1</v>
          </cell>
          <cell r="AB451" t="str">
            <v>Z0</v>
          </cell>
          <cell r="AC451" t="str">
            <v>Axe 1 par d‚faut</v>
          </cell>
        </row>
        <row r="452">
          <cell r="D452">
            <v>90008918</v>
          </cell>
          <cell r="E452" t="str">
            <v>CESKA STAR L100 (BOITE250G)</v>
          </cell>
          <cell r="F452">
            <v>110</v>
          </cell>
          <cell r="G452">
            <v>1728</v>
          </cell>
          <cell r="H452">
            <v>587</v>
          </cell>
          <cell r="I452">
            <v>1267.2</v>
          </cell>
          <cell r="J452">
            <v>-16</v>
          </cell>
          <cell r="L452">
            <v>1251</v>
          </cell>
          <cell r="M452">
            <v>11</v>
          </cell>
          <cell r="N452">
            <v>11</v>
          </cell>
          <cell r="O452">
            <v>1210</v>
          </cell>
          <cell r="P452">
            <v>19008</v>
          </cell>
          <cell r="Q452">
            <v>6457</v>
          </cell>
          <cell r="R452">
            <v>13939.18</v>
          </cell>
          <cell r="S452">
            <v>-178.18</v>
          </cell>
          <cell r="V452">
            <v>13761</v>
          </cell>
          <cell r="W452">
            <v>2540200</v>
          </cell>
          <cell r="X452">
            <v>2208</v>
          </cell>
          <cell r="Y452" t="str">
            <v>P</v>
          </cell>
          <cell r="Z452" t="str">
            <v>PCE</v>
          </cell>
          <cell r="AA452">
            <v>1</v>
          </cell>
          <cell r="AB452" t="str">
            <v>Z0</v>
          </cell>
          <cell r="AC452" t="str">
            <v>Axe 1 par d‚faut</v>
          </cell>
        </row>
        <row r="453">
          <cell r="D453">
            <v>90010016</v>
          </cell>
          <cell r="E453" t="str">
            <v>CHOOZIT LH100 LYO 50 DCU - 906</v>
          </cell>
          <cell r="F453">
            <v>56</v>
          </cell>
          <cell r="H453">
            <v>43</v>
          </cell>
          <cell r="I453">
            <v>14.3</v>
          </cell>
          <cell r="J453">
            <v>-1</v>
          </cell>
          <cell r="L453">
            <v>13</v>
          </cell>
          <cell r="M453">
            <v>9.5786999999999995</v>
          </cell>
          <cell r="N453">
            <v>9.5786999999999995</v>
          </cell>
          <cell r="O453">
            <v>536.41</v>
          </cell>
          <cell r="Q453">
            <v>411.88</v>
          </cell>
          <cell r="R453">
            <v>136.52000000000001</v>
          </cell>
          <cell r="S453">
            <v>-12</v>
          </cell>
          <cell r="V453">
            <v>124.52</v>
          </cell>
          <cell r="W453">
            <v>2540200</v>
          </cell>
          <cell r="X453">
            <v>2208</v>
          </cell>
          <cell r="Y453" t="str">
            <v>P</v>
          </cell>
          <cell r="Z453" t="str">
            <v>PCE</v>
          </cell>
          <cell r="AA453">
            <v>1</v>
          </cell>
          <cell r="AB453" t="str">
            <v>Z0</v>
          </cell>
          <cell r="AC453" t="str">
            <v>Axe 1 par d‚faut</v>
          </cell>
        </row>
        <row r="454">
          <cell r="D454">
            <v>90019123</v>
          </cell>
          <cell r="E454" t="str">
            <v>BSF TS33D 125ML</v>
          </cell>
          <cell r="F454">
            <v>37</v>
          </cell>
          <cell r="H454">
            <v>31</v>
          </cell>
          <cell r="I454">
            <v>8.6999999999999993</v>
          </cell>
          <cell r="J454">
            <v>-3</v>
          </cell>
          <cell r="L454">
            <v>6</v>
          </cell>
          <cell r="M454">
            <v>23</v>
          </cell>
          <cell r="N454">
            <v>23</v>
          </cell>
          <cell r="O454">
            <v>851</v>
          </cell>
          <cell r="Q454">
            <v>713</v>
          </cell>
          <cell r="R454">
            <v>199.87</v>
          </cell>
          <cell r="S454">
            <v>-61.87</v>
          </cell>
          <cell r="V454">
            <v>138</v>
          </cell>
          <cell r="W454">
            <v>2540200</v>
          </cell>
          <cell r="X454">
            <v>2208</v>
          </cell>
          <cell r="Y454" t="str">
            <v>P</v>
          </cell>
          <cell r="Z454" t="str">
            <v>PCE</v>
          </cell>
          <cell r="AA454">
            <v>1</v>
          </cell>
          <cell r="AB454" t="str">
            <v>Z0</v>
          </cell>
          <cell r="AC454" t="str">
            <v>Axe 1 par d‚faut</v>
          </cell>
        </row>
        <row r="455">
          <cell r="D455">
            <v>90024072</v>
          </cell>
          <cell r="E455" t="str">
            <v>PROPIONIBACTERIUM - 10 DOSES S</v>
          </cell>
          <cell r="F455">
            <v>70</v>
          </cell>
          <cell r="H455">
            <v>30</v>
          </cell>
          <cell r="I455">
            <v>45.2</v>
          </cell>
          <cell r="J455">
            <v>-5</v>
          </cell>
          <cell r="L455">
            <v>40</v>
          </cell>
          <cell r="M455">
            <v>21.3</v>
          </cell>
          <cell r="N455">
            <v>21.3</v>
          </cell>
          <cell r="O455">
            <v>1491</v>
          </cell>
          <cell r="Q455">
            <v>639</v>
          </cell>
          <cell r="R455">
            <v>962.24</v>
          </cell>
          <cell r="S455">
            <v>-110.24</v>
          </cell>
          <cell r="V455">
            <v>852</v>
          </cell>
          <cell r="W455">
            <v>2540200</v>
          </cell>
          <cell r="X455">
            <v>2208</v>
          </cell>
          <cell r="Y455" t="str">
            <v>P</v>
          </cell>
          <cell r="Z455" t="str">
            <v>PCE</v>
          </cell>
          <cell r="AA455">
            <v>1</v>
          </cell>
          <cell r="AB455" t="str">
            <v>Z0</v>
          </cell>
          <cell r="AC455" t="str">
            <v>Axe 1 par d‚faut</v>
          </cell>
        </row>
        <row r="456">
          <cell r="D456">
            <v>90028546</v>
          </cell>
          <cell r="E456" t="str">
            <v>CHLORURE CALCIUM-ORIGINE NEDMA</v>
          </cell>
          <cell r="F456">
            <v>19450</v>
          </cell>
          <cell r="G456">
            <v>30250</v>
          </cell>
          <cell r="H456">
            <v>17050</v>
          </cell>
          <cell r="I456">
            <v>31265.200000000001</v>
          </cell>
          <cell r="J456">
            <v>1385</v>
          </cell>
          <cell r="L456">
            <v>32650</v>
          </cell>
          <cell r="M456">
            <v>0.29299999999999998</v>
          </cell>
          <cell r="N456">
            <v>0.29299999999999998</v>
          </cell>
          <cell r="O456">
            <v>5698.85</v>
          </cell>
          <cell r="P456">
            <v>8863.26</v>
          </cell>
          <cell r="Q456">
            <v>4995.6499999999996</v>
          </cell>
          <cell r="R456">
            <v>9160.7199999999993</v>
          </cell>
          <cell r="S456">
            <v>405.74</v>
          </cell>
          <cell r="V456">
            <v>9566.4599999999991</v>
          </cell>
          <cell r="W456">
            <v>2560100</v>
          </cell>
          <cell r="X456">
            <v>2208</v>
          </cell>
          <cell r="Y456" t="str">
            <v>KG</v>
          </cell>
          <cell r="Z456" t="str">
            <v>KGM</v>
          </cell>
          <cell r="AA456">
            <v>1</v>
          </cell>
          <cell r="AB456" t="str">
            <v>Z0</v>
          </cell>
          <cell r="AC456" t="str">
            <v>Axe 1 par d‚faut</v>
          </cell>
        </row>
        <row r="457">
          <cell r="D457">
            <v>90032942</v>
          </cell>
          <cell r="E457" t="str">
            <v>F-DVS PS 40 - BOITE 500 G</v>
          </cell>
          <cell r="I457">
            <v>31.1</v>
          </cell>
          <cell r="J457">
            <v>-31</v>
          </cell>
          <cell r="M457">
            <v>21.185500000000001</v>
          </cell>
          <cell r="N457">
            <v>21.185500000000001</v>
          </cell>
          <cell r="R457">
            <v>659.3</v>
          </cell>
          <cell r="S457">
            <v>-659.3</v>
          </cell>
          <cell r="W457">
            <v>2540200</v>
          </cell>
          <cell r="X457">
            <v>2208</v>
          </cell>
          <cell r="Y457" t="str">
            <v>P</v>
          </cell>
          <cell r="Z457" t="str">
            <v>PCE</v>
          </cell>
          <cell r="AA457">
            <v>1</v>
          </cell>
          <cell r="AB457" t="str">
            <v>Z0</v>
          </cell>
          <cell r="AC457" t="str">
            <v>Axe 1 par d‚faut</v>
          </cell>
        </row>
        <row r="458">
          <cell r="D458">
            <v>90047864</v>
          </cell>
          <cell r="E458" t="str">
            <v>FECULE DE POMME DE TERRE - SAC</v>
          </cell>
          <cell r="F458">
            <v>9575</v>
          </cell>
          <cell r="H458">
            <v>8400</v>
          </cell>
          <cell r="I458">
            <v>1297.3</v>
          </cell>
          <cell r="J458">
            <v>-122</v>
          </cell>
          <cell r="L458">
            <v>1175</v>
          </cell>
          <cell r="M458">
            <v>0.61</v>
          </cell>
          <cell r="N458">
            <v>0.61</v>
          </cell>
          <cell r="O458">
            <v>5840.75</v>
          </cell>
          <cell r="Q458">
            <v>5124</v>
          </cell>
          <cell r="R458">
            <v>791.33</v>
          </cell>
          <cell r="S458">
            <v>-74.58</v>
          </cell>
          <cell r="V458">
            <v>716.75</v>
          </cell>
          <cell r="W458">
            <v>2520604</v>
          </cell>
          <cell r="X458">
            <v>2208</v>
          </cell>
          <cell r="Y458" t="str">
            <v>KG</v>
          </cell>
          <cell r="Z458" t="str">
            <v>KGM</v>
          </cell>
          <cell r="AA458">
            <v>1</v>
          </cell>
          <cell r="AB458" t="str">
            <v>Z0</v>
          </cell>
          <cell r="AC458" t="str">
            <v>Axe 1 par d‚faut</v>
          </cell>
        </row>
        <row r="459">
          <cell r="D459" t="str">
            <v>TOTAL FAMILLE</v>
          </cell>
          <cell r="E459" t="str">
            <v>T2 PRODUITS DE FABRICATION</v>
          </cell>
          <cell r="F459">
            <v>209664</v>
          </cell>
          <cell r="G459">
            <v>203290</v>
          </cell>
          <cell r="H459">
            <v>206536</v>
          </cell>
          <cell r="I459">
            <v>227768.1</v>
          </cell>
          <cell r="J459">
            <v>-21350</v>
          </cell>
          <cell r="L459">
            <v>206418</v>
          </cell>
          <cell r="O459">
            <v>79655.42</v>
          </cell>
          <cell r="P459">
            <v>82798.05</v>
          </cell>
          <cell r="Q459">
            <v>93066.23</v>
          </cell>
          <cell r="R459">
            <v>71683.960000000006</v>
          </cell>
          <cell r="S459">
            <v>-2296.71</v>
          </cell>
          <cell r="V459">
            <v>69387.240000000005</v>
          </cell>
        </row>
        <row r="460">
          <cell r="D460" t="str">
            <v>TOTAL FINAL</v>
          </cell>
          <cell r="F460">
            <v>627097.30000000005</v>
          </cell>
          <cell r="G460">
            <v>840648.2</v>
          </cell>
          <cell r="H460">
            <v>680942.4</v>
          </cell>
          <cell r="I460">
            <v>808151.2</v>
          </cell>
          <cell r="J460">
            <v>-21350</v>
          </cell>
          <cell r="K460">
            <v>2</v>
          </cell>
          <cell r="L460">
            <v>786803.1</v>
          </cell>
          <cell r="O460">
            <v>284464.51</v>
          </cell>
          <cell r="P460">
            <v>233431.19</v>
          </cell>
          <cell r="Q460">
            <v>306084.62</v>
          </cell>
          <cell r="R460">
            <v>215602.51</v>
          </cell>
          <cell r="S460">
            <v>-2296.71</v>
          </cell>
          <cell r="T460">
            <v>6.96</v>
          </cell>
          <cell r="U460">
            <v>-1501.68</v>
          </cell>
          <cell r="V460">
            <v>211811.07</v>
          </cell>
        </row>
        <row r="461">
          <cell r="D461" t="str">
            <v xml:space="preserve">_x001A_                                                                                          </v>
          </cell>
        </row>
      </sheetData>
      <sheetData sheetId="5">
        <row r="7">
          <cell r="D7" t="str">
            <v>CODE ARTICLE</v>
          </cell>
          <cell r="E7" t="str">
            <v>DESIGNATION</v>
          </cell>
          <cell r="F7" t="str">
            <v>STOCK INITIAL</v>
          </cell>
          <cell r="G7" t="str">
            <v>ENTREES</v>
          </cell>
          <cell r="H7" t="str">
            <v>STOCK FINAL</v>
          </cell>
          <cell r="I7" t="str">
            <v>USINE HORS INVENTAIRE</v>
          </cell>
          <cell r="J7" t="str">
            <v>ECART INVENTAIRE</v>
          </cell>
          <cell r="K7" t="str">
            <v>CESSIONS</v>
          </cell>
          <cell r="L7" t="str">
            <v>TOTALE</v>
          </cell>
          <cell r="M7" t="str">
            <v>PMP INITIAL</v>
          </cell>
          <cell r="N7" t="str">
            <v>PMP FINAL</v>
          </cell>
          <cell r="O7" t="str">
            <v>STOCK INITIAL</v>
          </cell>
          <cell r="P7" t="str">
            <v>ENTREES</v>
          </cell>
          <cell r="Q7" t="str">
            <v>STOCK FINAL</v>
          </cell>
          <cell r="R7" t="str">
            <v>USINE HORS INVENTAIRE</v>
          </cell>
          <cell r="S7" t="str">
            <v>ECART INVENTAIRE</v>
          </cell>
          <cell r="T7" t="str">
            <v>CESSIONS</v>
          </cell>
          <cell r="U7" t="str">
            <v xml:space="preserve"> ECART SUR CESSIONS</v>
          </cell>
          <cell r="V7" t="str">
            <v>TOTALE</v>
          </cell>
        </row>
        <row r="8">
          <cell r="D8">
            <v>37728677</v>
          </cell>
          <cell r="E8" t="str">
            <v>COLLE CLARITY HL 4164 ZP</v>
          </cell>
          <cell r="F8">
            <v>456</v>
          </cell>
          <cell r="H8">
            <v>168</v>
          </cell>
          <cell r="I8">
            <v>283.8</v>
          </cell>
          <cell r="J8">
            <v>4</v>
          </cell>
          <cell r="L8">
            <v>288</v>
          </cell>
          <cell r="M8">
            <v>4.1399999999999997</v>
          </cell>
          <cell r="N8">
            <v>4.1399999999999997</v>
          </cell>
          <cell r="O8">
            <v>1887.84</v>
          </cell>
          <cell r="Q8">
            <v>695.52</v>
          </cell>
          <cell r="R8">
            <v>1175.05</v>
          </cell>
          <cell r="S8">
            <v>17.27</v>
          </cell>
          <cell r="V8">
            <v>1192.32</v>
          </cell>
        </row>
        <row r="9">
          <cell r="D9">
            <v>37730000</v>
          </cell>
          <cell r="E9" t="str">
            <v>COLLE HOT MELT NATURA 2901HA</v>
          </cell>
          <cell r="F9">
            <v>580</v>
          </cell>
          <cell r="G9">
            <v>1800</v>
          </cell>
          <cell r="H9">
            <v>1200</v>
          </cell>
          <cell r="I9">
            <v>963.8</v>
          </cell>
          <cell r="J9">
            <v>216</v>
          </cell>
          <cell r="L9">
            <v>1180</v>
          </cell>
          <cell r="M9">
            <v>4.05</v>
          </cell>
          <cell r="N9">
            <v>4.05</v>
          </cell>
          <cell r="O9">
            <v>2349</v>
          </cell>
          <cell r="P9">
            <v>7290</v>
          </cell>
          <cell r="Q9">
            <v>4860</v>
          </cell>
          <cell r="R9">
            <v>3903.31</v>
          </cell>
          <cell r="S9">
            <v>875.69</v>
          </cell>
          <cell r="V9">
            <v>4779</v>
          </cell>
        </row>
        <row r="10">
          <cell r="D10">
            <v>81800010</v>
          </cell>
          <cell r="E10" t="str">
            <v>ADHESIF 3M 371 PP HOTMELT 28U</v>
          </cell>
          <cell r="F10">
            <v>27000</v>
          </cell>
          <cell r="G10">
            <v>14400</v>
          </cell>
          <cell r="H10">
            <v>29200</v>
          </cell>
          <cell r="J10">
            <v>11000</v>
          </cell>
          <cell r="K10">
            <v>1200</v>
          </cell>
          <cell r="L10">
            <v>12200</v>
          </cell>
          <cell r="M10">
            <v>1.03E-2</v>
          </cell>
          <cell r="N10">
            <v>1.03E-2</v>
          </cell>
          <cell r="O10">
            <v>278.10000000000002</v>
          </cell>
          <cell r="P10">
            <v>148.32</v>
          </cell>
          <cell r="Q10">
            <v>300.76</v>
          </cell>
          <cell r="S10">
            <v>113.3</v>
          </cell>
          <cell r="T10">
            <v>12.36</v>
          </cell>
          <cell r="V10">
            <v>125.66</v>
          </cell>
        </row>
        <row r="11">
          <cell r="D11">
            <v>81807416</v>
          </cell>
          <cell r="E11" t="str">
            <v>ADHESIF POLYPRO HAVANE 50mm x</v>
          </cell>
          <cell r="F11">
            <v>12474</v>
          </cell>
          <cell r="G11">
            <v>4752</v>
          </cell>
          <cell r="H11">
            <v>13596</v>
          </cell>
          <cell r="J11">
            <v>3630</v>
          </cell>
          <cell r="L11">
            <v>3630</v>
          </cell>
          <cell r="M11">
            <v>2.5000000000000001E-2</v>
          </cell>
          <cell r="N11">
            <v>2.5000000000000001E-2</v>
          </cell>
          <cell r="O11">
            <v>311.85000000000002</v>
          </cell>
          <cell r="P11">
            <v>118.8</v>
          </cell>
          <cell r="Q11">
            <v>339.9</v>
          </cell>
          <cell r="S11">
            <v>90.75</v>
          </cell>
          <cell r="V11">
            <v>90.75</v>
          </cell>
        </row>
        <row r="12">
          <cell r="D12">
            <v>81837761</v>
          </cell>
          <cell r="E12" t="str">
            <v>RUBAN ADHESIF POLYPRO</v>
          </cell>
          <cell r="F12">
            <v>148500</v>
          </cell>
          <cell r="G12">
            <v>95040</v>
          </cell>
          <cell r="H12">
            <v>132660</v>
          </cell>
          <cell r="I12">
            <v>110276.1</v>
          </cell>
          <cell r="J12">
            <v>604</v>
          </cell>
          <cell r="L12">
            <v>110880</v>
          </cell>
          <cell r="M12">
            <v>8.9999999999999993E-3</v>
          </cell>
          <cell r="N12">
            <v>8.9999999999999993E-3</v>
          </cell>
          <cell r="O12">
            <v>1330.56</v>
          </cell>
          <cell r="P12">
            <v>852.48</v>
          </cell>
          <cell r="Q12">
            <v>1188.6300000000001</v>
          </cell>
          <cell r="R12">
            <v>989</v>
          </cell>
          <cell r="S12">
            <v>5.41</v>
          </cell>
          <cell r="V12">
            <v>994.41</v>
          </cell>
        </row>
        <row r="13">
          <cell r="D13">
            <v>81851951</v>
          </cell>
          <cell r="E13" t="str">
            <v>ADHESIF DOUBLE FACE 55ML X 35</v>
          </cell>
          <cell r="F13">
            <v>1265</v>
          </cell>
          <cell r="H13">
            <v>990</v>
          </cell>
          <cell r="J13">
            <v>275</v>
          </cell>
          <cell r="L13">
            <v>275</v>
          </cell>
          <cell r="M13">
            <v>0.33760000000000001</v>
          </cell>
          <cell r="N13">
            <v>0.33760000000000001</v>
          </cell>
          <cell r="O13">
            <v>427.06</v>
          </cell>
          <cell r="Q13">
            <v>334.22</v>
          </cell>
          <cell r="S13">
            <v>92.84</v>
          </cell>
          <cell r="V13">
            <v>92.84</v>
          </cell>
        </row>
        <row r="14">
          <cell r="D14">
            <v>90042191</v>
          </cell>
          <cell r="E14" t="str">
            <v>XCOLLE SAVAFLASH 60131 (sac 20</v>
          </cell>
          <cell r="F14">
            <v>2340</v>
          </cell>
          <cell r="H14">
            <v>1520</v>
          </cell>
          <cell r="I14">
            <v>954.6</v>
          </cell>
          <cell r="J14">
            <v>-135</v>
          </cell>
          <cell r="L14">
            <v>820</v>
          </cell>
          <cell r="M14">
            <v>2.76</v>
          </cell>
          <cell r="N14">
            <v>2.76</v>
          </cell>
          <cell r="O14">
            <v>6458.4</v>
          </cell>
          <cell r="Q14">
            <v>4195.2</v>
          </cell>
          <cell r="R14">
            <v>2634.6</v>
          </cell>
          <cell r="S14">
            <v>-371.4</v>
          </cell>
          <cell r="V14">
            <v>2263.1999999999998</v>
          </cell>
        </row>
        <row r="15">
          <cell r="D15">
            <v>90042196</v>
          </cell>
          <cell r="E15" t="str">
            <v>COLLE SAVAFLASH 60921 (carton</v>
          </cell>
          <cell r="F15">
            <v>140</v>
          </cell>
          <cell r="H15">
            <v>80</v>
          </cell>
          <cell r="I15">
            <v>105.5</v>
          </cell>
          <cell r="J15">
            <v>-46</v>
          </cell>
          <cell r="L15">
            <v>60</v>
          </cell>
          <cell r="M15">
            <v>7.98</v>
          </cell>
          <cell r="N15">
            <v>7.98</v>
          </cell>
          <cell r="O15">
            <v>1117.2</v>
          </cell>
          <cell r="Q15">
            <v>638.4</v>
          </cell>
          <cell r="R15">
            <v>841.79</v>
          </cell>
          <cell r="S15">
            <v>-362.99</v>
          </cell>
          <cell r="V15">
            <v>478.8</v>
          </cell>
        </row>
        <row r="16">
          <cell r="D16" t="str">
            <v>TOTAL FAMILLE</v>
          </cell>
          <cell r="E16" t="str">
            <v>A0 RUBAN ADHESIFS</v>
          </cell>
          <cell r="F16">
            <v>192755</v>
          </cell>
          <cell r="G16">
            <v>115992</v>
          </cell>
          <cell r="H16">
            <v>179414</v>
          </cell>
          <cell r="I16">
            <v>112583.8</v>
          </cell>
          <cell r="J16">
            <v>15549</v>
          </cell>
          <cell r="K16">
            <v>1200</v>
          </cell>
          <cell r="L16">
            <v>129333</v>
          </cell>
          <cell r="O16">
            <v>14160.01</v>
          </cell>
          <cell r="P16">
            <v>8409.6</v>
          </cell>
          <cell r="Q16">
            <v>12552.63</v>
          </cell>
          <cell r="R16">
            <v>9543.75</v>
          </cell>
          <cell r="S16">
            <v>460.87</v>
          </cell>
          <cell r="T16">
            <v>12.36</v>
          </cell>
          <cell r="V16">
            <v>10016.98</v>
          </cell>
        </row>
        <row r="17">
          <cell r="D17">
            <v>80111008</v>
          </cell>
          <cell r="E17" t="str">
            <v>DCP 24X100G EMM RAPE 24W</v>
          </cell>
          <cell r="F17">
            <v>4750</v>
          </cell>
          <cell r="H17">
            <v>4750</v>
          </cell>
          <cell r="I17">
            <v>7590.9</v>
          </cell>
          <cell r="J17">
            <v>-7591</v>
          </cell>
          <cell r="M17">
            <v>0.20419999999999999</v>
          </cell>
          <cell r="N17">
            <v>0.20419999999999999</v>
          </cell>
          <cell r="O17">
            <v>969.76</v>
          </cell>
          <cell r="Q17">
            <v>969.76</v>
          </cell>
          <cell r="R17">
            <v>1549.75</v>
          </cell>
          <cell r="S17">
            <v>-1549.75</v>
          </cell>
        </row>
        <row r="18">
          <cell r="D18">
            <v>80118828</v>
          </cell>
          <cell r="E18" t="str">
            <v>T,BOX 10X200G EMM RAPE S,FRAIC</v>
          </cell>
          <cell r="F18">
            <v>4980</v>
          </cell>
          <cell r="H18">
            <v>4080</v>
          </cell>
          <cell r="I18">
            <v>868.2</v>
          </cell>
          <cell r="J18">
            <v>32</v>
          </cell>
          <cell r="L18">
            <v>900</v>
          </cell>
          <cell r="M18">
            <v>0.52149999999999996</v>
          </cell>
          <cell r="N18">
            <v>0.52149999999999996</v>
          </cell>
          <cell r="O18">
            <v>2596.92</v>
          </cell>
          <cell r="Q18">
            <v>2127.6</v>
          </cell>
          <cell r="R18">
            <v>452.73</v>
          </cell>
          <cell r="S18">
            <v>16.59</v>
          </cell>
          <cell r="V18">
            <v>469.32</v>
          </cell>
        </row>
        <row r="19">
          <cell r="D19">
            <v>80201539</v>
          </cell>
          <cell r="E19" t="str">
            <v>CA 24X100G EMM RAPE (24CA)</v>
          </cell>
          <cell r="F19">
            <v>5260</v>
          </cell>
          <cell r="G19">
            <v>15380</v>
          </cell>
          <cell r="H19">
            <v>5180</v>
          </cell>
          <cell r="I19">
            <v>8013.1</v>
          </cell>
          <cell r="J19">
            <v>7447</v>
          </cell>
          <cell r="L19">
            <v>15460</v>
          </cell>
          <cell r="M19">
            <v>0.184</v>
          </cell>
          <cell r="N19">
            <v>0.184</v>
          </cell>
          <cell r="O19">
            <v>967.95</v>
          </cell>
          <cell r="P19">
            <v>2830.22</v>
          </cell>
          <cell r="Q19">
            <v>953.22</v>
          </cell>
          <cell r="R19">
            <v>1474.56</v>
          </cell>
          <cell r="S19">
            <v>1370.38</v>
          </cell>
          <cell r="V19">
            <v>2844.94</v>
          </cell>
        </row>
        <row r="20">
          <cell r="D20">
            <v>80201540</v>
          </cell>
          <cell r="E20" t="str">
            <v>CA 48X200G EMM RAPE NEUTRE 25C</v>
          </cell>
          <cell r="F20">
            <v>6100</v>
          </cell>
          <cell r="G20">
            <v>17240</v>
          </cell>
          <cell r="H20">
            <v>8380</v>
          </cell>
          <cell r="I20">
            <v>15014.2</v>
          </cell>
          <cell r="J20">
            <v>-54</v>
          </cell>
          <cell r="L20">
            <v>14960</v>
          </cell>
          <cell r="M20">
            <v>0.39290000000000003</v>
          </cell>
          <cell r="N20">
            <v>0.39290000000000003</v>
          </cell>
          <cell r="O20">
            <v>2396.69</v>
          </cell>
          <cell r="P20">
            <v>6772.73</v>
          </cell>
          <cell r="Q20">
            <v>3292.17</v>
          </cell>
          <cell r="R20">
            <v>5898.54</v>
          </cell>
          <cell r="S20">
            <v>-21.29</v>
          </cell>
          <cell r="V20">
            <v>5877.25</v>
          </cell>
        </row>
        <row r="21">
          <cell r="D21">
            <v>80201541</v>
          </cell>
          <cell r="E21" t="str">
            <v>CA 8X1KG EMM RAPE NEUTRE 26CA</v>
          </cell>
          <cell r="F21">
            <v>1940</v>
          </cell>
          <cell r="G21">
            <v>880</v>
          </cell>
          <cell r="H21">
            <v>2240</v>
          </cell>
          <cell r="I21">
            <v>230.6</v>
          </cell>
          <cell r="J21">
            <v>349</v>
          </cell>
          <cell r="L21">
            <v>580</v>
          </cell>
          <cell r="M21">
            <v>0.33510000000000001</v>
          </cell>
          <cell r="N21">
            <v>0.33460000000000001</v>
          </cell>
          <cell r="O21">
            <v>650.02</v>
          </cell>
          <cell r="P21">
            <v>293.64999999999998</v>
          </cell>
          <cell r="Q21">
            <v>749.57</v>
          </cell>
          <cell r="R21">
            <v>77.16</v>
          </cell>
          <cell r="S21">
            <v>116.93</v>
          </cell>
          <cell r="V21">
            <v>194.1</v>
          </cell>
        </row>
        <row r="22">
          <cell r="D22">
            <v>80201548</v>
          </cell>
          <cell r="E22" t="str">
            <v>CA 3KG EMM PLAQ STANDARD 04CA</v>
          </cell>
          <cell r="F22">
            <v>9480</v>
          </cell>
          <cell r="G22">
            <v>8560</v>
          </cell>
          <cell r="H22">
            <v>10750</v>
          </cell>
          <cell r="I22">
            <v>7389.8</v>
          </cell>
          <cell r="J22">
            <v>-120</v>
          </cell>
          <cell r="K22">
            <v>20</v>
          </cell>
          <cell r="L22">
            <v>7290</v>
          </cell>
          <cell r="M22">
            <v>0.16500000000000001</v>
          </cell>
          <cell r="N22">
            <v>0.16500000000000001</v>
          </cell>
          <cell r="O22">
            <v>1564.29</v>
          </cell>
          <cell r="P22">
            <v>1411.97</v>
          </cell>
          <cell r="Q22">
            <v>1773.54</v>
          </cell>
          <cell r="R22">
            <v>1219.19</v>
          </cell>
          <cell r="S22">
            <v>-19.760000000000002</v>
          </cell>
          <cell r="T22">
            <v>3.3</v>
          </cell>
          <cell r="V22">
            <v>1202.73</v>
          </cell>
        </row>
        <row r="23">
          <cell r="D23">
            <v>80201558</v>
          </cell>
          <cell r="E23" t="str">
            <v>CA 2 EMM BLOC 1CROUTE USA 17CA</v>
          </cell>
          <cell r="F23">
            <v>3205</v>
          </cell>
          <cell r="G23">
            <v>1440</v>
          </cell>
          <cell r="H23">
            <v>2694</v>
          </cell>
          <cell r="I23">
            <v>2008.9</v>
          </cell>
          <cell r="J23">
            <v>-58</v>
          </cell>
          <cell r="L23">
            <v>1951</v>
          </cell>
          <cell r="M23">
            <v>0.4224</v>
          </cell>
          <cell r="N23">
            <v>0.42230000000000001</v>
          </cell>
          <cell r="O23">
            <v>1353.76</v>
          </cell>
          <cell r="P23">
            <v>607.80999999999995</v>
          </cell>
          <cell r="Q23">
            <v>1137.68</v>
          </cell>
          <cell r="R23">
            <v>848.34</v>
          </cell>
          <cell r="S23">
            <v>-24.45</v>
          </cell>
          <cell r="V23">
            <v>823.89</v>
          </cell>
        </row>
        <row r="24">
          <cell r="D24">
            <v>80208888</v>
          </cell>
          <cell r="E24" t="str">
            <v>CA EMM BLOC EXPORT (51CA)</v>
          </cell>
          <cell r="F24">
            <v>2640</v>
          </cell>
          <cell r="G24">
            <v>11180</v>
          </cell>
          <cell r="H24">
            <v>2745</v>
          </cell>
          <cell r="I24">
            <v>10869.3</v>
          </cell>
          <cell r="J24">
            <v>206</v>
          </cell>
          <cell r="L24">
            <v>11075</v>
          </cell>
          <cell r="M24">
            <v>0.50680000000000003</v>
          </cell>
          <cell r="N24">
            <v>0.50680000000000003</v>
          </cell>
          <cell r="O24">
            <v>1338.03</v>
          </cell>
          <cell r="P24">
            <v>5666.38</v>
          </cell>
          <cell r="Q24">
            <v>1391.25</v>
          </cell>
          <cell r="R24">
            <v>5508.91</v>
          </cell>
          <cell r="S24">
            <v>104.25</v>
          </cell>
          <cell r="V24">
            <v>5613.16</v>
          </cell>
        </row>
        <row r="25">
          <cell r="D25">
            <v>80225211</v>
          </cell>
          <cell r="E25" t="str">
            <v>CA 5KG EMM RAPE/PLAQ (78CA)</v>
          </cell>
          <cell r="F25">
            <v>2860</v>
          </cell>
          <cell r="H25">
            <v>1660</v>
          </cell>
          <cell r="I25">
            <v>1206</v>
          </cell>
          <cell r="J25">
            <v>-6</v>
          </cell>
          <cell r="L25">
            <v>1200</v>
          </cell>
          <cell r="M25">
            <v>0.2324</v>
          </cell>
          <cell r="N25">
            <v>0.2324</v>
          </cell>
          <cell r="O25">
            <v>664.72</v>
          </cell>
          <cell r="Q25">
            <v>385.82</v>
          </cell>
          <cell r="R25">
            <v>280.3</v>
          </cell>
          <cell r="S25">
            <v>-1.4</v>
          </cell>
          <cell r="V25">
            <v>278.89999999999998</v>
          </cell>
        </row>
        <row r="26">
          <cell r="D26">
            <v>80227672</v>
          </cell>
          <cell r="E26" t="str">
            <v>CA 5 EMM BLOCS WALLMART USA 90</v>
          </cell>
          <cell r="F26">
            <v>3365</v>
          </cell>
          <cell r="G26">
            <v>12075</v>
          </cell>
          <cell r="H26">
            <v>3975</v>
          </cell>
          <cell r="I26">
            <v>12245.9</v>
          </cell>
          <cell r="J26">
            <v>-781</v>
          </cell>
          <cell r="L26">
            <v>11465</v>
          </cell>
          <cell r="M26">
            <v>0.44319999999999998</v>
          </cell>
          <cell r="N26">
            <v>0.44319999999999998</v>
          </cell>
          <cell r="O26">
            <v>1491.5</v>
          </cell>
          <cell r="P26">
            <v>5352.11</v>
          </cell>
          <cell r="Q26">
            <v>1761.88</v>
          </cell>
          <cell r="R26">
            <v>5427.87</v>
          </cell>
          <cell r="S26">
            <v>-346.14</v>
          </cell>
          <cell r="V26">
            <v>5081.7299999999996</v>
          </cell>
        </row>
        <row r="27">
          <cell r="D27">
            <v>80247162</v>
          </cell>
          <cell r="E27" t="str">
            <v>CA NEUTRE 3KG 385X230X85 77CA</v>
          </cell>
          <cell r="F27">
            <v>4640</v>
          </cell>
          <cell r="H27">
            <v>4645</v>
          </cell>
          <cell r="I27">
            <v>21251.5</v>
          </cell>
          <cell r="J27">
            <v>-21257</v>
          </cell>
          <cell r="L27">
            <v>-5</v>
          </cell>
          <cell r="M27">
            <v>0.23019999999999999</v>
          </cell>
          <cell r="N27">
            <v>0.23019999999999999</v>
          </cell>
          <cell r="O27">
            <v>1068.27</v>
          </cell>
          <cell r="Q27">
            <v>1069.42</v>
          </cell>
          <cell r="R27">
            <v>4892.74</v>
          </cell>
          <cell r="S27">
            <v>-4893.8900000000003</v>
          </cell>
          <cell r="V27">
            <v>-1.1499999999999999</v>
          </cell>
        </row>
        <row r="28">
          <cell r="D28">
            <v>81926772</v>
          </cell>
          <cell r="E28" t="str">
            <v>INTERC 950X750 (50CA)</v>
          </cell>
          <cell r="F28">
            <v>1300</v>
          </cell>
          <cell r="G28">
            <v>6498</v>
          </cell>
          <cell r="H28">
            <v>520</v>
          </cell>
          <cell r="I28">
            <v>8776.6</v>
          </cell>
          <cell r="J28">
            <v>-1499</v>
          </cell>
          <cell r="L28">
            <v>7278</v>
          </cell>
          <cell r="M28">
            <v>0.18340000000000001</v>
          </cell>
          <cell r="N28">
            <v>0.18340000000000001</v>
          </cell>
          <cell r="O28">
            <v>238.39</v>
          </cell>
          <cell r="P28">
            <v>1191.6199999999999</v>
          </cell>
          <cell r="Q28">
            <v>95.36</v>
          </cell>
          <cell r="R28">
            <v>1609.47</v>
          </cell>
          <cell r="S28">
            <v>-274.82</v>
          </cell>
          <cell r="V28">
            <v>1334.66</v>
          </cell>
        </row>
        <row r="29">
          <cell r="D29">
            <v>90011137</v>
          </cell>
          <cell r="E29" t="str">
            <v>DCP 4/600G EMM PORTX10KG CHAIG</v>
          </cell>
          <cell r="F29">
            <v>1393</v>
          </cell>
          <cell r="H29">
            <v>745</v>
          </cell>
          <cell r="I29">
            <v>633</v>
          </cell>
          <cell r="J29">
            <v>15</v>
          </cell>
          <cell r="L29">
            <v>648</v>
          </cell>
          <cell r="M29">
            <v>0.434</v>
          </cell>
          <cell r="N29">
            <v>0.434</v>
          </cell>
          <cell r="O29">
            <v>604.58000000000004</v>
          </cell>
          <cell r="Q29">
            <v>323.33999999999997</v>
          </cell>
          <cell r="R29">
            <v>274.74</v>
          </cell>
          <cell r="S29">
            <v>6.5</v>
          </cell>
          <cell r="V29">
            <v>281.24</v>
          </cell>
        </row>
        <row r="30">
          <cell r="D30">
            <v>90011138</v>
          </cell>
          <cell r="E30" t="str">
            <v>WRAP 200GX24 EMM RAPE CHAIGNET</v>
          </cell>
          <cell r="F30">
            <v>2440</v>
          </cell>
          <cell r="H30">
            <v>1970</v>
          </cell>
          <cell r="I30">
            <v>482.7</v>
          </cell>
          <cell r="J30">
            <v>-13</v>
          </cell>
          <cell r="L30">
            <v>470</v>
          </cell>
          <cell r="M30">
            <v>0.36480000000000001</v>
          </cell>
          <cell r="N30">
            <v>0.36480000000000001</v>
          </cell>
          <cell r="O30">
            <v>890.04</v>
          </cell>
          <cell r="Q30">
            <v>718.6</v>
          </cell>
          <cell r="R30">
            <v>176.07</v>
          </cell>
          <cell r="S30">
            <v>-4.63</v>
          </cell>
          <cell r="V30">
            <v>171.44</v>
          </cell>
        </row>
        <row r="31">
          <cell r="D31">
            <v>90014070</v>
          </cell>
          <cell r="E31" t="str">
            <v>WRAP 250/275G X40 EMM PLAQ 79W</v>
          </cell>
          <cell r="F31">
            <v>8045</v>
          </cell>
          <cell r="G31">
            <v>16050</v>
          </cell>
          <cell r="H31">
            <v>6230</v>
          </cell>
          <cell r="I31">
            <v>17607.599999999999</v>
          </cell>
          <cell r="J31">
            <v>257</v>
          </cell>
          <cell r="L31">
            <v>17865</v>
          </cell>
          <cell r="M31">
            <v>0.4047</v>
          </cell>
          <cell r="N31">
            <v>0.4047</v>
          </cell>
          <cell r="O31">
            <v>3256.05</v>
          </cell>
          <cell r="P31">
            <v>6495.74</v>
          </cell>
          <cell r="Q31">
            <v>2521.41</v>
          </cell>
          <cell r="R31">
            <v>7126.21</v>
          </cell>
          <cell r="S31">
            <v>104.17</v>
          </cell>
          <cell r="V31">
            <v>7230.39</v>
          </cell>
        </row>
        <row r="32">
          <cell r="D32">
            <v>90015796</v>
          </cell>
          <cell r="E32" t="str">
            <v>WRAPNø81WP 4/600G EMM PLAQ CRF</v>
          </cell>
          <cell r="F32">
            <v>1468</v>
          </cell>
          <cell r="H32">
            <v>680</v>
          </cell>
          <cell r="I32">
            <v>919.4</v>
          </cell>
          <cell r="J32">
            <v>-131</v>
          </cell>
          <cell r="L32">
            <v>788</v>
          </cell>
          <cell r="M32">
            <v>0.38290000000000002</v>
          </cell>
          <cell r="N32">
            <v>0.38290000000000002</v>
          </cell>
          <cell r="O32">
            <v>562.07000000000005</v>
          </cell>
          <cell r="Q32">
            <v>260.36</v>
          </cell>
          <cell r="R32">
            <v>352.02</v>
          </cell>
          <cell r="S32">
            <v>-50.31</v>
          </cell>
          <cell r="V32">
            <v>301.70999999999998</v>
          </cell>
        </row>
        <row r="33">
          <cell r="D33">
            <v>90021942</v>
          </cell>
          <cell r="E33" t="str">
            <v>10KG EMM PLAQ NEUTRE 11CA</v>
          </cell>
          <cell r="F33">
            <v>4226</v>
          </cell>
          <cell r="H33">
            <v>3862</v>
          </cell>
          <cell r="I33">
            <v>654.29999999999995</v>
          </cell>
          <cell r="J33">
            <v>-290</v>
          </cell>
          <cell r="L33">
            <v>364</v>
          </cell>
          <cell r="M33">
            <v>0.27560000000000001</v>
          </cell>
          <cell r="N33">
            <v>0.27560000000000001</v>
          </cell>
          <cell r="O33">
            <v>1164.5999999999999</v>
          </cell>
          <cell r="Q33">
            <v>1064.29</v>
          </cell>
          <cell r="R33">
            <v>180.32</v>
          </cell>
          <cell r="S33">
            <v>-80.010000000000005</v>
          </cell>
          <cell r="V33">
            <v>100.31</v>
          </cell>
        </row>
        <row r="34">
          <cell r="D34">
            <v>90029300</v>
          </cell>
          <cell r="E34" t="str">
            <v>WRAP RAPE 200G X48  ALDI</v>
          </cell>
          <cell r="F34">
            <v>975</v>
          </cell>
          <cell r="G34">
            <v>2520</v>
          </cell>
          <cell r="H34">
            <v>782</v>
          </cell>
          <cell r="I34">
            <v>2668.6</v>
          </cell>
          <cell r="J34">
            <v>44</v>
          </cell>
          <cell r="L34">
            <v>2713</v>
          </cell>
          <cell r="M34">
            <v>0.54120000000000001</v>
          </cell>
          <cell r="N34">
            <v>0.54110000000000003</v>
          </cell>
          <cell r="O34">
            <v>527.62</v>
          </cell>
          <cell r="P34">
            <v>1363.68</v>
          </cell>
          <cell r="Q34">
            <v>423.17</v>
          </cell>
          <cell r="R34">
            <v>1444.1</v>
          </cell>
          <cell r="S34">
            <v>24.03</v>
          </cell>
          <cell r="V34">
            <v>1468.13</v>
          </cell>
        </row>
        <row r="35">
          <cell r="D35">
            <v>90029301</v>
          </cell>
          <cell r="E35" t="str">
            <v>WRAP 10KG 4/600G EMM PLAQ ALDI</v>
          </cell>
          <cell r="F35">
            <v>1375</v>
          </cell>
          <cell r="G35">
            <v>900</v>
          </cell>
          <cell r="H35">
            <v>430</v>
          </cell>
          <cell r="I35">
            <v>1829.7</v>
          </cell>
          <cell r="J35">
            <v>15</v>
          </cell>
          <cell r="L35">
            <v>1845</v>
          </cell>
          <cell r="M35">
            <v>0.42949999999999999</v>
          </cell>
          <cell r="N35">
            <v>0.42949999999999999</v>
          </cell>
          <cell r="O35">
            <v>590.58000000000004</v>
          </cell>
          <cell r="P35">
            <v>386.55</v>
          </cell>
          <cell r="Q35">
            <v>184.69</v>
          </cell>
          <cell r="R35">
            <v>785.88</v>
          </cell>
          <cell r="S35">
            <v>6.55</v>
          </cell>
          <cell r="V35">
            <v>792.44</v>
          </cell>
        </row>
        <row r="36">
          <cell r="D36">
            <v>90038302</v>
          </cell>
          <cell r="E36" t="str">
            <v>34CA - BLOC TAGLIO X2</v>
          </cell>
          <cell r="F36">
            <v>5810</v>
          </cell>
          <cell r="H36">
            <v>5160</v>
          </cell>
          <cell r="I36">
            <v>621.5</v>
          </cell>
          <cell r="J36">
            <v>29</v>
          </cell>
          <cell r="L36">
            <v>650</v>
          </cell>
          <cell r="M36">
            <v>0.2661</v>
          </cell>
          <cell r="N36">
            <v>0.2661</v>
          </cell>
          <cell r="O36">
            <v>1546.1</v>
          </cell>
          <cell r="Q36">
            <v>1373.13</v>
          </cell>
          <cell r="R36">
            <v>165.37</v>
          </cell>
          <cell r="S36">
            <v>7.6</v>
          </cell>
          <cell r="V36">
            <v>172.97</v>
          </cell>
        </row>
        <row r="37">
          <cell r="D37">
            <v>90038342</v>
          </cell>
          <cell r="E37" t="str">
            <v>88CA T,BOX BLOC EMM X12 PDT UK</v>
          </cell>
          <cell r="F37">
            <v>3300</v>
          </cell>
          <cell r="H37">
            <v>2670</v>
          </cell>
          <cell r="I37">
            <v>668.2</v>
          </cell>
          <cell r="J37">
            <v>-38</v>
          </cell>
          <cell r="L37">
            <v>630</v>
          </cell>
          <cell r="M37">
            <v>0.59640000000000004</v>
          </cell>
          <cell r="N37">
            <v>0.59640000000000004</v>
          </cell>
          <cell r="O37">
            <v>1968.12</v>
          </cell>
          <cell r="Q37">
            <v>1592.39</v>
          </cell>
          <cell r="R37">
            <v>398.52</v>
          </cell>
          <cell r="S37">
            <v>-22.79</v>
          </cell>
          <cell r="V37">
            <v>375.73</v>
          </cell>
        </row>
        <row r="38">
          <cell r="D38">
            <v>90038418</v>
          </cell>
          <cell r="E38" t="str">
            <v>CA 6X500G EMM BARQ MINI DES PD</v>
          </cell>
          <cell r="F38">
            <v>1165</v>
          </cell>
          <cell r="G38">
            <v>800</v>
          </cell>
          <cell r="H38">
            <v>1262</v>
          </cell>
          <cell r="I38">
            <v>1268.5999999999999</v>
          </cell>
          <cell r="J38">
            <v>-566</v>
          </cell>
          <cell r="L38">
            <v>703</v>
          </cell>
          <cell r="M38">
            <v>0.31809999999999999</v>
          </cell>
          <cell r="N38">
            <v>0.31809999999999999</v>
          </cell>
          <cell r="O38">
            <v>370.59</v>
          </cell>
          <cell r="P38">
            <v>254.45</v>
          </cell>
          <cell r="Q38">
            <v>401.42</v>
          </cell>
          <cell r="R38">
            <v>403.52</v>
          </cell>
          <cell r="S38">
            <v>-179.9</v>
          </cell>
          <cell r="V38">
            <v>223.62</v>
          </cell>
        </row>
        <row r="39">
          <cell r="D39">
            <v>90039475</v>
          </cell>
          <cell r="E39" t="str">
            <v>DCP 48X200G EMM R¶PE 25WR</v>
          </cell>
          <cell r="F39">
            <v>12520</v>
          </cell>
          <cell r="G39">
            <v>31920</v>
          </cell>
          <cell r="H39">
            <v>11935</v>
          </cell>
          <cell r="I39">
            <v>30988.400000000001</v>
          </cell>
          <cell r="J39">
            <v>17</v>
          </cell>
          <cell r="K39">
            <v>1500</v>
          </cell>
          <cell r="L39">
            <v>32505</v>
          </cell>
          <cell r="M39">
            <v>0.40239999999999998</v>
          </cell>
          <cell r="N39">
            <v>0.40239999999999998</v>
          </cell>
          <cell r="O39">
            <v>5037.92</v>
          </cell>
          <cell r="P39">
            <v>12844.61</v>
          </cell>
          <cell r="Q39">
            <v>4802.6400000000003</v>
          </cell>
          <cell r="R39">
            <v>12469.61</v>
          </cell>
          <cell r="S39">
            <v>6.68</v>
          </cell>
          <cell r="T39">
            <v>603.45000000000005</v>
          </cell>
          <cell r="V39">
            <v>13079.89</v>
          </cell>
        </row>
        <row r="40">
          <cell r="D40">
            <v>90042429</v>
          </cell>
          <cell r="E40" t="str">
            <v>WRAP (3X70G)X24 EMM RAPE ED 87</v>
          </cell>
          <cell r="F40">
            <v>1300</v>
          </cell>
          <cell r="H40">
            <v>1300</v>
          </cell>
          <cell r="M40">
            <v>0.46970000000000001</v>
          </cell>
          <cell r="N40">
            <v>0.46970000000000001</v>
          </cell>
          <cell r="O40">
            <v>610.66</v>
          </cell>
          <cell r="Q40">
            <v>610.66</v>
          </cell>
        </row>
        <row r="41">
          <cell r="D41">
            <v>90042482</v>
          </cell>
          <cell r="E41" t="str">
            <v>97W WRAP 12X150G EMM RAPE</v>
          </cell>
          <cell r="F41">
            <v>12688</v>
          </cell>
          <cell r="G41">
            <v>31460</v>
          </cell>
          <cell r="H41">
            <v>12498</v>
          </cell>
          <cell r="I41">
            <v>29763.4</v>
          </cell>
          <cell r="J41">
            <v>87</v>
          </cell>
          <cell r="K41">
            <v>1800</v>
          </cell>
          <cell r="L41">
            <v>31650</v>
          </cell>
          <cell r="M41">
            <v>0.2984</v>
          </cell>
          <cell r="N41">
            <v>0.2984</v>
          </cell>
          <cell r="O41">
            <v>3786.1</v>
          </cell>
          <cell r="P41">
            <v>9387.34</v>
          </cell>
          <cell r="Q41">
            <v>3729.28</v>
          </cell>
          <cell r="R41">
            <v>8881.2199999999993</v>
          </cell>
          <cell r="S41">
            <v>25.83</v>
          </cell>
          <cell r="T41">
            <v>537.12</v>
          </cell>
          <cell r="V41">
            <v>9444.16</v>
          </cell>
        </row>
        <row r="42">
          <cell r="D42">
            <v>90044958</v>
          </cell>
          <cell r="E42" t="str">
            <v>CA 10KG EMM NEUTRE 5320</v>
          </cell>
          <cell r="F42">
            <v>8575</v>
          </cell>
          <cell r="G42">
            <v>27370</v>
          </cell>
          <cell r="H42">
            <v>8740</v>
          </cell>
          <cell r="I42">
            <v>13205.1</v>
          </cell>
          <cell r="J42">
            <v>14000</v>
          </cell>
          <cell r="L42">
            <v>27205</v>
          </cell>
          <cell r="M42">
            <v>0.38090000000000002</v>
          </cell>
          <cell r="N42">
            <v>0.38090000000000002</v>
          </cell>
          <cell r="O42">
            <v>3266.13</v>
          </cell>
          <cell r="P42">
            <v>10424.16</v>
          </cell>
          <cell r="Q42">
            <v>3328.8</v>
          </cell>
          <cell r="R42">
            <v>5029.34</v>
          </cell>
          <cell r="S42">
            <v>5332.15</v>
          </cell>
          <cell r="V42">
            <v>10361.49</v>
          </cell>
        </row>
        <row r="43">
          <cell r="D43">
            <v>90046363</v>
          </cell>
          <cell r="E43" t="str">
            <v>97CA 12X150G EMM RAPE</v>
          </cell>
          <cell r="F43">
            <v>5260</v>
          </cell>
          <cell r="H43">
            <v>5260</v>
          </cell>
          <cell r="M43">
            <v>0.31130000000000002</v>
          </cell>
          <cell r="N43">
            <v>0.31130000000000002</v>
          </cell>
          <cell r="O43">
            <v>1637.49</v>
          </cell>
          <cell r="Q43">
            <v>1637.49</v>
          </cell>
        </row>
        <row r="44">
          <cell r="D44">
            <v>90047331</v>
          </cell>
          <cell r="E44" t="str">
            <v>INTERCALAIRE 790x790 Meule</v>
          </cell>
          <cell r="F44">
            <v>400</v>
          </cell>
          <cell r="G44">
            <v>1187</v>
          </cell>
          <cell r="H44">
            <v>400</v>
          </cell>
          <cell r="J44">
            <v>-13</v>
          </cell>
          <cell r="K44">
            <v>1200</v>
          </cell>
          <cell r="L44">
            <v>1187</v>
          </cell>
          <cell r="M44">
            <v>0.30730000000000002</v>
          </cell>
          <cell r="N44">
            <v>0.30730000000000002</v>
          </cell>
          <cell r="O44">
            <v>122.91</v>
          </cell>
          <cell r="P44">
            <v>364.74</v>
          </cell>
          <cell r="Q44">
            <v>122.91</v>
          </cell>
          <cell r="S44">
            <v>-4</v>
          </cell>
          <cell r="T44">
            <v>368.74</v>
          </cell>
          <cell r="V44">
            <v>364.74</v>
          </cell>
        </row>
        <row r="45">
          <cell r="D45">
            <v>90047998</v>
          </cell>
          <cell r="E45" t="str">
            <v>WRAP 12X250G EMM PLAQ NEUTRE 7</v>
          </cell>
          <cell r="F45">
            <v>12060</v>
          </cell>
          <cell r="G45">
            <v>45288</v>
          </cell>
          <cell r="H45">
            <v>16620</v>
          </cell>
          <cell r="I45">
            <v>19636.400000000001</v>
          </cell>
          <cell r="J45">
            <v>21092</v>
          </cell>
          <cell r="L45">
            <v>40728</v>
          </cell>
          <cell r="M45">
            <v>0.14710000000000001</v>
          </cell>
          <cell r="N45">
            <v>0.14710000000000001</v>
          </cell>
          <cell r="O45">
            <v>1773.54</v>
          </cell>
          <cell r="P45">
            <v>6660.03</v>
          </cell>
          <cell r="Q45">
            <v>2444.14</v>
          </cell>
          <cell r="R45">
            <v>2887.7</v>
          </cell>
          <cell r="S45">
            <v>3101.74</v>
          </cell>
          <cell r="V45">
            <v>5989.44</v>
          </cell>
        </row>
        <row r="46">
          <cell r="D46">
            <v>90048543</v>
          </cell>
          <cell r="E46" t="str">
            <v>CA 24X200G EMM PDT EP (56CA)</v>
          </cell>
          <cell r="F46">
            <v>5420</v>
          </cell>
          <cell r="H46">
            <v>3900</v>
          </cell>
          <cell r="I46">
            <v>941.8</v>
          </cell>
          <cell r="J46">
            <v>578</v>
          </cell>
          <cell r="L46">
            <v>1520</v>
          </cell>
          <cell r="M46">
            <v>0.30109999999999998</v>
          </cell>
          <cell r="N46">
            <v>0.30109999999999998</v>
          </cell>
          <cell r="O46">
            <v>1632.07</v>
          </cell>
          <cell r="Q46">
            <v>1174.3699999999999</v>
          </cell>
          <cell r="R46">
            <v>283.60000000000002</v>
          </cell>
          <cell r="S46">
            <v>174.11</v>
          </cell>
          <cell r="V46">
            <v>457.7</v>
          </cell>
        </row>
        <row r="47">
          <cell r="D47">
            <v>90053177</v>
          </cell>
          <cell r="E47" t="str">
            <v>WRAP 24X200G EMM RAPE PDT 56W</v>
          </cell>
          <cell r="F47">
            <v>25100</v>
          </cell>
          <cell r="G47">
            <v>111072</v>
          </cell>
          <cell r="H47">
            <v>18490</v>
          </cell>
          <cell r="I47">
            <v>128472.4</v>
          </cell>
          <cell r="J47">
            <v>-10790</v>
          </cell>
          <cell r="L47">
            <v>117682</v>
          </cell>
          <cell r="M47">
            <v>0.2767</v>
          </cell>
          <cell r="N47">
            <v>0.2767</v>
          </cell>
          <cell r="O47">
            <v>6946.17</v>
          </cell>
          <cell r="P47">
            <v>30738.05</v>
          </cell>
          <cell r="Q47">
            <v>5116.92</v>
          </cell>
          <cell r="R47">
            <v>35553.449999999997</v>
          </cell>
          <cell r="S47">
            <v>-2986.15</v>
          </cell>
          <cell r="V47">
            <v>32567.3</v>
          </cell>
        </row>
        <row r="48">
          <cell r="D48">
            <v>90053180</v>
          </cell>
          <cell r="E48" t="str">
            <v>DCP RAPE 56W HCR RABAT JOINTIF</v>
          </cell>
          <cell r="F48">
            <v>18240</v>
          </cell>
          <cell r="G48">
            <v>149913</v>
          </cell>
          <cell r="H48">
            <v>22630</v>
          </cell>
          <cell r="I48">
            <v>133500.5</v>
          </cell>
          <cell r="J48">
            <v>12023</v>
          </cell>
          <cell r="L48">
            <v>145523</v>
          </cell>
          <cell r="M48">
            <v>0.29970000000000002</v>
          </cell>
          <cell r="N48">
            <v>0.29970000000000002</v>
          </cell>
          <cell r="O48">
            <v>5465.98</v>
          </cell>
          <cell r="P48">
            <v>44924.34</v>
          </cell>
          <cell r="Q48">
            <v>6781.53</v>
          </cell>
          <cell r="R48">
            <v>40006</v>
          </cell>
          <cell r="S48">
            <v>3602.78</v>
          </cell>
          <cell r="V48">
            <v>43608.79</v>
          </cell>
        </row>
        <row r="49">
          <cell r="D49">
            <v>90056457</v>
          </cell>
          <cell r="E49" t="str">
            <v>WRAP 4/600G 10KG PLAQ ETOILE D</v>
          </cell>
          <cell r="F49">
            <v>9240</v>
          </cell>
          <cell r="G49">
            <v>12210</v>
          </cell>
          <cell r="H49">
            <v>8480</v>
          </cell>
          <cell r="I49">
            <v>12702.7</v>
          </cell>
          <cell r="J49">
            <v>267</v>
          </cell>
          <cell r="L49">
            <v>12970</v>
          </cell>
          <cell r="M49">
            <v>0.4289</v>
          </cell>
          <cell r="N49">
            <v>0.4289</v>
          </cell>
          <cell r="O49">
            <v>3963.31</v>
          </cell>
          <cell r="P49">
            <v>5237.22</v>
          </cell>
          <cell r="Q49">
            <v>3637.33</v>
          </cell>
          <cell r="R49">
            <v>5448.55</v>
          </cell>
          <cell r="S49">
            <v>114.66</v>
          </cell>
          <cell r="V49">
            <v>5563.21</v>
          </cell>
        </row>
        <row r="50">
          <cell r="D50">
            <v>90056674</v>
          </cell>
          <cell r="E50" t="str">
            <v>DCP 48X200G HCR Neutre 28W</v>
          </cell>
          <cell r="F50">
            <v>3550</v>
          </cell>
          <cell r="G50">
            <v>6660</v>
          </cell>
          <cell r="H50">
            <v>2180</v>
          </cell>
          <cell r="I50">
            <v>7640.7</v>
          </cell>
          <cell r="J50">
            <v>389</v>
          </cell>
          <cell r="L50">
            <v>8030</v>
          </cell>
          <cell r="M50">
            <v>0.52059999999999995</v>
          </cell>
          <cell r="N50">
            <v>0.52059999999999995</v>
          </cell>
          <cell r="O50">
            <v>1848.13</v>
          </cell>
          <cell r="P50">
            <v>3467.2</v>
          </cell>
          <cell r="Q50">
            <v>1134.9100000000001</v>
          </cell>
          <cell r="R50">
            <v>3977.78</v>
          </cell>
          <cell r="S50">
            <v>202.65</v>
          </cell>
          <cell r="V50">
            <v>4180.42</v>
          </cell>
        </row>
        <row r="51">
          <cell r="D51">
            <v>90057135</v>
          </cell>
          <cell r="E51" t="str">
            <v>DCP 24X200G PLQ EM NEUTRE (11W</v>
          </cell>
          <cell r="F51">
            <v>11280</v>
          </cell>
          <cell r="G51">
            <v>7560</v>
          </cell>
          <cell r="H51">
            <v>9835</v>
          </cell>
          <cell r="I51">
            <v>8806.7999999999993</v>
          </cell>
          <cell r="J51">
            <v>198</v>
          </cell>
          <cell r="L51">
            <v>9005</v>
          </cell>
          <cell r="M51">
            <v>0.1986</v>
          </cell>
          <cell r="N51">
            <v>0.19850000000000001</v>
          </cell>
          <cell r="O51">
            <v>2239.64</v>
          </cell>
          <cell r="P51">
            <v>1500.36</v>
          </cell>
          <cell r="Q51">
            <v>1952.35</v>
          </cell>
          <cell r="R51">
            <v>1748.31</v>
          </cell>
          <cell r="S51">
            <v>39.35</v>
          </cell>
          <cell r="V51">
            <v>1787.66</v>
          </cell>
        </row>
        <row r="52">
          <cell r="D52">
            <v>90057138</v>
          </cell>
          <cell r="E52" t="str">
            <v>DCP 30X3X100G EMM RAPE NEUTRE</v>
          </cell>
          <cell r="F52">
            <v>6640</v>
          </cell>
          <cell r="H52">
            <v>5830</v>
          </cell>
          <cell r="I52">
            <v>1021.5</v>
          </cell>
          <cell r="J52">
            <v>-212</v>
          </cell>
          <cell r="L52">
            <v>810</v>
          </cell>
          <cell r="M52">
            <v>0.28370000000000001</v>
          </cell>
          <cell r="N52">
            <v>0.28370000000000001</v>
          </cell>
          <cell r="O52">
            <v>1883.57</v>
          </cell>
          <cell r="Q52">
            <v>1653.8</v>
          </cell>
          <cell r="R52">
            <v>289.76</v>
          </cell>
          <cell r="S52">
            <v>-59.98</v>
          </cell>
          <cell r="V52">
            <v>229.77</v>
          </cell>
        </row>
        <row r="53">
          <cell r="D53">
            <v>90058408</v>
          </cell>
          <cell r="E53" t="str">
            <v>WRAP 24X200G EMM PAV RAPE PDT</v>
          </cell>
          <cell r="F53">
            <v>7550</v>
          </cell>
          <cell r="G53">
            <v>13725</v>
          </cell>
          <cell r="H53">
            <v>8400</v>
          </cell>
          <cell r="I53">
            <v>12540</v>
          </cell>
          <cell r="J53">
            <v>335</v>
          </cell>
          <cell r="L53">
            <v>12875</v>
          </cell>
          <cell r="M53">
            <v>0.43480000000000002</v>
          </cell>
          <cell r="N53">
            <v>0.43480000000000002</v>
          </cell>
          <cell r="O53">
            <v>3283.04</v>
          </cell>
          <cell r="P53">
            <v>5966.64</v>
          </cell>
          <cell r="Q53">
            <v>3652.07</v>
          </cell>
          <cell r="R53">
            <v>5451.97</v>
          </cell>
          <cell r="S53">
            <v>145.65</v>
          </cell>
          <cell r="V53">
            <v>5597.61</v>
          </cell>
        </row>
        <row r="54">
          <cell r="D54">
            <v>90061988</v>
          </cell>
          <cell r="E54" t="str">
            <v>WRAP PLAQUETTE 10KG  55WP ACM</v>
          </cell>
          <cell r="F54">
            <v>7560</v>
          </cell>
          <cell r="G54">
            <v>29260</v>
          </cell>
          <cell r="H54">
            <v>11355</v>
          </cell>
          <cell r="I54">
            <v>39201.9</v>
          </cell>
          <cell r="J54">
            <v>-13737</v>
          </cell>
          <cell r="L54">
            <v>25465</v>
          </cell>
          <cell r="M54">
            <v>0.27960000000000002</v>
          </cell>
          <cell r="N54">
            <v>0.27979999999999999</v>
          </cell>
          <cell r="O54">
            <v>2114</v>
          </cell>
          <cell r="P54">
            <v>8186.96</v>
          </cell>
          <cell r="Q54">
            <v>3176.79</v>
          </cell>
          <cell r="R54">
            <v>10967.34</v>
          </cell>
          <cell r="S54">
            <v>-3843.16</v>
          </cell>
          <cell r="V54">
            <v>7124.17</v>
          </cell>
        </row>
        <row r="55">
          <cell r="D55" t="str">
            <v>TOTAL FAMILLE</v>
          </cell>
          <cell r="E55" t="str">
            <v>C0 EMBALLAGES FROMAGE CAISSE CARTONS</v>
          </cell>
          <cell r="F55">
            <v>228100</v>
          </cell>
          <cell r="G55">
            <v>561148</v>
          </cell>
          <cell r="H55">
            <v>223263</v>
          </cell>
          <cell r="I55">
            <v>561240.19999999995</v>
          </cell>
          <cell r="J55">
            <v>224</v>
          </cell>
          <cell r="K55">
            <v>4520</v>
          </cell>
          <cell r="L55">
            <v>565985</v>
          </cell>
          <cell r="O55">
            <v>72391.31</v>
          </cell>
          <cell r="P55">
            <v>172328.56</v>
          </cell>
          <cell r="Q55">
            <v>69526.06</v>
          </cell>
          <cell r="R55">
            <v>173540.94</v>
          </cell>
          <cell r="S55">
            <v>140.16999999999999</v>
          </cell>
          <cell r="T55">
            <v>1512.61</v>
          </cell>
          <cell r="U55">
            <v>-0.13</v>
          </cell>
          <cell r="V55">
            <v>175193.86</v>
          </cell>
        </row>
        <row r="56">
          <cell r="D56">
            <v>37600012</v>
          </cell>
          <cell r="E56" t="str">
            <v>ENCRE EN CARTOUCHE DE 250ML CP</v>
          </cell>
          <cell r="F56">
            <v>1</v>
          </cell>
          <cell r="H56">
            <v>1</v>
          </cell>
          <cell r="M56">
            <v>37.484999999999999</v>
          </cell>
          <cell r="N56">
            <v>37.484999999999999</v>
          </cell>
          <cell r="O56">
            <v>37.49</v>
          </cell>
          <cell r="Q56">
            <v>37.49</v>
          </cell>
        </row>
        <row r="57">
          <cell r="D57">
            <v>37826641</v>
          </cell>
          <cell r="E57" t="str">
            <v>ENCRE 5003/P,MARKEM 5000/5200/</v>
          </cell>
          <cell r="F57">
            <v>60</v>
          </cell>
          <cell r="H57">
            <v>36</v>
          </cell>
          <cell r="I57">
            <v>21.8</v>
          </cell>
          <cell r="J57">
            <v>2</v>
          </cell>
          <cell r="L57">
            <v>24</v>
          </cell>
          <cell r="M57">
            <v>114.333</v>
          </cell>
          <cell r="N57">
            <v>114.333</v>
          </cell>
          <cell r="O57">
            <v>6859.97</v>
          </cell>
          <cell r="Q57">
            <v>4115.9799999999996</v>
          </cell>
          <cell r="R57">
            <v>2490.87</v>
          </cell>
          <cell r="S57">
            <v>253.12</v>
          </cell>
          <cell r="V57">
            <v>2743.99</v>
          </cell>
        </row>
        <row r="58">
          <cell r="D58">
            <v>37829199</v>
          </cell>
          <cell r="E58" t="str">
            <v>CHIFFONNETTE MARKEM TETE - 071</v>
          </cell>
          <cell r="F58">
            <v>12</v>
          </cell>
          <cell r="H58">
            <v>12</v>
          </cell>
          <cell r="M58">
            <v>51.615699999999997</v>
          </cell>
          <cell r="N58">
            <v>51.615699999999997</v>
          </cell>
          <cell r="O58">
            <v>619.39</v>
          </cell>
          <cell r="Q58">
            <v>619.39</v>
          </cell>
        </row>
        <row r="59">
          <cell r="D59">
            <v>37852055</v>
          </cell>
          <cell r="E59" t="str">
            <v>RUBAN TRANSFERT NOIR/SMARDATE2</v>
          </cell>
          <cell r="F59">
            <v>351000</v>
          </cell>
          <cell r="G59">
            <v>225000</v>
          </cell>
          <cell r="H59">
            <v>315000</v>
          </cell>
          <cell r="I59">
            <v>368977.9</v>
          </cell>
          <cell r="J59">
            <v>-107978</v>
          </cell>
          <cell r="L59">
            <v>261000</v>
          </cell>
          <cell r="M59">
            <v>1.5299999999999999E-2</v>
          </cell>
          <cell r="N59">
            <v>1.5299999999999999E-2</v>
          </cell>
          <cell r="O59">
            <v>5380.83</v>
          </cell>
          <cell r="P59">
            <v>3449.99</v>
          </cell>
          <cell r="Q59">
            <v>4828.95</v>
          </cell>
          <cell r="R59">
            <v>5657.17</v>
          </cell>
          <cell r="S59">
            <v>-1655.3</v>
          </cell>
          <cell r="V59">
            <v>4001.87</v>
          </cell>
        </row>
        <row r="60">
          <cell r="D60">
            <v>38027716</v>
          </cell>
          <cell r="E60" t="str">
            <v>RUBAN TRANSFERT THERM 152X450M</v>
          </cell>
          <cell r="F60">
            <v>7200</v>
          </cell>
          <cell r="G60">
            <v>9000</v>
          </cell>
          <cell r="H60">
            <v>7200</v>
          </cell>
          <cell r="I60">
            <v>12171.1</v>
          </cell>
          <cell r="J60">
            <v>-3171</v>
          </cell>
          <cell r="L60">
            <v>9000</v>
          </cell>
          <cell r="M60">
            <v>1.9E-2</v>
          </cell>
          <cell r="N60">
            <v>1.9E-2</v>
          </cell>
          <cell r="O60">
            <v>136.87</v>
          </cell>
          <cell r="P60">
            <v>171</v>
          </cell>
          <cell r="Q60">
            <v>136.80000000000001</v>
          </cell>
          <cell r="R60">
            <v>231.32</v>
          </cell>
          <cell r="S60">
            <v>-60.25</v>
          </cell>
          <cell r="V60">
            <v>171.07</v>
          </cell>
        </row>
        <row r="61">
          <cell r="D61">
            <v>81927554</v>
          </cell>
          <cell r="E61" t="str">
            <v>PALETTE AMERICAINE GMA</v>
          </cell>
          <cell r="F61">
            <v>295</v>
          </cell>
          <cell r="G61">
            <v>482</v>
          </cell>
          <cell r="H61">
            <v>537</v>
          </cell>
          <cell r="K61">
            <v>240</v>
          </cell>
          <cell r="L61">
            <v>240</v>
          </cell>
          <cell r="M61">
            <v>10.4785</v>
          </cell>
          <cell r="N61">
            <v>10.5166</v>
          </cell>
          <cell r="O61">
            <v>3091.15</v>
          </cell>
          <cell r="P61">
            <v>5080.28</v>
          </cell>
          <cell r="Q61">
            <v>5647.44</v>
          </cell>
          <cell r="T61">
            <v>2529.6</v>
          </cell>
          <cell r="U61">
            <v>-5</v>
          </cell>
          <cell r="V61">
            <v>2523.9899999999998</v>
          </cell>
        </row>
        <row r="62">
          <cell r="D62">
            <v>83900002</v>
          </cell>
          <cell r="E62" t="str">
            <v>COLRING DENTURE INT,4,6X360</v>
          </cell>
          <cell r="F62">
            <v>800</v>
          </cell>
          <cell r="H62">
            <v>800</v>
          </cell>
          <cell r="M62">
            <v>9.6500000000000002E-2</v>
          </cell>
          <cell r="N62">
            <v>9.6500000000000002E-2</v>
          </cell>
          <cell r="O62">
            <v>77.180000000000007</v>
          </cell>
          <cell r="Q62">
            <v>77.180000000000007</v>
          </cell>
        </row>
        <row r="63">
          <cell r="D63">
            <v>83900003</v>
          </cell>
          <cell r="E63" t="str">
            <v>COLLIER  CCE 200-3,6</v>
          </cell>
          <cell r="F63">
            <v>7000</v>
          </cell>
          <cell r="H63">
            <v>6000</v>
          </cell>
          <cell r="I63">
            <v>1000</v>
          </cell>
          <cell r="L63">
            <v>1000</v>
          </cell>
          <cell r="M63">
            <v>2.8899999999999999E-2</v>
          </cell>
          <cell r="N63">
            <v>2.8899999999999999E-2</v>
          </cell>
          <cell r="O63">
            <v>202.3</v>
          </cell>
          <cell r="Q63">
            <v>173.4</v>
          </cell>
          <cell r="R63">
            <v>28.9</v>
          </cell>
          <cell r="V63">
            <v>28.9</v>
          </cell>
        </row>
        <row r="64">
          <cell r="D64">
            <v>83900004</v>
          </cell>
          <cell r="E64" t="str">
            <v>LIGATURE LIEN PLAT 13mm</v>
          </cell>
          <cell r="F64">
            <v>15</v>
          </cell>
          <cell r="H64">
            <v>12</v>
          </cell>
          <cell r="K64">
            <v>3</v>
          </cell>
          <cell r="L64">
            <v>3</v>
          </cell>
          <cell r="M64">
            <v>47.05</v>
          </cell>
          <cell r="N64">
            <v>47.05</v>
          </cell>
          <cell r="O64">
            <v>705.75</v>
          </cell>
          <cell r="Q64">
            <v>564.6</v>
          </cell>
          <cell r="T64">
            <v>141.15</v>
          </cell>
          <cell r="V64">
            <v>141.15</v>
          </cell>
        </row>
        <row r="65">
          <cell r="D65">
            <v>90036649</v>
          </cell>
          <cell r="E65" t="str">
            <v>PALETTE 80X80</v>
          </cell>
          <cell r="G65">
            <v>1581</v>
          </cell>
          <cell r="K65">
            <v>1581</v>
          </cell>
          <cell r="L65">
            <v>1581</v>
          </cell>
          <cell r="M65">
            <v>4.8600000000000003</v>
          </cell>
          <cell r="N65">
            <v>4.8600000000000003</v>
          </cell>
          <cell r="P65">
            <v>7683.66</v>
          </cell>
          <cell r="T65">
            <v>7683.66</v>
          </cell>
          <cell r="V65">
            <v>7683.66</v>
          </cell>
        </row>
        <row r="66">
          <cell r="D66" t="str">
            <v>TOTAL FAMILLE</v>
          </cell>
          <cell r="E66" t="str">
            <v>D5 EMBALLAGE AUTRE</v>
          </cell>
          <cell r="F66">
            <v>366383</v>
          </cell>
          <cell r="G66">
            <v>236063</v>
          </cell>
          <cell r="H66">
            <v>329598</v>
          </cell>
          <cell r="I66">
            <v>382170.8</v>
          </cell>
          <cell r="J66">
            <v>-111146.9</v>
          </cell>
          <cell r="K66">
            <v>1824</v>
          </cell>
          <cell r="L66">
            <v>272848</v>
          </cell>
          <cell r="O66">
            <v>17110.93</v>
          </cell>
          <cell r="P66">
            <v>16384.93</v>
          </cell>
          <cell r="Q66">
            <v>16201.23</v>
          </cell>
          <cell r="R66">
            <v>8408.26</v>
          </cell>
          <cell r="S66">
            <v>-1462.43</v>
          </cell>
          <cell r="T66">
            <v>10354.41</v>
          </cell>
          <cell r="U66">
            <v>-5.61</v>
          </cell>
          <cell r="V66">
            <v>17294.63</v>
          </cell>
        </row>
        <row r="67">
          <cell r="D67">
            <v>3760004</v>
          </cell>
          <cell r="E67" t="str">
            <v>CONSIGNES JAVEL</v>
          </cell>
          <cell r="F67">
            <v>6</v>
          </cell>
          <cell r="G67">
            <v>3</v>
          </cell>
          <cell r="H67">
            <v>9</v>
          </cell>
          <cell r="M67">
            <v>1400</v>
          </cell>
          <cell r="N67">
            <v>1400</v>
          </cell>
          <cell r="O67">
            <v>8400</v>
          </cell>
          <cell r="P67">
            <v>4200</v>
          </cell>
          <cell r="Q67">
            <v>12600</v>
          </cell>
        </row>
        <row r="68">
          <cell r="D68">
            <v>3760005</v>
          </cell>
          <cell r="E68" t="str">
            <v>CONSIGNES CHLORURE DE CALCIUM</v>
          </cell>
          <cell r="F68">
            <v>22</v>
          </cell>
          <cell r="G68">
            <v>-2</v>
          </cell>
          <cell r="H68">
            <v>20</v>
          </cell>
          <cell r="M68">
            <v>450</v>
          </cell>
          <cell r="N68">
            <v>450</v>
          </cell>
          <cell r="O68">
            <v>9900</v>
          </cell>
          <cell r="P68">
            <v>-900</v>
          </cell>
          <cell r="Q68">
            <v>9000</v>
          </cell>
        </row>
        <row r="69">
          <cell r="D69">
            <v>3760023</v>
          </cell>
          <cell r="E69" t="str">
            <v>CONSIGNE PALETTE PVC SUDPACK</v>
          </cell>
          <cell r="G69">
            <v>92</v>
          </cell>
          <cell r="H69">
            <v>92</v>
          </cell>
          <cell r="N69">
            <v>40</v>
          </cell>
          <cell r="P69">
            <v>3680</v>
          </cell>
          <cell r="Q69">
            <v>3680</v>
          </cell>
        </row>
        <row r="70">
          <cell r="D70" t="str">
            <v>TOTAL FAMILLE</v>
          </cell>
          <cell r="E70" t="str">
            <v>D6 CONSIGNES</v>
          </cell>
          <cell r="F70">
            <v>28</v>
          </cell>
          <cell r="G70">
            <v>93</v>
          </cell>
          <cell r="H70">
            <v>121</v>
          </cell>
          <cell r="O70">
            <v>18300</v>
          </cell>
          <cell r="P70">
            <v>6980</v>
          </cell>
          <cell r="Q70">
            <v>25280</v>
          </cell>
        </row>
        <row r="71">
          <cell r="D71">
            <v>81639653</v>
          </cell>
          <cell r="E71" t="str">
            <v>SAC PEHD NATUREL 40Á 306373</v>
          </cell>
          <cell r="F71">
            <v>9600</v>
          </cell>
          <cell r="H71">
            <v>9600</v>
          </cell>
          <cell r="M71">
            <v>9.1300000000000006E-2</v>
          </cell>
          <cell r="N71">
            <v>9.1300000000000006E-2</v>
          </cell>
          <cell r="O71">
            <v>876.86</v>
          </cell>
          <cell r="Q71">
            <v>876.86</v>
          </cell>
        </row>
        <row r="72">
          <cell r="D72">
            <v>81644043</v>
          </cell>
          <cell r="E72" t="str">
            <v>SAC FONTE ROUGE CLAIR 450X900</v>
          </cell>
          <cell r="F72">
            <v>3560</v>
          </cell>
          <cell r="H72">
            <v>3200</v>
          </cell>
          <cell r="J72">
            <v>360</v>
          </cell>
          <cell r="L72">
            <v>360</v>
          </cell>
          <cell r="M72">
            <v>0.2359</v>
          </cell>
          <cell r="N72">
            <v>0.2359</v>
          </cell>
          <cell r="O72">
            <v>839.8</v>
          </cell>
          <cell r="Q72">
            <v>754.88</v>
          </cell>
          <cell r="S72">
            <v>84.92</v>
          </cell>
          <cell r="V72">
            <v>84.92</v>
          </cell>
        </row>
        <row r="73">
          <cell r="D73">
            <v>81719899</v>
          </cell>
          <cell r="E73" t="str">
            <v>FLM EMM CEINTURE MEULE (570 ML</v>
          </cell>
          <cell r="F73">
            <v>125970</v>
          </cell>
          <cell r="H73">
            <v>45600</v>
          </cell>
          <cell r="I73">
            <v>78933.5</v>
          </cell>
          <cell r="J73">
            <v>1437</v>
          </cell>
          <cell r="L73">
            <v>80370</v>
          </cell>
          <cell r="M73">
            <v>0.04</v>
          </cell>
          <cell r="N73">
            <v>0.04</v>
          </cell>
          <cell r="O73">
            <v>5038.8</v>
          </cell>
          <cell r="Q73">
            <v>1824</v>
          </cell>
          <cell r="R73">
            <v>3157.34</v>
          </cell>
          <cell r="S73">
            <v>57.46</v>
          </cell>
          <cell r="V73">
            <v>3214.8</v>
          </cell>
        </row>
        <row r="74">
          <cell r="D74">
            <v>81734423</v>
          </cell>
          <cell r="E74" t="str">
            <v>SAC AFFINAGE BB4K NEUTRE 980X1</v>
          </cell>
          <cell r="F74">
            <v>7050</v>
          </cell>
          <cell r="H74">
            <v>3750</v>
          </cell>
          <cell r="I74">
            <v>15702.7</v>
          </cell>
          <cell r="J74">
            <v>-12403</v>
          </cell>
          <cell r="L74">
            <v>3300</v>
          </cell>
          <cell r="M74">
            <v>0.87560000000000004</v>
          </cell>
          <cell r="N74">
            <v>0.87560000000000004</v>
          </cell>
          <cell r="O74">
            <v>6172.91</v>
          </cell>
          <cell r="Q74">
            <v>3283.46</v>
          </cell>
          <cell r="R74">
            <v>13749.14</v>
          </cell>
          <cell r="S74">
            <v>-10859.7</v>
          </cell>
          <cell r="V74">
            <v>2889.45</v>
          </cell>
        </row>
        <row r="75">
          <cell r="D75">
            <v>81735556</v>
          </cell>
          <cell r="E75" t="str">
            <v>SAC FONTE ROUGE 450X900</v>
          </cell>
          <cell r="I75">
            <v>-144.69999999999999</v>
          </cell>
          <cell r="J75">
            <v>145</v>
          </cell>
          <cell r="M75">
            <v>0.22259999999999999</v>
          </cell>
          <cell r="N75">
            <v>0.22259999999999999</v>
          </cell>
          <cell r="R75">
            <v>-32.200000000000003</v>
          </cell>
          <cell r="S75">
            <v>32.200000000000003</v>
          </cell>
        </row>
        <row r="76">
          <cell r="D76">
            <v>81735557</v>
          </cell>
          <cell r="E76" t="str">
            <v>SAC FONTE VERT 450X900</v>
          </cell>
          <cell r="F76">
            <v>2640</v>
          </cell>
          <cell r="H76">
            <v>2640</v>
          </cell>
          <cell r="I76">
            <v>14.6</v>
          </cell>
          <cell r="J76">
            <v>-15</v>
          </cell>
          <cell r="M76">
            <v>0.22320000000000001</v>
          </cell>
          <cell r="N76">
            <v>0.22320000000000001</v>
          </cell>
          <cell r="O76">
            <v>589.16999999999996</v>
          </cell>
          <cell r="Q76">
            <v>589.16999999999996</v>
          </cell>
          <cell r="R76">
            <v>3.27</v>
          </cell>
          <cell r="S76">
            <v>-3.27</v>
          </cell>
        </row>
        <row r="77">
          <cell r="D77">
            <v>81740795</v>
          </cell>
          <cell r="E77" t="str">
            <v>SAC AFFINAGE MEULE EMM 990X115</v>
          </cell>
          <cell r="F77">
            <v>22500</v>
          </cell>
          <cell r="G77">
            <v>20000</v>
          </cell>
          <cell r="H77">
            <v>15900</v>
          </cell>
          <cell r="I77">
            <v>15319.9</v>
          </cell>
          <cell r="J77">
            <v>11280</v>
          </cell>
          <cell r="L77">
            <v>26600</v>
          </cell>
          <cell r="M77">
            <v>0.8024</v>
          </cell>
          <cell r="N77">
            <v>0.8024</v>
          </cell>
          <cell r="O77">
            <v>18052.88</v>
          </cell>
          <cell r="P77">
            <v>16047</v>
          </cell>
          <cell r="Q77">
            <v>12757.37</v>
          </cell>
          <cell r="R77">
            <v>12291.93</v>
          </cell>
          <cell r="S77">
            <v>9050.58</v>
          </cell>
          <cell r="V77">
            <v>21342.51</v>
          </cell>
        </row>
        <row r="78">
          <cell r="D78">
            <v>81752882</v>
          </cell>
          <cell r="E78" t="str">
            <v>SAC EGOUTTAGE DE FINE CALICOT</v>
          </cell>
          <cell r="F78">
            <v>4110</v>
          </cell>
          <cell r="G78">
            <v>2000</v>
          </cell>
          <cell r="H78">
            <v>4330</v>
          </cell>
          <cell r="I78">
            <v>2165.3000000000002</v>
          </cell>
          <cell r="J78">
            <v>-385</v>
          </cell>
          <cell r="L78">
            <v>1780</v>
          </cell>
          <cell r="M78">
            <v>2.29</v>
          </cell>
          <cell r="N78">
            <v>2.29</v>
          </cell>
          <cell r="O78">
            <v>9411.9</v>
          </cell>
          <cell r="P78">
            <v>4580</v>
          </cell>
          <cell r="Q78">
            <v>9915.7000000000007</v>
          </cell>
          <cell r="R78">
            <v>4958.47</v>
          </cell>
          <cell r="S78">
            <v>-882.27</v>
          </cell>
          <cell r="V78">
            <v>4076.2</v>
          </cell>
        </row>
        <row r="79">
          <cell r="D79">
            <v>81754629</v>
          </cell>
          <cell r="E79" t="str">
            <v>SAC POLINO 5L-A-3-90 MIC 575X7</v>
          </cell>
          <cell r="F79">
            <v>10800</v>
          </cell>
          <cell r="H79">
            <v>10500</v>
          </cell>
          <cell r="I79">
            <v>608</v>
          </cell>
          <cell r="J79">
            <v>-308</v>
          </cell>
          <cell r="L79">
            <v>300</v>
          </cell>
          <cell r="M79">
            <v>0.2145</v>
          </cell>
          <cell r="N79">
            <v>0.2145</v>
          </cell>
          <cell r="O79">
            <v>2316.38</v>
          </cell>
          <cell r="Q79">
            <v>2252.04</v>
          </cell>
          <cell r="R79">
            <v>130.4</v>
          </cell>
          <cell r="S79">
            <v>-66.05</v>
          </cell>
          <cell r="V79">
            <v>64.34</v>
          </cell>
        </row>
        <row r="80">
          <cell r="D80">
            <v>81907830</v>
          </cell>
          <cell r="E80" t="str">
            <v>HOUSSE 70Á  1250X(425X2)X 1850</v>
          </cell>
          <cell r="F80">
            <v>4300</v>
          </cell>
          <cell r="H80">
            <v>3400</v>
          </cell>
          <cell r="I80">
            <v>425.2</v>
          </cell>
          <cell r="J80">
            <v>475</v>
          </cell>
          <cell r="L80">
            <v>900</v>
          </cell>
          <cell r="M80">
            <v>0.91639999999999999</v>
          </cell>
          <cell r="N80">
            <v>0.91639999999999999</v>
          </cell>
          <cell r="O80">
            <v>3940.31</v>
          </cell>
          <cell r="Q80">
            <v>3115.59</v>
          </cell>
          <cell r="R80">
            <v>389.59</v>
          </cell>
          <cell r="S80">
            <v>435.12</v>
          </cell>
          <cell r="V80">
            <v>824.72</v>
          </cell>
        </row>
        <row r="81">
          <cell r="D81">
            <v>81934607</v>
          </cell>
          <cell r="E81" t="str">
            <v>FILM PRETIRABL 300% 20Á - 3360</v>
          </cell>
          <cell r="F81">
            <v>394500</v>
          </cell>
          <cell r="H81">
            <v>256500</v>
          </cell>
          <cell r="I81">
            <v>168331</v>
          </cell>
          <cell r="J81">
            <v>-30331</v>
          </cell>
          <cell r="L81">
            <v>138000</v>
          </cell>
          <cell r="M81">
            <v>2.5700000000000001E-2</v>
          </cell>
          <cell r="N81">
            <v>2.5700000000000001E-2</v>
          </cell>
          <cell r="O81">
            <v>10118.93</v>
          </cell>
          <cell r="Q81">
            <v>6579.23</v>
          </cell>
          <cell r="R81">
            <v>4317.6899999999996</v>
          </cell>
          <cell r="S81">
            <v>-777.99</v>
          </cell>
          <cell r="V81">
            <v>3539.7</v>
          </cell>
        </row>
        <row r="82">
          <cell r="D82">
            <v>90002682</v>
          </cell>
          <cell r="E82" t="str">
            <v>FLM MANUEL 15Á 450X300 0661207</v>
          </cell>
          <cell r="F82">
            <v>31800</v>
          </cell>
          <cell r="H82">
            <v>17700</v>
          </cell>
          <cell r="J82">
            <v>14100</v>
          </cell>
          <cell r="L82">
            <v>14100</v>
          </cell>
          <cell r="M82">
            <v>1.47E-2</v>
          </cell>
          <cell r="N82">
            <v>1.47E-2</v>
          </cell>
          <cell r="O82">
            <v>466.82</v>
          </cell>
          <cell r="Q82">
            <v>259.83999999999997</v>
          </cell>
          <cell r="S82">
            <v>206.99</v>
          </cell>
          <cell r="V82">
            <v>206.99</v>
          </cell>
        </row>
        <row r="83">
          <cell r="D83">
            <v>90045323</v>
          </cell>
          <cell r="E83" t="str">
            <v>SAC AFFI BB4K NEUTRE 990X1150</v>
          </cell>
          <cell r="G83">
            <v>12000</v>
          </cell>
          <cell r="H83">
            <v>12000</v>
          </cell>
          <cell r="M83">
            <v>0.88139999999999996</v>
          </cell>
          <cell r="N83">
            <v>0.88139999999999996</v>
          </cell>
          <cell r="P83">
            <v>10576.8</v>
          </cell>
          <cell r="Q83">
            <v>10576.8</v>
          </cell>
        </row>
        <row r="84">
          <cell r="D84">
            <v>90046529</v>
          </cell>
          <cell r="E84" t="str">
            <v>FLM BE15C LOT X 3</v>
          </cell>
          <cell r="F84">
            <v>13350</v>
          </cell>
          <cell r="H84">
            <v>13350</v>
          </cell>
          <cell r="M84">
            <v>2.1899999999999999E-2</v>
          </cell>
          <cell r="N84">
            <v>2.1899999999999999E-2</v>
          </cell>
          <cell r="O84">
            <v>292.10000000000002</v>
          </cell>
          <cell r="Q84">
            <v>292.10000000000002</v>
          </cell>
        </row>
        <row r="85">
          <cell r="D85" t="str">
            <v>TOTAL FAMILLE</v>
          </cell>
          <cell r="E85" t="str">
            <v>D7 SUREMBALLAGES FROMAGE FILM</v>
          </cell>
          <cell r="F85">
            <v>630180</v>
          </cell>
          <cell r="G85">
            <v>34000</v>
          </cell>
          <cell r="H85">
            <v>398470</v>
          </cell>
          <cell r="I85">
            <v>281355.5</v>
          </cell>
          <cell r="J85">
            <v>-15645</v>
          </cell>
          <cell r="L85">
            <v>265710</v>
          </cell>
          <cell r="O85">
            <v>58116.86</v>
          </cell>
          <cell r="P85">
            <v>31203.8</v>
          </cell>
          <cell r="Q85">
            <v>53077.04</v>
          </cell>
          <cell r="R85">
            <v>38965.629999999997</v>
          </cell>
          <cell r="S85">
            <v>-2722.01</v>
          </cell>
          <cell r="V85">
            <v>36243.629999999997</v>
          </cell>
        </row>
        <row r="86">
          <cell r="D86">
            <v>38031114</v>
          </cell>
          <cell r="E86" t="str">
            <v>ETQ ADH VELIN RENFORCE 149X48,</v>
          </cell>
          <cell r="F86">
            <v>168000</v>
          </cell>
          <cell r="H86">
            <v>108000</v>
          </cell>
          <cell r="I86">
            <v>135168.79999999999</v>
          </cell>
          <cell r="J86">
            <v>-75169</v>
          </cell>
          <cell r="L86">
            <v>60000</v>
          </cell>
          <cell r="M86">
            <v>4.1000000000000003E-3</v>
          </cell>
          <cell r="N86">
            <v>4.1000000000000003E-3</v>
          </cell>
          <cell r="O86">
            <v>690.48</v>
          </cell>
          <cell r="Q86">
            <v>443.88</v>
          </cell>
          <cell r="R86">
            <v>555.54</v>
          </cell>
          <cell r="S86">
            <v>-308.94</v>
          </cell>
          <cell r="V86">
            <v>246.6</v>
          </cell>
        </row>
        <row r="87">
          <cell r="D87">
            <v>38031137</v>
          </cell>
          <cell r="E87" t="str">
            <v>ETQ VELIN ADH RENFORCE BL 148X</v>
          </cell>
          <cell r="F87">
            <v>40920</v>
          </cell>
          <cell r="G87">
            <v>41850</v>
          </cell>
          <cell r="H87">
            <v>66960</v>
          </cell>
          <cell r="I87">
            <v>16691.5</v>
          </cell>
          <cell r="J87">
            <v>-882</v>
          </cell>
          <cell r="L87">
            <v>15810</v>
          </cell>
          <cell r="M87">
            <v>1.34E-2</v>
          </cell>
          <cell r="N87">
            <v>1.34E-2</v>
          </cell>
          <cell r="O87">
            <v>548.74</v>
          </cell>
          <cell r="P87">
            <v>561.21</v>
          </cell>
          <cell r="Q87">
            <v>897.93</v>
          </cell>
          <cell r="R87">
            <v>223.83</v>
          </cell>
          <cell r="S87">
            <v>-11.82</v>
          </cell>
          <cell r="V87">
            <v>212.01</v>
          </cell>
        </row>
        <row r="88">
          <cell r="D88">
            <v>38032508</v>
          </cell>
          <cell r="E88" t="str">
            <v>ETIQUETTE SYNTRANSFERT - 23916</v>
          </cell>
          <cell r="F88">
            <v>28000</v>
          </cell>
          <cell r="H88">
            <v>24000</v>
          </cell>
          <cell r="K88">
            <v>4000</v>
          </cell>
          <cell r="L88">
            <v>4000</v>
          </cell>
          <cell r="M88">
            <v>1.72E-2</v>
          </cell>
          <cell r="N88">
            <v>1.72E-2</v>
          </cell>
          <cell r="O88">
            <v>482.16</v>
          </cell>
          <cell r="Q88">
            <v>413.28</v>
          </cell>
          <cell r="T88">
            <v>68.8</v>
          </cell>
          <cell r="V88">
            <v>68.88</v>
          </cell>
        </row>
        <row r="89">
          <cell r="D89">
            <v>38034810</v>
          </cell>
          <cell r="E89" t="str">
            <v>ETIQUETTE BLANCHE A4 145X210 X</v>
          </cell>
          <cell r="F89">
            <v>14000</v>
          </cell>
          <cell r="G89">
            <v>8000</v>
          </cell>
          <cell r="H89">
            <v>14000</v>
          </cell>
          <cell r="I89">
            <v>9705.5</v>
          </cell>
          <cell r="J89">
            <v>-1706</v>
          </cell>
          <cell r="L89">
            <v>8000</v>
          </cell>
          <cell r="M89">
            <v>2.0400000000000001E-2</v>
          </cell>
          <cell r="N89">
            <v>2.0400000000000001E-2</v>
          </cell>
          <cell r="O89">
            <v>285.04000000000002</v>
          </cell>
          <cell r="P89">
            <v>162.80000000000001</v>
          </cell>
          <cell r="Q89">
            <v>285.04000000000002</v>
          </cell>
          <cell r="R89">
            <v>197.52</v>
          </cell>
          <cell r="S89">
            <v>-34.72</v>
          </cell>
          <cell r="V89">
            <v>162.80000000000001</v>
          </cell>
        </row>
        <row r="90">
          <cell r="D90">
            <v>81804730</v>
          </cell>
          <cell r="E90" t="str">
            <v>ETIQUETTE VELIN DIAM:50</v>
          </cell>
          <cell r="F90">
            <v>199500</v>
          </cell>
          <cell r="H90">
            <v>196800</v>
          </cell>
          <cell r="J90">
            <v>2700</v>
          </cell>
          <cell r="L90">
            <v>2700</v>
          </cell>
          <cell r="M90">
            <v>4.1000000000000003E-3</v>
          </cell>
          <cell r="N90">
            <v>4.1000000000000003E-3</v>
          </cell>
          <cell r="O90">
            <v>811.97</v>
          </cell>
          <cell r="Q90">
            <v>800.98</v>
          </cell>
          <cell r="S90">
            <v>10.99</v>
          </cell>
          <cell r="V90">
            <v>10.99</v>
          </cell>
        </row>
        <row r="91">
          <cell r="D91">
            <v>81808897</v>
          </cell>
          <cell r="E91" t="str">
            <v>ETQ POIDS PRIX BLOC</v>
          </cell>
          <cell r="F91">
            <v>364400</v>
          </cell>
          <cell r="H91">
            <v>258500</v>
          </cell>
          <cell r="I91">
            <v>115371.5</v>
          </cell>
          <cell r="J91">
            <v>-9472</v>
          </cell>
          <cell r="L91">
            <v>105900</v>
          </cell>
          <cell r="M91">
            <v>4.3E-3</v>
          </cell>
          <cell r="N91">
            <v>4.3E-3</v>
          </cell>
          <cell r="O91">
            <v>1581.5</v>
          </cell>
          <cell r="Q91">
            <v>1121.8900000000001</v>
          </cell>
          <cell r="R91">
            <v>500.71</v>
          </cell>
          <cell r="S91">
            <v>-41.11</v>
          </cell>
          <cell r="V91">
            <v>459.61</v>
          </cell>
        </row>
        <row r="92">
          <cell r="D92">
            <v>81808903</v>
          </cell>
          <cell r="E92" t="str">
            <v>ETQ ADH THERM SEMI TOP 68X37</v>
          </cell>
          <cell r="F92">
            <v>96000</v>
          </cell>
          <cell r="H92">
            <v>96000</v>
          </cell>
          <cell r="M92">
            <v>4.5999999999999999E-3</v>
          </cell>
          <cell r="N92">
            <v>4.5999999999999999E-3</v>
          </cell>
          <cell r="O92">
            <v>437.76</v>
          </cell>
          <cell r="Q92">
            <v>437.76</v>
          </cell>
        </row>
        <row r="93">
          <cell r="D93">
            <v>81817172</v>
          </cell>
          <cell r="E93" t="str">
            <v>ETIQU,RECTAN,NEUTR,THER,68X58</v>
          </cell>
          <cell r="F93">
            <v>31500</v>
          </cell>
          <cell r="H93">
            <v>30000</v>
          </cell>
          <cell r="J93">
            <v>1500</v>
          </cell>
          <cell r="L93">
            <v>1500</v>
          </cell>
          <cell r="M93">
            <v>1.03E-2</v>
          </cell>
          <cell r="N93">
            <v>1.03E-2</v>
          </cell>
          <cell r="O93">
            <v>324.14</v>
          </cell>
          <cell r="Q93">
            <v>308.7</v>
          </cell>
          <cell r="S93">
            <v>15.44</v>
          </cell>
          <cell r="V93">
            <v>15.44</v>
          </cell>
        </row>
        <row r="94">
          <cell r="D94">
            <v>81819938</v>
          </cell>
          <cell r="E94" t="str">
            <v>ETIQ,POIDS PRIX BLOC ESPAGNE-</v>
          </cell>
          <cell r="F94">
            <v>153000</v>
          </cell>
          <cell r="H94">
            <v>127000</v>
          </cell>
          <cell r="I94">
            <v>23709.599999999999</v>
          </cell>
          <cell r="J94">
            <v>2290</v>
          </cell>
          <cell r="L94">
            <v>26000</v>
          </cell>
          <cell r="M94">
            <v>5.3E-3</v>
          </cell>
          <cell r="N94">
            <v>5.3E-3</v>
          </cell>
          <cell r="O94">
            <v>807.84</v>
          </cell>
          <cell r="Q94">
            <v>670.56</v>
          </cell>
          <cell r="R94">
            <v>125.19</v>
          </cell>
          <cell r="S94">
            <v>12.09</v>
          </cell>
          <cell r="V94">
            <v>137.28</v>
          </cell>
        </row>
        <row r="95">
          <cell r="D95">
            <v>81825723</v>
          </cell>
          <cell r="E95" t="str">
            <v>ETIQ,PALETTE IDENTIFICATION</v>
          </cell>
          <cell r="F95">
            <v>15500</v>
          </cell>
          <cell r="H95">
            <v>14500</v>
          </cell>
          <cell r="I95">
            <v>470.2</v>
          </cell>
          <cell r="J95">
            <v>530</v>
          </cell>
          <cell r="L95">
            <v>1000</v>
          </cell>
          <cell r="M95">
            <v>6.5100000000000005E-2</v>
          </cell>
          <cell r="N95">
            <v>6.5100000000000005E-2</v>
          </cell>
          <cell r="O95">
            <v>1009.52</v>
          </cell>
          <cell r="Q95">
            <v>944.39</v>
          </cell>
          <cell r="R95">
            <v>30.63</v>
          </cell>
          <cell r="S95">
            <v>34.5</v>
          </cell>
          <cell r="V95">
            <v>65.13</v>
          </cell>
        </row>
        <row r="96">
          <cell r="D96">
            <v>81828521</v>
          </cell>
          <cell r="E96" t="str">
            <v>STK THERMIQUE SEMI TOP/UBI201</v>
          </cell>
          <cell r="F96">
            <v>57000</v>
          </cell>
          <cell r="H96">
            <v>44000</v>
          </cell>
          <cell r="I96">
            <v>12489.6</v>
          </cell>
          <cell r="J96">
            <v>510</v>
          </cell>
          <cell r="L96">
            <v>13000</v>
          </cell>
          <cell r="M96">
            <v>2.0299999999999999E-2</v>
          </cell>
          <cell r="N96">
            <v>2.0299999999999999E-2</v>
          </cell>
          <cell r="O96">
            <v>1157.0999999999999</v>
          </cell>
          <cell r="Q96">
            <v>893.2</v>
          </cell>
          <cell r="R96">
            <v>253.54</v>
          </cell>
          <cell r="S96">
            <v>10.36</v>
          </cell>
          <cell r="V96">
            <v>263.89999999999998</v>
          </cell>
        </row>
        <row r="97">
          <cell r="D97">
            <v>81838503</v>
          </cell>
          <cell r="E97" t="str">
            <v>STICK,EMMENTAL PREMIUM FRENCH</v>
          </cell>
          <cell r="F97">
            <v>141900</v>
          </cell>
          <cell r="H97">
            <v>123600</v>
          </cell>
          <cell r="K97">
            <v>18300</v>
          </cell>
          <cell r="L97">
            <v>18300</v>
          </cell>
        </row>
        <row r="98">
          <cell r="D98">
            <v>81838509</v>
          </cell>
          <cell r="E98" t="str">
            <v>STIC,51X76 EMMENTAL GROSJEAN</v>
          </cell>
          <cell r="F98">
            <v>125280</v>
          </cell>
          <cell r="H98">
            <v>113400</v>
          </cell>
          <cell r="I98">
            <v>8596.5</v>
          </cell>
          <cell r="J98">
            <v>1</v>
          </cell>
          <cell r="K98">
            <v>3283</v>
          </cell>
          <cell r="L98">
            <v>11880</v>
          </cell>
        </row>
        <row r="99">
          <cell r="D99">
            <v>81841765</v>
          </cell>
          <cell r="E99" t="str">
            <v>STK INFONUTR EMM 3KG PRIMO TAG</v>
          </cell>
          <cell r="F99">
            <v>25500</v>
          </cell>
          <cell r="H99">
            <v>25500</v>
          </cell>
          <cell r="M99">
            <v>1.54E-2</v>
          </cell>
          <cell r="N99">
            <v>1.54E-2</v>
          </cell>
          <cell r="O99">
            <v>393.47</v>
          </cell>
          <cell r="Q99">
            <v>393.47</v>
          </cell>
        </row>
        <row r="100">
          <cell r="D100">
            <v>81841814</v>
          </cell>
          <cell r="E100" t="str">
            <v>STICKER EMMENTAL PRESIDENT USA</v>
          </cell>
          <cell r="F100">
            <v>203400</v>
          </cell>
          <cell r="H100">
            <v>80000</v>
          </cell>
          <cell r="I100">
            <v>122708.6</v>
          </cell>
          <cell r="J100">
            <v>691</v>
          </cell>
          <cell r="L100">
            <v>123400</v>
          </cell>
        </row>
        <row r="101">
          <cell r="D101">
            <v>81841820</v>
          </cell>
          <cell r="E101" t="str">
            <v>STICKER EMMENTAL BRIDEL USA</v>
          </cell>
          <cell r="F101">
            <v>12000</v>
          </cell>
          <cell r="H101">
            <v>8000</v>
          </cell>
          <cell r="K101">
            <v>4000</v>
          </cell>
          <cell r="L101">
            <v>4000</v>
          </cell>
        </row>
        <row r="102">
          <cell r="D102">
            <v>81849365</v>
          </cell>
          <cell r="E102" t="str">
            <v>STK LOT 3X250G EMM PLAQ PDT M</v>
          </cell>
          <cell r="F102">
            <v>86577</v>
          </cell>
          <cell r="H102">
            <v>86577</v>
          </cell>
          <cell r="M102">
            <v>6.0000000000000001E-3</v>
          </cell>
          <cell r="N102">
            <v>6.0000000000000001E-3</v>
          </cell>
          <cell r="O102">
            <v>520.33000000000004</v>
          </cell>
          <cell r="Q102">
            <v>520.33000000000004</v>
          </cell>
        </row>
        <row r="103">
          <cell r="D103">
            <v>81850586</v>
          </cell>
          <cell r="E103" t="str">
            <v>STK CASHER</v>
          </cell>
          <cell r="F103">
            <v>33000</v>
          </cell>
          <cell r="H103">
            <v>33000</v>
          </cell>
          <cell r="M103">
            <v>9.7999999999999997E-3</v>
          </cell>
          <cell r="N103">
            <v>9.7999999999999997E-3</v>
          </cell>
          <cell r="O103">
            <v>324.39</v>
          </cell>
          <cell r="Q103">
            <v>324.39</v>
          </cell>
        </row>
        <row r="104">
          <cell r="D104">
            <v>81852658</v>
          </cell>
          <cell r="E104" t="str">
            <v>ETIQUETTE VELIN DIAM:13</v>
          </cell>
          <cell r="F104">
            <v>150000</v>
          </cell>
          <cell r="H104">
            <v>150000</v>
          </cell>
          <cell r="M104">
            <v>1.8E-3</v>
          </cell>
          <cell r="N104">
            <v>1.8E-3</v>
          </cell>
          <cell r="O104">
            <v>265.5</v>
          </cell>
          <cell r="Q104">
            <v>265.5</v>
          </cell>
        </row>
        <row r="105">
          <cell r="D105">
            <v>83800007</v>
          </cell>
          <cell r="E105" t="str">
            <v>ETIQUETTE LARG:69-HAUT:48,8</v>
          </cell>
          <cell r="F105">
            <v>3000</v>
          </cell>
          <cell r="H105">
            <v>3000</v>
          </cell>
          <cell r="M105">
            <v>5.1999999999999998E-3</v>
          </cell>
          <cell r="N105">
            <v>5.1999999999999998E-3</v>
          </cell>
          <cell r="O105">
            <v>15.69</v>
          </cell>
          <cell r="Q105">
            <v>15.69</v>
          </cell>
        </row>
        <row r="106">
          <cell r="D106">
            <v>90006179</v>
          </cell>
          <cell r="E106" t="str">
            <v>STK EMM PLAQ 250G CRF ESPAGNE</v>
          </cell>
          <cell r="F106">
            <v>101700</v>
          </cell>
          <cell r="H106">
            <v>101700</v>
          </cell>
          <cell r="M106">
            <v>8.6E-3</v>
          </cell>
          <cell r="N106">
            <v>8.6E-3</v>
          </cell>
          <cell r="O106">
            <v>872.59</v>
          </cell>
          <cell r="Q106">
            <v>872.59</v>
          </cell>
        </row>
        <row r="107">
          <cell r="D107">
            <v>90013616</v>
          </cell>
          <cell r="E107" t="str">
            <v>STK EMM PORT 200G CRF</v>
          </cell>
          <cell r="F107">
            <v>44000</v>
          </cell>
          <cell r="H107">
            <v>44000</v>
          </cell>
          <cell r="M107">
            <v>7.6E-3</v>
          </cell>
          <cell r="N107">
            <v>7.6E-3</v>
          </cell>
          <cell r="O107">
            <v>333.96</v>
          </cell>
          <cell r="Q107">
            <v>333.96</v>
          </cell>
        </row>
        <row r="108">
          <cell r="D108">
            <v>90018905</v>
          </cell>
          <cell r="E108" t="str">
            <v>ADHESIF NEUTRE SPEC RA200</v>
          </cell>
          <cell r="F108">
            <v>32670</v>
          </cell>
          <cell r="H108">
            <v>32670</v>
          </cell>
          <cell r="M108">
            <v>2.0500000000000001E-2</v>
          </cell>
          <cell r="N108">
            <v>2.0500000000000001E-2</v>
          </cell>
          <cell r="O108">
            <v>669.41</v>
          </cell>
          <cell r="Q108">
            <v>669.41</v>
          </cell>
        </row>
        <row r="109">
          <cell r="D109">
            <v>90022712</v>
          </cell>
          <cell r="E109" t="str">
            <v>STK FERM FACILE GENERIQUE EMM</v>
          </cell>
          <cell r="F109">
            <v>2038000</v>
          </cell>
          <cell r="H109">
            <v>1570000</v>
          </cell>
          <cell r="I109">
            <v>527977.6</v>
          </cell>
          <cell r="J109">
            <v>-59978</v>
          </cell>
          <cell r="L109">
            <v>468000</v>
          </cell>
          <cell r="M109">
            <v>1.1000000000000001E-3</v>
          </cell>
          <cell r="N109">
            <v>1.1000000000000001E-3</v>
          </cell>
          <cell r="O109">
            <v>2323.3200000000002</v>
          </cell>
          <cell r="Q109">
            <v>1789.8</v>
          </cell>
          <cell r="R109">
            <v>601.89</v>
          </cell>
          <cell r="S109">
            <v>-68.37</v>
          </cell>
          <cell r="V109">
            <v>533.52</v>
          </cell>
        </row>
        <row r="110">
          <cell r="D110">
            <v>90031720</v>
          </cell>
          <cell r="E110" t="str">
            <v>STK 110*79,5 BLC REPOSITIONNEM</v>
          </cell>
          <cell r="F110">
            <v>60000</v>
          </cell>
          <cell r="H110">
            <v>57000</v>
          </cell>
          <cell r="K110">
            <v>3000</v>
          </cell>
          <cell r="L110">
            <v>3000</v>
          </cell>
          <cell r="M110">
            <v>1.0800000000000001E-2</v>
          </cell>
          <cell r="N110">
            <v>1.0800000000000001E-2</v>
          </cell>
          <cell r="O110">
            <v>650.4</v>
          </cell>
          <cell r="Q110">
            <v>617.88</v>
          </cell>
          <cell r="T110">
            <v>32.520000000000003</v>
          </cell>
          <cell r="V110">
            <v>32.520000000000003</v>
          </cell>
        </row>
        <row r="111">
          <cell r="D111">
            <v>90036022</v>
          </cell>
          <cell r="E111" t="str">
            <v>ETQ ADH VELIN RENF 149X48,8MM</v>
          </cell>
          <cell r="F111">
            <v>30000</v>
          </cell>
          <cell r="H111">
            <v>30000</v>
          </cell>
          <cell r="I111">
            <v>7749</v>
          </cell>
          <cell r="J111">
            <v>-7749</v>
          </cell>
          <cell r="M111">
            <v>4.3E-3</v>
          </cell>
          <cell r="N111">
            <v>4.3E-3</v>
          </cell>
          <cell r="O111">
            <v>128.69999999999999</v>
          </cell>
          <cell r="Q111">
            <v>128.69999999999999</v>
          </cell>
          <cell r="R111">
            <v>33.24</v>
          </cell>
          <cell r="S111">
            <v>-33.24</v>
          </cell>
        </row>
        <row r="112">
          <cell r="D112">
            <v>90042232</v>
          </cell>
          <cell r="E112" t="str">
            <v>STK BLOC EMM 3KG SAFEWAY PRIMO</v>
          </cell>
          <cell r="I112">
            <v>2.1</v>
          </cell>
          <cell r="J112">
            <v>-2</v>
          </cell>
          <cell r="M112">
            <v>3.27E-2</v>
          </cell>
          <cell r="N112">
            <v>3.27E-2</v>
          </cell>
          <cell r="R112">
            <v>7.0000000000000007E-2</v>
          </cell>
          <cell r="S112">
            <v>-7.0000000000000007E-2</v>
          </cell>
        </row>
        <row r="113">
          <cell r="D113">
            <v>90042234</v>
          </cell>
          <cell r="E113" t="str">
            <v>STK INFONUT EMM 3KG PRIMO TAGL</v>
          </cell>
          <cell r="I113">
            <v>2.1</v>
          </cell>
          <cell r="J113">
            <v>-2</v>
          </cell>
          <cell r="M113">
            <v>1.43E-2</v>
          </cell>
          <cell r="N113">
            <v>1.43E-2</v>
          </cell>
          <cell r="R113">
            <v>0.03</v>
          </cell>
          <cell r="S113">
            <v>-0.03</v>
          </cell>
        </row>
        <row r="114">
          <cell r="D114">
            <v>90045293</v>
          </cell>
          <cell r="E114" t="str">
            <v>ADH REFERMETURE DBLE FACE LZ12</v>
          </cell>
          <cell r="F114">
            <v>1100000</v>
          </cell>
          <cell r="H114">
            <v>344000</v>
          </cell>
          <cell r="I114">
            <v>752429.2</v>
          </cell>
          <cell r="J114">
            <v>3571</v>
          </cell>
          <cell r="L114">
            <v>756000</v>
          </cell>
          <cell r="M114">
            <v>2.2100000000000002E-2</v>
          </cell>
          <cell r="N114">
            <v>2.2100000000000002E-2</v>
          </cell>
          <cell r="O114">
            <v>24288</v>
          </cell>
          <cell r="Q114">
            <v>7595.52</v>
          </cell>
          <cell r="R114">
            <v>16613.64</v>
          </cell>
          <cell r="S114">
            <v>78.84</v>
          </cell>
          <cell r="V114">
            <v>16692.48</v>
          </cell>
        </row>
        <row r="115">
          <cell r="D115">
            <v>90047189</v>
          </cell>
          <cell r="E115" t="str">
            <v>STK BLOC EMM 3KG PRIMO TAG CAN</v>
          </cell>
          <cell r="F115">
            <v>20000</v>
          </cell>
          <cell r="H115">
            <v>20000</v>
          </cell>
          <cell r="M115">
            <v>3.4299999999999997E-2</v>
          </cell>
          <cell r="N115">
            <v>3.4299999999999997E-2</v>
          </cell>
          <cell r="O115">
            <v>686.8</v>
          </cell>
          <cell r="Q115">
            <v>686.8</v>
          </cell>
        </row>
        <row r="116">
          <cell r="D116">
            <v>90047190</v>
          </cell>
          <cell r="E116" t="str">
            <v>STK INFONUT PRIMO TAGLIO EMM 3</v>
          </cell>
          <cell r="F116">
            <v>236140</v>
          </cell>
          <cell r="H116">
            <v>236140</v>
          </cell>
          <cell r="M116">
            <v>8.0000000000000002E-3</v>
          </cell>
          <cell r="N116">
            <v>8.0000000000000002E-3</v>
          </cell>
          <cell r="O116">
            <v>1898.57</v>
          </cell>
          <cell r="Q116">
            <v>1898.57</v>
          </cell>
        </row>
        <row r="117">
          <cell r="D117">
            <v>90048487</v>
          </cell>
          <cell r="E117" t="str">
            <v>STK PP PLAQ EMM FRANCAIS NEUTR</v>
          </cell>
          <cell r="F117">
            <v>70000</v>
          </cell>
          <cell r="H117">
            <v>70000</v>
          </cell>
          <cell r="M117">
            <v>3.2000000000000002E-3</v>
          </cell>
          <cell r="N117">
            <v>3.2000000000000002E-3</v>
          </cell>
          <cell r="O117">
            <v>221.2</v>
          </cell>
          <cell r="Q117">
            <v>221.2</v>
          </cell>
        </row>
        <row r="118">
          <cell r="D118">
            <v>90052567</v>
          </cell>
          <cell r="E118" t="str">
            <v>STK CANADA PDT EMM-55311</v>
          </cell>
          <cell r="F118">
            <v>305600</v>
          </cell>
          <cell r="H118">
            <v>292480</v>
          </cell>
          <cell r="I118">
            <v>13629.4</v>
          </cell>
          <cell r="J118">
            <v>-509</v>
          </cell>
          <cell r="L118">
            <v>13120</v>
          </cell>
        </row>
        <row r="119">
          <cell r="D119">
            <v>90053028</v>
          </cell>
          <cell r="E119" t="str">
            <v>STK Violet  Diam 50</v>
          </cell>
          <cell r="F119">
            <v>36000</v>
          </cell>
          <cell r="H119">
            <v>34500</v>
          </cell>
          <cell r="J119">
            <v>-13500</v>
          </cell>
          <cell r="K119">
            <v>15000</v>
          </cell>
          <cell r="L119">
            <v>1500</v>
          </cell>
          <cell r="M119">
            <v>3.5999999999999999E-3</v>
          </cell>
          <cell r="N119">
            <v>3.5999999999999999E-3</v>
          </cell>
          <cell r="O119">
            <v>128.88</v>
          </cell>
          <cell r="Q119">
            <v>123.51</v>
          </cell>
          <cell r="S119">
            <v>-48.33</v>
          </cell>
          <cell r="T119">
            <v>52.5</v>
          </cell>
          <cell r="U119">
            <v>-1</v>
          </cell>
          <cell r="V119">
            <v>5.37</v>
          </cell>
        </row>
        <row r="120">
          <cell r="D120">
            <v>90053196</v>
          </cell>
          <cell r="E120" t="str">
            <v>STK vert Diam 50</v>
          </cell>
          <cell r="F120">
            <v>81500</v>
          </cell>
          <cell r="H120">
            <v>64000</v>
          </cell>
          <cell r="K120">
            <v>17500</v>
          </cell>
          <cell r="L120">
            <v>17500</v>
          </cell>
          <cell r="M120">
            <v>3.8999999999999998E-3</v>
          </cell>
          <cell r="N120">
            <v>3.8999999999999998E-3</v>
          </cell>
          <cell r="O120">
            <v>319.48</v>
          </cell>
          <cell r="Q120">
            <v>250.88</v>
          </cell>
          <cell r="T120">
            <v>68.25</v>
          </cell>
          <cell r="V120">
            <v>68.599999999999994</v>
          </cell>
        </row>
        <row r="121">
          <cell r="D121">
            <v>90053197</v>
          </cell>
          <cell r="E121" t="str">
            <v>STK Marron Diam 50</v>
          </cell>
          <cell r="F121">
            <v>127000</v>
          </cell>
          <cell r="H121">
            <v>92500</v>
          </cell>
          <cell r="K121">
            <v>34500</v>
          </cell>
          <cell r="L121">
            <v>34500</v>
          </cell>
          <cell r="M121">
            <v>3.8E-3</v>
          </cell>
          <cell r="N121">
            <v>3.8E-3</v>
          </cell>
          <cell r="O121">
            <v>487.68</v>
          </cell>
          <cell r="Q121">
            <v>355.2</v>
          </cell>
          <cell r="T121">
            <v>131.1</v>
          </cell>
          <cell r="U121">
            <v>1</v>
          </cell>
          <cell r="V121">
            <v>132.47999999999999</v>
          </cell>
        </row>
        <row r="122">
          <cell r="D122">
            <v>90053199</v>
          </cell>
          <cell r="E122" t="str">
            <v>STK Bleu  Diam 50</v>
          </cell>
          <cell r="F122">
            <v>52200</v>
          </cell>
          <cell r="H122">
            <v>47000</v>
          </cell>
          <cell r="K122">
            <v>5200</v>
          </cell>
          <cell r="L122">
            <v>5200</v>
          </cell>
          <cell r="M122">
            <v>3.8999999999999998E-3</v>
          </cell>
          <cell r="N122">
            <v>3.8999999999999998E-3</v>
          </cell>
          <cell r="O122">
            <v>203.06</v>
          </cell>
          <cell r="Q122">
            <v>182.83</v>
          </cell>
          <cell r="T122">
            <v>20.8</v>
          </cell>
          <cell r="V122">
            <v>20.23</v>
          </cell>
        </row>
        <row r="123">
          <cell r="D123">
            <v>90053204</v>
          </cell>
          <cell r="E123" t="str">
            <v>STK Blanc Diam 50</v>
          </cell>
          <cell r="F123">
            <v>105000</v>
          </cell>
          <cell r="H123">
            <v>67000</v>
          </cell>
          <cell r="K123">
            <v>38000</v>
          </cell>
          <cell r="L123">
            <v>38000</v>
          </cell>
          <cell r="M123">
            <v>4.7999999999999996E-3</v>
          </cell>
          <cell r="N123">
            <v>4.7999999999999996E-3</v>
          </cell>
          <cell r="O123">
            <v>502.95</v>
          </cell>
          <cell r="Q123">
            <v>320.93</v>
          </cell>
          <cell r="T123">
            <v>178.6</v>
          </cell>
          <cell r="U123">
            <v>3</v>
          </cell>
          <cell r="V123">
            <v>182.02</v>
          </cell>
        </row>
        <row r="124">
          <cell r="D124">
            <v>90053205</v>
          </cell>
          <cell r="E124" t="str">
            <v>STK Rouge Diam 50</v>
          </cell>
          <cell r="F124">
            <v>25000</v>
          </cell>
          <cell r="H124">
            <v>25000</v>
          </cell>
          <cell r="M124">
            <v>3.8E-3</v>
          </cell>
          <cell r="N124">
            <v>3.8E-3</v>
          </cell>
          <cell r="O124">
            <v>94.5</v>
          </cell>
          <cell r="Q124">
            <v>94.5</v>
          </cell>
        </row>
        <row r="125">
          <cell r="D125">
            <v>90053210</v>
          </cell>
          <cell r="E125" t="str">
            <v>STK Jaune Diam 50</v>
          </cell>
          <cell r="F125">
            <v>190000</v>
          </cell>
          <cell r="H125">
            <v>190000</v>
          </cell>
          <cell r="M125">
            <v>4.0000000000000001E-3</v>
          </cell>
          <cell r="N125">
            <v>4.0000000000000001E-3</v>
          </cell>
          <cell r="O125">
            <v>752.4</v>
          </cell>
          <cell r="Q125">
            <v>752.4</v>
          </cell>
          <cell r="T125">
            <v>39</v>
          </cell>
          <cell r="U125">
            <v>-39</v>
          </cell>
        </row>
        <row r="126">
          <cell r="D126">
            <v>90053211</v>
          </cell>
          <cell r="E126" t="str">
            <v>STK Orange Diam 50</v>
          </cell>
          <cell r="F126">
            <v>76200</v>
          </cell>
          <cell r="H126">
            <v>35000</v>
          </cell>
          <cell r="K126">
            <v>41200</v>
          </cell>
          <cell r="L126">
            <v>41200</v>
          </cell>
          <cell r="M126">
            <v>4.0000000000000001E-3</v>
          </cell>
          <cell r="N126">
            <v>4.0000000000000001E-3</v>
          </cell>
          <cell r="O126">
            <v>305.56</v>
          </cell>
          <cell r="Q126">
            <v>140.35</v>
          </cell>
          <cell r="T126">
            <v>164.8</v>
          </cell>
          <cell r="V126">
            <v>165.21</v>
          </cell>
        </row>
        <row r="127">
          <cell r="D127">
            <v>90054359</v>
          </cell>
          <cell r="E127" t="str">
            <v>STK FICHE PAL IDENT MAT 1ERE B</v>
          </cell>
          <cell r="F127">
            <v>6000</v>
          </cell>
          <cell r="H127">
            <v>5500</v>
          </cell>
          <cell r="I127">
            <v>219.2</v>
          </cell>
          <cell r="J127">
            <v>281</v>
          </cell>
          <cell r="L127">
            <v>500</v>
          </cell>
          <cell r="M127">
            <v>6.5299999999999997E-2</v>
          </cell>
          <cell r="N127">
            <v>6.5299999999999997E-2</v>
          </cell>
          <cell r="O127">
            <v>391.86</v>
          </cell>
          <cell r="Q127">
            <v>359.21</v>
          </cell>
          <cell r="R127">
            <v>14.32</v>
          </cell>
          <cell r="S127">
            <v>18.34</v>
          </cell>
          <cell r="V127">
            <v>32.659999999999997</v>
          </cell>
        </row>
        <row r="128">
          <cell r="D128">
            <v>90055253</v>
          </cell>
          <cell r="E128" t="str">
            <v>ETQ POIDS PRIX IMPRIMEE</v>
          </cell>
          <cell r="F128">
            <v>1822000</v>
          </cell>
          <cell r="H128">
            <v>1288000</v>
          </cell>
          <cell r="I128">
            <v>645083.6</v>
          </cell>
          <cell r="J128">
            <v>-111084</v>
          </cell>
          <cell r="L128">
            <v>534000</v>
          </cell>
          <cell r="M128">
            <v>2E-3</v>
          </cell>
          <cell r="N128">
            <v>2E-3</v>
          </cell>
          <cell r="O128">
            <v>3625.78</v>
          </cell>
          <cell r="Q128">
            <v>2563.12</v>
          </cell>
          <cell r="R128">
            <v>1283.72</v>
          </cell>
          <cell r="S128">
            <v>-221.06</v>
          </cell>
          <cell r="V128">
            <v>1062.6600000000001</v>
          </cell>
        </row>
        <row r="129">
          <cell r="D129">
            <v>90062224</v>
          </cell>
          <cell r="E129" t="str">
            <v>STK Marron 50x40</v>
          </cell>
          <cell r="F129">
            <v>10000</v>
          </cell>
          <cell r="H129">
            <v>10000</v>
          </cell>
          <cell r="M129">
            <v>2.3800000000000002E-2</v>
          </cell>
          <cell r="N129">
            <v>2.3800000000000002E-2</v>
          </cell>
          <cell r="O129">
            <v>237.5</v>
          </cell>
          <cell r="Q129">
            <v>237.5</v>
          </cell>
        </row>
        <row r="130">
          <cell r="D130">
            <v>90062225</v>
          </cell>
          <cell r="E130" t="str">
            <v>STK Jaune  50x40mm</v>
          </cell>
          <cell r="F130">
            <v>7500</v>
          </cell>
          <cell r="H130">
            <v>7500</v>
          </cell>
          <cell r="M130">
            <v>1.32E-2</v>
          </cell>
          <cell r="N130">
            <v>1.32E-2</v>
          </cell>
          <cell r="O130">
            <v>99.15</v>
          </cell>
          <cell r="Q130">
            <v>99.15</v>
          </cell>
        </row>
        <row r="131">
          <cell r="D131">
            <v>90062226</v>
          </cell>
          <cell r="E131" t="str">
            <v>STK Orange  50x40mm</v>
          </cell>
          <cell r="F131">
            <v>9000</v>
          </cell>
          <cell r="H131">
            <v>9000</v>
          </cell>
          <cell r="M131">
            <v>1.32E-2</v>
          </cell>
          <cell r="N131">
            <v>1.32E-2</v>
          </cell>
          <cell r="O131">
            <v>118.89</v>
          </cell>
          <cell r="Q131">
            <v>118.89</v>
          </cell>
        </row>
        <row r="132">
          <cell r="D132">
            <v>90062230</v>
          </cell>
          <cell r="E132" t="str">
            <v>STK NUTRI EMM PLAQ 2/300G CARI</v>
          </cell>
          <cell r="F132">
            <v>448000</v>
          </cell>
          <cell r="G132">
            <v>267000</v>
          </cell>
          <cell r="H132">
            <v>358000</v>
          </cell>
          <cell r="I132">
            <v>339864</v>
          </cell>
          <cell r="J132">
            <v>17136</v>
          </cell>
          <cell r="L132">
            <v>357000</v>
          </cell>
          <cell r="M132">
            <v>1.8E-3</v>
          </cell>
          <cell r="N132">
            <v>2E-3</v>
          </cell>
          <cell r="O132">
            <v>788.48</v>
          </cell>
          <cell r="P132">
            <v>632.79</v>
          </cell>
          <cell r="Q132">
            <v>712.42</v>
          </cell>
          <cell r="R132">
            <v>674.75</v>
          </cell>
          <cell r="S132">
            <v>34.1</v>
          </cell>
          <cell r="V132">
            <v>708.85</v>
          </cell>
        </row>
        <row r="133">
          <cell r="D133" t="str">
            <v>TOTAL FAMILLE</v>
          </cell>
          <cell r="E133" t="str">
            <v>E0 EMBALLAGE FROMAGE ETIQUETTE</v>
          </cell>
          <cell r="F133">
            <v>8981987</v>
          </cell>
          <cell r="G133">
            <v>316850</v>
          </cell>
          <cell r="H133">
            <v>6633827</v>
          </cell>
          <cell r="I133">
            <v>2731868</v>
          </cell>
          <cell r="J133">
            <v>-250841.4</v>
          </cell>
          <cell r="K133">
            <v>183983</v>
          </cell>
          <cell r="L133">
            <v>2665010</v>
          </cell>
          <cell r="O133">
            <v>49784.75</v>
          </cell>
          <cell r="P133">
            <v>1356.8</v>
          </cell>
          <cell r="Q133">
            <v>29862.31</v>
          </cell>
          <cell r="R133">
            <v>21108.62</v>
          </cell>
          <cell r="S133">
            <v>-553.03</v>
          </cell>
          <cell r="T133">
            <v>756.37</v>
          </cell>
          <cell r="U133">
            <v>-35.130000000000003</v>
          </cell>
          <cell r="V133">
            <v>21279.24</v>
          </cell>
        </row>
        <row r="134">
          <cell r="D134">
            <v>81700010</v>
          </cell>
          <cell r="E134" t="str">
            <v>FILM 4/600GR BIEN VU LE CENTUR</v>
          </cell>
          <cell r="F134">
            <v>60000</v>
          </cell>
          <cell r="H134">
            <v>34500</v>
          </cell>
          <cell r="I134">
            <v>27339.599999999999</v>
          </cell>
          <cell r="J134">
            <v>-1840</v>
          </cell>
          <cell r="L134">
            <v>25500</v>
          </cell>
        </row>
        <row r="135">
          <cell r="D135">
            <v>81701795</v>
          </cell>
          <cell r="E135" t="str">
            <v>FLM 100G EMM RAPE FRANCAIS VER</v>
          </cell>
          <cell r="F135">
            <v>2060</v>
          </cell>
          <cell r="J135">
            <v>2060</v>
          </cell>
          <cell r="L135">
            <v>2060</v>
          </cell>
          <cell r="M135">
            <v>0.10780000000000001</v>
          </cell>
          <cell r="N135">
            <v>0.10780000000000001</v>
          </cell>
          <cell r="O135">
            <v>222.05</v>
          </cell>
          <cell r="S135">
            <v>222.05</v>
          </cell>
          <cell r="V135">
            <v>222.05</v>
          </cell>
        </row>
        <row r="136">
          <cell r="D136">
            <v>81702053</v>
          </cell>
          <cell r="E136" t="str">
            <v>FLM 1KG EMM RAPE NEUTRE (LZ 51</v>
          </cell>
          <cell r="F136">
            <v>36160</v>
          </cell>
          <cell r="G136">
            <v>48000</v>
          </cell>
          <cell r="H136">
            <v>61820</v>
          </cell>
          <cell r="I136">
            <v>21656.1</v>
          </cell>
          <cell r="J136">
            <v>684</v>
          </cell>
          <cell r="L136">
            <v>22340</v>
          </cell>
          <cell r="M136">
            <v>0.1244</v>
          </cell>
          <cell r="N136">
            <v>0.12870000000000001</v>
          </cell>
          <cell r="O136">
            <v>4499.03</v>
          </cell>
          <cell r="P136">
            <v>6335.98</v>
          </cell>
          <cell r="Q136">
            <v>7958.71</v>
          </cell>
          <cell r="R136">
            <v>2788.26</v>
          </cell>
          <cell r="S136">
            <v>88.04</v>
          </cell>
          <cell r="V136">
            <v>2876.3</v>
          </cell>
        </row>
        <row r="137">
          <cell r="D137">
            <v>81703749</v>
          </cell>
          <cell r="E137" t="str">
            <v>FLM 2X300G EMM PLAQ GROSJEAN</v>
          </cell>
          <cell r="F137">
            <v>2160</v>
          </cell>
          <cell r="H137">
            <v>2160</v>
          </cell>
          <cell r="M137">
            <v>0.12280000000000001</v>
          </cell>
          <cell r="N137">
            <v>0.12280000000000001</v>
          </cell>
          <cell r="O137">
            <v>265.23</v>
          </cell>
          <cell r="Q137">
            <v>265.23</v>
          </cell>
        </row>
        <row r="138">
          <cell r="D138">
            <v>81703902</v>
          </cell>
          <cell r="E138" t="str">
            <v>FLM SUPERIEUR EMM GROSJEAN</v>
          </cell>
          <cell r="F138">
            <v>3410</v>
          </cell>
          <cell r="H138">
            <v>3340</v>
          </cell>
          <cell r="I138">
            <v>85</v>
          </cell>
          <cell r="J138">
            <v>-15</v>
          </cell>
          <cell r="L138">
            <v>70</v>
          </cell>
          <cell r="M138">
            <v>0.1678</v>
          </cell>
          <cell r="N138">
            <v>0.1678</v>
          </cell>
          <cell r="O138">
            <v>572.16</v>
          </cell>
          <cell r="Q138">
            <v>560.41999999999996</v>
          </cell>
          <cell r="R138">
            <v>14.26</v>
          </cell>
          <cell r="S138">
            <v>-2.5099999999999998</v>
          </cell>
          <cell r="V138">
            <v>11.75</v>
          </cell>
        </row>
        <row r="139">
          <cell r="D139">
            <v>81703903</v>
          </cell>
          <cell r="E139" t="str">
            <v>FLM SUPERIEUR EMM NEUTRE</v>
          </cell>
          <cell r="F139">
            <v>6430</v>
          </cell>
          <cell r="H139">
            <v>6060</v>
          </cell>
          <cell r="I139">
            <v>331.7</v>
          </cell>
          <cell r="J139">
            <v>38</v>
          </cell>
          <cell r="L139">
            <v>370</v>
          </cell>
          <cell r="M139">
            <v>0.1085</v>
          </cell>
          <cell r="N139">
            <v>0.1085</v>
          </cell>
          <cell r="O139">
            <v>697.4</v>
          </cell>
          <cell r="Q139">
            <v>657.27</v>
          </cell>
          <cell r="R139">
            <v>35.97</v>
          </cell>
          <cell r="S139">
            <v>4.16</v>
          </cell>
          <cell r="V139">
            <v>40.130000000000003</v>
          </cell>
        </row>
        <row r="140">
          <cell r="D140">
            <v>81712275</v>
          </cell>
          <cell r="E140" t="str">
            <v>FLM 200G EMM FRANCAIS RAPE VER</v>
          </cell>
          <cell r="F140">
            <v>14150</v>
          </cell>
          <cell r="H140">
            <v>8720</v>
          </cell>
          <cell r="I140">
            <v>4921</v>
          </cell>
          <cell r="J140">
            <v>509</v>
          </cell>
          <cell r="L140">
            <v>5430</v>
          </cell>
          <cell r="M140">
            <v>0.12959999999999999</v>
          </cell>
          <cell r="N140">
            <v>0.12959999999999999</v>
          </cell>
          <cell r="O140">
            <v>1833.84</v>
          </cell>
          <cell r="Q140">
            <v>1130.1099999999999</v>
          </cell>
          <cell r="R140">
            <v>637.76</v>
          </cell>
          <cell r="S140">
            <v>65.97</v>
          </cell>
          <cell r="V140">
            <v>703.73</v>
          </cell>
        </row>
        <row r="141">
          <cell r="D141">
            <v>81718555</v>
          </cell>
          <cell r="E141" t="str">
            <v>FLM 200G EMM NEUTRE RAPE LZ330</v>
          </cell>
          <cell r="F141">
            <v>47090</v>
          </cell>
          <cell r="H141">
            <v>46860</v>
          </cell>
          <cell r="J141">
            <v>230</v>
          </cell>
          <cell r="L141">
            <v>230</v>
          </cell>
          <cell r="M141">
            <v>9.1499999999999998E-2</v>
          </cell>
          <cell r="N141">
            <v>9.1499999999999998E-2</v>
          </cell>
          <cell r="O141">
            <v>4309.68</v>
          </cell>
          <cell r="Q141">
            <v>4288.63</v>
          </cell>
          <cell r="S141">
            <v>21.05</v>
          </cell>
          <cell r="V141">
            <v>21.05</v>
          </cell>
        </row>
        <row r="142">
          <cell r="D142">
            <v>81730388</v>
          </cell>
          <cell r="E142" t="str">
            <v>FLM PLQ 250G EMM PDT EASY PACK</v>
          </cell>
          <cell r="F142">
            <v>5210</v>
          </cell>
          <cell r="H142">
            <v>5210</v>
          </cell>
          <cell r="M142">
            <v>0.69950000000000001</v>
          </cell>
          <cell r="N142">
            <v>0.69950000000000001</v>
          </cell>
          <cell r="O142">
            <v>3644.13</v>
          </cell>
          <cell r="Q142">
            <v>3644.13</v>
          </cell>
        </row>
        <row r="143">
          <cell r="D143">
            <v>81730664</v>
          </cell>
          <cell r="E143" t="str">
            <v>FLM INFERIEUR THERMOFORMAGE PV</v>
          </cell>
          <cell r="F143">
            <v>8040</v>
          </cell>
          <cell r="G143">
            <v>11230</v>
          </cell>
          <cell r="H143">
            <v>18070</v>
          </cell>
          <cell r="I143">
            <v>1061.4000000000001</v>
          </cell>
          <cell r="J143">
            <v>139</v>
          </cell>
          <cell r="L143">
            <v>1200</v>
          </cell>
          <cell r="M143">
            <v>0.46660000000000001</v>
          </cell>
          <cell r="N143">
            <v>0.45660000000000001</v>
          </cell>
          <cell r="O143">
            <v>3751.06</v>
          </cell>
          <cell r="P143">
            <v>5047.2</v>
          </cell>
          <cell r="Q143">
            <v>8250.4</v>
          </cell>
          <cell r="R143">
            <v>484.6</v>
          </cell>
          <cell r="S143">
            <v>63.26</v>
          </cell>
          <cell r="V143">
            <v>547.86</v>
          </cell>
        </row>
        <row r="144">
          <cell r="D144">
            <v>81731162</v>
          </cell>
          <cell r="E144" t="str">
            <v>FLM 250G EMM PLAQ PDT EXPORT+1</v>
          </cell>
          <cell r="F144">
            <v>10580</v>
          </cell>
          <cell r="H144">
            <v>10470</v>
          </cell>
          <cell r="I144">
            <v>93.3</v>
          </cell>
          <cell r="J144">
            <v>17</v>
          </cell>
          <cell r="L144">
            <v>110</v>
          </cell>
          <cell r="M144">
            <v>0.2336</v>
          </cell>
          <cell r="N144">
            <v>0.2336</v>
          </cell>
          <cell r="O144">
            <v>2471.17</v>
          </cell>
          <cell r="Q144">
            <v>2445.48</v>
          </cell>
          <cell r="R144">
            <v>21.8</v>
          </cell>
          <cell r="S144">
            <v>3.89</v>
          </cell>
          <cell r="V144">
            <v>25.69</v>
          </cell>
        </row>
        <row r="145">
          <cell r="D145">
            <v>81731656</v>
          </cell>
          <cell r="E145" t="str">
            <v>FILM RAPE 100GR PRESIDENT NI3</v>
          </cell>
          <cell r="F145">
            <v>1810</v>
          </cell>
          <cell r="H145">
            <v>1420</v>
          </cell>
          <cell r="I145">
            <v>146.9</v>
          </cell>
          <cell r="J145">
            <v>243</v>
          </cell>
          <cell r="L145">
            <v>390</v>
          </cell>
          <cell r="M145">
            <v>0.15140000000000001</v>
          </cell>
          <cell r="N145">
            <v>0.15140000000000001</v>
          </cell>
          <cell r="O145">
            <v>274.11</v>
          </cell>
          <cell r="Q145">
            <v>215.04</v>
          </cell>
          <cell r="R145">
            <v>22.24</v>
          </cell>
          <cell r="S145">
            <v>36.82</v>
          </cell>
          <cell r="V145">
            <v>59.06</v>
          </cell>
        </row>
        <row r="146">
          <cell r="D146">
            <v>81738042</v>
          </cell>
          <cell r="E146" t="str">
            <v>FLM OP EMM BLOC PDT WALLMART</v>
          </cell>
          <cell r="F146">
            <v>23830</v>
          </cell>
          <cell r="G146">
            <v>-2600</v>
          </cell>
          <cell r="H146">
            <v>12150</v>
          </cell>
          <cell r="I146">
            <v>9869.9</v>
          </cell>
          <cell r="J146">
            <v>-790</v>
          </cell>
          <cell r="L146">
            <v>9080</v>
          </cell>
          <cell r="M146">
            <v>0.27150000000000002</v>
          </cell>
          <cell r="N146">
            <v>0.26960000000000001</v>
          </cell>
          <cell r="O146">
            <v>6470.08</v>
          </cell>
          <cell r="P146">
            <v>-745.8</v>
          </cell>
          <cell r="Q146">
            <v>3276</v>
          </cell>
          <cell r="R146">
            <v>2661.25</v>
          </cell>
          <cell r="S146">
            <v>-212.97</v>
          </cell>
          <cell r="V146">
            <v>2448.2800000000002</v>
          </cell>
        </row>
        <row r="147">
          <cell r="D147">
            <v>81740935</v>
          </cell>
          <cell r="E147" t="str">
            <v>FLM 5KG EMM RAPE BLEU</v>
          </cell>
          <cell r="F147">
            <v>13650</v>
          </cell>
          <cell r="G147">
            <v>11130</v>
          </cell>
          <cell r="H147">
            <v>15010</v>
          </cell>
          <cell r="I147">
            <v>9133</v>
          </cell>
          <cell r="J147">
            <v>637</v>
          </cell>
          <cell r="L147">
            <v>9770</v>
          </cell>
          <cell r="M147">
            <v>0.31719999999999998</v>
          </cell>
          <cell r="N147">
            <v>0.316</v>
          </cell>
          <cell r="O147">
            <v>4330.1899999999996</v>
          </cell>
          <cell r="P147">
            <v>3501.18</v>
          </cell>
          <cell r="Q147">
            <v>4743.76</v>
          </cell>
          <cell r="R147">
            <v>2886.29</v>
          </cell>
          <cell r="S147">
            <v>201.32</v>
          </cell>
          <cell r="V147">
            <v>3087.61</v>
          </cell>
        </row>
        <row r="148">
          <cell r="D148">
            <v>81740953</v>
          </cell>
          <cell r="E148" t="str">
            <v>FLM EMM RAPE PDT PRO LCHF KG</v>
          </cell>
          <cell r="F148">
            <v>13960</v>
          </cell>
          <cell r="H148">
            <v>10590</v>
          </cell>
          <cell r="I148">
            <v>3064.4</v>
          </cell>
          <cell r="J148">
            <v>306</v>
          </cell>
          <cell r="L148">
            <v>3370</v>
          </cell>
          <cell r="M148">
            <v>0.2621</v>
          </cell>
          <cell r="N148">
            <v>0.2621</v>
          </cell>
          <cell r="O148">
            <v>3658.36</v>
          </cell>
          <cell r="Q148">
            <v>2775.22</v>
          </cell>
          <cell r="R148">
            <v>803.06</v>
          </cell>
          <cell r="S148">
            <v>80.08</v>
          </cell>
          <cell r="V148">
            <v>883.14</v>
          </cell>
        </row>
        <row r="149">
          <cell r="D149">
            <v>81746721</v>
          </cell>
          <cell r="E149" t="str">
            <v>FLM 70G EMM RAPE NEUTRE SPOT 1</v>
          </cell>
          <cell r="F149">
            <v>17490</v>
          </cell>
          <cell r="G149">
            <v>17760</v>
          </cell>
          <cell r="H149">
            <v>28110</v>
          </cell>
          <cell r="I149">
            <v>6945.4</v>
          </cell>
          <cell r="J149">
            <v>195</v>
          </cell>
          <cell r="L149">
            <v>7140</v>
          </cell>
          <cell r="M149">
            <v>0.1041</v>
          </cell>
          <cell r="N149">
            <v>0.10730000000000001</v>
          </cell>
          <cell r="O149">
            <v>1820.18</v>
          </cell>
          <cell r="P149">
            <v>1963.01</v>
          </cell>
          <cell r="Q149">
            <v>3016.77</v>
          </cell>
          <cell r="R149">
            <v>745.55</v>
          </cell>
          <cell r="S149">
            <v>20.88</v>
          </cell>
          <cell r="V149">
            <v>766.43</v>
          </cell>
        </row>
        <row r="150">
          <cell r="D150">
            <v>81748151</v>
          </cell>
          <cell r="E150" t="str">
            <v>FLM  2X70G LAMINE RAPE CHAPELE</v>
          </cell>
          <cell r="F150">
            <v>2570</v>
          </cell>
          <cell r="H150">
            <v>2570</v>
          </cell>
          <cell r="M150">
            <v>0.1216</v>
          </cell>
          <cell r="N150">
            <v>0.1216</v>
          </cell>
          <cell r="O150">
            <v>312.54000000000002</v>
          </cell>
          <cell r="Q150">
            <v>312.54000000000002</v>
          </cell>
        </row>
        <row r="151">
          <cell r="D151">
            <v>90001976</v>
          </cell>
          <cell r="E151" t="str">
            <v>FLM 3X70G+70GGRA EMM RAP PDF</v>
          </cell>
          <cell r="F151">
            <v>3350</v>
          </cell>
          <cell r="H151">
            <v>3350</v>
          </cell>
          <cell r="M151">
            <v>0.16300000000000001</v>
          </cell>
          <cell r="N151">
            <v>0.16300000000000001</v>
          </cell>
          <cell r="O151">
            <v>545.91999999999996</v>
          </cell>
          <cell r="Q151">
            <v>545.91999999999996</v>
          </cell>
        </row>
        <row r="152">
          <cell r="D152">
            <v>90003538</v>
          </cell>
          <cell r="E152" t="str">
            <v>FLM 2/300G EMM PLAQ NEUTRE SPO</v>
          </cell>
          <cell r="F152">
            <v>88360</v>
          </cell>
          <cell r="G152">
            <v>82200</v>
          </cell>
          <cell r="H152">
            <v>85700</v>
          </cell>
          <cell r="I152">
            <v>85711.7</v>
          </cell>
          <cell r="J152">
            <v>-852</v>
          </cell>
          <cell r="L152">
            <v>84860</v>
          </cell>
          <cell r="M152">
            <v>6.1699999999999998E-2</v>
          </cell>
          <cell r="N152">
            <v>6.0199999999999997E-2</v>
          </cell>
          <cell r="O152">
            <v>5448.28</v>
          </cell>
          <cell r="P152">
            <v>4825.75</v>
          </cell>
          <cell r="Q152">
            <v>5162.57</v>
          </cell>
          <cell r="R152">
            <v>5162.76</v>
          </cell>
          <cell r="S152">
            <v>-51.31</v>
          </cell>
          <cell r="V152">
            <v>5111.46</v>
          </cell>
        </row>
        <row r="153">
          <cell r="D153">
            <v>90006046</v>
          </cell>
          <cell r="E153" t="str">
            <v>FLM 3/400GR EMM PLAQ Nø1</v>
          </cell>
          <cell r="F153">
            <v>140</v>
          </cell>
          <cell r="H153">
            <v>140</v>
          </cell>
          <cell r="M153">
            <v>0.1133</v>
          </cell>
          <cell r="N153">
            <v>0.1133</v>
          </cell>
          <cell r="O153">
            <v>15.86</v>
          </cell>
          <cell r="Q153">
            <v>15.86</v>
          </cell>
        </row>
        <row r="154">
          <cell r="D154">
            <v>90006497</v>
          </cell>
          <cell r="E154" t="str">
            <v>FLM 4/600GR EMM PLAQ NEUTRE</v>
          </cell>
          <cell r="F154">
            <v>18130</v>
          </cell>
          <cell r="H154">
            <v>18130</v>
          </cell>
          <cell r="M154">
            <v>8.3500000000000005E-2</v>
          </cell>
          <cell r="N154">
            <v>8.3500000000000005E-2</v>
          </cell>
          <cell r="O154">
            <v>1514.22</v>
          </cell>
          <cell r="Q154">
            <v>1514.22</v>
          </cell>
        </row>
        <row r="155">
          <cell r="D155">
            <v>90010545</v>
          </cell>
          <cell r="E155" t="str">
            <v>FLM 4/600G EMM CRF DISCOUNT</v>
          </cell>
          <cell r="F155">
            <v>10900</v>
          </cell>
          <cell r="H155">
            <v>10900</v>
          </cell>
          <cell r="M155">
            <v>0.1318</v>
          </cell>
          <cell r="N155">
            <v>0.1318</v>
          </cell>
          <cell r="O155">
            <v>1436.29</v>
          </cell>
          <cell r="Q155">
            <v>1436.29</v>
          </cell>
        </row>
        <row r="156">
          <cell r="D156">
            <v>90011135</v>
          </cell>
          <cell r="E156" t="str">
            <v>FLM 200G EMM RAPE LE CHAIGNET</v>
          </cell>
          <cell r="F156">
            <v>3150</v>
          </cell>
          <cell r="J156">
            <v>3150</v>
          </cell>
          <cell r="L156">
            <v>3150</v>
          </cell>
          <cell r="M156">
            <v>0.13120000000000001</v>
          </cell>
          <cell r="N156">
            <v>0.13120000000000001</v>
          </cell>
          <cell r="O156">
            <v>413.41</v>
          </cell>
          <cell r="S156">
            <v>413.41</v>
          </cell>
          <cell r="V156">
            <v>413.41</v>
          </cell>
        </row>
        <row r="157">
          <cell r="D157">
            <v>90015276</v>
          </cell>
          <cell r="E157" t="str">
            <v>FLM 1KG EMM RAPE PDT EXPORT</v>
          </cell>
          <cell r="F157">
            <v>590</v>
          </cell>
          <cell r="H157">
            <v>590</v>
          </cell>
          <cell r="M157">
            <v>0.214</v>
          </cell>
          <cell r="N157">
            <v>0.214</v>
          </cell>
          <cell r="O157">
            <v>126.25</v>
          </cell>
          <cell r="Q157">
            <v>126.25</v>
          </cell>
        </row>
        <row r="158">
          <cell r="D158">
            <v>90016997</v>
          </cell>
          <cell r="E158" t="str">
            <v>FLM ZIP 150G EMM RAPE PDT</v>
          </cell>
          <cell r="F158">
            <v>180</v>
          </cell>
          <cell r="H158">
            <v>180</v>
          </cell>
          <cell r="M158">
            <v>0.20480000000000001</v>
          </cell>
          <cell r="N158">
            <v>0.20480000000000001</v>
          </cell>
          <cell r="O158">
            <v>36.86</v>
          </cell>
          <cell r="Q158">
            <v>36.86</v>
          </cell>
        </row>
        <row r="159">
          <cell r="D159">
            <v>90018575</v>
          </cell>
          <cell r="E159" t="str">
            <v>FLM EP 250G PDT ITALIE EMM PLA</v>
          </cell>
          <cell r="F159">
            <v>10380</v>
          </cell>
          <cell r="H159">
            <v>10380</v>
          </cell>
          <cell r="M159">
            <v>0.48809999999999998</v>
          </cell>
          <cell r="N159">
            <v>0.48809999999999998</v>
          </cell>
          <cell r="O159">
            <v>5066.6899999999996</v>
          </cell>
          <cell r="Q159">
            <v>5066.6899999999996</v>
          </cell>
        </row>
        <row r="160">
          <cell r="D160">
            <v>90020675</v>
          </cell>
          <cell r="E160" t="str">
            <v>FLM HG BOTTOM 250Á</v>
          </cell>
          <cell r="F160">
            <v>15950</v>
          </cell>
          <cell r="G160">
            <v>24200</v>
          </cell>
          <cell r="H160">
            <v>16775</v>
          </cell>
          <cell r="I160">
            <v>24952.1</v>
          </cell>
          <cell r="J160">
            <v>-1577</v>
          </cell>
          <cell r="L160">
            <v>23375</v>
          </cell>
          <cell r="M160">
            <v>0.29199999999999998</v>
          </cell>
          <cell r="N160">
            <v>0.29199999999999998</v>
          </cell>
          <cell r="O160">
            <v>4657.08</v>
          </cell>
          <cell r="P160">
            <v>7065.8</v>
          </cell>
          <cell r="Q160">
            <v>4897.96</v>
          </cell>
          <cell r="R160">
            <v>7285.39</v>
          </cell>
          <cell r="S160">
            <v>-460.47</v>
          </cell>
          <cell r="V160">
            <v>6824.92</v>
          </cell>
        </row>
        <row r="161">
          <cell r="D161">
            <v>90029944</v>
          </cell>
          <cell r="E161" t="str">
            <v>FLM 4/600G EMM PLAQ TOP BUDGET</v>
          </cell>
          <cell r="F161">
            <v>3800</v>
          </cell>
          <cell r="G161">
            <v>34200</v>
          </cell>
          <cell r="H161">
            <v>36600</v>
          </cell>
          <cell r="I161">
            <v>1161.4000000000001</v>
          </cell>
          <cell r="J161">
            <v>239</v>
          </cell>
          <cell r="L161">
            <v>1400</v>
          </cell>
          <cell r="M161">
            <v>0.1134</v>
          </cell>
          <cell r="N161">
            <v>0.11310000000000001</v>
          </cell>
          <cell r="O161">
            <v>430.77</v>
          </cell>
          <cell r="P161">
            <v>3868.02</v>
          </cell>
          <cell r="Q161">
            <v>4140.5600000000004</v>
          </cell>
          <cell r="R161">
            <v>131.24</v>
          </cell>
          <cell r="S161">
            <v>26.99</v>
          </cell>
          <cell r="V161">
            <v>158.22999999999999</v>
          </cell>
        </row>
        <row r="162">
          <cell r="D162">
            <v>90030405</v>
          </cell>
          <cell r="E162" t="str">
            <v>FLM 500G EMM OP MINIDES BARQ L</v>
          </cell>
          <cell r="F162">
            <v>21160</v>
          </cell>
          <cell r="H162">
            <v>19385</v>
          </cell>
          <cell r="I162">
            <v>1061.4000000000001</v>
          </cell>
          <cell r="J162">
            <v>714</v>
          </cell>
          <cell r="L162">
            <v>1775</v>
          </cell>
          <cell r="M162">
            <v>0.27450000000000002</v>
          </cell>
          <cell r="N162">
            <v>0.27450000000000002</v>
          </cell>
          <cell r="O162">
            <v>5808.84</v>
          </cell>
          <cell r="Q162">
            <v>5321.57</v>
          </cell>
          <cell r="R162">
            <v>291.38</v>
          </cell>
          <cell r="S162">
            <v>195.89</v>
          </cell>
          <cell r="V162">
            <v>487.27</v>
          </cell>
        </row>
        <row r="163">
          <cell r="D163">
            <v>90030468</v>
          </cell>
          <cell r="E163" t="str">
            <v>FLM 4/600G EMM PLAQ L,PRICE</v>
          </cell>
          <cell r="F163">
            <v>20</v>
          </cell>
          <cell r="H163">
            <v>20</v>
          </cell>
          <cell r="M163">
            <v>9.5600000000000004E-2</v>
          </cell>
          <cell r="N163">
            <v>9.5600000000000004E-2</v>
          </cell>
          <cell r="O163">
            <v>1.91</v>
          </cell>
          <cell r="Q163">
            <v>1.91</v>
          </cell>
        </row>
        <row r="164">
          <cell r="D164">
            <v>90032412</v>
          </cell>
          <cell r="E164" t="str">
            <v>FLM 250G EMM PLAQ L,PRICE EXP</v>
          </cell>
          <cell r="F164">
            <v>250</v>
          </cell>
          <cell r="H164">
            <v>250</v>
          </cell>
          <cell r="M164">
            <v>0.16900000000000001</v>
          </cell>
          <cell r="N164">
            <v>0.16900000000000001</v>
          </cell>
          <cell r="O164">
            <v>42.26</v>
          </cell>
          <cell r="Q164">
            <v>42.26</v>
          </cell>
        </row>
        <row r="165">
          <cell r="D165">
            <v>90032844</v>
          </cell>
          <cell r="E165" t="str">
            <v>FLM 250G EMM BLOCK PDT UK</v>
          </cell>
          <cell r="F165">
            <v>17000</v>
          </cell>
          <cell r="H165">
            <v>15150</v>
          </cell>
          <cell r="I165">
            <v>1517.6</v>
          </cell>
          <cell r="J165">
            <v>332</v>
          </cell>
          <cell r="L165">
            <v>1850</v>
          </cell>
          <cell r="M165">
            <v>0.25519999999999998</v>
          </cell>
          <cell r="N165">
            <v>0.25519999999999998</v>
          </cell>
          <cell r="O165">
            <v>4339.08</v>
          </cell>
          <cell r="Q165">
            <v>3866.89</v>
          </cell>
          <cell r="R165">
            <v>387.34</v>
          </cell>
          <cell r="S165">
            <v>84.85</v>
          </cell>
          <cell r="V165">
            <v>472.19</v>
          </cell>
        </row>
        <row r="166">
          <cell r="D166">
            <v>90032977</v>
          </cell>
          <cell r="E166" t="str">
            <v>FLM 3X70G EMM RAPE DIA</v>
          </cell>
          <cell r="F166">
            <v>19400</v>
          </cell>
          <cell r="H166">
            <v>19400</v>
          </cell>
          <cell r="M166">
            <v>9.3200000000000005E-2</v>
          </cell>
          <cell r="N166">
            <v>9.3200000000000005E-2</v>
          </cell>
          <cell r="O166">
            <v>1807.5</v>
          </cell>
          <cell r="Q166">
            <v>1807.5</v>
          </cell>
        </row>
        <row r="167">
          <cell r="D167">
            <v>90032978</v>
          </cell>
          <cell r="E167" t="str">
            <v>FLM 200G RAPE EMM DIA</v>
          </cell>
          <cell r="F167">
            <v>13780</v>
          </cell>
          <cell r="H167">
            <v>13780</v>
          </cell>
          <cell r="M167">
            <v>0.10009999999999999</v>
          </cell>
          <cell r="N167">
            <v>0.10009999999999999</v>
          </cell>
          <cell r="O167">
            <v>1378.96</v>
          </cell>
          <cell r="Q167">
            <v>1378.96</v>
          </cell>
        </row>
        <row r="168">
          <cell r="D168">
            <v>90033171</v>
          </cell>
          <cell r="E168" t="str">
            <v>FLM 3X70G EMM RAPE CARREFOUR</v>
          </cell>
          <cell r="F168">
            <v>1700</v>
          </cell>
          <cell r="H168">
            <v>1700</v>
          </cell>
          <cell r="M168">
            <v>7.7499999999999999E-2</v>
          </cell>
          <cell r="N168">
            <v>7.7499999999999999E-2</v>
          </cell>
          <cell r="O168">
            <v>131.66999999999999</v>
          </cell>
          <cell r="Q168">
            <v>131.66999999999999</v>
          </cell>
        </row>
        <row r="169">
          <cell r="D169">
            <v>90038404</v>
          </cell>
          <cell r="E169" t="str">
            <v>FLM 200G RAPE ZIP AUCHAN HCR</v>
          </cell>
          <cell r="F169">
            <v>1980</v>
          </cell>
          <cell r="H169">
            <v>1980</v>
          </cell>
          <cell r="M169">
            <v>0.1419</v>
          </cell>
          <cell r="N169">
            <v>0.1419</v>
          </cell>
          <cell r="O169">
            <v>281.02</v>
          </cell>
          <cell r="Q169">
            <v>281.02</v>
          </cell>
        </row>
        <row r="170">
          <cell r="D170">
            <v>90039061</v>
          </cell>
          <cell r="E170" t="str">
            <v>FLM 3X70G EMM RAPE PDF</v>
          </cell>
          <cell r="F170">
            <v>1650</v>
          </cell>
          <cell r="H170">
            <v>1650</v>
          </cell>
          <cell r="M170">
            <v>8.6699999999999999E-2</v>
          </cell>
          <cell r="N170">
            <v>8.6699999999999999E-2</v>
          </cell>
          <cell r="O170">
            <v>143.02000000000001</v>
          </cell>
          <cell r="Q170">
            <v>143.02000000000001</v>
          </cell>
        </row>
        <row r="171">
          <cell r="D171">
            <v>90042235</v>
          </cell>
          <cell r="E171" t="str">
            <v>FLM 200G ZIP EMM RAPE L,PRICE</v>
          </cell>
          <cell r="F171">
            <v>42350</v>
          </cell>
          <cell r="H171">
            <v>42350</v>
          </cell>
          <cell r="M171">
            <v>0.1303</v>
          </cell>
          <cell r="N171">
            <v>0.1303</v>
          </cell>
          <cell r="O171">
            <v>5519.48</v>
          </cell>
          <cell r="Q171">
            <v>5519.48</v>
          </cell>
        </row>
        <row r="172">
          <cell r="D172">
            <v>90043137</v>
          </cell>
          <cell r="E172" t="str">
            <v>FLM 220G EMM PLAQ FP PDT EXPOR</v>
          </cell>
          <cell r="F172">
            <v>2850</v>
          </cell>
          <cell r="H172">
            <v>1720</v>
          </cell>
          <cell r="J172">
            <v>1130</v>
          </cell>
          <cell r="L172">
            <v>1130</v>
          </cell>
          <cell r="M172">
            <v>0.1565</v>
          </cell>
          <cell r="N172">
            <v>0.1565</v>
          </cell>
          <cell r="O172">
            <v>446</v>
          </cell>
          <cell r="Q172">
            <v>269.16000000000003</v>
          </cell>
          <cell r="S172">
            <v>176.83</v>
          </cell>
          <cell r="V172">
            <v>176.83</v>
          </cell>
        </row>
        <row r="173">
          <cell r="D173">
            <v>90043432</v>
          </cell>
          <cell r="E173" t="str">
            <v>FLM 3X70G EMM RAPE SU</v>
          </cell>
          <cell r="F173">
            <v>1170</v>
          </cell>
          <cell r="H173">
            <v>1170</v>
          </cell>
          <cell r="M173">
            <v>7.8399999999999997E-2</v>
          </cell>
          <cell r="N173">
            <v>7.8399999999999997E-2</v>
          </cell>
          <cell r="O173">
            <v>91.77</v>
          </cell>
          <cell r="Q173">
            <v>91.77</v>
          </cell>
        </row>
        <row r="174">
          <cell r="D174">
            <v>90046688</v>
          </cell>
          <cell r="E174" t="str">
            <v>FLM 200G ZIP EMM RAPE L,PRICE</v>
          </cell>
          <cell r="F174">
            <v>750</v>
          </cell>
          <cell r="H174">
            <v>750</v>
          </cell>
          <cell r="M174">
            <v>0.15060000000000001</v>
          </cell>
          <cell r="N174">
            <v>0.15060000000000001</v>
          </cell>
          <cell r="O174">
            <v>112.98</v>
          </cell>
          <cell r="Q174">
            <v>112.98</v>
          </cell>
        </row>
        <row r="175">
          <cell r="D175">
            <v>90047218</v>
          </cell>
          <cell r="E175" t="str">
            <v>FLM 250G EMM PLAQ CR MEULE PDT</v>
          </cell>
          <cell r="F175">
            <v>85410</v>
          </cell>
          <cell r="G175">
            <v>306146.7</v>
          </cell>
          <cell r="H175">
            <v>87986</v>
          </cell>
          <cell r="I175">
            <v>234681.60000000001</v>
          </cell>
          <cell r="J175">
            <v>-2392</v>
          </cell>
          <cell r="K175">
            <v>71281</v>
          </cell>
          <cell r="L175">
            <v>303570.7</v>
          </cell>
          <cell r="M175">
            <v>0.25119999999999998</v>
          </cell>
          <cell r="N175">
            <v>0.2482</v>
          </cell>
          <cell r="O175">
            <v>21450.720000000001</v>
          </cell>
          <cell r="P175">
            <v>75740.69</v>
          </cell>
          <cell r="Q175">
            <v>21839.88</v>
          </cell>
          <cell r="R175">
            <v>58251.88</v>
          </cell>
          <cell r="S175">
            <v>-593.72</v>
          </cell>
          <cell r="T175">
            <v>17630.64</v>
          </cell>
          <cell r="U175">
            <v>-62</v>
          </cell>
          <cell r="V175">
            <v>75351.53</v>
          </cell>
        </row>
        <row r="176">
          <cell r="D176">
            <v>90047391</v>
          </cell>
          <cell r="E176" t="str">
            <v>OP BLOC 3KG CAMPAGNE DE FRA</v>
          </cell>
          <cell r="F176">
            <v>9480</v>
          </cell>
          <cell r="H176">
            <v>9020</v>
          </cell>
          <cell r="I176">
            <v>419.2</v>
          </cell>
          <cell r="J176">
            <v>41</v>
          </cell>
          <cell r="L176">
            <v>460</v>
          </cell>
          <cell r="M176">
            <v>0.23669999999999999</v>
          </cell>
          <cell r="N176">
            <v>0.23669999999999999</v>
          </cell>
          <cell r="O176">
            <v>2244.1999999999998</v>
          </cell>
          <cell r="Q176">
            <v>2135.3000000000002</v>
          </cell>
          <cell r="R176">
            <v>99.25</v>
          </cell>
          <cell r="S176">
            <v>9.65</v>
          </cell>
          <cell r="V176">
            <v>108.9</v>
          </cell>
        </row>
        <row r="177">
          <cell r="D177">
            <v>90047393</v>
          </cell>
          <cell r="E177" t="str">
            <v>FLM 6/800G PLQ FILM NEUTRE SPO</v>
          </cell>
          <cell r="F177">
            <v>16410</v>
          </cell>
          <cell r="H177">
            <v>16410</v>
          </cell>
          <cell r="M177">
            <v>0.1</v>
          </cell>
          <cell r="N177">
            <v>0.1</v>
          </cell>
          <cell r="O177">
            <v>1641</v>
          </cell>
          <cell r="Q177">
            <v>1641</v>
          </cell>
        </row>
        <row r="178">
          <cell r="D178">
            <v>90047394</v>
          </cell>
          <cell r="E178" t="str">
            <v>EMM RAPE 1KG CAMPAGNE DE FRA</v>
          </cell>
          <cell r="F178">
            <v>12220</v>
          </cell>
          <cell r="G178">
            <v>16000</v>
          </cell>
          <cell r="H178">
            <v>20340</v>
          </cell>
          <cell r="I178">
            <v>7844.5</v>
          </cell>
          <cell r="J178">
            <v>36</v>
          </cell>
          <cell r="L178">
            <v>7880</v>
          </cell>
          <cell r="M178">
            <v>0.19589999999999999</v>
          </cell>
          <cell r="N178">
            <v>0.1817</v>
          </cell>
          <cell r="O178">
            <v>2394.39</v>
          </cell>
          <cell r="P178">
            <v>2733.04</v>
          </cell>
          <cell r="Q178">
            <v>3695.57</v>
          </cell>
          <cell r="R178">
            <v>1425.4</v>
          </cell>
          <cell r="S178">
            <v>6.45</v>
          </cell>
          <cell r="V178">
            <v>1431.85</v>
          </cell>
        </row>
        <row r="179">
          <cell r="D179">
            <v>90047469</v>
          </cell>
          <cell r="E179" t="str">
            <v>FLM  EP200G PLAQ PDT SEL REDUI</v>
          </cell>
          <cell r="F179">
            <v>21450</v>
          </cell>
          <cell r="G179">
            <v>48000</v>
          </cell>
          <cell r="H179">
            <v>34240</v>
          </cell>
          <cell r="I179">
            <v>34973.599999999999</v>
          </cell>
          <cell r="J179">
            <v>236</v>
          </cell>
          <cell r="L179">
            <v>35210</v>
          </cell>
          <cell r="M179">
            <v>0.29089999999999999</v>
          </cell>
          <cell r="N179">
            <v>0.29149999999999998</v>
          </cell>
          <cell r="O179">
            <v>6240.02</v>
          </cell>
          <cell r="P179">
            <v>14003.78</v>
          </cell>
          <cell r="Q179">
            <v>9980.6200000000008</v>
          </cell>
          <cell r="R179">
            <v>10194.290000000001</v>
          </cell>
          <cell r="S179">
            <v>68.89</v>
          </cell>
          <cell r="V179">
            <v>10263.18</v>
          </cell>
        </row>
        <row r="180">
          <cell r="D180">
            <v>90047834</v>
          </cell>
          <cell r="E180" t="str">
            <v>FLM 200GRAPE ZIP MONOPRIX HCR9</v>
          </cell>
          <cell r="F180">
            <v>31750</v>
          </cell>
          <cell r="G180">
            <v>17500.099999999999</v>
          </cell>
          <cell r="H180">
            <v>27050</v>
          </cell>
          <cell r="I180">
            <v>21373.9</v>
          </cell>
          <cell r="J180">
            <v>826</v>
          </cell>
          <cell r="L180">
            <v>22200.1</v>
          </cell>
          <cell r="M180">
            <v>0.14099999999999999</v>
          </cell>
          <cell r="N180">
            <v>0.14099999999999999</v>
          </cell>
          <cell r="O180">
            <v>4476.75</v>
          </cell>
          <cell r="P180">
            <v>2467.58</v>
          </cell>
          <cell r="Q180">
            <v>3814.05</v>
          </cell>
          <cell r="R180">
            <v>3013.78</v>
          </cell>
          <cell r="S180">
            <v>116.5</v>
          </cell>
          <cell r="V180">
            <v>3130.28</v>
          </cell>
        </row>
        <row r="181">
          <cell r="D181">
            <v>90047915</v>
          </cell>
          <cell r="E181" t="str">
            <v>FLM200G PDT EMM RAPE</v>
          </cell>
          <cell r="F181">
            <v>2100</v>
          </cell>
          <cell r="H181">
            <v>2100</v>
          </cell>
          <cell r="M181">
            <v>0.18859999999999999</v>
          </cell>
          <cell r="N181">
            <v>0.18859999999999999</v>
          </cell>
          <cell r="O181">
            <v>396.02</v>
          </cell>
          <cell r="Q181">
            <v>396.02</v>
          </cell>
        </row>
        <row r="182">
          <cell r="D182">
            <v>90047942</v>
          </cell>
          <cell r="E182" t="str">
            <v>FLM 3X70G SU EMM RAPE</v>
          </cell>
          <cell r="F182">
            <v>123010</v>
          </cell>
          <cell r="G182">
            <v>199801.60000000001</v>
          </cell>
          <cell r="H182">
            <v>169730</v>
          </cell>
          <cell r="I182">
            <v>154969.4</v>
          </cell>
          <cell r="J182">
            <v>-1888</v>
          </cell>
          <cell r="L182">
            <v>153081.60000000001</v>
          </cell>
          <cell r="M182">
            <v>7.7299999999999994E-2</v>
          </cell>
          <cell r="N182">
            <v>7.7499999999999999E-2</v>
          </cell>
          <cell r="O182">
            <v>9511.1299999999992</v>
          </cell>
          <cell r="P182">
            <v>15513.39</v>
          </cell>
          <cell r="Q182">
            <v>13157.47</v>
          </cell>
          <cell r="R182">
            <v>12013.4</v>
          </cell>
          <cell r="S182">
            <v>-146.35</v>
          </cell>
          <cell r="V182">
            <v>11867.05</v>
          </cell>
        </row>
        <row r="183">
          <cell r="D183">
            <v>90048264</v>
          </cell>
          <cell r="E183" t="str">
            <v>FLM EP PLQ 250G+10% PDT</v>
          </cell>
          <cell r="F183">
            <v>42220</v>
          </cell>
          <cell r="H183">
            <v>42220</v>
          </cell>
          <cell r="M183">
            <v>0.3402</v>
          </cell>
          <cell r="N183">
            <v>0.3402</v>
          </cell>
          <cell r="O183">
            <v>14363.24</v>
          </cell>
          <cell r="Q183">
            <v>14363.24</v>
          </cell>
        </row>
        <row r="184">
          <cell r="D184">
            <v>90048544</v>
          </cell>
          <cell r="E184" t="str">
            <v>FLM200G EMM RAPE ITM TOP BUDGE</v>
          </cell>
          <cell r="F184">
            <v>10340</v>
          </cell>
          <cell r="G184">
            <v>136000</v>
          </cell>
          <cell r="H184">
            <v>58450</v>
          </cell>
          <cell r="I184">
            <v>90483.5</v>
          </cell>
          <cell r="J184">
            <v>-2594</v>
          </cell>
          <cell r="L184">
            <v>87890</v>
          </cell>
          <cell r="M184">
            <v>0.1013</v>
          </cell>
          <cell r="N184">
            <v>9.0399999999999994E-2</v>
          </cell>
          <cell r="O184">
            <v>1047.03</v>
          </cell>
          <cell r="P184">
            <v>12179.08</v>
          </cell>
          <cell r="Q184">
            <v>5282.71</v>
          </cell>
          <cell r="R184">
            <v>8177.8</v>
          </cell>
          <cell r="S184">
            <v>-234.4</v>
          </cell>
          <cell r="V184">
            <v>7943.4</v>
          </cell>
        </row>
        <row r="185">
          <cell r="D185">
            <v>90048730</v>
          </cell>
          <cell r="E185" t="str">
            <v>FLM 3X70G+70G GRT SU RAPE</v>
          </cell>
          <cell r="F185">
            <v>180</v>
          </cell>
          <cell r="H185">
            <v>180</v>
          </cell>
          <cell r="M185">
            <v>0.09</v>
          </cell>
          <cell r="N185">
            <v>0.09</v>
          </cell>
          <cell r="O185">
            <v>16.2</v>
          </cell>
          <cell r="Q185">
            <v>16.2</v>
          </cell>
        </row>
        <row r="186">
          <cell r="D186">
            <v>90049406</v>
          </cell>
          <cell r="E186" t="str">
            <v>FLM 100G EMM RAPE LEADER PRICE</v>
          </cell>
          <cell r="F186">
            <v>65520</v>
          </cell>
          <cell r="H186">
            <v>28550</v>
          </cell>
          <cell r="I186">
            <v>37347</v>
          </cell>
          <cell r="J186">
            <v>-377</v>
          </cell>
          <cell r="L186">
            <v>36970</v>
          </cell>
          <cell r="M186">
            <v>8.6900000000000005E-2</v>
          </cell>
          <cell r="N186">
            <v>8.6900000000000005E-2</v>
          </cell>
          <cell r="O186">
            <v>5695.65</v>
          </cell>
          <cell r="Q186">
            <v>2481.85</v>
          </cell>
          <cell r="R186">
            <v>3246.57</v>
          </cell>
          <cell r="S186">
            <v>-32.770000000000003</v>
          </cell>
          <cell r="V186">
            <v>3213.8</v>
          </cell>
        </row>
        <row r="187">
          <cell r="D187">
            <v>90049792</v>
          </cell>
          <cell r="E187" t="str">
            <v>FLM150G EP RAPE PDT SEL REDUIT</v>
          </cell>
          <cell r="F187">
            <v>31450</v>
          </cell>
          <cell r="G187">
            <v>47700</v>
          </cell>
          <cell r="H187">
            <v>42240</v>
          </cell>
          <cell r="I187">
            <v>37216.400000000001</v>
          </cell>
          <cell r="J187">
            <v>-306</v>
          </cell>
          <cell r="L187">
            <v>36910</v>
          </cell>
          <cell r="M187">
            <v>0.2243</v>
          </cell>
          <cell r="N187">
            <v>0.2243</v>
          </cell>
          <cell r="O187">
            <v>7054.55</v>
          </cell>
          <cell r="P187">
            <v>10699.5</v>
          </cell>
          <cell r="Q187">
            <v>9474.85</v>
          </cell>
          <cell r="R187">
            <v>8347.93</v>
          </cell>
          <cell r="S187">
            <v>-68.739999999999995</v>
          </cell>
          <cell r="V187">
            <v>8279.2000000000007</v>
          </cell>
        </row>
        <row r="188">
          <cell r="D188">
            <v>90050411</v>
          </cell>
          <cell r="E188" t="str">
            <v>FLM 200G RAPE ZIP AUCHAN HCR9</v>
          </cell>
          <cell r="F188">
            <v>46550</v>
          </cell>
          <cell r="G188">
            <v>61901.1</v>
          </cell>
          <cell r="H188">
            <v>36050</v>
          </cell>
          <cell r="I188">
            <v>72564</v>
          </cell>
          <cell r="J188">
            <v>-163</v>
          </cell>
          <cell r="L188">
            <v>72401.100000000006</v>
          </cell>
          <cell r="M188">
            <v>0.13159999999999999</v>
          </cell>
          <cell r="N188">
            <v>0.13150000000000001</v>
          </cell>
          <cell r="O188">
            <v>6123.65</v>
          </cell>
          <cell r="P188">
            <v>8139.43</v>
          </cell>
          <cell r="Q188">
            <v>4741.3</v>
          </cell>
          <cell r="R188">
            <v>9543.2199999999993</v>
          </cell>
          <cell r="S188">
            <v>-21.43</v>
          </cell>
          <cell r="V188">
            <v>9521.7900000000009</v>
          </cell>
        </row>
        <row r="189">
          <cell r="D189">
            <v>90050531</v>
          </cell>
          <cell r="E189" t="str">
            <v>FLM 500G EMM RAPE PDT DE</v>
          </cell>
          <cell r="F189">
            <v>8830</v>
          </cell>
          <cell r="H189">
            <v>8590</v>
          </cell>
          <cell r="I189">
            <v>204.8</v>
          </cell>
          <cell r="J189">
            <v>35</v>
          </cell>
          <cell r="L189">
            <v>240</v>
          </cell>
          <cell r="M189">
            <v>0.3629</v>
          </cell>
          <cell r="N189">
            <v>0.3629</v>
          </cell>
          <cell r="O189">
            <v>3204.14</v>
          </cell>
          <cell r="Q189">
            <v>3117.05</v>
          </cell>
          <cell r="R189">
            <v>74.33</v>
          </cell>
          <cell r="S189">
            <v>12.76</v>
          </cell>
          <cell r="V189">
            <v>87.09</v>
          </cell>
        </row>
        <row r="190">
          <cell r="D190">
            <v>90050770</v>
          </cell>
          <cell r="E190" t="str">
            <v>FLM 100G EMM RAPE GROSJEAN</v>
          </cell>
          <cell r="F190">
            <v>12540</v>
          </cell>
          <cell r="H190">
            <v>12540</v>
          </cell>
          <cell r="M190">
            <v>0.14779999999999999</v>
          </cell>
          <cell r="N190">
            <v>0.14779999999999999</v>
          </cell>
          <cell r="O190">
            <v>1853.79</v>
          </cell>
          <cell r="Q190">
            <v>1853.79</v>
          </cell>
        </row>
        <row r="191">
          <cell r="D191">
            <v>90050771</v>
          </cell>
          <cell r="E191" t="str">
            <v>FLM 2/300G EMM PLAQ GROSJEAN</v>
          </cell>
          <cell r="F191">
            <v>11400</v>
          </cell>
          <cell r="H191">
            <v>11400</v>
          </cell>
          <cell r="M191">
            <v>0.12470000000000001</v>
          </cell>
          <cell r="N191">
            <v>0.12470000000000001</v>
          </cell>
          <cell r="O191">
            <v>1421.69</v>
          </cell>
          <cell r="Q191">
            <v>1421.69</v>
          </cell>
        </row>
        <row r="192">
          <cell r="D192">
            <v>90051559</v>
          </cell>
          <cell r="E192" t="str">
            <v>FLM 200G EMM RAPE CRF PP blanc</v>
          </cell>
          <cell r="F192">
            <v>26570</v>
          </cell>
          <cell r="G192">
            <v>54399.7</v>
          </cell>
          <cell r="H192">
            <v>18650</v>
          </cell>
          <cell r="I192">
            <v>60150.7</v>
          </cell>
          <cell r="J192">
            <v>2169</v>
          </cell>
          <cell r="L192">
            <v>62319.7</v>
          </cell>
          <cell r="M192">
            <v>0.14000000000000001</v>
          </cell>
          <cell r="N192">
            <v>0.14000000000000001</v>
          </cell>
          <cell r="O192">
            <v>3720.33</v>
          </cell>
          <cell r="P192">
            <v>7617.26</v>
          </cell>
          <cell r="Q192">
            <v>2611.37</v>
          </cell>
          <cell r="R192">
            <v>8422.51</v>
          </cell>
          <cell r="S192">
            <v>303.70999999999998</v>
          </cell>
          <cell r="V192">
            <v>8726.2199999999993</v>
          </cell>
        </row>
        <row r="193">
          <cell r="D193">
            <v>90051567</v>
          </cell>
          <cell r="E193" t="str">
            <v>FLM 3X70G+1GRT EMM RAPE PDT</v>
          </cell>
          <cell r="F193">
            <v>90290</v>
          </cell>
          <cell r="H193">
            <v>76990</v>
          </cell>
          <cell r="I193">
            <v>12994.8</v>
          </cell>
          <cell r="J193">
            <v>305</v>
          </cell>
          <cell r="L193">
            <v>13300</v>
          </cell>
          <cell r="M193">
            <v>9.5899999999999999E-2</v>
          </cell>
          <cell r="N193">
            <v>9.5899999999999999E-2</v>
          </cell>
          <cell r="O193">
            <v>8656.1</v>
          </cell>
          <cell r="Q193">
            <v>7381.03</v>
          </cell>
          <cell r="R193">
            <v>1245.81</v>
          </cell>
          <cell r="S193">
            <v>29.26</v>
          </cell>
          <cell r="V193">
            <v>1275.07</v>
          </cell>
        </row>
        <row r="194">
          <cell r="D194">
            <v>90051573</v>
          </cell>
          <cell r="E194" t="str">
            <v>FLM 350G EMMENTAL RAPE PDT</v>
          </cell>
          <cell r="F194">
            <v>26780</v>
          </cell>
          <cell r="G194">
            <v>19201.099999999999</v>
          </cell>
          <cell r="H194">
            <v>14230</v>
          </cell>
          <cell r="I194">
            <v>30935.3</v>
          </cell>
          <cell r="J194">
            <v>816</v>
          </cell>
          <cell r="L194">
            <v>31751.1</v>
          </cell>
          <cell r="M194">
            <v>0.28239999999999998</v>
          </cell>
          <cell r="N194">
            <v>0.28389999999999999</v>
          </cell>
          <cell r="O194">
            <v>7563.21</v>
          </cell>
          <cell r="P194">
            <v>5489.27</v>
          </cell>
          <cell r="Q194">
            <v>4039.47</v>
          </cell>
          <cell r="R194">
            <v>8781.44</v>
          </cell>
          <cell r="S194">
            <v>231.57</v>
          </cell>
          <cell r="V194">
            <v>9013.01</v>
          </cell>
        </row>
        <row r="195">
          <cell r="D195">
            <v>90051576</v>
          </cell>
          <cell r="E195" t="str">
            <v>FLM 200G EMM RAPE PDT +10 %</v>
          </cell>
          <cell r="F195">
            <v>25170</v>
          </cell>
          <cell r="H195">
            <v>18600</v>
          </cell>
          <cell r="I195">
            <v>6373.2</v>
          </cell>
          <cell r="J195">
            <v>197</v>
          </cell>
          <cell r="L195">
            <v>6570</v>
          </cell>
          <cell r="M195">
            <v>0.1928</v>
          </cell>
          <cell r="N195">
            <v>0.1928</v>
          </cell>
          <cell r="O195">
            <v>4853.53</v>
          </cell>
          <cell r="Q195">
            <v>3586.64</v>
          </cell>
          <cell r="R195">
            <v>1228.94</v>
          </cell>
          <cell r="S195">
            <v>37.96</v>
          </cell>
          <cell r="V195">
            <v>1266.8900000000001</v>
          </cell>
        </row>
        <row r="196">
          <cell r="D196">
            <v>90051682</v>
          </cell>
          <cell r="E196" t="str">
            <v>FLM 4/600G EMM CRF PREMIER PRI</v>
          </cell>
          <cell r="F196">
            <v>16400</v>
          </cell>
          <cell r="H196">
            <v>11790</v>
          </cell>
          <cell r="I196">
            <v>5039.8</v>
          </cell>
          <cell r="J196">
            <v>-430</v>
          </cell>
          <cell r="L196">
            <v>4610</v>
          </cell>
          <cell r="M196">
            <v>0.16389999999999999</v>
          </cell>
          <cell r="N196">
            <v>0.16389999999999999</v>
          </cell>
          <cell r="O196">
            <v>2687.96</v>
          </cell>
          <cell r="Q196">
            <v>1932.38</v>
          </cell>
          <cell r="R196">
            <v>826.03</v>
          </cell>
          <cell r="S196">
            <v>-70.45</v>
          </cell>
          <cell r="V196">
            <v>755.58</v>
          </cell>
        </row>
        <row r="197">
          <cell r="D197">
            <v>90051764</v>
          </cell>
          <cell r="E197" t="str">
            <v>FLM 100G EMM RAPE L,PRICE</v>
          </cell>
          <cell r="F197">
            <v>22920</v>
          </cell>
          <cell r="H197">
            <v>17220</v>
          </cell>
          <cell r="I197">
            <v>5586.7</v>
          </cell>
          <cell r="J197">
            <v>113</v>
          </cell>
          <cell r="L197">
            <v>5700</v>
          </cell>
          <cell r="M197">
            <v>0.13089999999999999</v>
          </cell>
          <cell r="N197">
            <v>0.13089999999999999</v>
          </cell>
          <cell r="O197">
            <v>3000.92</v>
          </cell>
          <cell r="Q197">
            <v>2254.61</v>
          </cell>
          <cell r="R197">
            <v>731.47</v>
          </cell>
          <cell r="S197">
            <v>14.83</v>
          </cell>
          <cell r="V197">
            <v>746.3</v>
          </cell>
        </row>
        <row r="198">
          <cell r="D198">
            <v>90051889</v>
          </cell>
          <cell r="E198" t="str">
            <v>FLM 3/4KG EMM OP BLOC PDT EXPO</v>
          </cell>
          <cell r="F198">
            <v>14840</v>
          </cell>
          <cell r="G198">
            <v>19200</v>
          </cell>
          <cell r="H198">
            <v>23000</v>
          </cell>
          <cell r="I198">
            <v>11675.4</v>
          </cell>
          <cell r="J198">
            <v>-635</v>
          </cell>
          <cell r="L198">
            <v>11040</v>
          </cell>
          <cell r="M198">
            <v>0.16450000000000001</v>
          </cell>
          <cell r="N198">
            <v>0.16700000000000001</v>
          </cell>
          <cell r="O198">
            <v>2441.77</v>
          </cell>
          <cell r="P198">
            <v>3244.37</v>
          </cell>
          <cell r="Q198">
            <v>3841.92</v>
          </cell>
          <cell r="R198">
            <v>1950.36</v>
          </cell>
          <cell r="S198">
            <v>-106.13</v>
          </cell>
          <cell r="V198">
            <v>1844.22</v>
          </cell>
        </row>
        <row r="199">
          <cell r="D199">
            <v>90051890</v>
          </cell>
          <cell r="E199" t="str">
            <v>FLM 3/4KG EMM BLOC BRIDEL</v>
          </cell>
          <cell r="F199">
            <v>7880</v>
          </cell>
          <cell r="H199">
            <v>5670</v>
          </cell>
          <cell r="I199">
            <v>2473.6</v>
          </cell>
          <cell r="J199">
            <v>-264</v>
          </cell>
          <cell r="L199">
            <v>2210</v>
          </cell>
          <cell r="M199">
            <v>0.1852</v>
          </cell>
          <cell r="N199">
            <v>0.1852</v>
          </cell>
          <cell r="O199">
            <v>1459.45</v>
          </cell>
          <cell r="Q199">
            <v>1050.1400000000001</v>
          </cell>
          <cell r="R199">
            <v>458.14</v>
          </cell>
          <cell r="S199">
            <v>-48.83</v>
          </cell>
          <cell r="V199">
            <v>409.31</v>
          </cell>
        </row>
        <row r="200">
          <cell r="D200">
            <v>90051891</v>
          </cell>
          <cell r="E200" t="str">
            <v>FLM 1KG EMM RAPE BRIDEL</v>
          </cell>
          <cell r="F200">
            <v>14830</v>
          </cell>
          <cell r="H200">
            <v>9720</v>
          </cell>
          <cell r="I200">
            <v>4869.1000000000004</v>
          </cell>
          <cell r="J200">
            <v>241</v>
          </cell>
          <cell r="L200">
            <v>5110</v>
          </cell>
          <cell r="M200">
            <v>0.28399999999999997</v>
          </cell>
          <cell r="N200">
            <v>0.28399999999999997</v>
          </cell>
          <cell r="O200">
            <v>4212.3100000000004</v>
          </cell>
          <cell r="Q200">
            <v>2760.87</v>
          </cell>
          <cell r="R200">
            <v>1383.01</v>
          </cell>
          <cell r="S200">
            <v>68.430000000000007</v>
          </cell>
          <cell r="V200">
            <v>1451.44</v>
          </cell>
        </row>
        <row r="201">
          <cell r="D201">
            <v>90052217</v>
          </cell>
          <cell r="E201" t="str">
            <v>FLM PLQ 250G EMM PDT EASY PACK</v>
          </cell>
          <cell r="F201">
            <v>21730</v>
          </cell>
          <cell r="G201">
            <v>7259.6</v>
          </cell>
          <cell r="H201">
            <v>16730</v>
          </cell>
          <cell r="I201">
            <v>12085.1</v>
          </cell>
          <cell r="J201">
            <v>175</v>
          </cell>
          <cell r="L201">
            <v>12259.6</v>
          </cell>
          <cell r="M201">
            <v>0.33179999999999998</v>
          </cell>
          <cell r="N201">
            <v>0.33179999999999998</v>
          </cell>
          <cell r="O201">
            <v>7209.58</v>
          </cell>
          <cell r="P201">
            <v>2408.56</v>
          </cell>
          <cell r="Q201">
            <v>5550.68</v>
          </cell>
          <cell r="R201">
            <v>4009.56</v>
          </cell>
          <cell r="S201">
            <v>57.9</v>
          </cell>
          <cell r="V201">
            <v>4067.46</v>
          </cell>
        </row>
        <row r="202">
          <cell r="D202">
            <v>90052239</v>
          </cell>
          <cell r="E202" t="str">
            <v>FLM 200G EMM RAPE L,PRICE</v>
          </cell>
          <cell r="F202">
            <v>43740</v>
          </cell>
          <cell r="H202">
            <v>26120</v>
          </cell>
          <cell r="I202">
            <v>16647.400000000001</v>
          </cell>
          <cell r="J202">
            <v>973</v>
          </cell>
          <cell r="L202">
            <v>17620</v>
          </cell>
          <cell r="M202">
            <v>0.11260000000000001</v>
          </cell>
          <cell r="N202">
            <v>0.11260000000000001</v>
          </cell>
          <cell r="O202">
            <v>4926.4399999999996</v>
          </cell>
          <cell r="Q202">
            <v>2941.9</v>
          </cell>
          <cell r="R202">
            <v>1875</v>
          </cell>
          <cell r="S202">
            <v>109.54</v>
          </cell>
          <cell r="V202">
            <v>1984.54</v>
          </cell>
        </row>
        <row r="203">
          <cell r="D203">
            <v>90052244</v>
          </cell>
          <cell r="E203" t="str">
            <v>FLM 3X100G EMM RAPE L,PRICE IN</v>
          </cell>
          <cell r="F203">
            <v>25670</v>
          </cell>
          <cell r="H203">
            <v>18730</v>
          </cell>
          <cell r="I203">
            <v>6374.6</v>
          </cell>
          <cell r="J203">
            <v>565</v>
          </cell>
          <cell r="L203">
            <v>6940</v>
          </cell>
          <cell r="M203">
            <v>0.1585</v>
          </cell>
          <cell r="N203">
            <v>0.1585</v>
          </cell>
          <cell r="O203">
            <v>4067.67</v>
          </cell>
          <cell r="Q203">
            <v>2967.96</v>
          </cell>
          <cell r="R203">
            <v>1010.12</v>
          </cell>
          <cell r="S203">
            <v>89.59</v>
          </cell>
          <cell r="V203">
            <v>1099.71</v>
          </cell>
        </row>
        <row r="204">
          <cell r="D204">
            <v>90052597</v>
          </cell>
          <cell r="E204" t="str">
            <v>FILM 4/600G PLAQ EMM LIDL FRA</v>
          </cell>
          <cell r="F204">
            <v>29640</v>
          </cell>
          <cell r="H204">
            <v>22630</v>
          </cell>
          <cell r="I204">
            <v>7534.5</v>
          </cell>
          <cell r="J204">
            <v>-525</v>
          </cell>
          <cell r="L204">
            <v>7010</v>
          </cell>
          <cell r="M204">
            <v>0.14510000000000001</v>
          </cell>
          <cell r="N204">
            <v>0.14510000000000001</v>
          </cell>
          <cell r="O204">
            <v>4300.47</v>
          </cell>
          <cell r="Q204">
            <v>3283.39</v>
          </cell>
          <cell r="R204">
            <v>1093.17</v>
          </cell>
          <cell r="S204">
            <v>-76.09</v>
          </cell>
          <cell r="V204">
            <v>1017.08</v>
          </cell>
        </row>
        <row r="205">
          <cell r="D205">
            <v>90053040</v>
          </cell>
          <cell r="E205" t="str">
            <v>FLM 3X70G+1GRT EMM RAPE AUCHAN</v>
          </cell>
          <cell r="F205">
            <v>36230</v>
          </cell>
          <cell r="H205">
            <v>36230</v>
          </cell>
          <cell r="M205">
            <v>8.9700000000000002E-2</v>
          </cell>
          <cell r="N205">
            <v>8.9700000000000002E-2</v>
          </cell>
          <cell r="O205">
            <v>3250.92</v>
          </cell>
          <cell r="Q205">
            <v>3250.92</v>
          </cell>
        </row>
        <row r="206">
          <cell r="D206">
            <v>90053410</v>
          </cell>
          <cell r="E206" t="str">
            <v>FLM 200G EMM ZIP CARREFOUR</v>
          </cell>
          <cell r="F206">
            <v>7000</v>
          </cell>
          <cell r="H206">
            <v>7000</v>
          </cell>
          <cell r="M206">
            <v>0.14549999999999999</v>
          </cell>
          <cell r="N206">
            <v>0.14549999999999999</v>
          </cell>
          <cell r="O206">
            <v>1018.29</v>
          </cell>
          <cell r="Q206">
            <v>1018.29</v>
          </cell>
        </row>
        <row r="207">
          <cell r="D207">
            <v>90053567</v>
          </cell>
          <cell r="E207" t="str">
            <v>FLM 200G EMM ZIP CRF HCR9</v>
          </cell>
          <cell r="F207">
            <v>56550</v>
          </cell>
          <cell r="G207">
            <v>215800.3</v>
          </cell>
          <cell r="H207">
            <v>92100</v>
          </cell>
          <cell r="I207">
            <v>314336.59999999998</v>
          </cell>
          <cell r="J207">
            <v>-134086</v>
          </cell>
          <cell r="L207">
            <v>180250.3</v>
          </cell>
          <cell r="M207">
            <v>0.13100000000000001</v>
          </cell>
          <cell r="N207">
            <v>0.13139999999999999</v>
          </cell>
          <cell r="O207">
            <v>7406.35</v>
          </cell>
          <cell r="P207">
            <v>28380.14</v>
          </cell>
          <cell r="Q207">
            <v>12101.94</v>
          </cell>
          <cell r="R207">
            <v>41303.49</v>
          </cell>
          <cell r="S207">
            <v>-17618.939999999999</v>
          </cell>
          <cell r="V207">
            <v>23684.55</v>
          </cell>
        </row>
        <row r="208">
          <cell r="D208">
            <v>90053820</v>
          </cell>
          <cell r="E208" t="str">
            <v>FLM 3X70G EMM RAPE CARREFOUR</v>
          </cell>
          <cell r="F208">
            <v>179850</v>
          </cell>
          <cell r="G208">
            <v>531001</v>
          </cell>
          <cell r="H208">
            <v>188570</v>
          </cell>
          <cell r="I208">
            <v>524258.8</v>
          </cell>
          <cell r="J208">
            <v>-1978</v>
          </cell>
          <cell r="L208">
            <v>522281</v>
          </cell>
          <cell r="M208">
            <v>7.6200000000000004E-2</v>
          </cell>
          <cell r="N208">
            <v>7.6200000000000004E-2</v>
          </cell>
          <cell r="O208">
            <v>13697.38</v>
          </cell>
          <cell r="P208">
            <v>40442.519999999997</v>
          </cell>
          <cell r="Q208">
            <v>14361.49</v>
          </cell>
          <cell r="R208">
            <v>39929.03</v>
          </cell>
          <cell r="S208">
            <v>-150.63</v>
          </cell>
          <cell r="V208">
            <v>39778.400000000001</v>
          </cell>
        </row>
        <row r="209">
          <cell r="D209">
            <v>90053896</v>
          </cell>
          <cell r="E209" t="str">
            <v>FLM 4/600G EMM PLQ CASINO</v>
          </cell>
          <cell r="F209">
            <v>30490</v>
          </cell>
          <cell r="G209">
            <v>20800</v>
          </cell>
          <cell r="H209">
            <v>36180</v>
          </cell>
          <cell r="I209">
            <v>15862</v>
          </cell>
          <cell r="J209">
            <v>-752</v>
          </cell>
          <cell r="L209">
            <v>15110</v>
          </cell>
          <cell r="M209">
            <v>0.12720000000000001</v>
          </cell>
          <cell r="N209">
            <v>0.12720000000000001</v>
          </cell>
          <cell r="O209">
            <v>3876.8</v>
          </cell>
          <cell r="P209">
            <v>2644.73</v>
          </cell>
          <cell r="Q209">
            <v>4600.29</v>
          </cell>
          <cell r="R209">
            <v>2016.86</v>
          </cell>
          <cell r="S209">
            <v>-95.62</v>
          </cell>
          <cell r="V209">
            <v>1921.25</v>
          </cell>
        </row>
        <row r="210">
          <cell r="D210">
            <v>90054065</v>
          </cell>
          <cell r="E210" t="str">
            <v>FLM EMM PLAQ 4/600G ALDI</v>
          </cell>
          <cell r="F210">
            <v>22980</v>
          </cell>
          <cell r="G210">
            <v>25500.1</v>
          </cell>
          <cell r="H210">
            <v>38440</v>
          </cell>
          <cell r="I210">
            <v>10030.1</v>
          </cell>
          <cell r="J210">
            <v>10</v>
          </cell>
          <cell r="L210">
            <v>10040.1</v>
          </cell>
          <cell r="M210">
            <v>0.12</v>
          </cell>
          <cell r="N210">
            <v>0.12</v>
          </cell>
          <cell r="O210">
            <v>2757.37</v>
          </cell>
          <cell r="P210">
            <v>3059.69</v>
          </cell>
          <cell r="Q210">
            <v>4612.42</v>
          </cell>
          <cell r="R210">
            <v>1203.45</v>
          </cell>
          <cell r="S210">
            <v>1.2</v>
          </cell>
          <cell r="V210">
            <v>1204.6400000000001</v>
          </cell>
        </row>
        <row r="211">
          <cell r="D211">
            <v>90054069</v>
          </cell>
          <cell r="E211" t="str">
            <v>FLM EMM RAPE 200G ALDI</v>
          </cell>
          <cell r="F211">
            <v>57530</v>
          </cell>
          <cell r="G211">
            <v>33300</v>
          </cell>
          <cell r="H211">
            <v>60870</v>
          </cell>
          <cell r="I211">
            <v>30020.5</v>
          </cell>
          <cell r="J211">
            <v>-61</v>
          </cell>
          <cell r="L211">
            <v>29960</v>
          </cell>
          <cell r="M211">
            <v>0.1013</v>
          </cell>
          <cell r="N211">
            <v>0.1013</v>
          </cell>
          <cell r="O211">
            <v>5829.51</v>
          </cell>
          <cell r="P211">
            <v>3374.39</v>
          </cell>
          <cell r="Q211">
            <v>6167.96</v>
          </cell>
          <cell r="R211">
            <v>3042.08</v>
          </cell>
          <cell r="S211">
            <v>-6.13</v>
          </cell>
          <cell r="V211">
            <v>3035.95</v>
          </cell>
        </row>
        <row r="212">
          <cell r="D212">
            <v>90054175</v>
          </cell>
          <cell r="E212" t="str">
            <v>FLM EP 250G PDT ITALIE EMM PLA</v>
          </cell>
          <cell r="F212">
            <v>9000</v>
          </cell>
          <cell r="G212">
            <v>23400</v>
          </cell>
          <cell r="H212">
            <v>20960</v>
          </cell>
          <cell r="I212">
            <v>11620.1</v>
          </cell>
          <cell r="J212">
            <v>-180</v>
          </cell>
          <cell r="L212">
            <v>11440</v>
          </cell>
          <cell r="M212">
            <v>0.375</v>
          </cell>
          <cell r="N212">
            <v>0.37509999999999999</v>
          </cell>
          <cell r="O212">
            <v>3375.09</v>
          </cell>
          <cell r="P212">
            <v>8778.27</v>
          </cell>
          <cell r="Q212">
            <v>7862.1</v>
          </cell>
          <cell r="R212">
            <v>4358.8100000000004</v>
          </cell>
          <cell r="S212">
            <v>-67.540000000000006</v>
          </cell>
          <cell r="V212">
            <v>4291.26</v>
          </cell>
        </row>
        <row r="213">
          <cell r="D213">
            <v>90054393</v>
          </cell>
          <cell r="E213" t="str">
            <v>FLM 1KG EMM RAPE GROSJEAN EXPO</v>
          </cell>
          <cell r="F213">
            <v>4745</v>
          </cell>
          <cell r="H213">
            <v>4375</v>
          </cell>
          <cell r="I213">
            <v>277.39999999999998</v>
          </cell>
          <cell r="J213">
            <v>93</v>
          </cell>
          <cell r="L213">
            <v>370</v>
          </cell>
          <cell r="M213">
            <v>0.2792</v>
          </cell>
          <cell r="N213">
            <v>0.2792</v>
          </cell>
          <cell r="O213">
            <v>1324.99</v>
          </cell>
          <cell r="Q213">
            <v>1221.68</v>
          </cell>
          <cell r="R213">
            <v>77.47</v>
          </cell>
          <cell r="S213">
            <v>25.85</v>
          </cell>
          <cell r="V213">
            <v>103.32</v>
          </cell>
        </row>
        <row r="214">
          <cell r="D214">
            <v>90054506</v>
          </cell>
          <cell r="E214" t="str">
            <v>FILM 4/600G PLAQ EMM LIDL FRA</v>
          </cell>
          <cell r="F214">
            <v>75260</v>
          </cell>
          <cell r="G214">
            <v>31500</v>
          </cell>
          <cell r="H214">
            <v>46420</v>
          </cell>
          <cell r="I214">
            <v>64082.5</v>
          </cell>
          <cell r="J214">
            <v>-3743</v>
          </cell>
          <cell r="L214">
            <v>60340</v>
          </cell>
          <cell r="M214">
            <v>9.9099999999999994E-2</v>
          </cell>
          <cell r="N214">
            <v>9.9199999999999997E-2</v>
          </cell>
          <cell r="O214">
            <v>7461.28</v>
          </cell>
          <cell r="P214">
            <v>3123.8</v>
          </cell>
          <cell r="Q214">
            <v>4602.54</v>
          </cell>
          <cell r="R214">
            <v>6353.6</v>
          </cell>
          <cell r="S214">
            <v>-371.07</v>
          </cell>
          <cell r="V214">
            <v>5982.53</v>
          </cell>
        </row>
        <row r="215">
          <cell r="D215">
            <v>90054507</v>
          </cell>
          <cell r="E215" t="str">
            <v>FLM 4/600G EMM PLAQ L,PRICE</v>
          </cell>
          <cell r="F215">
            <v>37620</v>
          </cell>
          <cell r="G215">
            <v>33300.1</v>
          </cell>
          <cell r="H215">
            <v>56740</v>
          </cell>
          <cell r="I215">
            <v>14335.7</v>
          </cell>
          <cell r="J215">
            <v>-156</v>
          </cell>
          <cell r="L215">
            <v>14180.1</v>
          </cell>
          <cell r="M215">
            <v>8.9099999999999999E-2</v>
          </cell>
          <cell r="N215">
            <v>8.9099999999999999E-2</v>
          </cell>
          <cell r="O215">
            <v>3350.06</v>
          </cell>
          <cell r="P215">
            <v>2965.38</v>
          </cell>
          <cell r="Q215">
            <v>5052.7</v>
          </cell>
          <cell r="R215">
            <v>1276.5999999999999</v>
          </cell>
          <cell r="S215">
            <v>-13.85</v>
          </cell>
          <cell r="V215">
            <v>1262.74</v>
          </cell>
        </row>
        <row r="216">
          <cell r="D216">
            <v>90054655</v>
          </cell>
          <cell r="E216" t="str">
            <v>FLM200G PDT EMM RAPE</v>
          </cell>
          <cell r="F216">
            <v>87360</v>
          </cell>
          <cell r="G216">
            <v>322860</v>
          </cell>
          <cell r="H216">
            <v>82490</v>
          </cell>
          <cell r="I216">
            <v>329344.90000000002</v>
          </cell>
          <cell r="J216">
            <v>-1615</v>
          </cell>
          <cell r="L216">
            <v>327730</v>
          </cell>
          <cell r="M216">
            <v>0.16109999999999999</v>
          </cell>
          <cell r="N216">
            <v>0.1608</v>
          </cell>
          <cell r="O216">
            <v>14073.7</v>
          </cell>
          <cell r="P216">
            <v>51877.15</v>
          </cell>
          <cell r="Q216">
            <v>13261.92</v>
          </cell>
          <cell r="R216">
            <v>52948.55</v>
          </cell>
          <cell r="S216">
            <v>-259.62</v>
          </cell>
          <cell r="V216">
            <v>52688.93</v>
          </cell>
        </row>
        <row r="217">
          <cell r="D217">
            <v>90054661</v>
          </cell>
          <cell r="E217" t="str">
            <v>FLM 250G EMM PLAQ CR MEULE PDT</v>
          </cell>
          <cell r="M217">
            <v>0.24179999999999999</v>
          </cell>
          <cell r="N217">
            <v>0.24179999999999999</v>
          </cell>
          <cell r="P217">
            <v>-1073.5999999999999</v>
          </cell>
          <cell r="U217">
            <v>-1073</v>
          </cell>
          <cell r="V217">
            <v>-1073.5999999999999</v>
          </cell>
        </row>
        <row r="218">
          <cell r="D218">
            <v>90054688</v>
          </cell>
          <cell r="E218" t="str">
            <v>FLM 3*70G RAPE LEADER PRICE</v>
          </cell>
          <cell r="F218">
            <v>129370</v>
          </cell>
          <cell r="G218">
            <v>186551.5</v>
          </cell>
          <cell r="H218">
            <v>114300</v>
          </cell>
          <cell r="I218">
            <v>202894.5</v>
          </cell>
          <cell r="J218">
            <v>-1273</v>
          </cell>
          <cell r="L218">
            <v>201621.5</v>
          </cell>
          <cell r="M218">
            <v>7.7600000000000002E-2</v>
          </cell>
          <cell r="N218">
            <v>7.7600000000000002E-2</v>
          </cell>
          <cell r="O218">
            <v>10044.290000000001</v>
          </cell>
          <cell r="P218">
            <v>14484.6</v>
          </cell>
          <cell r="Q218">
            <v>8874.25</v>
          </cell>
          <cell r="R218">
            <v>15753.47</v>
          </cell>
          <cell r="S218">
            <v>-98.84</v>
          </cell>
          <cell r="V218">
            <v>15654.63</v>
          </cell>
        </row>
        <row r="219">
          <cell r="D219">
            <v>90054852</v>
          </cell>
          <cell r="E219" t="str">
            <v>FLM 220G EMM PLAQ BRIDEL-OUV/F</v>
          </cell>
          <cell r="F219">
            <v>20340</v>
          </cell>
          <cell r="H219">
            <v>17200</v>
          </cell>
          <cell r="I219">
            <v>2828.3</v>
          </cell>
          <cell r="J219">
            <v>312</v>
          </cell>
          <cell r="L219">
            <v>3140</v>
          </cell>
          <cell r="M219">
            <v>0.1666</v>
          </cell>
          <cell r="N219">
            <v>0.1666</v>
          </cell>
          <cell r="O219">
            <v>3389.05</v>
          </cell>
          <cell r="Q219">
            <v>2865.86</v>
          </cell>
          <cell r="R219">
            <v>471.25</v>
          </cell>
          <cell r="S219">
            <v>51.94</v>
          </cell>
          <cell r="V219">
            <v>523.19000000000005</v>
          </cell>
        </row>
        <row r="220">
          <cell r="D220">
            <v>90054855</v>
          </cell>
          <cell r="E220" t="str">
            <v>FLM 220G EMM PLAQ FP PDT EXPOR</v>
          </cell>
          <cell r="F220">
            <v>25480</v>
          </cell>
          <cell r="H220">
            <v>14360</v>
          </cell>
          <cell r="I220">
            <v>10980.6</v>
          </cell>
          <cell r="J220">
            <v>139</v>
          </cell>
          <cell r="L220">
            <v>11120</v>
          </cell>
          <cell r="M220">
            <v>0.1019</v>
          </cell>
          <cell r="N220">
            <v>0.1019</v>
          </cell>
          <cell r="O220">
            <v>2595.65</v>
          </cell>
          <cell r="Q220">
            <v>1462.85</v>
          </cell>
          <cell r="R220">
            <v>1118.5899999999999</v>
          </cell>
          <cell r="S220">
            <v>14.2</v>
          </cell>
          <cell r="V220">
            <v>1132.79</v>
          </cell>
        </row>
        <row r="221">
          <cell r="D221">
            <v>90055229</v>
          </cell>
          <cell r="E221" t="str">
            <v>FLM 250G EMM PLAQ FP PDT EXPOR</v>
          </cell>
          <cell r="F221">
            <v>39000</v>
          </cell>
          <cell r="G221">
            <v>56400</v>
          </cell>
          <cell r="H221">
            <v>45140</v>
          </cell>
          <cell r="I221">
            <v>48004.7</v>
          </cell>
          <cell r="J221">
            <v>2255</v>
          </cell>
          <cell r="L221">
            <v>50260</v>
          </cell>
          <cell r="M221">
            <v>8.8099999999999998E-2</v>
          </cell>
          <cell r="N221">
            <v>8.4900000000000003E-2</v>
          </cell>
          <cell r="O221">
            <v>3435.9</v>
          </cell>
          <cell r="P221">
            <v>4666.16</v>
          </cell>
          <cell r="Q221">
            <v>3833.74</v>
          </cell>
          <cell r="R221">
            <v>4076.78</v>
          </cell>
          <cell r="S221">
            <v>191.54</v>
          </cell>
          <cell r="V221">
            <v>4268.32</v>
          </cell>
        </row>
        <row r="222">
          <cell r="D222">
            <v>90055270</v>
          </cell>
          <cell r="E222" t="str">
            <v>FLM200G PDT EMM RAPE ALGERIE</v>
          </cell>
          <cell r="F222">
            <v>13320</v>
          </cell>
          <cell r="H222">
            <v>13320</v>
          </cell>
          <cell r="M222">
            <v>0.32269999999999999</v>
          </cell>
          <cell r="N222">
            <v>0.32269999999999999</v>
          </cell>
          <cell r="O222">
            <v>4298.2299999999996</v>
          </cell>
          <cell r="Q222">
            <v>4298.2299999999996</v>
          </cell>
        </row>
        <row r="223">
          <cell r="D223">
            <v>90055273</v>
          </cell>
          <cell r="E223" t="str">
            <v>FLM 90G EMM PDT ES</v>
          </cell>
          <cell r="F223">
            <v>56870</v>
          </cell>
          <cell r="G223">
            <v>28800</v>
          </cell>
          <cell r="H223">
            <v>59860</v>
          </cell>
          <cell r="I223">
            <v>25957.3</v>
          </cell>
          <cell r="J223">
            <v>-147</v>
          </cell>
          <cell r="L223">
            <v>25810</v>
          </cell>
          <cell r="M223">
            <v>0.10059999999999999</v>
          </cell>
          <cell r="N223">
            <v>0.10059999999999999</v>
          </cell>
          <cell r="O223">
            <v>5719.98</v>
          </cell>
          <cell r="P223">
            <v>2896.83</v>
          </cell>
          <cell r="Q223">
            <v>6020.72</v>
          </cell>
          <cell r="R223">
            <v>2610.91</v>
          </cell>
          <cell r="S223">
            <v>-14.82</v>
          </cell>
          <cell r="V223">
            <v>2596.1</v>
          </cell>
        </row>
        <row r="224">
          <cell r="D224">
            <v>90055281</v>
          </cell>
          <cell r="E224" t="str">
            <v>FLM350 EP PDT EMM PLQ SEL REDU</v>
          </cell>
          <cell r="F224">
            <v>29000</v>
          </cell>
          <cell r="H224">
            <v>25330</v>
          </cell>
          <cell r="I224">
            <v>2966.8</v>
          </cell>
          <cell r="J224">
            <v>703</v>
          </cell>
          <cell r="L224">
            <v>3670</v>
          </cell>
          <cell r="M224">
            <v>0.39129999999999998</v>
          </cell>
          <cell r="N224">
            <v>0.39129999999999998</v>
          </cell>
          <cell r="O224">
            <v>11348.28</v>
          </cell>
          <cell r="Q224">
            <v>9912.14</v>
          </cell>
          <cell r="R224">
            <v>1160.96</v>
          </cell>
          <cell r="S224">
            <v>275.19</v>
          </cell>
          <cell r="V224">
            <v>1436.14</v>
          </cell>
        </row>
        <row r="225">
          <cell r="D225">
            <v>90055711</v>
          </cell>
          <cell r="E225" t="str">
            <v>FLM EMM RAPE 200G NETTO</v>
          </cell>
          <cell r="F225">
            <v>36880</v>
          </cell>
          <cell r="H225">
            <v>31820</v>
          </cell>
          <cell r="I225">
            <v>6964.9</v>
          </cell>
          <cell r="J225">
            <v>-1905</v>
          </cell>
          <cell r="L225">
            <v>5060</v>
          </cell>
          <cell r="M225">
            <v>0.12609999999999999</v>
          </cell>
          <cell r="N225">
            <v>0.12609999999999999</v>
          </cell>
          <cell r="O225">
            <v>4650.57</v>
          </cell>
          <cell r="Q225">
            <v>4012.5</v>
          </cell>
          <cell r="R225">
            <v>878.27</v>
          </cell>
          <cell r="S225">
            <v>-240.2</v>
          </cell>
          <cell r="V225">
            <v>638.07000000000005</v>
          </cell>
        </row>
        <row r="226">
          <cell r="D226">
            <v>90055712</v>
          </cell>
          <cell r="E226" t="str">
            <v>FLM 250G EMM PORTION EASY PACK</v>
          </cell>
          <cell r="F226">
            <v>36460</v>
          </cell>
          <cell r="G226">
            <v>35229.800000000003</v>
          </cell>
          <cell r="H226">
            <v>40830</v>
          </cell>
          <cell r="I226">
            <v>29667.599999999999</v>
          </cell>
          <cell r="J226">
            <v>1192</v>
          </cell>
          <cell r="L226">
            <v>30859.8</v>
          </cell>
          <cell r="M226">
            <v>0.28270000000000001</v>
          </cell>
          <cell r="N226">
            <v>0.28170000000000001</v>
          </cell>
          <cell r="O226">
            <v>10308.700000000001</v>
          </cell>
          <cell r="P226">
            <v>9888.27</v>
          </cell>
          <cell r="Q226">
            <v>11503.04</v>
          </cell>
          <cell r="R226">
            <v>8358.07</v>
          </cell>
          <cell r="S226">
            <v>335.87</v>
          </cell>
          <cell r="V226">
            <v>8693.93</v>
          </cell>
        </row>
        <row r="227">
          <cell r="D227">
            <v>90055714</v>
          </cell>
          <cell r="E227" t="str">
            <v>FLM 100G EMM RAPE PDF INTER</v>
          </cell>
          <cell r="F227">
            <v>9500</v>
          </cell>
          <cell r="G227">
            <v>20900</v>
          </cell>
          <cell r="H227">
            <v>26610</v>
          </cell>
          <cell r="I227">
            <v>3542.4</v>
          </cell>
          <cell r="J227">
            <v>248</v>
          </cell>
          <cell r="L227">
            <v>3790</v>
          </cell>
          <cell r="M227">
            <v>0.1008</v>
          </cell>
          <cell r="N227">
            <v>0.15179999999999999</v>
          </cell>
          <cell r="O227">
            <v>957.6</v>
          </cell>
          <cell r="P227">
            <v>3658.38</v>
          </cell>
          <cell r="Q227">
            <v>4040.46</v>
          </cell>
          <cell r="R227">
            <v>537.91999999999996</v>
          </cell>
          <cell r="S227">
            <v>37.6</v>
          </cell>
          <cell r="V227">
            <v>575.52</v>
          </cell>
        </row>
        <row r="228">
          <cell r="D228">
            <v>90055717</v>
          </cell>
          <cell r="E228" t="str">
            <v>FLM 3X70G EMM RAPE PDF</v>
          </cell>
          <cell r="F228">
            <v>99770</v>
          </cell>
          <cell r="G228">
            <v>109600</v>
          </cell>
          <cell r="H228">
            <v>101090</v>
          </cell>
          <cell r="I228">
            <v>109537.60000000001</v>
          </cell>
          <cell r="J228">
            <v>-1258</v>
          </cell>
          <cell r="L228">
            <v>108280</v>
          </cell>
          <cell r="M228">
            <v>7.8E-2</v>
          </cell>
          <cell r="N228">
            <v>7.8E-2</v>
          </cell>
          <cell r="O228">
            <v>7784.06</v>
          </cell>
          <cell r="P228">
            <v>8550.6</v>
          </cell>
          <cell r="Q228">
            <v>7887.04</v>
          </cell>
          <cell r="R228">
            <v>8545.73</v>
          </cell>
          <cell r="S228">
            <v>-98.12</v>
          </cell>
          <cell r="V228">
            <v>8447.61</v>
          </cell>
        </row>
        <row r="229">
          <cell r="D229">
            <v>90056065</v>
          </cell>
          <cell r="E229" t="str">
            <v>EL-ZIP HOL10SR2E 17kg</v>
          </cell>
          <cell r="F229">
            <v>1303400</v>
          </cell>
          <cell r="H229">
            <v>680000</v>
          </cell>
          <cell r="I229">
            <v>683668.2</v>
          </cell>
          <cell r="J229">
            <v>-60268</v>
          </cell>
          <cell r="L229">
            <v>623400</v>
          </cell>
          <cell r="M229">
            <v>1.95E-2</v>
          </cell>
          <cell r="N229">
            <v>1.95E-2</v>
          </cell>
          <cell r="O229">
            <v>25351.13</v>
          </cell>
          <cell r="Q229">
            <v>13226</v>
          </cell>
          <cell r="R229">
            <v>13297.35</v>
          </cell>
          <cell r="S229">
            <v>-1172.22</v>
          </cell>
          <cell r="V229">
            <v>12125.13</v>
          </cell>
        </row>
        <row r="230">
          <cell r="D230">
            <v>90056120</v>
          </cell>
          <cell r="E230" t="str">
            <v>FLM200G SYSTEME U EMM RAPE ZIP</v>
          </cell>
          <cell r="F230">
            <v>105850</v>
          </cell>
          <cell r="G230">
            <v>32800</v>
          </cell>
          <cell r="H230">
            <v>74650</v>
          </cell>
          <cell r="I230">
            <v>63848.800000000003</v>
          </cell>
          <cell r="J230">
            <v>151</v>
          </cell>
          <cell r="L230">
            <v>64000</v>
          </cell>
          <cell r="M230">
            <v>0.1326</v>
          </cell>
          <cell r="N230">
            <v>0.13289999999999999</v>
          </cell>
          <cell r="O230">
            <v>14033.59</v>
          </cell>
          <cell r="P230">
            <v>4388.1899999999996</v>
          </cell>
          <cell r="Q230">
            <v>9918.75</v>
          </cell>
          <cell r="R230">
            <v>8482.9500000000007</v>
          </cell>
          <cell r="S230">
            <v>20.09</v>
          </cell>
          <cell r="V230">
            <v>8503.0400000000009</v>
          </cell>
        </row>
        <row r="231">
          <cell r="D231">
            <v>90056146</v>
          </cell>
          <cell r="E231" t="str">
            <v>FLM 200G EMM RAPE ZIP PATURAGE</v>
          </cell>
          <cell r="F231">
            <v>41000</v>
          </cell>
          <cell r="G231">
            <v>49099.9</v>
          </cell>
          <cell r="H231">
            <v>27360</v>
          </cell>
          <cell r="I231">
            <v>62159.1</v>
          </cell>
          <cell r="J231">
            <v>581</v>
          </cell>
          <cell r="L231">
            <v>62739.9</v>
          </cell>
          <cell r="M231">
            <v>0.1348</v>
          </cell>
          <cell r="N231">
            <v>0.1348</v>
          </cell>
          <cell r="O231">
            <v>5527.62</v>
          </cell>
          <cell r="P231">
            <v>6619.72</v>
          </cell>
          <cell r="Q231">
            <v>3688.68</v>
          </cell>
          <cell r="R231">
            <v>8380.35</v>
          </cell>
          <cell r="S231">
            <v>78.31</v>
          </cell>
          <cell r="V231">
            <v>8458.66</v>
          </cell>
        </row>
        <row r="232">
          <cell r="D232">
            <v>90056194</v>
          </cell>
          <cell r="E232" t="str">
            <v>FLM200G LEADER PRICE EMM RAPE</v>
          </cell>
          <cell r="F232">
            <v>32800</v>
          </cell>
          <cell r="G232">
            <v>45600</v>
          </cell>
          <cell r="H232">
            <v>34450</v>
          </cell>
          <cell r="I232">
            <v>41806.5</v>
          </cell>
          <cell r="J232">
            <v>2144</v>
          </cell>
          <cell r="L232">
            <v>43950</v>
          </cell>
          <cell r="M232">
            <v>0.1323</v>
          </cell>
          <cell r="N232">
            <v>0.1326</v>
          </cell>
          <cell r="O232">
            <v>4338.46</v>
          </cell>
          <cell r="P232">
            <v>6056.34</v>
          </cell>
          <cell r="Q232">
            <v>4567.7299999999996</v>
          </cell>
          <cell r="R232">
            <v>5542.86</v>
          </cell>
          <cell r="S232">
            <v>284.20999999999998</v>
          </cell>
          <cell r="V232">
            <v>5827.07</v>
          </cell>
        </row>
        <row r="233">
          <cell r="D233">
            <v>90056521</v>
          </cell>
          <cell r="E233" t="str">
            <v>FLM FP PLQ LADORNA 250G</v>
          </cell>
          <cell r="F233">
            <v>7220</v>
          </cell>
          <cell r="H233">
            <v>5000</v>
          </cell>
          <cell r="I233">
            <v>2177.3000000000002</v>
          </cell>
          <cell r="J233">
            <v>43</v>
          </cell>
          <cell r="L233">
            <v>2220</v>
          </cell>
          <cell r="M233">
            <v>0.12139999999999999</v>
          </cell>
          <cell r="N233">
            <v>0.12139999999999999</v>
          </cell>
          <cell r="O233">
            <v>876.72</v>
          </cell>
          <cell r="Q233">
            <v>607.15</v>
          </cell>
          <cell r="R233">
            <v>264.39</v>
          </cell>
          <cell r="S233">
            <v>5.19</v>
          </cell>
          <cell r="V233">
            <v>269.57</v>
          </cell>
        </row>
        <row r="234">
          <cell r="D234">
            <v>90056948</v>
          </cell>
          <cell r="E234" t="str">
            <v>FLM 200G RAPE CASINO HCR8</v>
          </cell>
          <cell r="F234">
            <v>1100</v>
          </cell>
          <cell r="H234">
            <v>1100</v>
          </cell>
          <cell r="M234">
            <v>0.13200000000000001</v>
          </cell>
          <cell r="N234">
            <v>0.13200000000000001</v>
          </cell>
          <cell r="O234">
            <v>145.16999999999999</v>
          </cell>
          <cell r="Q234">
            <v>145.16999999999999</v>
          </cell>
        </row>
        <row r="235">
          <cell r="D235">
            <v>90057065</v>
          </cell>
          <cell r="E235" t="str">
            <v>FLM 200G EMM ZIP CRF HCR8</v>
          </cell>
          <cell r="F235">
            <v>64000</v>
          </cell>
          <cell r="G235">
            <v>85700.5</v>
          </cell>
          <cell r="H235">
            <v>17700</v>
          </cell>
          <cell r="J235">
            <v>132001</v>
          </cell>
          <cell r="L235">
            <v>132000.5</v>
          </cell>
          <cell r="M235">
            <v>0.13039999999999999</v>
          </cell>
          <cell r="N235">
            <v>0.1305</v>
          </cell>
          <cell r="O235">
            <v>8344.9599999999991</v>
          </cell>
          <cell r="P235">
            <v>11188.03</v>
          </cell>
          <cell r="Q235">
            <v>2309.5</v>
          </cell>
          <cell r="R235">
            <v>7.0000000000000007E-2</v>
          </cell>
          <cell r="S235">
            <v>17223.43</v>
          </cell>
          <cell r="V235">
            <v>17223.490000000002</v>
          </cell>
        </row>
        <row r="236">
          <cell r="D236">
            <v>90058578</v>
          </cell>
          <cell r="E236" t="str">
            <v>FLM 1KG EMM RAPE SSMQ DOM TOM</v>
          </cell>
          <cell r="F236">
            <v>24400</v>
          </cell>
          <cell r="G236">
            <v>6000</v>
          </cell>
          <cell r="H236">
            <v>17320</v>
          </cell>
          <cell r="I236">
            <v>13374.6</v>
          </cell>
          <cell r="J236">
            <v>-295</v>
          </cell>
          <cell r="L236">
            <v>13080</v>
          </cell>
          <cell r="M236">
            <v>0.1666</v>
          </cell>
          <cell r="N236">
            <v>0.16869999999999999</v>
          </cell>
          <cell r="O236">
            <v>4063.82</v>
          </cell>
          <cell r="P236">
            <v>1064.75</v>
          </cell>
          <cell r="Q236">
            <v>2921.88</v>
          </cell>
          <cell r="R236">
            <v>2256.38</v>
          </cell>
          <cell r="S236">
            <v>-49.69</v>
          </cell>
          <cell r="V236">
            <v>2206.69</v>
          </cell>
        </row>
        <row r="237">
          <cell r="D237">
            <v>90058627</v>
          </cell>
          <cell r="E237" t="str">
            <v>FLM 3X70G+70GGRA EMM RAP PDF</v>
          </cell>
          <cell r="F237">
            <v>32360</v>
          </cell>
          <cell r="H237">
            <v>32360</v>
          </cell>
          <cell r="M237">
            <v>0.10639999999999999</v>
          </cell>
          <cell r="N237">
            <v>0.10639999999999999</v>
          </cell>
          <cell r="O237">
            <v>3443.1</v>
          </cell>
          <cell r="Q237">
            <v>3443.1</v>
          </cell>
        </row>
        <row r="238">
          <cell r="D238">
            <v>90059028</v>
          </cell>
          <cell r="E238" t="str">
            <v>FLM 220G EMM PLAQ VERT 1ER PX</v>
          </cell>
          <cell r="F238">
            <v>25870</v>
          </cell>
          <cell r="H238">
            <v>21970</v>
          </cell>
          <cell r="I238">
            <v>4053.9</v>
          </cell>
          <cell r="J238">
            <v>-154</v>
          </cell>
          <cell r="L238">
            <v>3900</v>
          </cell>
          <cell r="M238">
            <v>0.10249999999999999</v>
          </cell>
          <cell r="N238">
            <v>0.10249999999999999</v>
          </cell>
          <cell r="O238">
            <v>2651.93</v>
          </cell>
          <cell r="Q238">
            <v>2252.14</v>
          </cell>
          <cell r="R238">
            <v>415.56</v>
          </cell>
          <cell r="S238">
            <v>-15.78</v>
          </cell>
          <cell r="V238">
            <v>399.79</v>
          </cell>
        </row>
        <row r="239">
          <cell r="D239">
            <v>90059229</v>
          </cell>
          <cell r="E239" t="str">
            <v>FLM EP 150G EMM RAPE PDT IBERI</v>
          </cell>
          <cell r="F239">
            <v>28860</v>
          </cell>
          <cell r="G239">
            <v>23440</v>
          </cell>
          <cell r="H239">
            <v>29940</v>
          </cell>
          <cell r="I239">
            <v>22914.7</v>
          </cell>
          <cell r="J239">
            <v>-555</v>
          </cell>
          <cell r="L239">
            <v>22360</v>
          </cell>
          <cell r="M239">
            <v>0.21690000000000001</v>
          </cell>
          <cell r="N239">
            <v>0.22389999999999999</v>
          </cell>
          <cell r="O239">
            <v>6260.02</v>
          </cell>
          <cell r="P239">
            <v>5447.36</v>
          </cell>
          <cell r="Q239">
            <v>6702.07</v>
          </cell>
          <cell r="R239">
            <v>5129.47</v>
          </cell>
          <cell r="S239">
            <v>-124.16</v>
          </cell>
          <cell r="V239">
            <v>5005.3100000000004</v>
          </cell>
        </row>
        <row r="240">
          <cell r="D240">
            <v>90060262</v>
          </cell>
          <cell r="E240" t="str">
            <v>FLM 200G EMM RAPE LE CHAIGNET</v>
          </cell>
          <cell r="F240">
            <v>47550</v>
          </cell>
          <cell r="H240">
            <v>46150</v>
          </cell>
          <cell r="I240">
            <v>2713.7</v>
          </cell>
          <cell r="J240">
            <v>-1314</v>
          </cell>
          <cell r="L240">
            <v>1400</v>
          </cell>
          <cell r="M240">
            <v>0.1116</v>
          </cell>
          <cell r="N240">
            <v>0.1116</v>
          </cell>
          <cell r="O240">
            <v>5304.2</v>
          </cell>
          <cell r="Q240">
            <v>5148.03</v>
          </cell>
          <cell r="R240">
            <v>302.72000000000003</v>
          </cell>
          <cell r="S240">
            <v>-146.55000000000001</v>
          </cell>
          <cell r="V240">
            <v>156.16999999999999</v>
          </cell>
        </row>
        <row r="241">
          <cell r="D241">
            <v>90060733</v>
          </cell>
          <cell r="E241" t="str">
            <v>FLM 4/600G PORTION CHAIGNET NO</v>
          </cell>
          <cell r="F241">
            <v>14420</v>
          </cell>
          <cell r="H241">
            <v>10950</v>
          </cell>
          <cell r="I241">
            <v>3470</v>
          </cell>
          <cell r="L241">
            <v>3470</v>
          </cell>
          <cell r="M241">
            <v>0.13789999999999999</v>
          </cell>
          <cell r="N241">
            <v>0.13789999999999999</v>
          </cell>
          <cell r="O241">
            <v>1989.09</v>
          </cell>
          <cell r="Q241">
            <v>1510.44</v>
          </cell>
          <cell r="R241">
            <v>478.66</v>
          </cell>
          <cell r="S241">
            <v>-0.01</v>
          </cell>
          <cell r="V241">
            <v>478.65</v>
          </cell>
        </row>
        <row r="242">
          <cell r="D242">
            <v>90061027</v>
          </cell>
          <cell r="E242" t="str">
            <v>FLM200G RAPE ITM TOP BUDGET HC</v>
          </cell>
          <cell r="F242">
            <v>20500</v>
          </cell>
          <cell r="H242">
            <v>20500</v>
          </cell>
          <cell r="M242">
            <v>0.1326</v>
          </cell>
          <cell r="N242">
            <v>0.1326</v>
          </cell>
          <cell r="O242">
            <v>2718.92</v>
          </cell>
          <cell r="Q242">
            <v>2718.92</v>
          </cell>
        </row>
        <row r="243">
          <cell r="D243">
            <v>90061642</v>
          </cell>
          <cell r="E243" t="str">
            <v>FLM 200G CASINO RAPE HCR8</v>
          </cell>
          <cell r="F243">
            <v>64950</v>
          </cell>
          <cell r="G243">
            <v>110000.7</v>
          </cell>
          <cell r="H243">
            <v>69100</v>
          </cell>
          <cell r="I243">
            <v>103351.4</v>
          </cell>
          <cell r="J243">
            <v>2499</v>
          </cell>
          <cell r="L243">
            <v>105850.7</v>
          </cell>
          <cell r="M243">
            <v>0.13139999999999999</v>
          </cell>
          <cell r="N243">
            <v>0.13139999999999999</v>
          </cell>
          <cell r="O243">
            <v>8531.18</v>
          </cell>
          <cell r="P243">
            <v>14448.92</v>
          </cell>
          <cell r="Q243">
            <v>9076.2900000000009</v>
          </cell>
          <cell r="R243">
            <v>13575.53</v>
          </cell>
          <cell r="S243">
            <v>328.29</v>
          </cell>
          <cell r="V243">
            <v>13903.82</v>
          </cell>
        </row>
        <row r="244">
          <cell r="D244">
            <v>90061993</v>
          </cell>
          <cell r="E244" t="str">
            <v>FLM 220G EXP PDT EMM PLAQ FP</v>
          </cell>
          <cell r="F244">
            <v>35920</v>
          </cell>
          <cell r="H244">
            <v>35920</v>
          </cell>
          <cell r="I244">
            <v>960.7</v>
          </cell>
          <cell r="J244">
            <v>-961</v>
          </cell>
          <cell r="M244">
            <v>9.7100000000000006E-2</v>
          </cell>
          <cell r="N244">
            <v>9.7100000000000006E-2</v>
          </cell>
          <cell r="O244">
            <v>3487.83</v>
          </cell>
          <cell r="Q244">
            <v>3487.83</v>
          </cell>
          <cell r="R244">
            <v>93.28</v>
          </cell>
          <cell r="S244">
            <v>-93.28</v>
          </cell>
        </row>
        <row r="245">
          <cell r="D245">
            <v>90062064</v>
          </cell>
          <cell r="E245" t="str">
            <v>FLM 100G EMM RAPE FRANCAIS VER</v>
          </cell>
          <cell r="F245">
            <v>18450</v>
          </cell>
          <cell r="H245">
            <v>16080</v>
          </cell>
          <cell r="I245">
            <v>4022.2</v>
          </cell>
          <cell r="J245">
            <v>-1652</v>
          </cell>
          <cell r="L245">
            <v>2370</v>
          </cell>
          <cell r="M245">
            <v>9.5500000000000002E-2</v>
          </cell>
          <cell r="N245">
            <v>9.5500000000000002E-2</v>
          </cell>
          <cell r="O245">
            <v>1761.79</v>
          </cell>
          <cell r="Q245">
            <v>1535.48</v>
          </cell>
          <cell r="R245">
            <v>384.08</v>
          </cell>
          <cell r="S245">
            <v>-157.77000000000001</v>
          </cell>
          <cell r="V245">
            <v>226.31</v>
          </cell>
        </row>
        <row r="246">
          <cell r="D246">
            <v>90062716</v>
          </cell>
          <cell r="E246" t="str">
            <v>FLM 200G MONOP EMM RAPE VERTIC</v>
          </cell>
          <cell r="G246">
            <v>28800</v>
          </cell>
          <cell r="H246">
            <v>28800</v>
          </cell>
          <cell r="N246">
            <v>0.1275</v>
          </cell>
          <cell r="P246">
            <v>3672.82</v>
          </cell>
          <cell r="Q246">
            <v>3672.86</v>
          </cell>
          <cell r="R246">
            <v>-0.04</v>
          </cell>
          <cell r="V246">
            <v>-0.04</v>
          </cell>
        </row>
        <row r="247">
          <cell r="D247">
            <v>90062891</v>
          </cell>
          <cell r="E247" t="str">
            <v>FLM FP PLQ LADORNA 250G</v>
          </cell>
          <cell r="F247">
            <v>20540</v>
          </cell>
          <cell r="H247">
            <v>20540</v>
          </cell>
          <cell r="M247">
            <v>0.1237</v>
          </cell>
          <cell r="N247">
            <v>0.1237</v>
          </cell>
          <cell r="O247">
            <v>2541.41</v>
          </cell>
          <cell r="Q247">
            <v>2541.41</v>
          </cell>
        </row>
        <row r="248">
          <cell r="D248">
            <v>90064365</v>
          </cell>
          <cell r="E248" t="str">
            <v>ZIP ZG 149A32/3 - 4000ml</v>
          </cell>
          <cell r="G248">
            <v>48000</v>
          </cell>
          <cell r="J248">
            <v>48000</v>
          </cell>
          <cell r="L248">
            <v>48000</v>
          </cell>
          <cell r="N248">
            <v>2.2499999999999999E-2</v>
          </cell>
          <cell r="P248">
            <v>1080</v>
          </cell>
          <cell r="S248">
            <v>1080</v>
          </cell>
          <cell r="V248">
            <v>1080</v>
          </cell>
        </row>
        <row r="249">
          <cell r="D249" t="str">
            <v>TOTAL FAMILLE</v>
          </cell>
          <cell r="E249" t="str">
            <v>H0 EMBALLAGES FROMAGE DIVERS (FILMS)</v>
          </cell>
          <cell r="F249">
            <v>4434705</v>
          </cell>
          <cell r="G249">
            <v>3263613.8</v>
          </cell>
          <cell r="H249">
            <v>3806411</v>
          </cell>
          <cell r="I249">
            <v>3839904.4</v>
          </cell>
          <cell r="J249">
            <v>-19277</v>
          </cell>
          <cell r="K249">
            <v>71281</v>
          </cell>
          <cell r="L249">
            <v>3891907.8</v>
          </cell>
          <cell r="O249">
            <v>460486.23</v>
          </cell>
          <cell r="P249">
            <v>433780.53</v>
          </cell>
          <cell r="Q249">
            <v>451364.54</v>
          </cell>
          <cell r="R249">
            <v>426388.06</v>
          </cell>
          <cell r="S249">
            <v>-105.57</v>
          </cell>
          <cell r="T249">
            <v>17630.64</v>
          </cell>
          <cell r="U249">
            <v>-1136.33</v>
          </cell>
          <cell r="V249">
            <v>442902.22</v>
          </cell>
        </row>
        <row r="250">
          <cell r="D250" t="str">
            <v>TOTAL FINAL</v>
          </cell>
          <cell r="F250">
            <v>14834138</v>
          </cell>
          <cell r="G250">
            <v>4527759.8</v>
          </cell>
          <cell r="H250">
            <v>11571104</v>
          </cell>
          <cell r="I250">
            <v>7909122.7000000002</v>
          </cell>
          <cell r="J250">
            <v>-381138</v>
          </cell>
          <cell r="K250">
            <v>262808</v>
          </cell>
          <cell r="L250">
            <v>7790793.7999999998</v>
          </cell>
          <cell r="O250">
            <v>690350.09</v>
          </cell>
          <cell r="P250">
            <v>670444.22</v>
          </cell>
          <cell r="Q250">
            <v>657863.81000000006</v>
          </cell>
          <cell r="R250">
            <v>677955.26</v>
          </cell>
          <cell r="S250">
            <v>-4242</v>
          </cell>
          <cell r="T250">
            <v>30266.39</v>
          </cell>
          <cell r="U250">
            <v>-1177.2</v>
          </cell>
          <cell r="V250">
            <v>702930.56</v>
          </cell>
        </row>
        <row r="251">
          <cell r="D251" t="str">
            <v xml:space="preserve">_x001A_                                                                                                                                                                                     </v>
          </cell>
        </row>
        <row r="253">
          <cell r="D253">
            <v>81700236</v>
          </cell>
        </row>
      </sheetData>
      <sheetData sheetId="6"/>
      <sheetData sheetId="7"/>
      <sheetData sheetId="8"/>
      <sheetData sheetId="9">
        <row r="1">
          <cell r="B1" t="str">
            <v>COMPTE</v>
          </cell>
          <cell r="C1" t="str">
            <v>LIBELLE</v>
          </cell>
          <cell r="D1" t="str">
            <v>MENSUEL N</v>
          </cell>
        </row>
        <row r="2">
          <cell r="B2">
            <v>7030001</v>
          </cell>
          <cell r="C2" t="str">
            <v>FRHG DECH.(CART,FERRAIL)</v>
          </cell>
          <cell r="D2">
            <v>0</v>
          </cell>
        </row>
        <row r="3">
          <cell r="B3">
            <v>7070031</v>
          </cell>
          <cell r="C3" t="str">
            <v>VFRHG CREME DE SERUM</v>
          </cell>
          <cell r="D3">
            <v>0</v>
          </cell>
        </row>
        <row r="4">
          <cell r="B4">
            <v>7070062</v>
          </cell>
          <cell r="C4" t="str">
            <v>VFRGR LACTOS. LIQUIDE</v>
          </cell>
          <cell r="D4">
            <v>263940.31</v>
          </cell>
        </row>
        <row r="5">
          <cell r="B5">
            <v>7070064</v>
          </cell>
          <cell r="C5" t="str">
            <v>VAXGR LACTOS. LIQUIDE</v>
          </cell>
          <cell r="D5">
            <v>0</v>
          </cell>
        </row>
        <row r="6">
          <cell r="B6">
            <v>7071801</v>
          </cell>
          <cell r="C6" t="str">
            <v>VFRHG CHUTES FROMAGES</v>
          </cell>
          <cell r="D6">
            <v>1019.64</v>
          </cell>
        </row>
        <row r="7">
          <cell r="B7">
            <v>7071802</v>
          </cell>
          <cell r="C7" t="str">
            <v>VFRGR CHUTES FROMAGES</v>
          </cell>
          <cell r="D7">
            <v>42138.46</v>
          </cell>
        </row>
        <row r="8">
          <cell r="B8">
            <v>7072101</v>
          </cell>
          <cell r="C8" t="str">
            <v>VFRHG PATES PRESS.CUITES</v>
          </cell>
          <cell r="D8">
            <v>0</v>
          </cell>
        </row>
        <row r="9">
          <cell r="B9">
            <v>7072102</v>
          </cell>
          <cell r="C9" t="str">
            <v>VFRGR PATES PRESS.CUITES</v>
          </cell>
          <cell r="D9">
            <v>13946996.119999999</v>
          </cell>
        </row>
        <row r="10">
          <cell r="B10">
            <v>7072104</v>
          </cell>
          <cell r="C10" t="str">
            <v>VAXGR PATES PRESS.CUITES</v>
          </cell>
          <cell r="D10">
            <v>2489314.39</v>
          </cell>
        </row>
        <row r="11">
          <cell r="B11">
            <v>7060002</v>
          </cell>
          <cell r="C11" t="str">
            <v>FRGR RAMASSAGE LAIT</v>
          </cell>
          <cell r="D11">
            <v>488956.01</v>
          </cell>
        </row>
        <row r="12">
          <cell r="B12">
            <v>7060012</v>
          </cell>
          <cell r="C12" t="str">
            <v>FRGR PRETRAIT.LAIT (REP)</v>
          </cell>
          <cell r="D12">
            <v>144815.75</v>
          </cell>
        </row>
        <row r="13">
          <cell r="B13">
            <v>7060032</v>
          </cell>
          <cell r="C13" t="str">
            <v>FRGR MICRO FILTR. LAIT</v>
          </cell>
          <cell r="D13">
            <v>189242.45</v>
          </cell>
        </row>
        <row r="14">
          <cell r="B14">
            <v>7060042</v>
          </cell>
          <cell r="C14" t="str">
            <v>FRGR CONCENTRATION LAIT</v>
          </cell>
          <cell r="D14">
            <v>12899.32</v>
          </cell>
        </row>
        <row r="15">
          <cell r="B15">
            <v>7060052</v>
          </cell>
          <cell r="C15" t="str">
            <v>FRGR CONCENT.LACTOSERUM</v>
          </cell>
          <cell r="D15">
            <v>147724.98000000001</v>
          </cell>
        </row>
        <row r="16">
          <cell r="B16">
            <v>7060054</v>
          </cell>
          <cell r="C16" t="str">
            <v>AXGR CONCENT.LACTOSERUM</v>
          </cell>
          <cell r="D16">
            <v>0</v>
          </cell>
        </row>
        <row r="17">
          <cell r="B17">
            <v>7061112</v>
          </cell>
          <cell r="C17" t="str">
            <v>FRGR PENALITES S/MAT.PR.</v>
          </cell>
          <cell r="D17">
            <v>8604.43</v>
          </cell>
        </row>
        <row r="18">
          <cell r="B18">
            <v>7062001</v>
          </cell>
          <cell r="C18" t="str">
            <v>FRHG PREST. SERVICES</v>
          </cell>
          <cell r="D18">
            <v>0</v>
          </cell>
        </row>
        <row r="19">
          <cell r="B19">
            <v>7062002</v>
          </cell>
          <cell r="C19" t="str">
            <v>FRGR PREST. SERVICES</v>
          </cell>
          <cell r="D19">
            <v>27413.89</v>
          </cell>
        </row>
        <row r="20">
          <cell r="B20">
            <v>7062004</v>
          </cell>
          <cell r="C20" t="str">
            <v>AXGR PREST. SERVICES</v>
          </cell>
          <cell r="D20">
            <v>0</v>
          </cell>
        </row>
        <row r="21">
          <cell r="B21">
            <v>7062012</v>
          </cell>
          <cell r="C21" t="str">
            <v>FRGR GEST.ADM..PARC VEH.</v>
          </cell>
          <cell r="D21">
            <v>14.98</v>
          </cell>
        </row>
        <row r="22">
          <cell r="B22">
            <v>7062023</v>
          </cell>
          <cell r="C22" t="str">
            <v>EXHG LAVAGES VEHICULES</v>
          </cell>
          <cell r="D22">
            <v>0</v>
          </cell>
        </row>
        <row r="23">
          <cell r="B23">
            <v>7062121</v>
          </cell>
          <cell r="C23" t="str">
            <v>FRHG REC.FORM.CONTR.PRO.</v>
          </cell>
          <cell r="D23">
            <v>0</v>
          </cell>
        </row>
        <row r="24">
          <cell r="B24">
            <v>7064032</v>
          </cell>
          <cell r="C24" t="str">
            <v>FRGR DISTRIBUT.RETROC.</v>
          </cell>
          <cell r="D24">
            <v>10063.379999999999</v>
          </cell>
        </row>
        <row r="25">
          <cell r="B25">
            <v>7084002</v>
          </cell>
          <cell r="C25" t="str">
            <v>FRGR PERS.COUTS SALAIRE</v>
          </cell>
          <cell r="D25">
            <v>3044.02</v>
          </cell>
        </row>
        <row r="26">
          <cell r="B26">
            <v>7085012</v>
          </cell>
          <cell r="C26" t="str">
            <v>FRGR PERS.FRAIS ACCESS.</v>
          </cell>
          <cell r="D26">
            <v>784.87</v>
          </cell>
        </row>
        <row r="27">
          <cell r="B27">
            <v>7088032</v>
          </cell>
          <cell r="C27" t="str">
            <v>FRGR MAT. CONSO.</v>
          </cell>
          <cell r="D27">
            <v>0</v>
          </cell>
        </row>
        <row r="28">
          <cell r="B28">
            <v>7088052</v>
          </cell>
          <cell r="C28" t="str">
            <v>FRGR EMBALLAGES</v>
          </cell>
          <cell r="D28">
            <v>43935.72</v>
          </cell>
        </row>
        <row r="29">
          <cell r="B29">
            <v>7088061</v>
          </cell>
          <cell r="C29" t="str">
            <v>FRHG ENERGIES</v>
          </cell>
          <cell r="D29">
            <v>7259.83</v>
          </cell>
        </row>
        <row r="30">
          <cell r="B30">
            <v>7133020</v>
          </cell>
          <cell r="C30" t="str">
            <v>M.P. SERUM</v>
          </cell>
          <cell r="D30">
            <v>-5687.46</v>
          </cell>
        </row>
        <row r="31">
          <cell r="B31">
            <v>7133210</v>
          </cell>
          <cell r="C31" t="str">
            <v>S.O.PATES PRESSEES CUIT.</v>
          </cell>
          <cell r="D31">
            <v>-737457.72</v>
          </cell>
        </row>
        <row r="32">
          <cell r="B32">
            <v>7135210</v>
          </cell>
          <cell r="C32" t="str">
            <v>P.F.PATES PRESSEES CUIT.</v>
          </cell>
          <cell r="D32">
            <v>-558165.98</v>
          </cell>
        </row>
        <row r="33">
          <cell r="B33">
            <v>6072102</v>
          </cell>
          <cell r="C33" t="str">
            <v>ACHT P.PRESS.CUITES STE</v>
          </cell>
          <cell r="D33">
            <v>-1799.81</v>
          </cell>
        </row>
        <row r="34">
          <cell r="B34">
            <v>6022100</v>
          </cell>
          <cell r="C34" t="str">
            <v>CARBURANT</v>
          </cell>
          <cell r="D34">
            <v>0</v>
          </cell>
        </row>
        <row r="35">
          <cell r="B35">
            <v>6022110</v>
          </cell>
          <cell r="C35" t="str">
            <v>COMBUSTIBLE</v>
          </cell>
          <cell r="D35">
            <v>-89986.66</v>
          </cell>
        </row>
        <row r="36">
          <cell r="B36">
            <v>6022200</v>
          </cell>
          <cell r="C36" t="str">
            <v>PRODUITS ENTRETIEN</v>
          </cell>
          <cell r="D36">
            <v>-2424.0700000000002</v>
          </cell>
        </row>
        <row r="37">
          <cell r="B37">
            <v>6022300</v>
          </cell>
          <cell r="C37" t="str">
            <v>PRODUITS CHIMIQUES</v>
          </cell>
          <cell r="D37">
            <v>-53541</v>
          </cell>
        </row>
        <row r="38">
          <cell r="B38">
            <v>6022310</v>
          </cell>
          <cell r="C38" t="str">
            <v>LUBRIFIANT USINE</v>
          </cell>
          <cell r="D38">
            <v>238.52</v>
          </cell>
        </row>
        <row r="39">
          <cell r="B39">
            <v>6022320</v>
          </cell>
          <cell r="C39" t="str">
            <v>FOURN.ENTRET.USINE MAT.</v>
          </cell>
          <cell r="D39">
            <v>-76063.149999999994</v>
          </cell>
        </row>
        <row r="40">
          <cell r="B40">
            <v>6022350</v>
          </cell>
          <cell r="C40" t="str">
            <v>FOURNIT.LABORATOIRES</v>
          </cell>
          <cell r="D40">
            <v>-11899</v>
          </cell>
        </row>
        <row r="41">
          <cell r="B41">
            <v>6022360</v>
          </cell>
          <cell r="C41" t="str">
            <v>VETEMENTS DE TRAVAIL</v>
          </cell>
          <cell r="D41">
            <v>-3906.21</v>
          </cell>
        </row>
        <row r="42">
          <cell r="B42">
            <v>6022380</v>
          </cell>
          <cell r="C42" t="str">
            <v>FOURN.DIV.LOCAUX SOCIAUX</v>
          </cell>
          <cell r="D42">
            <v>0</v>
          </cell>
        </row>
        <row r="43">
          <cell r="B43">
            <v>6022450</v>
          </cell>
          <cell r="C43" t="str">
            <v>MAT. CONSO. DIVERSES</v>
          </cell>
          <cell r="D43">
            <v>0</v>
          </cell>
        </row>
        <row r="44">
          <cell r="B44">
            <v>6022500</v>
          </cell>
          <cell r="C44" t="str">
            <v>FOURNIT.DE BUREAU</v>
          </cell>
          <cell r="D44">
            <v>-313.76</v>
          </cell>
        </row>
        <row r="45">
          <cell r="B45">
            <v>6022510</v>
          </cell>
          <cell r="C45" t="str">
            <v>IMPRIMES DE BUREAU DIV.</v>
          </cell>
          <cell r="D45">
            <v>-1006.24</v>
          </cell>
        </row>
        <row r="46">
          <cell r="B46">
            <v>6022540</v>
          </cell>
          <cell r="C46" t="str">
            <v>FOURNIT.INFORM.DIVERS</v>
          </cell>
          <cell r="D46">
            <v>-1235.97</v>
          </cell>
        </row>
        <row r="47">
          <cell r="B47">
            <v>6026144</v>
          </cell>
          <cell r="C47" t="str">
            <v>EMB. FROM. ETIQUETTES</v>
          </cell>
          <cell r="D47">
            <v>-18267.59</v>
          </cell>
        </row>
        <row r="48">
          <cell r="B48">
            <v>6026145</v>
          </cell>
          <cell r="C48" t="str">
            <v>EMBALLAGES FROMAGE COLLE</v>
          </cell>
          <cell r="D48">
            <v>-8011.32</v>
          </cell>
        </row>
        <row r="49">
          <cell r="B49">
            <v>6026147</v>
          </cell>
          <cell r="C49" t="str">
            <v>EMB.FROM.CAISSE CARTONS</v>
          </cell>
          <cell r="D49">
            <v>-138813.75</v>
          </cell>
        </row>
        <row r="50">
          <cell r="B50">
            <v>6026151</v>
          </cell>
          <cell r="C50" t="str">
            <v>EMB. FROM. DIVERS</v>
          </cell>
          <cell r="D50">
            <v>-376837.01</v>
          </cell>
        </row>
        <row r="51">
          <cell r="B51">
            <v>6026159</v>
          </cell>
          <cell r="C51" t="str">
            <v>SUREMBALLAGE FROM. FILM</v>
          </cell>
          <cell r="D51">
            <v>-38548.239999999998</v>
          </cell>
        </row>
        <row r="52">
          <cell r="B52">
            <v>6026812</v>
          </cell>
          <cell r="C52" t="str">
            <v>PALETTES</v>
          </cell>
          <cell r="D52">
            <v>-5675.83</v>
          </cell>
        </row>
        <row r="53">
          <cell r="B53">
            <v>6026951</v>
          </cell>
          <cell r="C53" t="str">
            <v>RUBANS ADHESIFS TESAPACK</v>
          </cell>
          <cell r="D53">
            <v>-1112.75</v>
          </cell>
        </row>
        <row r="54">
          <cell r="B54">
            <v>6026955</v>
          </cell>
          <cell r="C54" t="str">
            <v>EMB.AUT.CONTAIN.ETRIERS</v>
          </cell>
          <cell r="D54">
            <v>-5267.97</v>
          </cell>
        </row>
        <row r="55">
          <cell r="B55">
            <v>6061010</v>
          </cell>
          <cell r="C55" t="str">
            <v>ELECTRICITE</v>
          </cell>
          <cell r="D55">
            <v>-196263.35</v>
          </cell>
        </row>
        <row r="56">
          <cell r="B56">
            <v>6061020</v>
          </cell>
          <cell r="C56" t="str">
            <v>EAU</v>
          </cell>
          <cell r="D56">
            <v>-17374.3</v>
          </cell>
        </row>
        <row r="57">
          <cell r="B57">
            <v>6011030</v>
          </cell>
          <cell r="C57" t="str">
            <v>ACHAT LAIT ENTIER STE</v>
          </cell>
          <cell r="D57">
            <v>-12292557.960000001</v>
          </cell>
        </row>
        <row r="58">
          <cell r="B58">
            <v>6011120</v>
          </cell>
          <cell r="C58" t="str">
            <v>ACHT MILIEU FERMENTS STE</v>
          </cell>
          <cell r="D58">
            <v>-103120.2</v>
          </cell>
        </row>
        <row r="59">
          <cell r="B59">
            <v>6011410</v>
          </cell>
          <cell r="C59" t="str">
            <v>ACH.PDRE LAIT ECREME STE</v>
          </cell>
          <cell r="D59">
            <v>-7165.95</v>
          </cell>
        </row>
        <row r="60">
          <cell r="B60">
            <v>6017140</v>
          </cell>
          <cell r="C60" t="str">
            <v>FOURNIT.FABRIC.FROMAGES</v>
          </cell>
          <cell r="D60">
            <v>-68065.72</v>
          </cell>
        </row>
        <row r="61">
          <cell r="B61">
            <v>6111070</v>
          </cell>
          <cell r="C61" t="str">
            <v>FRAIS CONDITIONN.FROM.S</v>
          </cell>
          <cell r="D61">
            <v>0</v>
          </cell>
        </row>
        <row r="62">
          <cell r="B62">
            <v>6111110</v>
          </cell>
          <cell r="C62" t="str">
            <v>FRAIS PENAL.S/MAT. PREM.</v>
          </cell>
          <cell r="D62">
            <v>-534.39</v>
          </cell>
        </row>
        <row r="63">
          <cell r="B63">
            <v>6132020</v>
          </cell>
          <cell r="C63" t="str">
            <v>LOYER IMMEUBLE USINE</v>
          </cell>
          <cell r="D63">
            <v>-79880</v>
          </cell>
        </row>
        <row r="64">
          <cell r="B64">
            <v>6135030</v>
          </cell>
          <cell r="C64" t="str">
            <v>LOC. MAT. AUTOMOBILE</v>
          </cell>
          <cell r="D64">
            <v>0</v>
          </cell>
        </row>
        <row r="65">
          <cell r="B65">
            <v>6135040</v>
          </cell>
          <cell r="C65" t="str">
            <v>LOC. MAT.AUTOMOBILE STE</v>
          </cell>
          <cell r="D65">
            <v>-7962.04</v>
          </cell>
        </row>
        <row r="66">
          <cell r="B66">
            <v>6135050</v>
          </cell>
          <cell r="C66" t="str">
            <v>LOC. MAT. DE BUREAU</v>
          </cell>
          <cell r="D66">
            <v>-36.83</v>
          </cell>
        </row>
        <row r="67">
          <cell r="B67">
            <v>6135070</v>
          </cell>
          <cell r="C67" t="str">
            <v>LOCATION MATERIEL DIVERS</v>
          </cell>
          <cell r="D67">
            <v>-5560.06</v>
          </cell>
        </row>
        <row r="68">
          <cell r="B68">
            <v>6135090</v>
          </cell>
          <cell r="C68" t="str">
            <v>LOC. MAT. DIVERS A STE</v>
          </cell>
          <cell r="D68">
            <v>-228453</v>
          </cell>
        </row>
        <row r="69">
          <cell r="B69">
            <v>6135110</v>
          </cell>
          <cell r="C69" t="str">
            <v>LOCATION PALETTES</v>
          </cell>
          <cell r="D69">
            <v>-716.1</v>
          </cell>
        </row>
        <row r="70">
          <cell r="B70">
            <v>6152000</v>
          </cell>
          <cell r="C70" t="str">
            <v>TRAVAUX D'ENTR.IMMEUBLE</v>
          </cell>
          <cell r="D70">
            <v>0</v>
          </cell>
        </row>
        <row r="71">
          <cell r="B71">
            <v>6155010</v>
          </cell>
          <cell r="C71" t="str">
            <v>ENTRETIEN MATERIEL USINE</v>
          </cell>
          <cell r="D71">
            <v>-18177</v>
          </cell>
        </row>
        <row r="72">
          <cell r="B72">
            <v>6155060</v>
          </cell>
          <cell r="C72" t="str">
            <v>MAINT. MAT. USINE</v>
          </cell>
          <cell r="D72">
            <v>-4000</v>
          </cell>
        </row>
        <row r="73">
          <cell r="B73">
            <v>6155090</v>
          </cell>
          <cell r="C73" t="str">
            <v>MAINT. MAT. INFORMATIQUE</v>
          </cell>
          <cell r="D73">
            <v>-882.94</v>
          </cell>
        </row>
        <row r="74">
          <cell r="B74">
            <v>6155130</v>
          </cell>
          <cell r="C74" t="str">
            <v>ENTRETIEN ESPACES VERTS</v>
          </cell>
          <cell r="D74">
            <v>-961.65</v>
          </cell>
        </row>
        <row r="75">
          <cell r="B75">
            <v>6155140</v>
          </cell>
          <cell r="C75" t="str">
            <v>DERATISATION USINE</v>
          </cell>
          <cell r="D75">
            <v>-399.17</v>
          </cell>
        </row>
        <row r="76">
          <cell r="B76">
            <v>6155150</v>
          </cell>
          <cell r="C76" t="str">
            <v>NETTOYAGE BUREAUX USINES</v>
          </cell>
          <cell r="D76">
            <v>0</v>
          </cell>
        </row>
        <row r="77">
          <cell r="B77">
            <v>6161010</v>
          </cell>
          <cell r="C77" t="str">
            <v>ASSURANCE DOMMAGES</v>
          </cell>
          <cell r="D77">
            <v>-8174.9</v>
          </cell>
        </row>
        <row r="78">
          <cell r="B78">
            <v>6161030</v>
          </cell>
          <cell r="C78" t="str">
            <v>ASSURANCE AUTOS</v>
          </cell>
          <cell r="D78">
            <v>-166.57</v>
          </cell>
        </row>
        <row r="79">
          <cell r="B79">
            <v>6161040</v>
          </cell>
          <cell r="C79" t="str">
            <v>ASSUR.RESPONSAB.CIVILE</v>
          </cell>
          <cell r="D79">
            <v>-555</v>
          </cell>
        </row>
        <row r="80">
          <cell r="B80">
            <v>6173000</v>
          </cell>
          <cell r="C80" t="str">
            <v>FRAIS ASSURANCE QUALITE</v>
          </cell>
          <cell r="D80">
            <v>-750</v>
          </cell>
        </row>
        <row r="81">
          <cell r="B81">
            <v>6185010</v>
          </cell>
          <cell r="C81" t="str">
            <v>CONFERENCES ET CONGRES</v>
          </cell>
          <cell r="D81">
            <v>0</v>
          </cell>
        </row>
        <row r="82">
          <cell r="B82">
            <v>6211000</v>
          </cell>
          <cell r="C82" t="str">
            <v>PERSONNEL INTERIMAIRE</v>
          </cell>
          <cell r="D82">
            <v>-17110.95</v>
          </cell>
        </row>
        <row r="83">
          <cell r="B83">
            <v>6214000</v>
          </cell>
          <cell r="C83" t="str">
            <v>PERS.MIS A DISPO.COUTS</v>
          </cell>
          <cell r="D83">
            <v>0</v>
          </cell>
        </row>
        <row r="84">
          <cell r="B84">
            <v>6221010</v>
          </cell>
          <cell r="C84" t="str">
            <v>COM. SUR ACHTS DIVERS</v>
          </cell>
          <cell r="D84">
            <v>-12.38</v>
          </cell>
        </row>
        <row r="85">
          <cell r="B85">
            <v>6221714</v>
          </cell>
          <cell r="C85" t="str">
            <v>FR.STOCK.EXPED.FROM.S</v>
          </cell>
          <cell r="D85">
            <v>-14604.8</v>
          </cell>
        </row>
        <row r="86">
          <cell r="B86">
            <v>6226000</v>
          </cell>
          <cell r="C86" t="str">
            <v>HONORAIRES AUDITEUR CAC</v>
          </cell>
          <cell r="D86">
            <v>-1281.25</v>
          </cell>
        </row>
        <row r="87">
          <cell r="B87">
            <v>6226020</v>
          </cell>
          <cell r="C87" t="str">
            <v>HON.CONS.LEGAUX(AVOCATS)</v>
          </cell>
          <cell r="D87">
            <v>0</v>
          </cell>
        </row>
        <row r="88">
          <cell r="B88">
            <v>6227000</v>
          </cell>
          <cell r="C88" t="str">
            <v>FRAIS D'ACTES</v>
          </cell>
          <cell r="D88">
            <v>0</v>
          </cell>
        </row>
        <row r="89">
          <cell r="B89">
            <v>6228000</v>
          </cell>
          <cell r="C89" t="str">
            <v>REDEVANCE POLLUTION EAU</v>
          </cell>
          <cell r="D89">
            <v>-125</v>
          </cell>
        </row>
        <row r="90">
          <cell r="B90">
            <v>6228050</v>
          </cell>
          <cell r="C90" t="str">
            <v>EPANDAG.BOUES RESIDUAIR.</v>
          </cell>
          <cell r="D90">
            <v>-1050</v>
          </cell>
        </row>
        <row r="91">
          <cell r="B91">
            <v>6228060</v>
          </cell>
          <cell r="C91" t="str">
            <v>ENLEV.ORDURES INDUSTR.</v>
          </cell>
          <cell r="D91">
            <v>-1894.78</v>
          </cell>
        </row>
        <row r="92">
          <cell r="B92">
            <v>6228070</v>
          </cell>
          <cell r="C92" t="str">
            <v>SECURITE INCENDIE</v>
          </cell>
          <cell r="D92">
            <v>-2350</v>
          </cell>
        </row>
        <row r="93">
          <cell r="B93">
            <v>6228190</v>
          </cell>
          <cell r="C93" t="str">
            <v>LAVAGE VETEMENTS TRAVAIL</v>
          </cell>
          <cell r="D93">
            <v>-4306.07</v>
          </cell>
        </row>
        <row r="94">
          <cell r="B94">
            <v>6228240</v>
          </cell>
          <cell r="C94" t="str">
            <v>ASSIST.TECH. LACT. FROM.</v>
          </cell>
          <cell r="D94">
            <v>-71189</v>
          </cell>
        </row>
        <row r="95">
          <cell r="B95">
            <v>6228380</v>
          </cell>
          <cell r="C95" t="str">
            <v>SERVICES LACT.INFORMATIQ</v>
          </cell>
          <cell r="D95">
            <v>-23025</v>
          </cell>
        </row>
        <row r="96">
          <cell r="B96">
            <v>6228460</v>
          </cell>
          <cell r="C96" t="str">
            <v>SERVICES L.A. MANAGEMENT</v>
          </cell>
          <cell r="D96">
            <v>-15000</v>
          </cell>
        </row>
        <row r="97">
          <cell r="B97">
            <v>6228520</v>
          </cell>
          <cell r="C97" t="str">
            <v>ANALYSES EXTERIEURES</v>
          </cell>
          <cell r="D97">
            <v>-11371.89</v>
          </cell>
        </row>
        <row r="98">
          <cell r="B98">
            <v>6228530</v>
          </cell>
          <cell r="C98" t="str">
            <v>COTISATIONS APAVE,ETC...</v>
          </cell>
          <cell r="D98">
            <v>-2612.5</v>
          </cell>
        </row>
        <row r="99">
          <cell r="B99">
            <v>6231030</v>
          </cell>
          <cell r="C99" t="str">
            <v>ANNONCES INSER.HORS MKTG</v>
          </cell>
          <cell r="D99">
            <v>-95.83</v>
          </cell>
        </row>
        <row r="100">
          <cell r="B100">
            <v>6233010</v>
          </cell>
          <cell r="C100" t="str">
            <v>FRAIS DIVERS DEGUSTATION</v>
          </cell>
          <cell r="D100">
            <v>-81.31</v>
          </cell>
        </row>
        <row r="101">
          <cell r="B101">
            <v>6236000</v>
          </cell>
          <cell r="C101" t="str">
            <v>MAQUETTES PHOTOS CLICHES</v>
          </cell>
          <cell r="D101">
            <v>0</v>
          </cell>
        </row>
        <row r="102">
          <cell r="B102">
            <v>6260000</v>
          </cell>
          <cell r="C102" t="str">
            <v>TELEPHONE</v>
          </cell>
          <cell r="D102">
            <v>-515.05999999999995</v>
          </cell>
        </row>
        <row r="103">
          <cell r="B103">
            <v>6260010</v>
          </cell>
          <cell r="C103" t="str">
            <v>TIMBRES POSTAUX</v>
          </cell>
          <cell r="D103">
            <v>-260.97000000000003</v>
          </cell>
        </row>
        <row r="104">
          <cell r="B104">
            <v>6260020</v>
          </cell>
          <cell r="C104" t="str">
            <v>TAX.PTT&amp;BP RAM.COURRIER</v>
          </cell>
          <cell r="D104">
            <v>-98.33</v>
          </cell>
        </row>
        <row r="105">
          <cell r="B105">
            <v>6281100</v>
          </cell>
          <cell r="C105" t="str">
            <v>COT.INTERPROFESSIONNELL.</v>
          </cell>
          <cell r="D105">
            <v>0</v>
          </cell>
        </row>
        <row r="106">
          <cell r="B106">
            <v>6281120</v>
          </cell>
          <cell r="C106" t="str">
            <v>COTISATIONS LACT.FORMAT.</v>
          </cell>
          <cell r="D106">
            <v>0</v>
          </cell>
        </row>
        <row r="107">
          <cell r="B107">
            <v>6284000</v>
          </cell>
          <cell r="C107" t="str">
            <v>FRAIS RECRUTEMENT PERS.</v>
          </cell>
          <cell r="D107">
            <v>0</v>
          </cell>
        </row>
        <row r="108">
          <cell r="B108">
            <v>6241000</v>
          </cell>
          <cell r="C108" t="str">
            <v>FRETS ET TRANSP. S/ACHTS</v>
          </cell>
          <cell r="D108">
            <v>-2498.11</v>
          </cell>
        </row>
        <row r="109">
          <cell r="B109">
            <v>6242000</v>
          </cell>
          <cell r="C109" t="str">
            <v>TRANSPORTS P.F. STE</v>
          </cell>
          <cell r="D109">
            <v>0</v>
          </cell>
        </row>
        <row r="110">
          <cell r="B110">
            <v>6242010</v>
          </cell>
          <cell r="C110" t="str">
            <v>TRANSP. P.F. EXT.</v>
          </cell>
          <cell r="D110">
            <v>-13198.93</v>
          </cell>
        </row>
        <row r="111">
          <cell r="B111">
            <v>6242070</v>
          </cell>
          <cell r="C111" t="str">
            <v>TRANSPORTS M.P.</v>
          </cell>
          <cell r="D111">
            <v>-34049.89</v>
          </cell>
        </row>
        <row r="112">
          <cell r="B112">
            <v>6251120</v>
          </cell>
          <cell r="C112" t="str">
            <v>FR.DEP.BILL..AVION.TRAIN</v>
          </cell>
          <cell r="D112">
            <v>0</v>
          </cell>
        </row>
        <row r="113">
          <cell r="B113">
            <v>6251130</v>
          </cell>
          <cell r="C113" t="str">
            <v>FR.DEPL.LOC.DE VEHICULE</v>
          </cell>
          <cell r="D113">
            <v>-108.9</v>
          </cell>
        </row>
        <row r="114">
          <cell r="B114">
            <v>6251140</v>
          </cell>
          <cell r="C114" t="str">
            <v>FR.DEPL.NOTE DE FRAIS</v>
          </cell>
          <cell r="D114">
            <v>-3089.84</v>
          </cell>
        </row>
        <row r="115">
          <cell r="B115">
            <v>6251150</v>
          </cell>
          <cell r="C115" t="str">
            <v>FRAIS DEPL.HEBERGEMENT</v>
          </cell>
          <cell r="D115">
            <v>-400</v>
          </cell>
        </row>
        <row r="116">
          <cell r="B116">
            <v>6251200</v>
          </cell>
          <cell r="C116" t="str">
            <v>FR.DEPL.PERS.HORS GROUPE</v>
          </cell>
          <cell r="D116">
            <v>0</v>
          </cell>
        </row>
        <row r="117">
          <cell r="B117">
            <v>6251210</v>
          </cell>
          <cell r="C117" t="str">
            <v>FR.DEPL.PERS.GR.EXT.ENT.</v>
          </cell>
          <cell r="D117">
            <v>-104</v>
          </cell>
        </row>
        <row r="118">
          <cell r="B118">
            <v>6255000</v>
          </cell>
          <cell r="C118" t="str">
            <v>FRAIS DE DEMENAGEMENT</v>
          </cell>
          <cell r="D118">
            <v>0</v>
          </cell>
        </row>
        <row r="119">
          <cell r="B119">
            <v>6256000</v>
          </cell>
          <cell r="C119" t="str">
            <v>MISSIONS ET RECEPTIONS</v>
          </cell>
          <cell r="D119">
            <v>-142.35</v>
          </cell>
        </row>
        <row r="120">
          <cell r="B120">
            <v>7400030</v>
          </cell>
          <cell r="C120" t="str">
            <v>SUBVENTIONS DIVERSES</v>
          </cell>
          <cell r="D120">
            <v>510.13</v>
          </cell>
        </row>
        <row r="121">
          <cell r="B121">
            <v>6312000</v>
          </cell>
          <cell r="C121" t="str">
            <v>TAXE D'APPRENTISSAGE</v>
          </cell>
          <cell r="D121">
            <v>-6600.28</v>
          </cell>
        </row>
        <row r="122">
          <cell r="B122">
            <v>6333000</v>
          </cell>
          <cell r="C122" t="str">
            <v>PART.EMPLOYEUR FORM.CONT</v>
          </cell>
          <cell r="D122">
            <v>-32060</v>
          </cell>
        </row>
        <row r="123">
          <cell r="B123">
            <v>6334000</v>
          </cell>
          <cell r="C123" t="str">
            <v>PART.EMPLOYEUR CONSTRUCT</v>
          </cell>
          <cell r="D123">
            <v>-4367.91</v>
          </cell>
        </row>
        <row r="124">
          <cell r="B124">
            <v>6351110</v>
          </cell>
          <cell r="C124" t="str">
            <v>COT.FONCIERE DES ENTREP.</v>
          </cell>
          <cell r="D124">
            <v>-21983</v>
          </cell>
        </row>
        <row r="125">
          <cell r="B125">
            <v>6351120</v>
          </cell>
          <cell r="C125" t="str">
            <v>COT.S/VAL.AJOUTEE ENTREP</v>
          </cell>
          <cell r="D125">
            <v>-41308.44</v>
          </cell>
        </row>
        <row r="126">
          <cell r="B126">
            <v>6351200</v>
          </cell>
          <cell r="C126" t="str">
            <v>TAXES FONCIERES</v>
          </cell>
          <cell r="D126">
            <v>-22330</v>
          </cell>
        </row>
        <row r="127">
          <cell r="B127">
            <v>6351400</v>
          </cell>
          <cell r="C127" t="str">
            <v>TAXE S/VEHICULES SOCIETE</v>
          </cell>
          <cell r="D127">
            <v>-39.67</v>
          </cell>
        </row>
        <row r="128">
          <cell r="B128">
            <v>6371000</v>
          </cell>
          <cell r="C128" t="str">
            <v>CONTR.SOCIALE SOLIDARITE</v>
          </cell>
          <cell r="D128">
            <v>-3955.63</v>
          </cell>
        </row>
        <row r="129">
          <cell r="B129">
            <v>6371020</v>
          </cell>
          <cell r="C129" t="str">
            <v>TAXE INSTALLAT.CLASSES</v>
          </cell>
          <cell r="D129">
            <v>-311.77</v>
          </cell>
        </row>
        <row r="130">
          <cell r="B130">
            <v>6372190</v>
          </cell>
          <cell r="C130" t="str">
            <v>TAXES DIVERSES.REP.OFFI.</v>
          </cell>
          <cell r="D130">
            <v>0</v>
          </cell>
        </row>
        <row r="131">
          <cell r="B131">
            <v>6411000</v>
          </cell>
          <cell r="C131" t="str">
            <v>SALAIRES DU PERSONNEL</v>
          </cell>
          <cell r="D131">
            <v>-979292.42</v>
          </cell>
        </row>
        <row r="132">
          <cell r="B132">
            <v>6412000</v>
          </cell>
          <cell r="C132" t="str">
            <v>CONGES PAYES</v>
          </cell>
          <cell r="D132">
            <v>164187.63</v>
          </cell>
        </row>
        <row r="133">
          <cell r="B133">
            <v>6413110</v>
          </cell>
          <cell r="C133" t="str">
            <v>PRIMES DE FIN D'ANNEE</v>
          </cell>
          <cell r="D133">
            <v>-95992.52</v>
          </cell>
        </row>
        <row r="134">
          <cell r="B134">
            <v>6413130</v>
          </cell>
          <cell r="C134" t="str">
            <v>P. OBJECTIFS EX.EN COURS</v>
          </cell>
          <cell r="D134">
            <v>-10738.97</v>
          </cell>
        </row>
        <row r="135">
          <cell r="B135">
            <v>6414000</v>
          </cell>
          <cell r="C135" t="str">
            <v>FRAIS DEPLAC.FORFAITAIRE</v>
          </cell>
          <cell r="D135">
            <v>0</v>
          </cell>
        </row>
        <row r="136">
          <cell r="B136">
            <v>6414010</v>
          </cell>
          <cell r="C136" t="str">
            <v>AVANTAGES EN NATURE</v>
          </cell>
          <cell r="D136">
            <v>670</v>
          </cell>
        </row>
        <row r="137">
          <cell r="B137">
            <v>6414020</v>
          </cell>
          <cell r="C137" t="str">
            <v>INDEMN.PANIER NON IMPOS.</v>
          </cell>
          <cell r="D137">
            <v>-24337.32</v>
          </cell>
        </row>
        <row r="138">
          <cell r="B138">
            <v>6414030</v>
          </cell>
          <cell r="C138" t="str">
            <v>INDEMN.DEPART RETRAITE</v>
          </cell>
          <cell r="D138">
            <v>0</v>
          </cell>
        </row>
        <row r="139">
          <cell r="B139">
            <v>6414050</v>
          </cell>
          <cell r="C139" t="str">
            <v>HEURES TRAVAILLEES</v>
          </cell>
          <cell r="D139">
            <v>-49079.87</v>
          </cell>
        </row>
        <row r="140">
          <cell r="B140">
            <v>6414060</v>
          </cell>
          <cell r="C140" t="str">
            <v>RTT COMPTE EPARGNE TEMPS</v>
          </cell>
          <cell r="D140">
            <v>3121.39</v>
          </cell>
        </row>
        <row r="141">
          <cell r="B141">
            <v>6414070</v>
          </cell>
          <cell r="C141" t="str">
            <v>INTERESSEMENT</v>
          </cell>
          <cell r="D141">
            <v>-51641.67</v>
          </cell>
        </row>
        <row r="142">
          <cell r="B142">
            <v>6414110</v>
          </cell>
          <cell r="C142" t="str">
            <v>INDEMN.DE LICENCIEMENT</v>
          </cell>
          <cell r="D142">
            <v>0</v>
          </cell>
        </row>
        <row r="143">
          <cell r="B143">
            <v>6414300</v>
          </cell>
          <cell r="C143" t="str">
            <v>FRAIS DIVERS DE PERS.</v>
          </cell>
          <cell r="D143">
            <v>0</v>
          </cell>
        </row>
        <row r="144">
          <cell r="B144">
            <v>6414310</v>
          </cell>
          <cell r="C144" t="str">
            <v>FRAIS DE FORMAT.PERS.</v>
          </cell>
          <cell r="D144">
            <v>0</v>
          </cell>
        </row>
        <row r="145">
          <cell r="B145">
            <v>6414340</v>
          </cell>
          <cell r="C145" t="str">
            <v>ALLOCATION D.I.F.</v>
          </cell>
          <cell r="D145">
            <v>0</v>
          </cell>
        </row>
        <row r="146">
          <cell r="B146">
            <v>6414350</v>
          </cell>
          <cell r="C146" t="str">
            <v>PRISE EN CHARGE C.I.F.</v>
          </cell>
          <cell r="D146">
            <v>0</v>
          </cell>
        </row>
        <row r="147">
          <cell r="B147">
            <v>6451010</v>
          </cell>
          <cell r="C147" t="str">
            <v>CHARGES SECURITE SOCIALE</v>
          </cell>
          <cell r="D147">
            <v>-306201.63</v>
          </cell>
        </row>
        <row r="148">
          <cell r="B148">
            <v>6452010</v>
          </cell>
          <cell r="C148" t="str">
            <v>CHARG.ASSURANCE PREVOY.</v>
          </cell>
          <cell r="D148">
            <v>-8322.09</v>
          </cell>
        </row>
        <row r="149">
          <cell r="B149">
            <v>6452030</v>
          </cell>
          <cell r="C149" t="str">
            <v>CHARGES MUTUELLES</v>
          </cell>
          <cell r="D149">
            <v>-11806.21</v>
          </cell>
        </row>
        <row r="150">
          <cell r="B150">
            <v>6453010</v>
          </cell>
          <cell r="C150" t="str">
            <v>CHARG.RETRAITES OUVRIERS</v>
          </cell>
          <cell r="D150">
            <v>-67467.520000000004</v>
          </cell>
        </row>
        <row r="151">
          <cell r="B151">
            <v>6453020</v>
          </cell>
          <cell r="C151" t="str">
            <v>CHARGES RETRAITES CADRES</v>
          </cell>
          <cell r="D151">
            <v>-2669.45</v>
          </cell>
        </row>
        <row r="152">
          <cell r="B152">
            <v>6454000</v>
          </cell>
          <cell r="C152" t="str">
            <v>CHARGES CAISSE CHOMAGE</v>
          </cell>
          <cell r="D152">
            <v>-41718.980000000003</v>
          </cell>
        </row>
        <row r="153">
          <cell r="B153">
            <v>6471010</v>
          </cell>
          <cell r="C153" t="str">
            <v>CHEQUES C.E.S.U.</v>
          </cell>
          <cell r="D153">
            <v>-800</v>
          </cell>
        </row>
        <row r="154">
          <cell r="B154">
            <v>6472010</v>
          </cell>
          <cell r="C154" t="str">
            <v>SUBVENTICOMITE D'ENTREP.</v>
          </cell>
          <cell r="D154">
            <v>-7638.17</v>
          </cell>
        </row>
        <row r="155">
          <cell r="B155">
            <v>6473000</v>
          </cell>
          <cell r="C155" t="str">
            <v>SUBVENT.OEUVRES SOCIALES</v>
          </cell>
          <cell r="D155">
            <v>-170.97</v>
          </cell>
        </row>
        <row r="156">
          <cell r="B156">
            <v>6475010</v>
          </cell>
          <cell r="C156" t="str">
            <v>MEDECINE DU TRAVAIL</v>
          </cell>
          <cell r="D156">
            <v>-3006.25</v>
          </cell>
        </row>
        <row r="157">
          <cell r="B157">
            <v>6475020</v>
          </cell>
          <cell r="C157" t="str">
            <v>FRAIS PHARMACEUTIQUES</v>
          </cell>
          <cell r="D157">
            <v>0</v>
          </cell>
        </row>
        <row r="158">
          <cell r="B158">
            <v>7511100</v>
          </cell>
          <cell r="C158" t="str">
            <v>INDEMN.UTILISAT.VEHICUL.</v>
          </cell>
          <cell r="D158">
            <v>1340</v>
          </cell>
        </row>
        <row r="159">
          <cell r="B159">
            <v>6615010</v>
          </cell>
          <cell r="C159" t="str">
            <v>INT. CPTE COUR.STE APPAR</v>
          </cell>
          <cell r="D159">
            <v>-161552.84</v>
          </cell>
        </row>
        <row r="160">
          <cell r="B160">
            <v>7718000</v>
          </cell>
          <cell r="C160" t="str">
            <v>AUT.PDTS EXCEPT.DE L'EX.</v>
          </cell>
          <cell r="D160">
            <v>0</v>
          </cell>
        </row>
        <row r="161">
          <cell r="B161">
            <v>6712100</v>
          </cell>
          <cell r="C161" t="str">
            <v>PENALITES AMENDES PENAL.</v>
          </cell>
          <cell r="D161">
            <v>0</v>
          </cell>
        </row>
        <row r="162">
          <cell r="B162">
            <v>6718000</v>
          </cell>
          <cell r="C162" t="str">
            <v>AUT.CH.EXCEPT./OPER.GEST</v>
          </cell>
          <cell r="D162">
            <v>-0.2</v>
          </cell>
        </row>
        <row r="163">
          <cell r="B163">
            <v>6061013</v>
          </cell>
          <cell r="C163" t="str">
            <v>CSPE.P13</v>
          </cell>
        </row>
        <row r="164">
          <cell r="B164">
            <v>6720513</v>
          </cell>
          <cell r="C164" t="str">
            <v>AUT.CHRGES EXCEPT.EX.ANT</v>
          </cell>
        </row>
        <row r="165">
          <cell r="B165">
            <v>7062113</v>
          </cell>
          <cell r="C165" t="str">
            <v>FRHG RECUP.COUT.PEDAGOG.</v>
          </cell>
        </row>
        <row r="166">
          <cell r="B166">
            <v>7720513</v>
          </cell>
          <cell r="C166" t="str">
            <v>AUT.PROD.EXCEPT.D.EX.ANT</v>
          </cell>
        </row>
        <row r="167">
          <cell r="B167">
            <v>7818213</v>
          </cell>
          <cell r="C167" t="str">
            <v>REP.PROV LITIGE SALARIES</v>
          </cell>
        </row>
        <row r="168">
          <cell r="B168">
            <v>6022114</v>
          </cell>
          <cell r="C168" t="str">
            <v>ACH.QUOTAS EMISSION CO2</v>
          </cell>
        </row>
        <row r="169">
          <cell r="B169">
            <v>6581414</v>
          </cell>
          <cell r="C169" t="str">
            <v>AUT.CHARG.DIF.P14 A REGU</v>
          </cell>
        </row>
        <row r="170">
          <cell r="B170">
            <v>7132614</v>
          </cell>
          <cell r="C170" t="str">
            <v>AJUST.VALO.PDT SEMI.FINI</v>
          </cell>
        </row>
        <row r="171">
          <cell r="B171">
            <v>7138014</v>
          </cell>
          <cell r="C171" t="str">
            <v>AJUST.VALO.PDTS FINIS</v>
          </cell>
        </row>
        <row r="172">
          <cell r="B172">
            <v>6233000</v>
          </cell>
        </row>
        <row r="173">
          <cell r="B173">
            <v>6228430</v>
          </cell>
        </row>
        <row r="174">
          <cell r="B174">
            <v>6214020</v>
          </cell>
        </row>
        <row r="175">
          <cell r="B175">
            <v>6214000</v>
          </cell>
        </row>
        <row r="176">
          <cell r="B176">
            <v>7062111</v>
          </cell>
        </row>
        <row r="177">
          <cell r="B177">
            <v>6371060</v>
          </cell>
        </row>
        <row r="178">
          <cell r="B178">
            <v>6372190</v>
          </cell>
        </row>
        <row r="179">
          <cell r="B179">
            <v>6132080</v>
          </cell>
        </row>
        <row r="180">
          <cell r="B180">
            <v>6278000</v>
          </cell>
        </row>
        <row r="181">
          <cell r="B181">
            <v>7720513</v>
          </cell>
        </row>
        <row r="182">
          <cell r="B182">
            <v>6022114</v>
          </cell>
        </row>
        <row r="183">
          <cell r="B183">
            <v>7062113</v>
          </cell>
        </row>
        <row r="184">
          <cell r="B184">
            <v>6581414</v>
          </cell>
        </row>
        <row r="185">
          <cell r="B185">
            <v>6021313</v>
          </cell>
        </row>
        <row r="186">
          <cell r="B186">
            <v>6471013</v>
          </cell>
        </row>
        <row r="187">
          <cell r="B187">
            <v>7581313</v>
          </cell>
        </row>
        <row r="188">
          <cell r="B188">
            <v>6011414</v>
          </cell>
        </row>
        <row r="189">
          <cell r="B189">
            <v>6401414</v>
          </cell>
        </row>
        <row r="190">
          <cell r="B190">
            <v>7071414</v>
          </cell>
        </row>
        <row r="191">
          <cell r="B191">
            <v>6728000</v>
          </cell>
        </row>
        <row r="192">
          <cell r="B192">
            <v>6718000</v>
          </cell>
        </row>
        <row r="193">
          <cell r="B193">
            <v>7728000</v>
          </cell>
        </row>
        <row r="194">
          <cell r="B194">
            <v>6718010</v>
          </cell>
        </row>
        <row r="195">
          <cell r="B195">
            <v>6581313</v>
          </cell>
        </row>
        <row r="196">
          <cell r="B196">
            <v>7072103</v>
          </cell>
        </row>
        <row r="197">
          <cell r="B197">
            <v>6155040</v>
          </cell>
        </row>
        <row r="198">
          <cell r="B198">
            <v>6228490</v>
          </cell>
        </row>
        <row r="199">
          <cell r="B199">
            <v>7062001</v>
          </cell>
        </row>
        <row r="200">
          <cell r="B200">
            <v>6228510</v>
          </cell>
        </row>
        <row r="201">
          <cell r="B201">
            <v>6155150</v>
          </cell>
        </row>
        <row r="202">
          <cell r="B202">
            <v>6155080</v>
          </cell>
        </row>
        <row r="203">
          <cell r="B203">
            <v>6255000</v>
          </cell>
        </row>
        <row r="204">
          <cell r="B204">
            <v>6281100</v>
          </cell>
        </row>
        <row r="205">
          <cell r="B205">
            <v>6236000</v>
          </cell>
        </row>
        <row r="206">
          <cell r="B206">
            <v>6228710</v>
          </cell>
        </row>
        <row r="207">
          <cell r="B207">
            <v>6413210</v>
          </cell>
        </row>
        <row r="208">
          <cell r="B208">
            <v>6413210</v>
          </cell>
        </row>
        <row r="209">
          <cell r="B209">
            <v>90025151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2">
          <cell r="J2">
            <v>9</v>
          </cell>
        </row>
      </sheetData>
      <sheetData sheetId="17">
        <row r="17">
          <cell r="J17" t="str">
            <v>SEP2015</v>
          </cell>
        </row>
      </sheetData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ôle"/>
      <sheetName val="ATTERISSAGE"/>
      <sheetName val="TABLEAU MAGIQUE"/>
      <sheetName val="PE"/>
      <sheetName val="VOL"/>
      <sheetName val="SIG"/>
      <sheetName val="CARTE ID"/>
      <sheetName val="SYNTH"/>
      <sheetName val="SYNTH USINE 2"/>
      <sheetName val="CHGT DE CAT"/>
      <sheetName val="MIX"/>
      <sheetName val="RDT"/>
      <sheetName val="PERMEAT SYNTH"/>
      <sheetName val="BP &amp; FREINTE"/>
      <sheetName val="SERUM"/>
      <sheetName val="SERUM SYNTH"/>
      <sheetName val="ACT. FILTRATION"/>
      <sheetName val="MAT"/>
      <sheetName val="ING FAB &amp; CONDI"/>
      <sheetName val="EMB FAB &amp; CONDI"/>
      <sheetName val="PRODTE SUPPORTS"/>
      <sheetName val="PRODTE REPC-FAB-AFF-EXPE"/>
      <sheetName val="PRODTE CONDI"/>
      <sheetName val="FRAIS DE PERSONNEL"/>
      <sheetName val="REPORTING PERSO"/>
      <sheetName val="EFFECTIFS"/>
      <sheetName val="FACON"/>
      <sheetName val="CHARGES"/>
      <sheetName val="DETAIL CHARGES"/>
      <sheetName val="REPORTING NRJ"/>
      <sheetName val="DETAIL NRJ"/>
      <sheetName val="AVOIRS"/>
      <sheetName val="SYNTH PCI RESEAU"/>
      <sheetName val="IMPACT TRANSFERT"/>
      <sheetName val="Prix de Cession CHARCHIGNE"/>
      <sheetName val="INTERFACE BOOK BUDGET"/>
      <sheetName val="INTERFACE IPM"/>
      <sheetName val="INTERFACE"/>
      <sheetName val="ENVOI IPM"/>
      <sheetName val="PCI "/>
      <sheetName val="TCD"/>
      <sheetName val="BaseBud BASE PPC"/>
      <sheetName val="Décomposition P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">
          <cell r="G1">
            <v>1</v>
          </cell>
        </row>
      </sheetData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BASE ARTICLE"/>
      <sheetName val="CONDI"/>
      <sheetName val="TAB 3"/>
      <sheetName val="TAB 4"/>
      <sheetName val="VOL"/>
      <sheetName val="BP + FREINTE CONDI"/>
      <sheetName val="BUDGET"/>
      <sheetName val="PCI"/>
      <sheetName val="FREINTE AFF et RACLAGE"/>
      <sheetName val="CHANGEMENT DE CATEGORIE"/>
      <sheetName val="SYNTHESE"/>
      <sheetName val="Feuil2"/>
      <sheetName val="Feuil3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BC2 CHARCHIGNE MOUVEMENTS DE PRODUITS FINIS 19,10,15   10h53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HRM"/>
      <sheetName val="source"/>
      <sheetName val="Masses compta"/>
      <sheetName val="volumes"/>
      <sheetName val="Masses gestion"/>
      <sheetName val="EcartsBud"/>
      <sheetName val="MoisBud"/>
      <sheetName val="EcartsN-1"/>
      <sheetName val="MoisN-1"/>
      <sheetName val="productivités"/>
      <sheetName val="Effectifs"/>
      <sheetName val="Effectifs bis"/>
      <sheetName val="synthèse"/>
      <sheetName val="synthèse old"/>
      <sheetName val="REPORTING"/>
      <sheetName val="Productivité"/>
      <sheetName val="Ecarts Indust."/>
      <sheetName val="effet product"/>
      <sheetName val="analyse Pineau"/>
      <sheetName val="Gmp_BM"/>
    </sheetNames>
    <sheetDataSet>
      <sheetData sheetId="0" refreshError="1">
        <row r="3">
          <cell r="D3">
            <v>2014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RESDIV"/>
      <sheetName val="LIP"/>
      <sheetName val="Estimé CG"/>
      <sheetName val="Ana Ecart"/>
      <sheetName val="Synth Ecarts =&gt;"/>
      <sheetName val="Ecarts_usine_maxime"/>
      <sheetName val="Ecarts Globaux"/>
      <sheetName val="Ecarts Globaux Commentaires"/>
      <sheetName val="Détail Résultat Budget Usines"/>
      <sheetName val="Détail Résultat Budget"/>
      <sheetName val="Res Indus"/>
      <sheetName val="CA_usine"/>
      <sheetName val="Ecarts B15_B14"/>
      <sheetName val="Ecarts E14_B14"/>
      <sheetName val="Ecarts B15_E14"/>
      <sheetName val="Ecarts E14_R13"/>
      <sheetName val="Analyses des Ecarts Bud vs Est"/>
      <sheetName val="Analyses des Ecarts Bud vs  bis"/>
      <sheetName val="Analyses des Ecarts vs Plan Eco"/>
      <sheetName val="Analyses des Ecarts vs Plan sim"/>
      <sheetName val="Analyses des Ecarts avec Opp"/>
      <sheetName val="Analyses des Ecarts Est vs N-1"/>
      <sheetName val="Analyses des Ecarts Est vs bis"/>
      <sheetName val="PLAN ECO =&gt;     "/>
      <sheetName val="Opp-Risques"/>
      <sheetName val="ADV"/>
      <sheetName val="Plan Eco b15_e14 sim"/>
      <sheetName val="Plan Eco b15_e14"/>
      <sheetName val="PlanEco e14_r13"/>
      <sheetName val="PlanEco e14_b14"/>
      <sheetName val="Vol =&gt;"/>
      <sheetName val="Std =&gt;"/>
      <sheetName val="px lait"/>
      <sheetName val="STDS"/>
      <sheetName val="Ecarts Matiere Première"/>
      <sheetName val="Energies"/>
      <sheetName val="Fiab"/>
      <sheetName val="emb1"/>
      <sheetName val="Ecarts Ing-Emb"/>
      <sheetName val="MO =&gt;     "/>
      <sheetName val="MO Pres"/>
      <sheetName val="Ana MO"/>
      <sheetName val="S_Pdté"/>
      <sheetName val="S_MOécarts"/>
      <sheetName val="Effectifs"/>
      <sheetName val="Personnel Tonnes"/>
      <sheetName val="Personnel 1000Cols"/>
      <sheetName val="Personnel (Ecarts)"/>
      <sheetName val="Personnel (Ecarts) (2)"/>
      <sheetName val="Details des Effectifs"/>
      <sheetName val="Details des Effectifs kcols"/>
      <sheetName val="Details des Effectifs (2)"/>
      <sheetName val="feuil1"/>
      <sheetName val="FACON =&gt;      "/>
      <sheetName val="IPM"/>
      <sheetName val="DCO"/>
      <sheetName val="Tableau_Charges"/>
      <sheetName val="Charges GPE"/>
      <sheetName val="Charges_usine"/>
      <sheetName val="Cout Facon"/>
      <sheetName val="recapFacon"/>
      <sheetName val="recapFacon (2)"/>
      <sheetName val="recapFacon analytique"/>
      <sheetName val="FACON €"/>
      <sheetName val="GPE =&gt;"/>
      <sheetName val="Hypotheses new"/>
      <sheetName val="Hypotheses"/>
      <sheetName val="Carte Idendité B15"/>
      <sheetName val="Carte Idendité B15 cols"/>
      <sheetName val="Carte Idendité E14"/>
      <sheetName val="Volumes"/>
      <sheetName val="Volumes rea14"/>
      <sheetName val="S_Synth_act"/>
      <sheetName val="Volumes Fab"/>
      <sheetName val="Résultats"/>
      <sheetName val="Résultats bis"/>
      <sheetName val="Plan Eco"/>
      <sheetName val="Maintenance"/>
      <sheetName val="Maintenance cols"/>
      <sheetName val="Produits Chimiques"/>
      <sheetName val="emb2"/>
      <sheetName val="emb évo"/>
    </sheetNames>
    <sheetDataSet>
      <sheetData sheetId="0" refreshError="1">
        <row r="5">
          <cell r="D5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COUV"/>
      <sheetName val="LANTERN"/>
      <sheetName val="fact"/>
      <sheetName val="attestation"/>
      <sheetName val="straitant"/>
      <sheetName val="recap"/>
      <sheetName val="COMM"/>
      <sheetName val="nomenclature"/>
      <sheetName val="consultation"/>
      <sheetName val="fax"/>
      <sheetName val="entete "/>
      <sheetName val="descro"/>
      <sheetName val="mêtrcou"/>
      <sheetName val="metrés"/>
      <sheetName val="DEVIS"/>
      <sheetName val="entete (2)"/>
      <sheetName val="bardag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S"/>
      <sheetName val="RDT Coulo"/>
      <sheetName val="RDT moy BRIE"/>
      <sheetName val="ING BRIE export"/>
      <sheetName val="ING Coulo"/>
      <sheetName val="SYNTHESE CHARGES"/>
      <sheetName val="COMMENTAIRES"/>
      <sheetName val="ENERGIE+POL+PERTES EMB"/>
      <sheetName val="PERSONNEL"/>
      <sheetName val="PCI FINAL"/>
      <sheetName val="CPTE EXPLOIT"/>
      <sheetName val="frais"/>
      <sheetName val="données"/>
      <sheetName val="rdt découpe"/>
      <sheetName val="Raival 2001 V2"/>
    </sheetNames>
    <sheetDataSet>
      <sheetData sheetId="0" refreshError="1"/>
      <sheetData sheetId="1" refreshError="1"/>
      <sheetData sheetId="2">
        <row r="33">
          <cell r="D33">
            <v>-0.34184172123479889</v>
          </cell>
        </row>
        <row r="34">
          <cell r="D34">
            <v>-0.62530753265980654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il"/>
      <sheetName val="req_gql  2008 REA"/>
      <sheetName val="req_gql  JAN BUD08"/>
      <sheetName val="tables"/>
      <sheetName val="RDT moy BRIE"/>
      <sheetName val="frais"/>
      <sheetName val="Matières 2000"/>
      <sheetName val=" Formules 2000"/>
      <sheetName val="req_gql__2008_REA"/>
      <sheetName val="req_gql__JAN_BUD08"/>
      <sheetName val="RDT_moy_BRIE"/>
      <sheetName val="req_gql__2008_REA1"/>
      <sheetName val="req_gql__JAN_BUD081"/>
      <sheetName val="RDT_moy_BRIE1"/>
      <sheetName val="Table2"/>
      <sheetName val="Rossiiskii"/>
      <sheetName val="Hollanda"/>
      <sheetName val="Matières_2000"/>
      <sheetName val="_Formules_2000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CLIENT</v>
          </cell>
          <cell r="C1" t="str">
            <v>RAISON_SOCIALE</v>
          </cell>
          <cell r="D1" t="str">
            <v>PAYS</v>
          </cell>
          <cell r="E1" t="str">
            <v>Pays.LIBELLE</v>
          </cell>
          <cell r="F1" t="str">
            <v>ZONE</v>
          </cell>
          <cell r="G1" t="str">
            <v>ZONE.LIBELLE</v>
          </cell>
        </row>
        <row r="2">
          <cell r="B2">
            <v>1</v>
          </cell>
          <cell r="C2" t="str">
            <v xml:space="preserve">FOWLER WELCH COOLCHAIN                  </v>
          </cell>
          <cell r="D2">
            <v>6</v>
          </cell>
          <cell r="E2" t="str">
            <v xml:space="preserve">GRANDE BRETAGNE               </v>
          </cell>
          <cell r="F2">
            <v>320</v>
          </cell>
          <cell r="G2" t="str">
            <v xml:space="preserve">GRANDE BRETAGNE IRLANDE       </v>
          </cell>
        </row>
        <row r="3">
          <cell r="B3">
            <v>99</v>
          </cell>
          <cell r="C3" t="str">
            <v xml:space="preserve">BESNIER EUROPE DU NORD                  </v>
          </cell>
          <cell r="D3">
            <v>2</v>
          </cell>
          <cell r="E3" t="str">
            <v xml:space="preserve">BELGIQUE                      </v>
          </cell>
          <cell r="F3">
            <v>310</v>
          </cell>
          <cell r="G3" t="str">
            <v xml:space="preserve">BENELUX ET SCANDINAVIE        </v>
          </cell>
        </row>
        <row r="4">
          <cell r="B4">
            <v>10000</v>
          </cell>
          <cell r="C4" t="str">
            <v xml:space="preserve">ALBATROS SPEDITONS-GMBH                 </v>
          </cell>
          <cell r="D4">
            <v>4</v>
          </cell>
          <cell r="E4" t="str">
            <v xml:space="preserve">ALLEMAGNE                     </v>
          </cell>
          <cell r="F4">
            <v>330</v>
          </cell>
          <cell r="G4" t="str">
            <v xml:space="preserve">ALLEMAGNE                     </v>
          </cell>
        </row>
        <row r="5">
          <cell r="B5">
            <v>10001</v>
          </cell>
          <cell r="C5" t="str">
            <v xml:space="preserve">M. HALAWA                               </v>
          </cell>
          <cell r="D5">
            <v>100</v>
          </cell>
          <cell r="E5" t="str">
            <v xml:space="preserve">DIVERS FRANCE                 </v>
          </cell>
          <cell r="F5">
            <v>990</v>
          </cell>
          <cell r="G5" t="str">
            <v xml:space="preserve">TRANSPORTS ET DIVERS          </v>
          </cell>
        </row>
        <row r="6">
          <cell r="B6">
            <v>10002</v>
          </cell>
          <cell r="C6" t="str">
            <v xml:space="preserve">AVENEL ESSAI                            </v>
          </cell>
          <cell r="D6">
            <v>100</v>
          </cell>
          <cell r="E6" t="str">
            <v xml:space="preserve">DIVERS FRANCE                 </v>
          </cell>
          <cell r="F6">
            <v>990</v>
          </cell>
          <cell r="G6" t="str">
            <v xml:space="preserve">TRANSPORTS ET DIVERS          </v>
          </cell>
        </row>
        <row r="7">
          <cell r="B7">
            <v>10003</v>
          </cell>
          <cell r="C7" t="str">
            <v xml:space="preserve">LA CANA                                 </v>
          </cell>
          <cell r="D7">
            <v>1</v>
          </cell>
          <cell r="E7" t="str">
            <v xml:space="preserve">FRANCE                        </v>
          </cell>
          <cell r="F7">
            <v>620</v>
          </cell>
          <cell r="G7" t="str">
            <v xml:space="preserve">AFRIQUE PRESIDENT             </v>
          </cell>
        </row>
        <row r="8">
          <cell r="B8">
            <v>10004</v>
          </cell>
          <cell r="C8" t="str">
            <v xml:space="preserve">SNC KROMPHOLTZ &amp; CIE                    </v>
          </cell>
          <cell r="D8">
            <v>1</v>
          </cell>
          <cell r="E8" t="str">
            <v xml:space="preserve">FRANCE                        </v>
          </cell>
          <cell r="F8">
            <v>620</v>
          </cell>
          <cell r="G8" t="str">
            <v xml:space="preserve">AFRIQUE PRESIDENT             </v>
          </cell>
        </row>
        <row r="9">
          <cell r="B9">
            <v>10005</v>
          </cell>
          <cell r="C9" t="str">
            <v xml:space="preserve">ALBAGNAC EXPORT/DEST.DIV.               </v>
          </cell>
          <cell r="D9">
            <v>1</v>
          </cell>
          <cell r="E9" t="str">
            <v xml:space="preserve">FRANCE                        </v>
          </cell>
          <cell r="F9">
            <v>620</v>
          </cell>
          <cell r="G9" t="str">
            <v xml:space="preserve">AFRIQUE PRESIDENT             </v>
          </cell>
        </row>
        <row r="10">
          <cell r="B10">
            <v>10006</v>
          </cell>
          <cell r="C10" t="str">
            <v xml:space="preserve">D.H.L. INTERNATIONAL                    </v>
          </cell>
          <cell r="D10">
            <v>100</v>
          </cell>
          <cell r="E10" t="str">
            <v xml:space="preserve">DIVERS FRANCE                 </v>
          </cell>
          <cell r="F10">
            <v>990</v>
          </cell>
          <cell r="G10" t="str">
            <v xml:space="preserve">TRANSPORTS ET DIVERS          </v>
          </cell>
        </row>
        <row r="11">
          <cell r="B11">
            <v>10007</v>
          </cell>
          <cell r="C11" t="str">
            <v xml:space="preserve">KUHNE ET NAGEL                          </v>
          </cell>
          <cell r="D11">
            <v>100</v>
          </cell>
          <cell r="E11" t="str">
            <v xml:space="preserve">DIVERS FRANCE                 </v>
          </cell>
          <cell r="F11">
            <v>990</v>
          </cell>
          <cell r="G11" t="str">
            <v xml:space="preserve">TRANSPORTS ET DIVERS          </v>
          </cell>
        </row>
        <row r="12">
          <cell r="B12">
            <v>10008</v>
          </cell>
          <cell r="C12" t="str">
            <v xml:space="preserve">TRANSPORTS VIALLE &amp; FILS                </v>
          </cell>
          <cell r="D12">
            <v>100</v>
          </cell>
          <cell r="E12" t="str">
            <v xml:space="preserve">DIVERS FRANCE                 </v>
          </cell>
          <cell r="F12">
            <v>990</v>
          </cell>
          <cell r="G12" t="str">
            <v xml:space="preserve">TRANSPORTS ET DIVERS          </v>
          </cell>
        </row>
        <row r="13">
          <cell r="B13">
            <v>10009</v>
          </cell>
          <cell r="C13" t="str">
            <v xml:space="preserve">TRANSPORTS ROUTIERS                     </v>
          </cell>
          <cell r="D13">
            <v>100</v>
          </cell>
          <cell r="E13" t="str">
            <v xml:space="preserve">DIVERS FRANCE                 </v>
          </cell>
          <cell r="F13">
            <v>990</v>
          </cell>
          <cell r="G13" t="str">
            <v xml:space="preserve">TRANSPORTS ET DIVERS          </v>
          </cell>
        </row>
        <row r="14">
          <cell r="B14">
            <v>10010</v>
          </cell>
          <cell r="C14" t="str">
            <v xml:space="preserve">AVENEL AVITAILLEMENT                    </v>
          </cell>
          <cell r="D14">
            <v>100</v>
          </cell>
          <cell r="E14" t="str">
            <v xml:space="preserve">DIVERS FRANCE                 </v>
          </cell>
          <cell r="F14">
            <v>990</v>
          </cell>
          <cell r="G14" t="str">
            <v xml:space="preserve">TRANSPORTS ET DIVERS          </v>
          </cell>
        </row>
        <row r="15">
          <cell r="B15">
            <v>10011</v>
          </cell>
          <cell r="C15" t="str">
            <v xml:space="preserve">CLAUDEL ROUSTANG GALAC                  </v>
          </cell>
          <cell r="D15">
            <v>100</v>
          </cell>
          <cell r="E15" t="str">
            <v xml:space="preserve">DIVERS FRANCE                 </v>
          </cell>
          <cell r="F15">
            <v>990</v>
          </cell>
          <cell r="G15" t="str">
            <v xml:space="preserve">TRANSPORTS ET DIVERS          </v>
          </cell>
        </row>
        <row r="16">
          <cell r="B16">
            <v>10012</v>
          </cell>
          <cell r="C16" t="str">
            <v xml:space="preserve">COT S.A.                                </v>
          </cell>
          <cell r="D16">
            <v>1</v>
          </cell>
          <cell r="E16" t="str">
            <v xml:space="preserve">FRANCE                        </v>
          </cell>
          <cell r="F16">
            <v>620</v>
          </cell>
          <cell r="G16" t="str">
            <v xml:space="preserve">AFRIQUE PRESIDENT             </v>
          </cell>
        </row>
        <row r="17">
          <cell r="B17">
            <v>10013</v>
          </cell>
          <cell r="C17" t="str">
            <v xml:space="preserve">OTIEC                                   </v>
          </cell>
          <cell r="D17">
            <v>1</v>
          </cell>
          <cell r="E17" t="str">
            <v xml:space="preserve">FRANCE                        </v>
          </cell>
          <cell r="F17">
            <v>620</v>
          </cell>
          <cell r="G17" t="str">
            <v xml:space="preserve">AFRIQUE PRESIDENT             </v>
          </cell>
        </row>
        <row r="18">
          <cell r="B18">
            <v>10014</v>
          </cell>
          <cell r="C18" t="str">
            <v xml:space="preserve">FRANDEL                                 </v>
          </cell>
          <cell r="D18">
            <v>1</v>
          </cell>
          <cell r="E18" t="str">
            <v xml:space="preserve">FRANCE                        </v>
          </cell>
          <cell r="F18">
            <v>620</v>
          </cell>
          <cell r="G18" t="str">
            <v xml:space="preserve">AFRIQUE PRESIDENT             </v>
          </cell>
        </row>
        <row r="19">
          <cell r="B19">
            <v>10015</v>
          </cell>
          <cell r="C19" t="str">
            <v xml:space="preserve">LACTALIS LOGISTIQUE                     </v>
          </cell>
          <cell r="D19">
            <v>100</v>
          </cell>
          <cell r="E19" t="str">
            <v xml:space="preserve">DIVERS FRANCE                 </v>
          </cell>
          <cell r="F19">
            <v>990</v>
          </cell>
          <cell r="G19" t="str">
            <v xml:space="preserve">TRANSPORTS ET DIVERS          </v>
          </cell>
        </row>
        <row r="20">
          <cell r="B20">
            <v>10016</v>
          </cell>
          <cell r="C20" t="str">
            <v xml:space="preserve">TRANSPORT B.S.A. INTERNATIONAL          </v>
          </cell>
          <cell r="D20">
            <v>100</v>
          </cell>
          <cell r="E20" t="str">
            <v xml:space="preserve">DIVERS FRANCE                 </v>
          </cell>
          <cell r="F20">
            <v>990</v>
          </cell>
          <cell r="G20" t="str">
            <v xml:space="preserve">TRANSPORTS ET DIVERS          </v>
          </cell>
        </row>
        <row r="21">
          <cell r="B21">
            <v>10017</v>
          </cell>
          <cell r="C21" t="str">
            <v xml:space="preserve">CENTRE LAIT                             </v>
          </cell>
          <cell r="D21">
            <v>1</v>
          </cell>
          <cell r="E21" t="str">
            <v xml:space="preserve">FRANCE                        </v>
          </cell>
          <cell r="F21">
            <v>620</v>
          </cell>
          <cell r="G21" t="str">
            <v xml:space="preserve">AFRIQUE PRESIDENT             </v>
          </cell>
        </row>
        <row r="22">
          <cell r="B22">
            <v>10018</v>
          </cell>
          <cell r="C22" t="str">
            <v xml:space="preserve">BONGRAIN GERARD SARL                    </v>
          </cell>
          <cell r="D22">
            <v>1</v>
          </cell>
          <cell r="E22" t="str">
            <v xml:space="preserve">FRANCE                        </v>
          </cell>
          <cell r="F22">
            <v>620</v>
          </cell>
          <cell r="G22" t="str">
            <v xml:space="preserve">AFRIQUE PRESIDENT             </v>
          </cell>
        </row>
        <row r="23">
          <cell r="B23">
            <v>10019</v>
          </cell>
          <cell r="C23" t="str">
            <v xml:space="preserve">COTT                                    </v>
          </cell>
          <cell r="D23">
            <v>1</v>
          </cell>
          <cell r="E23" t="str">
            <v xml:space="preserve">FRANCE                        </v>
          </cell>
          <cell r="F23">
            <v>620</v>
          </cell>
          <cell r="G23" t="str">
            <v xml:space="preserve">AFRIQUE PRESIDENT             </v>
          </cell>
        </row>
        <row r="24">
          <cell r="B24">
            <v>10020</v>
          </cell>
          <cell r="C24" t="str">
            <v xml:space="preserve">J.PAPET                                 </v>
          </cell>
          <cell r="D24">
            <v>1</v>
          </cell>
          <cell r="E24" t="str">
            <v xml:space="preserve">FRANCE                        </v>
          </cell>
          <cell r="F24">
            <v>620</v>
          </cell>
          <cell r="G24" t="str">
            <v xml:space="preserve">AFRIQUE PRESIDENT             </v>
          </cell>
        </row>
        <row r="25">
          <cell r="B25">
            <v>10021</v>
          </cell>
          <cell r="C25" t="str">
            <v xml:space="preserve">ALAZARD                                 </v>
          </cell>
          <cell r="D25">
            <v>1</v>
          </cell>
          <cell r="E25" t="str">
            <v xml:space="preserve">FRANCE                        </v>
          </cell>
          <cell r="F25">
            <v>620</v>
          </cell>
          <cell r="G25" t="str">
            <v xml:space="preserve">AFRIQUE PRESIDENT             </v>
          </cell>
        </row>
        <row r="26">
          <cell r="B26">
            <v>10022</v>
          </cell>
          <cell r="C26" t="str">
            <v xml:space="preserve">SUCAB P/C BOFRA ST PIER.ET MIQ          </v>
          </cell>
          <cell r="D26">
            <v>1</v>
          </cell>
          <cell r="E26" t="str">
            <v xml:space="preserve">FRANCE                        </v>
          </cell>
          <cell r="F26">
            <v>620</v>
          </cell>
          <cell r="G26" t="str">
            <v xml:space="preserve">AFRIQUE PRESIDENT             </v>
          </cell>
        </row>
        <row r="27">
          <cell r="B27">
            <v>10023</v>
          </cell>
          <cell r="C27" t="str">
            <v xml:space="preserve">BRUZZO S. A.                            </v>
          </cell>
          <cell r="D27">
            <v>1</v>
          </cell>
          <cell r="E27" t="str">
            <v xml:space="preserve">FRANCE                        </v>
          </cell>
          <cell r="F27">
            <v>620</v>
          </cell>
          <cell r="G27" t="str">
            <v xml:space="preserve">AFRIQUE PRESIDENT             </v>
          </cell>
        </row>
        <row r="28">
          <cell r="B28">
            <v>10024</v>
          </cell>
          <cell r="C28" t="str">
            <v xml:space="preserve">SOGEDIAL EXPLOITATION                   </v>
          </cell>
          <cell r="D28">
            <v>100</v>
          </cell>
          <cell r="E28" t="str">
            <v xml:space="preserve">DIVERS FRANCE                 </v>
          </cell>
          <cell r="F28">
            <v>990</v>
          </cell>
          <cell r="G28" t="str">
            <v xml:space="preserve">TRANSPORTS ET DIVERS          </v>
          </cell>
        </row>
        <row r="29">
          <cell r="B29">
            <v>10025</v>
          </cell>
          <cell r="C29" t="str">
            <v xml:space="preserve">CORINTRA FRANCE                         </v>
          </cell>
          <cell r="D29">
            <v>100</v>
          </cell>
          <cell r="E29" t="str">
            <v xml:space="preserve">DIVERS FRANCE                 </v>
          </cell>
          <cell r="F29">
            <v>990</v>
          </cell>
          <cell r="G29" t="str">
            <v xml:space="preserve">TRANSPORTS ET DIVERS          </v>
          </cell>
        </row>
        <row r="30">
          <cell r="B30">
            <v>10026</v>
          </cell>
          <cell r="C30" t="str">
            <v xml:space="preserve">CENTRE REGIONAL DE RECUPERATIO          </v>
          </cell>
          <cell r="D30">
            <v>1</v>
          </cell>
          <cell r="E30" t="str">
            <v xml:space="preserve">FRANCE                        </v>
          </cell>
          <cell r="F30">
            <v>620</v>
          </cell>
          <cell r="G30" t="str">
            <v xml:space="preserve">AFRIQUE PRESIDENT             </v>
          </cell>
        </row>
        <row r="31">
          <cell r="B31">
            <v>10027</v>
          </cell>
          <cell r="C31" t="str">
            <v xml:space="preserve">HESNAULT S.A.                           </v>
          </cell>
          <cell r="D31">
            <v>100</v>
          </cell>
          <cell r="E31" t="str">
            <v xml:space="preserve">DIVERS FRANCE                 </v>
          </cell>
          <cell r="F31">
            <v>990</v>
          </cell>
          <cell r="G31" t="str">
            <v xml:space="preserve">TRANSPORTS ET DIVERS          </v>
          </cell>
        </row>
        <row r="32">
          <cell r="B32">
            <v>10028</v>
          </cell>
          <cell r="C32" t="str">
            <v xml:space="preserve">SAGATRANS                               </v>
          </cell>
          <cell r="D32">
            <v>100</v>
          </cell>
          <cell r="E32" t="str">
            <v xml:space="preserve">DIVERS FRANCE                 </v>
          </cell>
          <cell r="F32">
            <v>990</v>
          </cell>
          <cell r="G32" t="str">
            <v xml:space="preserve">TRANSPORTS ET DIVERS          </v>
          </cell>
        </row>
        <row r="33">
          <cell r="B33">
            <v>10029</v>
          </cell>
          <cell r="C33" t="str">
            <v xml:space="preserve">TRANSPORTS CLERGUES                     </v>
          </cell>
          <cell r="D33">
            <v>100</v>
          </cell>
          <cell r="E33" t="str">
            <v xml:space="preserve">DIVERS FRANCE                 </v>
          </cell>
          <cell r="F33">
            <v>990</v>
          </cell>
          <cell r="G33" t="str">
            <v xml:space="preserve">TRANSPORTS ET DIVERS          </v>
          </cell>
        </row>
        <row r="34">
          <cell r="B34">
            <v>10030</v>
          </cell>
          <cell r="C34" t="str">
            <v xml:space="preserve">RUNGIMEX                                </v>
          </cell>
          <cell r="D34">
            <v>1</v>
          </cell>
          <cell r="E34" t="str">
            <v xml:space="preserve">FRANCE                        </v>
          </cell>
          <cell r="F34">
            <v>620</v>
          </cell>
          <cell r="G34" t="str">
            <v xml:space="preserve">AFRIQUE PRESIDENT             </v>
          </cell>
        </row>
        <row r="35">
          <cell r="B35">
            <v>10031</v>
          </cell>
          <cell r="C35" t="str">
            <v xml:space="preserve">TRANSPORTS ROBIN                        </v>
          </cell>
          <cell r="D35">
            <v>100</v>
          </cell>
          <cell r="E35" t="str">
            <v xml:space="preserve">DIVERS FRANCE                 </v>
          </cell>
          <cell r="F35">
            <v>990</v>
          </cell>
          <cell r="G35" t="str">
            <v xml:space="preserve">TRANSPORTS ET DIVERS          </v>
          </cell>
        </row>
        <row r="36">
          <cell r="B36">
            <v>10032</v>
          </cell>
          <cell r="C36" t="str">
            <v xml:space="preserve">SOPODEPOR                               </v>
          </cell>
          <cell r="D36">
            <v>1</v>
          </cell>
          <cell r="E36" t="str">
            <v xml:space="preserve">FRANCE                        </v>
          </cell>
          <cell r="F36">
            <v>620</v>
          </cell>
          <cell r="G36" t="str">
            <v xml:space="preserve">AFRIQUE PRESIDENT             </v>
          </cell>
        </row>
        <row r="37">
          <cell r="B37">
            <v>10033</v>
          </cell>
          <cell r="C37" t="str">
            <v xml:space="preserve">TRANSPORT CARDON                        </v>
          </cell>
          <cell r="D37">
            <v>100</v>
          </cell>
          <cell r="E37" t="str">
            <v xml:space="preserve">DIVERS FRANCE                 </v>
          </cell>
          <cell r="F37">
            <v>990</v>
          </cell>
          <cell r="G37" t="str">
            <v xml:space="preserve">TRANSPORTS ET DIVERS          </v>
          </cell>
        </row>
        <row r="38">
          <cell r="B38">
            <v>10034</v>
          </cell>
          <cell r="C38" t="str">
            <v xml:space="preserve">T.F.E ATHIS MONS                        </v>
          </cell>
          <cell r="D38">
            <v>100</v>
          </cell>
          <cell r="E38" t="str">
            <v xml:space="preserve">DIVERS FRANCE                 </v>
          </cell>
          <cell r="F38">
            <v>990</v>
          </cell>
          <cell r="G38" t="str">
            <v xml:space="preserve">TRANSPORTS ET DIVERS          </v>
          </cell>
        </row>
        <row r="39">
          <cell r="B39">
            <v>10035</v>
          </cell>
          <cell r="C39" t="str">
            <v xml:space="preserve">TRANSPORTS HUQUES                       </v>
          </cell>
          <cell r="D39">
            <v>100</v>
          </cell>
          <cell r="E39" t="str">
            <v xml:space="preserve">DIVERS FRANCE                 </v>
          </cell>
          <cell r="F39">
            <v>990</v>
          </cell>
          <cell r="G39" t="str">
            <v xml:space="preserve">TRANSPORTS ET DIVERS          </v>
          </cell>
        </row>
        <row r="40">
          <cell r="B40">
            <v>10036</v>
          </cell>
          <cell r="C40" t="str">
            <v xml:space="preserve">HOBELMANN LIVINGSTON                    </v>
          </cell>
          <cell r="D40">
            <v>1</v>
          </cell>
          <cell r="E40" t="str">
            <v xml:space="preserve">FRANCE                        </v>
          </cell>
          <cell r="F40">
            <v>620</v>
          </cell>
          <cell r="G40" t="str">
            <v xml:space="preserve">AFRIQUE PRESIDENT             </v>
          </cell>
        </row>
        <row r="41">
          <cell r="B41">
            <v>10037</v>
          </cell>
          <cell r="C41" t="str">
            <v xml:space="preserve">SCAC MARITIME                           </v>
          </cell>
          <cell r="D41">
            <v>100</v>
          </cell>
          <cell r="E41" t="str">
            <v xml:space="preserve">DIVERS FRANCE                 </v>
          </cell>
          <cell r="F41">
            <v>990</v>
          </cell>
          <cell r="G41" t="str">
            <v xml:space="preserve">TRANSPORTS ET DIVERS          </v>
          </cell>
        </row>
        <row r="42">
          <cell r="B42">
            <v>10038</v>
          </cell>
          <cell r="C42" t="str">
            <v xml:space="preserve">TRANSPORTS ARDEN FRIGOR                 </v>
          </cell>
          <cell r="D42">
            <v>100</v>
          </cell>
          <cell r="E42" t="str">
            <v xml:space="preserve">DIVERS FRANCE                 </v>
          </cell>
          <cell r="F42">
            <v>990</v>
          </cell>
          <cell r="G42" t="str">
            <v xml:space="preserve">TRANSPORTS ET DIVERS          </v>
          </cell>
        </row>
        <row r="43">
          <cell r="B43">
            <v>10039</v>
          </cell>
          <cell r="C43" t="str">
            <v xml:space="preserve">ALBAGNAC EXPORT/REYNOIRD                </v>
          </cell>
          <cell r="D43">
            <v>1</v>
          </cell>
          <cell r="E43" t="str">
            <v xml:space="preserve">FRANCE                        </v>
          </cell>
          <cell r="F43">
            <v>620</v>
          </cell>
          <cell r="G43" t="str">
            <v xml:space="preserve">AFRIQUE PRESIDENT             </v>
          </cell>
        </row>
        <row r="44">
          <cell r="B44">
            <v>10040</v>
          </cell>
          <cell r="C44" t="str">
            <v xml:space="preserve">DANZAS S.A                              </v>
          </cell>
          <cell r="D44">
            <v>400</v>
          </cell>
          <cell r="E44" t="str">
            <v xml:space="preserve">U.S.A.                        </v>
          </cell>
          <cell r="F44">
            <v>230</v>
          </cell>
          <cell r="G44" t="str">
            <v xml:space="preserve">USA                           </v>
          </cell>
        </row>
        <row r="45">
          <cell r="B45">
            <v>10041</v>
          </cell>
          <cell r="C45" t="str">
            <v xml:space="preserve">ALBAGNAC EXPORT                         </v>
          </cell>
          <cell r="D45">
            <v>1</v>
          </cell>
          <cell r="E45" t="str">
            <v xml:space="preserve">FRANCE                        </v>
          </cell>
          <cell r="F45">
            <v>620</v>
          </cell>
          <cell r="G45" t="str">
            <v xml:space="preserve">AFRIQUE PRESIDENT             </v>
          </cell>
        </row>
        <row r="46">
          <cell r="B46">
            <v>10042</v>
          </cell>
          <cell r="C46" t="str">
            <v xml:space="preserve">T.F.O. OUEST "INTERNATIONAL"            </v>
          </cell>
          <cell r="D46">
            <v>100</v>
          </cell>
          <cell r="E46" t="str">
            <v xml:space="preserve">DIVERS FRANCE                 </v>
          </cell>
          <cell r="F46">
            <v>990</v>
          </cell>
          <cell r="G46" t="str">
            <v xml:space="preserve">TRANSPORTS ET DIVERS          </v>
          </cell>
        </row>
        <row r="47">
          <cell r="B47">
            <v>10043</v>
          </cell>
          <cell r="C47" t="str">
            <v xml:space="preserve">TRANSPORTS JOLLIVET                     </v>
          </cell>
          <cell r="D47">
            <v>100</v>
          </cell>
          <cell r="E47" t="str">
            <v xml:space="preserve">DIVERS FRANCE                 </v>
          </cell>
          <cell r="F47">
            <v>990</v>
          </cell>
          <cell r="G47" t="str">
            <v xml:space="preserve">TRANSPORTS ET DIVERS          </v>
          </cell>
        </row>
        <row r="48">
          <cell r="B48">
            <v>10044</v>
          </cell>
          <cell r="C48" t="str">
            <v xml:space="preserve">EUROTRANSIT INTERNATIONAL S.A.          </v>
          </cell>
          <cell r="D48">
            <v>100</v>
          </cell>
          <cell r="E48" t="str">
            <v xml:space="preserve">DIVERS FRANCE                 </v>
          </cell>
          <cell r="F48">
            <v>990</v>
          </cell>
          <cell r="G48" t="str">
            <v xml:space="preserve">TRANSPORTS ET DIVERS          </v>
          </cell>
        </row>
        <row r="49">
          <cell r="B49">
            <v>10045</v>
          </cell>
          <cell r="C49" t="str">
            <v xml:space="preserve">ETS PICAUD                              </v>
          </cell>
          <cell r="D49">
            <v>1</v>
          </cell>
          <cell r="E49" t="str">
            <v xml:space="preserve">FRANCE                        </v>
          </cell>
          <cell r="F49">
            <v>620</v>
          </cell>
          <cell r="G49" t="str">
            <v xml:space="preserve">AFRIQUE PRESIDENT             </v>
          </cell>
        </row>
        <row r="50">
          <cell r="B50">
            <v>10046</v>
          </cell>
          <cell r="C50" t="str">
            <v xml:space="preserve">EUROSHIPPING AIR FRET ROISSY            </v>
          </cell>
          <cell r="D50">
            <v>100</v>
          </cell>
          <cell r="E50" t="str">
            <v xml:space="preserve">DIVERS FRANCE                 </v>
          </cell>
          <cell r="F50">
            <v>990</v>
          </cell>
          <cell r="G50" t="str">
            <v xml:space="preserve">TRANSPORTS ET DIVERS          </v>
          </cell>
        </row>
        <row r="51">
          <cell r="B51">
            <v>10047</v>
          </cell>
          <cell r="C51" t="str">
            <v xml:space="preserve">T.F.E. AGENCE DE STRASBOURG             </v>
          </cell>
          <cell r="D51">
            <v>100</v>
          </cell>
          <cell r="E51" t="str">
            <v xml:space="preserve">DIVERS FRANCE                 </v>
          </cell>
          <cell r="F51">
            <v>990</v>
          </cell>
          <cell r="G51" t="str">
            <v xml:space="preserve">TRANSPORTS ET DIVERS          </v>
          </cell>
        </row>
        <row r="52">
          <cell r="B52">
            <v>10048</v>
          </cell>
          <cell r="C52" t="str">
            <v xml:space="preserve">BOUCHARD                                </v>
          </cell>
          <cell r="D52">
            <v>1</v>
          </cell>
          <cell r="E52" t="str">
            <v xml:space="preserve">FRANCE                        </v>
          </cell>
          <cell r="F52">
            <v>620</v>
          </cell>
          <cell r="G52" t="str">
            <v xml:space="preserve">AFRIQUE PRESIDENT             </v>
          </cell>
        </row>
        <row r="53">
          <cell r="B53">
            <v>10049</v>
          </cell>
          <cell r="C53" t="str">
            <v xml:space="preserve">DEXPA                                   </v>
          </cell>
          <cell r="D53">
            <v>1</v>
          </cell>
          <cell r="E53" t="str">
            <v xml:space="preserve">FRANCE                        </v>
          </cell>
          <cell r="F53">
            <v>620</v>
          </cell>
          <cell r="G53" t="str">
            <v xml:space="preserve">AFRIQUE PRESIDENT             </v>
          </cell>
        </row>
        <row r="54">
          <cell r="B54">
            <v>10050</v>
          </cell>
          <cell r="C54" t="str">
            <v xml:space="preserve">T.F.E. NORD                             </v>
          </cell>
          <cell r="D54">
            <v>100</v>
          </cell>
          <cell r="E54" t="str">
            <v xml:space="preserve">DIVERS FRANCE                 </v>
          </cell>
          <cell r="F54">
            <v>990</v>
          </cell>
          <cell r="G54" t="str">
            <v xml:space="preserve">TRANSPORTS ET DIVERS          </v>
          </cell>
        </row>
        <row r="55">
          <cell r="B55">
            <v>10051</v>
          </cell>
          <cell r="C55" t="str">
            <v xml:space="preserve">SOTRACOM                                </v>
          </cell>
          <cell r="D55">
            <v>100</v>
          </cell>
          <cell r="E55" t="str">
            <v xml:space="preserve">DIVERS FRANCE                 </v>
          </cell>
          <cell r="F55">
            <v>990</v>
          </cell>
          <cell r="G55" t="str">
            <v xml:space="preserve">TRANSPORTS ET DIVERS          </v>
          </cell>
        </row>
        <row r="56">
          <cell r="B56">
            <v>10052</v>
          </cell>
          <cell r="C56" t="str">
            <v xml:space="preserve">TRANSPORTS R.T.E.                       </v>
          </cell>
          <cell r="D56">
            <v>100</v>
          </cell>
          <cell r="E56" t="str">
            <v xml:space="preserve">DIVERS FRANCE                 </v>
          </cell>
          <cell r="F56">
            <v>990</v>
          </cell>
          <cell r="G56" t="str">
            <v xml:space="preserve">TRANSPORTS ET DIVERS          </v>
          </cell>
        </row>
        <row r="57">
          <cell r="B57">
            <v>10053</v>
          </cell>
          <cell r="C57" t="str">
            <v xml:space="preserve">LAITERIE FROMAGERIE BUQUET              </v>
          </cell>
          <cell r="D57">
            <v>1</v>
          </cell>
          <cell r="E57" t="str">
            <v xml:space="preserve">FRANCE                        </v>
          </cell>
          <cell r="F57">
            <v>620</v>
          </cell>
          <cell r="G57" t="str">
            <v xml:space="preserve">AFRIQUE PRESIDENT             </v>
          </cell>
        </row>
        <row r="58">
          <cell r="B58">
            <v>10054</v>
          </cell>
          <cell r="C58" t="str">
            <v xml:space="preserve">CALBERSON                               </v>
          </cell>
          <cell r="D58">
            <v>100</v>
          </cell>
          <cell r="E58" t="str">
            <v xml:space="preserve">DIVERS FRANCE                 </v>
          </cell>
          <cell r="F58">
            <v>990</v>
          </cell>
          <cell r="G58" t="str">
            <v xml:space="preserve">TRANSPORTS ET DIVERS          </v>
          </cell>
        </row>
        <row r="59">
          <cell r="B59">
            <v>10055</v>
          </cell>
          <cell r="C59" t="str">
            <v xml:space="preserve">S.N.T.C.                                </v>
          </cell>
          <cell r="D59">
            <v>100</v>
          </cell>
          <cell r="E59" t="str">
            <v xml:space="preserve">DIVERS FRANCE                 </v>
          </cell>
          <cell r="F59">
            <v>990</v>
          </cell>
          <cell r="G59" t="str">
            <v xml:space="preserve">TRANSPORTS ET DIVERS          </v>
          </cell>
        </row>
        <row r="60">
          <cell r="B60">
            <v>10056</v>
          </cell>
          <cell r="C60" t="str">
            <v xml:space="preserve">DIOT                                    </v>
          </cell>
          <cell r="D60">
            <v>100</v>
          </cell>
          <cell r="E60" t="str">
            <v xml:space="preserve">DIVERS FRANCE                 </v>
          </cell>
          <cell r="F60">
            <v>990</v>
          </cell>
          <cell r="G60" t="str">
            <v xml:space="preserve">TRANSPORTS ET DIVERS          </v>
          </cell>
        </row>
        <row r="61">
          <cell r="B61">
            <v>10057</v>
          </cell>
          <cell r="C61" t="str">
            <v xml:space="preserve">TRANSPORTS LACROIX                      </v>
          </cell>
          <cell r="D61">
            <v>100</v>
          </cell>
          <cell r="E61" t="str">
            <v xml:space="preserve">DIVERS FRANCE                 </v>
          </cell>
          <cell r="F61">
            <v>990</v>
          </cell>
          <cell r="G61" t="str">
            <v xml:space="preserve">TRANSPORTS ET DIVERS          </v>
          </cell>
        </row>
        <row r="62">
          <cell r="B62">
            <v>10058</v>
          </cell>
          <cell r="C62" t="str">
            <v xml:space="preserve">S.E.T.                                  </v>
          </cell>
          <cell r="D62">
            <v>1</v>
          </cell>
          <cell r="E62" t="str">
            <v xml:space="preserve">FRANCE                        </v>
          </cell>
          <cell r="F62">
            <v>620</v>
          </cell>
          <cell r="G62" t="str">
            <v xml:space="preserve">AFRIQUE PRESIDENT             </v>
          </cell>
        </row>
        <row r="63">
          <cell r="B63">
            <v>10059</v>
          </cell>
          <cell r="C63" t="str">
            <v xml:space="preserve">TRANSPORTS SOCOVIT                      </v>
          </cell>
          <cell r="D63">
            <v>100</v>
          </cell>
          <cell r="E63" t="str">
            <v xml:space="preserve">DIVERS FRANCE                 </v>
          </cell>
          <cell r="F63">
            <v>990</v>
          </cell>
          <cell r="G63" t="str">
            <v xml:space="preserve">TRANSPORTS ET DIVERS          </v>
          </cell>
        </row>
        <row r="64">
          <cell r="B64">
            <v>10060</v>
          </cell>
          <cell r="C64" t="str">
            <v xml:space="preserve">DELERUE EXPORT                          </v>
          </cell>
          <cell r="D64">
            <v>1</v>
          </cell>
          <cell r="E64" t="str">
            <v xml:space="preserve">FRANCE                        </v>
          </cell>
          <cell r="F64">
            <v>620</v>
          </cell>
          <cell r="G64" t="str">
            <v xml:space="preserve">AFRIQUE PRESIDENT             </v>
          </cell>
        </row>
        <row r="65">
          <cell r="B65">
            <v>10061</v>
          </cell>
          <cell r="C65" t="str">
            <v xml:space="preserve">MIGOR EXPORT                            </v>
          </cell>
          <cell r="D65">
            <v>1</v>
          </cell>
          <cell r="E65" t="str">
            <v xml:space="preserve">FRANCE                        </v>
          </cell>
          <cell r="F65">
            <v>620</v>
          </cell>
          <cell r="G65" t="str">
            <v xml:space="preserve">AFRIQUE PRESIDENT             </v>
          </cell>
        </row>
        <row r="66">
          <cell r="B66">
            <v>10062</v>
          </cell>
          <cell r="C66" t="str">
            <v xml:space="preserve">C.G.M.                                  </v>
          </cell>
          <cell r="D66">
            <v>100</v>
          </cell>
          <cell r="E66" t="str">
            <v xml:space="preserve">DIVERS FRANCE                 </v>
          </cell>
          <cell r="F66">
            <v>990</v>
          </cell>
          <cell r="G66" t="str">
            <v xml:space="preserve">TRANSPORTS ET DIVERS          </v>
          </cell>
        </row>
        <row r="67">
          <cell r="B67">
            <v>10063</v>
          </cell>
          <cell r="C67" t="str">
            <v xml:space="preserve">FABER SALAT                             </v>
          </cell>
          <cell r="D67">
            <v>1</v>
          </cell>
          <cell r="E67" t="str">
            <v xml:space="preserve">FRANCE                        </v>
          </cell>
          <cell r="F67">
            <v>620</v>
          </cell>
          <cell r="G67" t="str">
            <v xml:space="preserve">AFRIQUE PRESIDENT             </v>
          </cell>
        </row>
        <row r="68">
          <cell r="B68">
            <v>10064</v>
          </cell>
          <cell r="C68" t="str">
            <v xml:space="preserve">SAFF                                    </v>
          </cell>
          <cell r="D68">
            <v>1</v>
          </cell>
          <cell r="E68" t="str">
            <v xml:space="preserve">FRANCE                        </v>
          </cell>
          <cell r="F68">
            <v>620</v>
          </cell>
          <cell r="G68" t="str">
            <v xml:space="preserve">AFRIQUE PRESIDENT             </v>
          </cell>
        </row>
        <row r="69">
          <cell r="B69">
            <v>10065</v>
          </cell>
          <cell r="C69" t="str">
            <v xml:space="preserve">FROMAGERIES HENRI HUTIN                 </v>
          </cell>
          <cell r="D69">
            <v>1</v>
          </cell>
          <cell r="E69" t="str">
            <v xml:space="preserve">FRANCE                        </v>
          </cell>
          <cell r="F69">
            <v>620</v>
          </cell>
          <cell r="G69" t="str">
            <v xml:space="preserve">AFRIQUE PRESIDENT             </v>
          </cell>
        </row>
        <row r="70">
          <cell r="B70">
            <v>10066</v>
          </cell>
          <cell r="C70" t="str">
            <v xml:space="preserve">A.T.T.                                  </v>
          </cell>
          <cell r="D70">
            <v>100</v>
          </cell>
          <cell r="E70" t="str">
            <v xml:space="preserve">DIVERS FRANCE                 </v>
          </cell>
          <cell r="F70">
            <v>990</v>
          </cell>
          <cell r="G70" t="str">
            <v xml:space="preserve">TRANSPORTS ET DIVERS          </v>
          </cell>
        </row>
        <row r="71">
          <cell r="B71">
            <v>10067</v>
          </cell>
          <cell r="C71" t="str">
            <v xml:space="preserve">ZIEGLER                                 </v>
          </cell>
          <cell r="D71">
            <v>100</v>
          </cell>
          <cell r="E71" t="str">
            <v xml:space="preserve">DIVERS FRANCE                 </v>
          </cell>
          <cell r="F71">
            <v>990</v>
          </cell>
          <cell r="G71" t="str">
            <v xml:space="preserve">TRANSPORTS ET DIVERS          </v>
          </cell>
        </row>
        <row r="72">
          <cell r="B72">
            <v>10068</v>
          </cell>
          <cell r="C72" t="str">
            <v xml:space="preserve">HESSEMANS EMBALLAGES                    </v>
          </cell>
          <cell r="D72">
            <v>100</v>
          </cell>
          <cell r="E72" t="str">
            <v xml:space="preserve">DIVERS FRANCE                 </v>
          </cell>
          <cell r="F72">
            <v>990</v>
          </cell>
          <cell r="G72" t="str">
            <v xml:space="preserve">TRANSPORTS ET DIVERS          </v>
          </cell>
        </row>
        <row r="73">
          <cell r="B73">
            <v>10069</v>
          </cell>
          <cell r="C73" t="str">
            <v xml:space="preserve">RUNGIMEX STOCK                          </v>
          </cell>
          <cell r="D73">
            <v>1</v>
          </cell>
          <cell r="E73" t="str">
            <v xml:space="preserve">FRANCE                        </v>
          </cell>
          <cell r="F73">
            <v>620</v>
          </cell>
          <cell r="G73" t="str">
            <v xml:space="preserve">AFRIQUE PRESIDENT             </v>
          </cell>
        </row>
        <row r="74">
          <cell r="B74">
            <v>10070</v>
          </cell>
          <cell r="C74" t="str">
            <v xml:space="preserve">SOCOPRO                                 </v>
          </cell>
          <cell r="D74">
            <v>1</v>
          </cell>
          <cell r="E74" t="str">
            <v xml:space="preserve">FRANCE                        </v>
          </cell>
          <cell r="F74">
            <v>620</v>
          </cell>
          <cell r="G74" t="str">
            <v xml:space="preserve">AFRIQUE PRESIDENT             </v>
          </cell>
        </row>
        <row r="75">
          <cell r="B75">
            <v>10071</v>
          </cell>
          <cell r="C75" t="str">
            <v xml:space="preserve">A.G.E.F.A.F.O.R.I.A.                    </v>
          </cell>
          <cell r="D75">
            <v>100</v>
          </cell>
          <cell r="E75" t="str">
            <v xml:space="preserve">DIVERS FRANCE                 </v>
          </cell>
          <cell r="F75">
            <v>990</v>
          </cell>
          <cell r="G75" t="str">
            <v xml:space="preserve">TRANSPORTS ET DIVERS          </v>
          </cell>
        </row>
        <row r="76">
          <cell r="B76">
            <v>10072</v>
          </cell>
          <cell r="C76" t="str">
            <v xml:space="preserve">FROMI STRASBOURG                        </v>
          </cell>
          <cell r="D76">
            <v>1</v>
          </cell>
          <cell r="E76" t="str">
            <v xml:space="preserve">FRANCE                        </v>
          </cell>
          <cell r="F76">
            <v>620</v>
          </cell>
          <cell r="G76" t="str">
            <v xml:space="preserve">AFRIQUE PRESIDENT             </v>
          </cell>
        </row>
        <row r="77">
          <cell r="B77">
            <v>10073</v>
          </cell>
          <cell r="C77" t="str">
            <v xml:space="preserve">AGRAL CONSULTANT INTERNATIONAL          </v>
          </cell>
          <cell r="D77">
            <v>1</v>
          </cell>
          <cell r="E77" t="str">
            <v xml:space="preserve">FRANCE                        </v>
          </cell>
          <cell r="F77">
            <v>620</v>
          </cell>
          <cell r="G77" t="str">
            <v xml:space="preserve">AFRIQUE PRESIDENT             </v>
          </cell>
        </row>
        <row r="78">
          <cell r="B78">
            <v>10074</v>
          </cell>
          <cell r="C78" t="str">
            <v xml:space="preserve">FROMI RUNGIS                            </v>
          </cell>
          <cell r="D78">
            <v>1</v>
          </cell>
          <cell r="E78" t="str">
            <v xml:space="preserve">FRANCE                        </v>
          </cell>
          <cell r="F78">
            <v>620</v>
          </cell>
          <cell r="G78" t="str">
            <v xml:space="preserve">AFRIQUE PRESIDENT             </v>
          </cell>
        </row>
        <row r="79">
          <cell r="B79">
            <v>10075</v>
          </cell>
          <cell r="C79" t="str">
            <v xml:space="preserve">S.A.M.                                  </v>
          </cell>
          <cell r="D79">
            <v>100</v>
          </cell>
          <cell r="E79" t="str">
            <v xml:space="preserve">DIVERS FRANCE                 </v>
          </cell>
          <cell r="F79">
            <v>990</v>
          </cell>
          <cell r="G79" t="str">
            <v xml:space="preserve">TRANSPORTS ET DIVERS          </v>
          </cell>
        </row>
        <row r="80">
          <cell r="B80">
            <v>10076</v>
          </cell>
          <cell r="C80" t="str">
            <v xml:space="preserve">AGENCE MARITIME HAVRAISE                </v>
          </cell>
          <cell r="D80">
            <v>100</v>
          </cell>
          <cell r="E80" t="str">
            <v xml:space="preserve">DIVERS FRANCE                 </v>
          </cell>
          <cell r="F80">
            <v>990</v>
          </cell>
          <cell r="G80" t="str">
            <v xml:space="preserve">TRANSPORTS ET DIVERS          </v>
          </cell>
        </row>
        <row r="81">
          <cell r="B81">
            <v>10077</v>
          </cell>
          <cell r="C81" t="str">
            <v xml:space="preserve">SAM COSTAGLIOLA &amp; CIE                   </v>
          </cell>
          <cell r="D81">
            <v>1</v>
          </cell>
          <cell r="E81" t="str">
            <v xml:space="preserve">FRANCE                        </v>
          </cell>
          <cell r="F81">
            <v>620</v>
          </cell>
          <cell r="G81" t="str">
            <v xml:space="preserve">AFRIQUE PRESIDENT             </v>
          </cell>
        </row>
        <row r="82">
          <cell r="B82">
            <v>10078</v>
          </cell>
          <cell r="C82" t="str">
            <v xml:space="preserve">MARSEILLE ALIMENTATION                  </v>
          </cell>
          <cell r="D82">
            <v>1</v>
          </cell>
          <cell r="E82" t="str">
            <v xml:space="preserve">FRANCE                        </v>
          </cell>
          <cell r="F82">
            <v>620</v>
          </cell>
          <cell r="G82" t="str">
            <v xml:space="preserve">AFRIQUE PRESIDENT             </v>
          </cell>
        </row>
        <row r="83">
          <cell r="B83">
            <v>10079</v>
          </cell>
          <cell r="C83" t="str">
            <v xml:space="preserve">FROMAGERIE PICON                        </v>
          </cell>
          <cell r="D83">
            <v>1</v>
          </cell>
          <cell r="E83" t="str">
            <v xml:space="preserve">FRANCE                        </v>
          </cell>
          <cell r="F83">
            <v>620</v>
          </cell>
          <cell r="G83" t="str">
            <v xml:space="preserve">AFRIQUE PRESIDENT             </v>
          </cell>
        </row>
        <row r="84">
          <cell r="B84">
            <v>10080</v>
          </cell>
          <cell r="C84" t="str">
            <v xml:space="preserve">SAISOF                                  </v>
          </cell>
          <cell r="D84">
            <v>1</v>
          </cell>
          <cell r="E84" t="str">
            <v xml:space="preserve">FRANCE                        </v>
          </cell>
          <cell r="F84">
            <v>620</v>
          </cell>
          <cell r="G84" t="str">
            <v xml:space="preserve">AFRIQUE PRESIDENT             </v>
          </cell>
        </row>
        <row r="85">
          <cell r="B85">
            <v>10081</v>
          </cell>
          <cell r="C85" t="str">
            <v xml:space="preserve">SCAC AIR SERVICE                        </v>
          </cell>
          <cell r="D85">
            <v>100</v>
          </cell>
          <cell r="E85" t="str">
            <v xml:space="preserve">DIVERS FRANCE                 </v>
          </cell>
          <cell r="F85">
            <v>990</v>
          </cell>
          <cell r="G85" t="str">
            <v xml:space="preserve">TRANSPORTS ET DIVERS          </v>
          </cell>
        </row>
        <row r="86">
          <cell r="B86">
            <v>10082</v>
          </cell>
          <cell r="C86" t="str">
            <v xml:space="preserve">T.F.E.  RUNGIS                          </v>
          </cell>
          <cell r="D86">
            <v>100</v>
          </cell>
          <cell r="E86" t="str">
            <v xml:space="preserve">DIVERS FRANCE                 </v>
          </cell>
          <cell r="F86">
            <v>990</v>
          </cell>
          <cell r="G86" t="str">
            <v xml:space="preserve">TRANSPORTS ET DIVERS          </v>
          </cell>
        </row>
        <row r="87">
          <cell r="B87">
            <v>10083</v>
          </cell>
          <cell r="C87" t="str">
            <v xml:space="preserve">ETS J.THOMAS                            </v>
          </cell>
          <cell r="D87">
            <v>1</v>
          </cell>
          <cell r="E87" t="str">
            <v xml:space="preserve">FRANCE                        </v>
          </cell>
          <cell r="F87">
            <v>620</v>
          </cell>
          <cell r="G87" t="str">
            <v xml:space="preserve">AFRIQUE PRESIDENT             </v>
          </cell>
        </row>
        <row r="88">
          <cell r="B88">
            <v>10084</v>
          </cell>
          <cell r="C88" t="str">
            <v xml:space="preserve">GP VIALLE EXPRESS                       </v>
          </cell>
          <cell r="D88">
            <v>0</v>
          </cell>
          <cell r="E88" t="str">
            <v xml:space="preserve">PAYS TIERS                    </v>
          </cell>
          <cell r="F88">
            <v>990</v>
          </cell>
          <cell r="G88" t="str">
            <v xml:space="preserve">TRANSPORTS ET DIVERS          </v>
          </cell>
        </row>
        <row r="89">
          <cell r="B89">
            <v>10085</v>
          </cell>
          <cell r="C89" t="str">
            <v xml:space="preserve">SOCIETE SELI                            </v>
          </cell>
          <cell r="D89">
            <v>0</v>
          </cell>
          <cell r="E89" t="str">
            <v xml:space="preserve">PAYS TIERS                    </v>
          </cell>
          <cell r="F89">
            <v>990</v>
          </cell>
          <cell r="G89" t="str">
            <v xml:space="preserve">TRANSPORTS ET DIVERS          </v>
          </cell>
        </row>
        <row r="90">
          <cell r="B90">
            <v>10086</v>
          </cell>
          <cell r="C90" t="str">
            <v xml:space="preserve">ETS DAHER                               </v>
          </cell>
          <cell r="D90">
            <v>0</v>
          </cell>
          <cell r="E90" t="str">
            <v xml:space="preserve">PAYS TIERS                    </v>
          </cell>
          <cell r="F90">
            <v>990</v>
          </cell>
          <cell r="G90" t="str">
            <v xml:space="preserve">TRANSPORTS ET DIVERS          </v>
          </cell>
        </row>
        <row r="91">
          <cell r="B91">
            <v>10087</v>
          </cell>
          <cell r="C91" t="str">
            <v xml:space="preserve">SOFT COMMUNICATION                      </v>
          </cell>
          <cell r="D91">
            <v>100</v>
          </cell>
          <cell r="E91" t="str">
            <v xml:space="preserve">DIVERS FRANCE                 </v>
          </cell>
          <cell r="F91">
            <v>990</v>
          </cell>
          <cell r="G91" t="str">
            <v xml:space="preserve">TRANSPORTS ET DIVERS          </v>
          </cell>
        </row>
        <row r="92">
          <cell r="B92">
            <v>10088</v>
          </cell>
          <cell r="C92" t="str">
            <v xml:space="preserve">T.T.A.                                  </v>
          </cell>
          <cell r="D92">
            <v>1</v>
          </cell>
          <cell r="E92" t="str">
            <v xml:space="preserve">FRANCE                        </v>
          </cell>
          <cell r="F92">
            <v>620</v>
          </cell>
          <cell r="G92" t="str">
            <v xml:space="preserve">AFRIQUE PRESIDENT             </v>
          </cell>
        </row>
        <row r="93">
          <cell r="B93">
            <v>10089</v>
          </cell>
          <cell r="C93" t="str">
            <v xml:space="preserve">CENTRE AUBE PROMOTION                   </v>
          </cell>
          <cell r="D93">
            <v>1</v>
          </cell>
          <cell r="E93" t="str">
            <v xml:space="preserve">FRANCE                        </v>
          </cell>
          <cell r="F93">
            <v>620</v>
          </cell>
          <cell r="G93" t="str">
            <v xml:space="preserve">AFRIQUE PRESIDENT             </v>
          </cell>
        </row>
        <row r="94">
          <cell r="B94">
            <v>10090</v>
          </cell>
          <cell r="C94" t="str">
            <v xml:space="preserve">FOURNIER SHIP                           </v>
          </cell>
          <cell r="D94">
            <v>1</v>
          </cell>
          <cell r="E94" t="str">
            <v xml:space="preserve">FRANCE                        </v>
          </cell>
          <cell r="F94">
            <v>620</v>
          </cell>
          <cell r="G94" t="str">
            <v xml:space="preserve">AFRIQUE PRESIDENT             </v>
          </cell>
        </row>
        <row r="95">
          <cell r="B95">
            <v>10091</v>
          </cell>
          <cell r="C95" t="str">
            <v xml:space="preserve">FOURNIER SHIP                           </v>
          </cell>
          <cell r="D95">
            <v>1</v>
          </cell>
          <cell r="E95" t="str">
            <v xml:space="preserve">FRANCE                        </v>
          </cell>
          <cell r="F95">
            <v>620</v>
          </cell>
          <cell r="G95" t="str">
            <v xml:space="preserve">AFRIQUE PRESIDENT             </v>
          </cell>
        </row>
        <row r="96">
          <cell r="B96">
            <v>10092</v>
          </cell>
          <cell r="C96" t="str">
            <v xml:space="preserve">INTERNATIONAL EXPORT AGENCY             </v>
          </cell>
          <cell r="D96">
            <v>1</v>
          </cell>
          <cell r="E96" t="str">
            <v xml:space="preserve">FRANCE                        </v>
          </cell>
          <cell r="F96">
            <v>620</v>
          </cell>
          <cell r="G96" t="str">
            <v xml:space="preserve">AFRIQUE PRESIDENT             </v>
          </cell>
        </row>
        <row r="97">
          <cell r="B97">
            <v>10093</v>
          </cell>
          <cell r="C97" t="str">
            <v xml:space="preserve">TRANSPORT MERCADIER ODER                </v>
          </cell>
          <cell r="D97">
            <v>100</v>
          </cell>
          <cell r="E97" t="str">
            <v xml:space="preserve">DIVERS FRANCE                 </v>
          </cell>
          <cell r="F97">
            <v>990</v>
          </cell>
          <cell r="G97" t="str">
            <v xml:space="preserve">TRANSPORTS ET DIVERS          </v>
          </cell>
        </row>
        <row r="98">
          <cell r="B98">
            <v>10094</v>
          </cell>
          <cell r="C98" t="str">
            <v xml:space="preserve">FRANSEN TRANSPORT                       </v>
          </cell>
          <cell r="D98">
            <v>100</v>
          </cell>
          <cell r="E98" t="str">
            <v xml:space="preserve">DIVERS FRANCE                 </v>
          </cell>
          <cell r="F98">
            <v>990</v>
          </cell>
          <cell r="G98" t="str">
            <v xml:space="preserve">TRANSPORTS ET DIVERS          </v>
          </cell>
        </row>
        <row r="99">
          <cell r="B99">
            <v>10095</v>
          </cell>
          <cell r="C99" t="str">
            <v xml:space="preserve">DANZAS AGENCE DENREES                   </v>
          </cell>
          <cell r="D99">
            <v>100</v>
          </cell>
          <cell r="E99" t="str">
            <v xml:space="preserve">DIVERS FRANCE                 </v>
          </cell>
          <cell r="F99">
            <v>990</v>
          </cell>
          <cell r="G99" t="str">
            <v xml:space="preserve">TRANSPORTS ET DIVERS          </v>
          </cell>
        </row>
        <row r="100">
          <cell r="B100">
            <v>10096</v>
          </cell>
          <cell r="C100" t="str">
            <v xml:space="preserve">MIDEX                                   </v>
          </cell>
          <cell r="D100">
            <v>1</v>
          </cell>
          <cell r="E100" t="str">
            <v xml:space="preserve">FRANCE                        </v>
          </cell>
          <cell r="F100">
            <v>620</v>
          </cell>
          <cell r="G100" t="str">
            <v xml:space="preserve">AFRIQUE PRESIDENT             </v>
          </cell>
        </row>
        <row r="101">
          <cell r="B101">
            <v>10097</v>
          </cell>
          <cell r="C101" t="str">
            <v xml:space="preserve">MIDEX                                   </v>
          </cell>
          <cell r="D101">
            <v>1</v>
          </cell>
          <cell r="E101" t="str">
            <v xml:space="preserve">FRANCE                        </v>
          </cell>
          <cell r="F101">
            <v>620</v>
          </cell>
          <cell r="G101" t="str">
            <v xml:space="preserve">AFRIQUE PRESIDENT             </v>
          </cell>
        </row>
        <row r="102">
          <cell r="B102">
            <v>10098</v>
          </cell>
          <cell r="C102" t="str">
            <v xml:space="preserve">MIDEX                                   </v>
          </cell>
          <cell r="D102">
            <v>1</v>
          </cell>
          <cell r="E102" t="str">
            <v xml:space="preserve">FRANCE                        </v>
          </cell>
          <cell r="F102">
            <v>620</v>
          </cell>
          <cell r="G102" t="str">
            <v xml:space="preserve">AFRIQUE PRESIDENT             </v>
          </cell>
        </row>
        <row r="103">
          <cell r="B103">
            <v>10099</v>
          </cell>
          <cell r="C103" t="str">
            <v xml:space="preserve">MIDEX                                   </v>
          </cell>
          <cell r="D103">
            <v>1</v>
          </cell>
          <cell r="E103" t="str">
            <v xml:space="preserve">FRANCE                        </v>
          </cell>
          <cell r="F103">
            <v>620</v>
          </cell>
          <cell r="G103" t="str">
            <v xml:space="preserve">AFRIQUE PRESIDENT             </v>
          </cell>
        </row>
        <row r="104">
          <cell r="B104">
            <v>10100</v>
          </cell>
          <cell r="C104" t="str">
            <v xml:space="preserve">SAOM                                    </v>
          </cell>
          <cell r="D104">
            <v>1</v>
          </cell>
          <cell r="E104" t="str">
            <v xml:space="preserve">FRANCE                        </v>
          </cell>
          <cell r="F104">
            <v>620</v>
          </cell>
          <cell r="G104" t="str">
            <v xml:space="preserve">AFRIQUE PRESIDENT             </v>
          </cell>
        </row>
        <row r="105">
          <cell r="B105">
            <v>10101</v>
          </cell>
          <cell r="C105" t="str">
            <v xml:space="preserve">CENTRE IMEX                             </v>
          </cell>
          <cell r="D105">
            <v>100</v>
          </cell>
          <cell r="E105" t="str">
            <v xml:space="preserve">DIVERS FRANCE                 </v>
          </cell>
          <cell r="F105">
            <v>990</v>
          </cell>
          <cell r="G105" t="str">
            <v xml:space="preserve">TRANSPORTS ET DIVERS          </v>
          </cell>
        </row>
        <row r="106">
          <cell r="B106">
            <v>10102</v>
          </cell>
          <cell r="C106" t="str">
            <v xml:space="preserve">CERCLE DES GOURMETS                     </v>
          </cell>
          <cell r="D106">
            <v>1</v>
          </cell>
          <cell r="E106" t="str">
            <v xml:space="preserve">FRANCE                        </v>
          </cell>
          <cell r="F106">
            <v>620</v>
          </cell>
          <cell r="G106" t="str">
            <v xml:space="preserve">AFRIQUE PRESIDENT             </v>
          </cell>
        </row>
        <row r="107">
          <cell r="B107">
            <v>10103</v>
          </cell>
          <cell r="C107" t="str">
            <v xml:space="preserve">BARBE                                   </v>
          </cell>
          <cell r="D107">
            <v>100</v>
          </cell>
          <cell r="E107" t="str">
            <v xml:space="preserve">DIVERS FRANCE                 </v>
          </cell>
          <cell r="F107">
            <v>990</v>
          </cell>
          <cell r="G107" t="str">
            <v xml:space="preserve">TRANSPORTS ET DIVERS          </v>
          </cell>
        </row>
        <row r="108">
          <cell r="B108">
            <v>10104</v>
          </cell>
          <cell r="C108" t="str">
            <v xml:space="preserve">SOGEDIAL / AVITAILLEMENT                </v>
          </cell>
          <cell r="D108">
            <v>1</v>
          </cell>
          <cell r="E108" t="str">
            <v xml:space="preserve">FRANCE                        </v>
          </cell>
          <cell r="F108">
            <v>620</v>
          </cell>
          <cell r="G108" t="str">
            <v xml:space="preserve">AFRIQUE PRESIDENT             </v>
          </cell>
        </row>
        <row r="109">
          <cell r="B109">
            <v>10105</v>
          </cell>
          <cell r="C109" t="str">
            <v xml:space="preserve">STE DES TRANSPORTS M.BOUVIER            </v>
          </cell>
          <cell r="D109">
            <v>100</v>
          </cell>
          <cell r="E109" t="str">
            <v xml:space="preserve">DIVERS FRANCE                 </v>
          </cell>
          <cell r="F109">
            <v>990</v>
          </cell>
          <cell r="G109" t="str">
            <v xml:space="preserve">TRANSPORTS ET DIVERS          </v>
          </cell>
        </row>
        <row r="110">
          <cell r="B110">
            <v>10106</v>
          </cell>
          <cell r="C110" t="str">
            <v xml:space="preserve">STILL ET SAXBY SARL                     </v>
          </cell>
          <cell r="D110">
            <v>100</v>
          </cell>
          <cell r="E110" t="str">
            <v xml:space="preserve">DIVERS FRANCE                 </v>
          </cell>
          <cell r="F110">
            <v>990</v>
          </cell>
          <cell r="G110" t="str">
            <v xml:space="preserve">TRANSPORTS ET DIVERS          </v>
          </cell>
        </row>
        <row r="111">
          <cell r="B111">
            <v>10107</v>
          </cell>
          <cell r="C111" t="str">
            <v xml:space="preserve">SAGA DENREES                            </v>
          </cell>
          <cell r="D111">
            <v>100</v>
          </cell>
          <cell r="E111" t="str">
            <v xml:space="preserve">DIVERS FRANCE                 </v>
          </cell>
          <cell r="F111">
            <v>990</v>
          </cell>
          <cell r="G111" t="str">
            <v xml:space="preserve">TRANSPORTS ET DIVERS          </v>
          </cell>
        </row>
        <row r="112">
          <cell r="B112">
            <v>10108</v>
          </cell>
          <cell r="C112" t="str">
            <v xml:space="preserve">R.T.E                                   </v>
          </cell>
          <cell r="D112">
            <v>1</v>
          </cell>
          <cell r="E112" t="str">
            <v xml:space="preserve">FRANCE                        </v>
          </cell>
          <cell r="F112">
            <v>620</v>
          </cell>
          <cell r="G112" t="str">
            <v xml:space="preserve">AFRIQUE PRESIDENT             </v>
          </cell>
        </row>
        <row r="113">
          <cell r="B113">
            <v>10109</v>
          </cell>
          <cell r="C113" t="str">
            <v xml:space="preserve">GONDRAND                                </v>
          </cell>
          <cell r="D113">
            <v>100</v>
          </cell>
          <cell r="E113" t="str">
            <v xml:space="preserve">DIVERS FRANCE                 </v>
          </cell>
          <cell r="F113">
            <v>990</v>
          </cell>
          <cell r="G113" t="str">
            <v xml:space="preserve">TRANSPORTS ET DIVERS          </v>
          </cell>
        </row>
        <row r="114">
          <cell r="B114">
            <v>10110</v>
          </cell>
          <cell r="C114" t="str">
            <v xml:space="preserve">COMAT                                   </v>
          </cell>
          <cell r="D114">
            <v>1</v>
          </cell>
          <cell r="E114" t="str">
            <v xml:space="preserve">FRANCE                        </v>
          </cell>
          <cell r="F114">
            <v>620</v>
          </cell>
          <cell r="G114" t="str">
            <v xml:space="preserve">AFRIQUE PRESIDENT             </v>
          </cell>
        </row>
        <row r="115">
          <cell r="B115">
            <v>10111</v>
          </cell>
          <cell r="C115" t="str">
            <v xml:space="preserve">MME BONNET                              </v>
          </cell>
          <cell r="D115">
            <v>1</v>
          </cell>
          <cell r="E115" t="str">
            <v xml:space="preserve">FRANCE                        </v>
          </cell>
          <cell r="F115">
            <v>620</v>
          </cell>
          <cell r="G115" t="str">
            <v xml:space="preserve">AFRIQUE PRESIDENT             </v>
          </cell>
        </row>
        <row r="116">
          <cell r="B116">
            <v>10112</v>
          </cell>
          <cell r="C116" t="str">
            <v xml:space="preserve">T.F.E.                                  </v>
          </cell>
          <cell r="D116">
            <v>100</v>
          </cell>
          <cell r="E116" t="str">
            <v xml:space="preserve">DIVERS FRANCE                 </v>
          </cell>
          <cell r="F116">
            <v>990</v>
          </cell>
          <cell r="G116" t="str">
            <v xml:space="preserve">TRANSPORTS ET DIVERS          </v>
          </cell>
        </row>
        <row r="117">
          <cell r="B117">
            <v>10113</v>
          </cell>
          <cell r="C117" t="str">
            <v xml:space="preserve">T.T.A.                                  </v>
          </cell>
          <cell r="D117">
            <v>1</v>
          </cell>
          <cell r="E117" t="str">
            <v xml:space="preserve">FRANCE                        </v>
          </cell>
          <cell r="F117">
            <v>620</v>
          </cell>
          <cell r="G117" t="str">
            <v xml:space="preserve">AFRIQUE PRESIDENT             </v>
          </cell>
        </row>
        <row r="118">
          <cell r="B118">
            <v>10114</v>
          </cell>
          <cell r="C118" t="str">
            <v xml:space="preserve">SRPF ALBAFROID                          </v>
          </cell>
          <cell r="D118">
            <v>100</v>
          </cell>
          <cell r="E118" t="str">
            <v xml:space="preserve">DIVERS FRANCE                 </v>
          </cell>
          <cell r="F118">
            <v>990</v>
          </cell>
          <cell r="G118" t="str">
            <v xml:space="preserve">TRANSPORTS ET DIVERS          </v>
          </cell>
        </row>
        <row r="119">
          <cell r="B119">
            <v>10115</v>
          </cell>
          <cell r="C119" t="str">
            <v xml:space="preserve">B.S.A. TRANSPORTS                       </v>
          </cell>
          <cell r="D119">
            <v>100</v>
          </cell>
          <cell r="E119" t="str">
            <v xml:space="preserve">DIVERS FRANCE                 </v>
          </cell>
          <cell r="F119">
            <v>990</v>
          </cell>
          <cell r="G119" t="str">
            <v xml:space="preserve">TRANSPORTS ET DIVERS          </v>
          </cell>
        </row>
        <row r="120">
          <cell r="B120">
            <v>10116</v>
          </cell>
          <cell r="C120" t="str">
            <v xml:space="preserve">STE SCHERMA                             </v>
          </cell>
          <cell r="D120">
            <v>1</v>
          </cell>
          <cell r="E120" t="str">
            <v xml:space="preserve">FRANCE                        </v>
          </cell>
          <cell r="F120">
            <v>620</v>
          </cell>
          <cell r="G120" t="str">
            <v xml:space="preserve">AFRIQUE PRESIDENT             </v>
          </cell>
        </row>
        <row r="121">
          <cell r="B121">
            <v>10117</v>
          </cell>
          <cell r="C121" t="str">
            <v xml:space="preserve">FRANCE HANDLING                         </v>
          </cell>
          <cell r="D121">
            <v>100</v>
          </cell>
          <cell r="E121" t="str">
            <v xml:space="preserve">DIVERS FRANCE                 </v>
          </cell>
          <cell r="F121">
            <v>990</v>
          </cell>
          <cell r="G121" t="str">
            <v xml:space="preserve">TRANSPORTS ET DIVERS          </v>
          </cell>
        </row>
        <row r="122">
          <cell r="B122">
            <v>10118</v>
          </cell>
          <cell r="C122" t="str">
            <v xml:space="preserve">BRICFRUIT                               </v>
          </cell>
          <cell r="D122">
            <v>100</v>
          </cell>
          <cell r="E122" t="str">
            <v xml:space="preserve">DIVERS FRANCE                 </v>
          </cell>
          <cell r="F122">
            <v>990</v>
          </cell>
          <cell r="G122" t="str">
            <v xml:space="preserve">TRANSPORTS ET DIVERS          </v>
          </cell>
        </row>
        <row r="123">
          <cell r="B123">
            <v>10119</v>
          </cell>
          <cell r="C123" t="str">
            <v xml:space="preserve">PYRETRANSIT                             </v>
          </cell>
          <cell r="D123">
            <v>100</v>
          </cell>
          <cell r="E123" t="str">
            <v xml:space="preserve">DIVERS FRANCE                 </v>
          </cell>
          <cell r="F123">
            <v>990</v>
          </cell>
          <cell r="G123" t="str">
            <v xml:space="preserve">TRANSPORTS ET DIVERS          </v>
          </cell>
        </row>
        <row r="124">
          <cell r="B124">
            <v>10120</v>
          </cell>
          <cell r="C124" t="str">
            <v xml:space="preserve">OLERON EXPORT                           </v>
          </cell>
          <cell r="D124">
            <v>1</v>
          </cell>
          <cell r="E124" t="str">
            <v xml:space="preserve">FRANCE                        </v>
          </cell>
          <cell r="F124">
            <v>620</v>
          </cell>
          <cell r="G124" t="str">
            <v xml:space="preserve">AFRIQUE PRESIDENT             </v>
          </cell>
        </row>
        <row r="125">
          <cell r="B125">
            <v>10121</v>
          </cell>
          <cell r="C125" t="str">
            <v xml:space="preserve">STE MIDI PYRENEES FRET                  </v>
          </cell>
          <cell r="D125">
            <v>100</v>
          </cell>
          <cell r="E125" t="str">
            <v xml:space="preserve">DIVERS FRANCE                 </v>
          </cell>
          <cell r="F125">
            <v>990</v>
          </cell>
          <cell r="G125" t="str">
            <v xml:space="preserve">TRANSPORTS ET DIVERS          </v>
          </cell>
        </row>
        <row r="126">
          <cell r="B126">
            <v>10122</v>
          </cell>
          <cell r="C126" t="str">
            <v xml:space="preserve">DIP SUD                                 </v>
          </cell>
          <cell r="D126">
            <v>1</v>
          </cell>
          <cell r="E126" t="str">
            <v xml:space="preserve">FRANCE                        </v>
          </cell>
          <cell r="F126">
            <v>620</v>
          </cell>
          <cell r="G126" t="str">
            <v xml:space="preserve">AFRIQUE PRESIDENT             </v>
          </cell>
        </row>
        <row r="127">
          <cell r="B127">
            <v>10123</v>
          </cell>
          <cell r="C127" t="str">
            <v xml:space="preserve">STE FROMAGERE BESNIER LONS              </v>
          </cell>
          <cell r="D127">
            <v>100</v>
          </cell>
          <cell r="E127" t="str">
            <v xml:space="preserve">DIVERS FRANCE                 </v>
          </cell>
          <cell r="F127">
            <v>990</v>
          </cell>
          <cell r="G127" t="str">
            <v xml:space="preserve">TRANSPORTS ET DIVERS          </v>
          </cell>
        </row>
        <row r="128">
          <cell r="B128">
            <v>10124</v>
          </cell>
          <cell r="C128" t="str">
            <v xml:space="preserve">S.N.T.C.                                </v>
          </cell>
          <cell r="D128">
            <v>100</v>
          </cell>
          <cell r="E128" t="str">
            <v xml:space="preserve">DIVERS FRANCE                 </v>
          </cell>
          <cell r="F128">
            <v>990</v>
          </cell>
          <cell r="G128" t="str">
            <v xml:space="preserve">TRANSPORTS ET DIVERS          </v>
          </cell>
        </row>
        <row r="129">
          <cell r="B129">
            <v>10125</v>
          </cell>
          <cell r="C129" t="str">
            <v xml:space="preserve">FINNEFRANCE                             </v>
          </cell>
          <cell r="D129">
            <v>1</v>
          </cell>
          <cell r="E129" t="str">
            <v xml:space="preserve">FRANCE                        </v>
          </cell>
          <cell r="F129">
            <v>620</v>
          </cell>
          <cell r="G129" t="str">
            <v xml:space="preserve">AFRIQUE PRESIDENT             </v>
          </cell>
        </row>
        <row r="130">
          <cell r="B130">
            <v>10200</v>
          </cell>
          <cell r="C130" t="str">
            <v xml:space="preserve">FRANCEXPA                               </v>
          </cell>
          <cell r="D130">
            <v>1</v>
          </cell>
          <cell r="E130" t="str">
            <v xml:space="preserve">FRANCE                        </v>
          </cell>
          <cell r="F130">
            <v>620</v>
          </cell>
          <cell r="G130" t="str">
            <v xml:space="preserve">AFRIQUE PRESIDENT             </v>
          </cell>
        </row>
        <row r="131">
          <cell r="B131">
            <v>10201</v>
          </cell>
          <cell r="C131" t="str">
            <v xml:space="preserve">SCAC TRANSPORT INTERNATIONAL            </v>
          </cell>
          <cell r="D131">
            <v>100</v>
          </cell>
          <cell r="E131" t="str">
            <v xml:space="preserve">DIVERS FRANCE                 </v>
          </cell>
          <cell r="F131">
            <v>990</v>
          </cell>
          <cell r="G131" t="str">
            <v xml:space="preserve">TRANSPORTS ET DIVERS          </v>
          </cell>
        </row>
        <row r="132">
          <cell r="B132">
            <v>10202</v>
          </cell>
          <cell r="C132" t="str">
            <v xml:space="preserve">LAITERIE E. BRIDEL                      </v>
          </cell>
          <cell r="D132">
            <v>100</v>
          </cell>
          <cell r="E132" t="str">
            <v xml:space="preserve">DIVERS FRANCE                 </v>
          </cell>
          <cell r="F132">
            <v>990</v>
          </cell>
          <cell r="G132" t="str">
            <v xml:space="preserve">TRANSPORTS ET DIVERS          </v>
          </cell>
        </row>
        <row r="133">
          <cell r="B133">
            <v>10203</v>
          </cell>
          <cell r="C133" t="str">
            <v xml:space="preserve">PALOUME LA FRESNEE                      </v>
          </cell>
          <cell r="D133">
            <v>1</v>
          </cell>
          <cell r="E133" t="str">
            <v xml:space="preserve">FRANCE                        </v>
          </cell>
          <cell r="F133">
            <v>620</v>
          </cell>
          <cell r="G133" t="str">
            <v xml:space="preserve">AFRIQUE PRESIDENT             </v>
          </cell>
        </row>
        <row r="134">
          <cell r="B134">
            <v>10204</v>
          </cell>
          <cell r="C134" t="str">
            <v xml:space="preserve">CALBERSON                               </v>
          </cell>
          <cell r="D134">
            <v>100</v>
          </cell>
          <cell r="E134" t="str">
            <v xml:space="preserve">DIVERS FRANCE                 </v>
          </cell>
          <cell r="F134">
            <v>990</v>
          </cell>
          <cell r="G134" t="str">
            <v xml:space="preserve">TRANSPORTS ET DIVERS          </v>
          </cell>
        </row>
        <row r="135">
          <cell r="B135">
            <v>10205</v>
          </cell>
          <cell r="C135" t="str">
            <v xml:space="preserve">BRIDEL LOGISTIQUE                       </v>
          </cell>
          <cell r="D135">
            <v>100</v>
          </cell>
          <cell r="E135" t="str">
            <v xml:space="preserve">DIVERS FRANCE                 </v>
          </cell>
          <cell r="F135">
            <v>990</v>
          </cell>
          <cell r="G135" t="str">
            <v xml:space="preserve">TRANSPORTS ET DIVERS          </v>
          </cell>
        </row>
        <row r="136">
          <cell r="B136">
            <v>10206</v>
          </cell>
          <cell r="C136" t="str">
            <v xml:space="preserve">S.N.C.G.                                </v>
          </cell>
          <cell r="D136">
            <v>1</v>
          </cell>
          <cell r="E136" t="str">
            <v xml:space="preserve">FRANCE                        </v>
          </cell>
          <cell r="F136">
            <v>620</v>
          </cell>
          <cell r="G136" t="str">
            <v xml:space="preserve">AFRIQUE PRESIDENT             </v>
          </cell>
        </row>
        <row r="137">
          <cell r="B137">
            <v>10207</v>
          </cell>
          <cell r="C137" t="str">
            <v xml:space="preserve">CARDON                                  </v>
          </cell>
          <cell r="D137">
            <v>100</v>
          </cell>
          <cell r="E137" t="str">
            <v xml:space="preserve">DIVERS FRANCE                 </v>
          </cell>
          <cell r="F137">
            <v>990</v>
          </cell>
          <cell r="G137" t="str">
            <v xml:space="preserve">TRANSPORTS ET DIVERS          </v>
          </cell>
        </row>
        <row r="138">
          <cell r="B138">
            <v>10208</v>
          </cell>
          <cell r="C138" t="str">
            <v xml:space="preserve">GALOPIN SERVICES                        </v>
          </cell>
          <cell r="D138">
            <v>100</v>
          </cell>
          <cell r="E138" t="str">
            <v xml:space="preserve">DIVERS FRANCE                 </v>
          </cell>
          <cell r="F138">
            <v>990</v>
          </cell>
          <cell r="G138" t="str">
            <v xml:space="preserve">TRANSPORTS ET DIVERS          </v>
          </cell>
        </row>
        <row r="139">
          <cell r="B139">
            <v>10209</v>
          </cell>
          <cell r="C139" t="str">
            <v xml:space="preserve">T.F.E.  BAR-LE-DUC                      </v>
          </cell>
          <cell r="D139">
            <v>100</v>
          </cell>
          <cell r="E139" t="str">
            <v xml:space="preserve">DIVERS FRANCE                 </v>
          </cell>
          <cell r="F139">
            <v>990</v>
          </cell>
          <cell r="G139" t="str">
            <v xml:space="preserve">TRANSPORTS ET DIVERS          </v>
          </cell>
        </row>
        <row r="140">
          <cell r="B140">
            <v>10210</v>
          </cell>
          <cell r="C140" t="str">
            <v xml:space="preserve">RENE PETRICH                            </v>
          </cell>
          <cell r="D140">
            <v>1</v>
          </cell>
          <cell r="E140" t="str">
            <v xml:space="preserve">FRANCE                        </v>
          </cell>
          <cell r="F140">
            <v>620</v>
          </cell>
          <cell r="G140" t="str">
            <v xml:space="preserve">AFRIQUE PRESIDENT             </v>
          </cell>
        </row>
        <row r="141">
          <cell r="B141">
            <v>10211</v>
          </cell>
          <cell r="C141" t="str">
            <v xml:space="preserve">TRANSPORT RALLU                         </v>
          </cell>
          <cell r="D141">
            <v>100</v>
          </cell>
          <cell r="E141" t="str">
            <v xml:space="preserve">DIVERS FRANCE                 </v>
          </cell>
          <cell r="F141">
            <v>990</v>
          </cell>
          <cell r="G141" t="str">
            <v xml:space="preserve">TRANSPORTS ET DIVERS          </v>
          </cell>
        </row>
        <row r="142">
          <cell r="B142">
            <v>10212</v>
          </cell>
          <cell r="C142" t="str">
            <v xml:space="preserve">F.M.C.                                  </v>
          </cell>
          <cell r="D142">
            <v>1</v>
          </cell>
          <cell r="E142" t="str">
            <v xml:space="preserve">FRANCE                        </v>
          </cell>
          <cell r="F142">
            <v>620</v>
          </cell>
          <cell r="G142" t="str">
            <v xml:space="preserve">AFRIQUE PRESIDENT             </v>
          </cell>
        </row>
        <row r="143">
          <cell r="B143">
            <v>10213</v>
          </cell>
          <cell r="C143" t="str">
            <v xml:space="preserve">F.REY                                   </v>
          </cell>
          <cell r="D143">
            <v>1</v>
          </cell>
          <cell r="E143" t="str">
            <v xml:space="preserve">FRANCE                        </v>
          </cell>
          <cell r="F143">
            <v>620</v>
          </cell>
          <cell r="G143" t="str">
            <v xml:space="preserve">AFRIQUE PRESIDENT             </v>
          </cell>
        </row>
        <row r="144">
          <cell r="B144">
            <v>10214</v>
          </cell>
          <cell r="C144" t="str">
            <v xml:space="preserve">SNC BRIDEL                              </v>
          </cell>
          <cell r="D144">
            <v>100</v>
          </cell>
          <cell r="E144" t="str">
            <v xml:space="preserve">DIVERS FRANCE                 </v>
          </cell>
          <cell r="F144">
            <v>990</v>
          </cell>
          <cell r="G144" t="str">
            <v xml:space="preserve">TRANSPORTS ET DIVERS          </v>
          </cell>
        </row>
        <row r="145">
          <cell r="B145">
            <v>10215</v>
          </cell>
          <cell r="C145" t="str">
            <v xml:space="preserve">TRANSPORTS LAURENT                      </v>
          </cell>
          <cell r="D145">
            <v>100</v>
          </cell>
          <cell r="E145" t="str">
            <v xml:space="preserve">DIVERS FRANCE                 </v>
          </cell>
          <cell r="F145">
            <v>990</v>
          </cell>
          <cell r="G145" t="str">
            <v xml:space="preserve">TRANSPORTS ET DIVERS          </v>
          </cell>
        </row>
        <row r="146">
          <cell r="B146">
            <v>10220</v>
          </cell>
          <cell r="C146" t="str">
            <v xml:space="preserve">DEXPA                                   </v>
          </cell>
          <cell r="D146">
            <v>1</v>
          </cell>
          <cell r="E146" t="str">
            <v xml:space="preserve">FRANCE                        </v>
          </cell>
          <cell r="F146">
            <v>620</v>
          </cell>
          <cell r="G146" t="str">
            <v xml:space="preserve">AFRIQUE PRESIDENT             </v>
          </cell>
        </row>
        <row r="147">
          <cell r="B147">
            <v>10230</v>
          </cell>
          <cell r="C147" t="str">
            <v xml:space="preserve">SOCIETE EUROFONTE                       </v>
          </cell>
          <cell r="D147">
            <v>1</v>
          </cell>
          <cell r="E147" t="str">
            <v xml:space="preserve">FRANCE                        </v>
          </cell>
          <cell r="F147">
            <v>620</v>
          </cell>
          <cell r="G147" t="str">
            <v xml:space="preserve">AFRIQUE PRESIDENT             </v>
          </cell>
        </row>
        <row r="148">
          <cell r="B148">
            <v>10231</v>
          </cell>
          <cell r="C148" t="str">
            <v xml:space="preserve">TAF EURO FRET                           </v>
          </cell>
          <cell r="D148">
            <v>100</v>
          </cell>
          <cell r="E148" t="str">
            <v xml:space="preserve">DIVERS FRANCE                 </v>
          </cell>
          <cell r="F148">
            <v>990</v>
          </cell>
          <cell r="G148" t="str">
            <v xml:space="preserve">TRANSPORTS ET DIVERS          </v>
          </cell>
        </row>
        <row r="149">
          <cell r="B149">
            <v>10232</v>
          </cell>
          <cell r="C149" t="str">
            <v xml:space="preserve">T.T.A.                                  </v>
          </cell>
          <cell r="D149">
            <v>1</v>
          </cell>
          <cell r="E149" t="str">
            <v xml:space="preserve">FRANCE                        </v>
          </cell>
          <cell r="F149">
            <v>620</v>
          </cell>
          <cell r="G149" t="str">
            <v xml:space="preserve">AFRIQUE PRESIDENT             </v>
          </cell>
        </row>
        <row r="150">
          <cell r="B150">
            <v>10299</v>
          </cell>
          <cell r="C150" t="str">
            <v xml:space="preserve">SOGENA                                  </v>
          </cell>
          <cell r="D150">
            <v>1</v>
          </cell>
          <cell r="E150" t="str">
            <v xml:space="preserve">FRANCE                        </v>
          </cell>
          <cell r="F150">
            <v>620</v>
          </cell>
          <cell r="G150" t="str">
            <v xml:space="preserve">AFRIQUE PRESIDENT             </v>
          </cell>
        </row>
        <row r="151">
          <cell r="B151">
            <v>10300</v>
          </cell>
          <cell r="C151" t="str">
            <v xml:space="preserve">DUPOUY - SBCC                           </v>
          </cell>
          <cell r="D151">
            <v>1</v>
          </cell>
          <cell r="E151" t="str">
            <v xml:space="preserve">FRANCE                        </v>
          </cell>
          <cell r="F151">
            <v>620</v>
          </cell>
          <cell r="G151" t="str">
            <v xml:space="preserve">AFRIQUE PRESIDENT             </v>
          </cell>
        </row>
        <row r="152">
          <cell r="B152">
            <v>10301</v>
          </cell>
          <cell r="C152" t="str">
            <v xml:space="preserve">BRIDEL GACE                             </v>
          </cell>
          <cell r="D152">
            <v>100</v>
          </cell>
          <cell r="E152" t="str">
            <v xml:space="preserve">DIVERS FRANCE                 </v>
          </cell>
          <cell r="F152">
            <v>990</v>
          </cell>
          <cell r="G152" t="str">
            <v xml:space="preserve">TRANSPORTS ET DIVERS          </v>
          </cell>
        </row>
        <row r="153">
          <cell r="B153">
            <v>10302</v>
          </cell>
          <cell r="C153" t="str">
            <v xml:space="preserve">ENTREPOTS ET TRANSPORTS BARBE           </v>
          </cell>
          <cell r="D153">
            <v>100</v>
          </cell>
          <cell r="E153" t="str">
            <v xml:space="preserve">DIVERS FRANCE                 </v>
          </cell>
          <cell r="F153">
            <v>990</v>
          </cell>
          <cell r="G153" t="str">
            <v xml:space="preserve">TRANSPORTS ET DIVERS          </v>
          </cell>
        </row>
        <row r="154">
          <cell r="B154">
            <v>10303</v>
          </cell>
          <cell r="C154" t="str">
            <v xml:space="preserve">CLASQUIN INTERNATIONAL PARIS            </v>
          </cell>
          <cell r="D154">
            <v>100</v>
          </cell>
          <cell r="E154" t="str">
            <v xml:space="preserve">DIVERS FRANCE                 </v>
          </cell>
          <cell r="F154">
            <v>990</v>
          </cell>
          <cell r="G154" t="str">
            <v xml:space="preserve">TRANSPORTS ET DIVERS          </v>
          </cell>
        </row>
        <row r="155">
          <cell r="B155">
            <v>10400</v>
          </cell>
          <cell r="C155" t="str">
            <v xml:space="preserve">SIAL                                    </v>
          </cell>
          <cell r="D155">
            <v>100</v>
          </cell>
          <cell r="E155" t="str">
            <v xml:space="preserve">DIVERS FRANCE                 </v>
          </cell>
          <cell r="F155">
            <v>990</v>
          </cell>
          <cell r="G155" t="str">
            <v xml:space="preserve">TRANSPORTS ET DIVERS          </v>
          </cell>
        </row>
        <row r="156">
          <cell r="B156">
            <v>10401</v>
          </cell>
          <cell r="C156" t="str">
            <v xml:space="preserve">VENTES AU PERSONNEL                     </v>
          </cell>
          <cell r="D156">
            <v>100</v>
          </cell>
          <cell r="E156" t="str">
            <v xml:space="preserve">DIVERS FRANCE                 </v>
          </cell>
          <cell r="F156">
            <v>990</v>
          </cell>
          <cell r="G156" t="str">
            <v xml:space="preserve">TRANSPORTS ET DIVERS          </v>
          </cell>
        </row>
        <row r="157">
          <cell r="B157">
            <v>10402</v>
          </cell>
          <cell r="C157" t="str">
            <v xml:space="preserve">CECAR                                   </v>
          </cell>
          <cell r="D157">
            <v>100</v>
          </cell>
          <cell r="E157" t="str">
            <v xml:space="preserve">DIVERS FRANCE                 </v>
          </cell>
          <cell r="F157">
            <v>990</v>
          </cell>
          <cell r="G157" t="str">
            <v xml:space="preserve">TRANSPORTS ET DIVERS          </v>
          </cell>
        </row>
        <row r="158">
          <cell r="B158">
            <v>11020</v>
          </cell>
          <cell r="C158" t="str">
            <v xml:space="preserve">CLIENT N.1 ESSAI                        </v>
          </cell>
          <cell r="D158">
            <v>1</v>
          </cell>
          <cell r="E158" t="str">
            <v xml:space="preserve">FRANCE                        </v>
          </cell>
          <cell r="F158">
            <v>620</v>
          </cell>
          <cell r="G158" t="str">
            <v xml:space="preserve">AFRIQUE PRESIDENT             </v>
          </cell>
        </row>
        <row r="159">
          <cell r="B159">
            <v>11350</v>
          </cell>
          <cell r="C159" t="str">
            <v xml:space="preserve">SORICE                                  </v>
          </cell>
          <cell r="D159">
            <v>1</v>
          </cell>
          <cell r="E159" t="str">
            <v xml:space="preserve">FRANCE                        </v>
          </cell>
          <cell r="F159">
            <v>620</v>
          </cell>
          <cell r="G159" t="str">
            <v xml:space="preserve">AFRIQUE PRESIDENT             </v>
          </cell>
        </row>
        <row r="160">
          <cell r="B160">
            <v>11351</v>
          </cell>
          <cell r="C160" t="str">
            <v xml:space="preserve">AVENEL FRANCE                           </v>
          </cell>
          <cell r="D160">
            <v>100</v>
          </cell>
          <cell r="E160" t="str">
            <v xml:space="preserve">DIVERS FRANCE                 </v>
          </cell>
          <cell r="F160">
            <v>990</v>
          </cell>
          <cell r="G160" t="str">
            <v xml:space="preserve">TRANSPORTS ET DIVERS          </v>
          </cell>
        </row>
        <row r="161">
          <cell r="B161">
            <v>11352</v>
          </cell>
          <cell r="C161" t="str">
            <v xml:space="preserve">CHAMBON                                 </v>
          </cell>
          <cell r="D161">
            <v>1</v>
          </cell>
          <cell r="E161" t="str">
            <v xml:space="preserve">FRANCE                        </v>
          </cell>
          <cell r="F161">
            <v>620</v>
          </cell>
          <cell r="G161" t="str">
            <v xml:space="preserve">AFRIQUE PRESIDENT             </v>
          </cell>
        </row>
        <row r="162">
          <cell r="B162">
            <v>13001</v>
          </cell>
          <cell r="C162" t="str">
            <v xml:space="preserve">LACTEL LUXEMBOURG FRANCE GR.            </v>
          </cell>
          <cell r="D162">
            <v>1</v>
          </cell>
          <cell r="E162" t="str">
            <v xml:space="preserve">FRANCE                        </v>
          </cell>
          <cell r="F162">
            <v>620</v>
          </cell>
          <cell r="G162" t="str">
            <v xml:space="preserve">AFRIQUE PRESIDENT             </v>
          </cell>
        </row>
        <row r="163">
          <cell r="B163">
            <v>13002</v>
          </cell>
          <cell r="C163" t="str">
            <v xml:space="preserve">LACTEL LUXEMBOURG FRANCE H.GR           </v>
          </cell>
          <cell r="D163">
            <v>1</v>
          </cell>
          <cell r="E163" t="str">
            <v xml:space="preserve">FRANCE                        </v>
          </cell>
          <cell r="F163">
            <v>620</v>
          </cell>
          <cell r="G163" t="str">
            <v xml:space="preserve">AFRIQUE PRESIDENT             </v>
          </cell>
        </row>
        <row r="164">
          <cell r="B164">
            <v>15001</v>
          </cell>
          <cell r="C164" t="str">
            <v xml:space="preserve">O.N.I.L.A.I.T.                          </v>
          </cell>
          <cell r="D164">
            <v>1</v>
          </cell>
          <cell r="E164" t="str">
            <v xml:space="preserve">FRANCE                        </v>
          </cell>
          <cell r="F164">
            <v>620</v>
          </cell>
          <cell r="G164" t="str">
            <v xml:space="preserve">AFRIQUE PRESIDENT             </v>
          </cell>
        </row>
        <row r="165">
          <cell r="B165">
            <v>18001</v>
          </cell>
          <cell r="C165" t="str">
            <v xml:space="preserve">O.N.I.L.A.I.T. FRANCE                   </v>
          </cell>
          <cell r="D165">
            <v>1</v>
          </cell>
          <cell r="E165" t="str">
            <v xml:space="preserve">FRANCE                        </v>
          </cell>
          <cell r="F165">
            <v>620</v>
          </cell>
          <cell r="G165" t="str">
            <v xml:space="preserve">AFRIQUE PRESIDENT             </v>
          </cell>
        </row>
        <row r="166">
          <cell r="B166">
            <v>19900</v>
          </cell>
          <cell r="C166" t="str">
            <v xml:space="preserve">LACTALIS INTERNATIONAL                  </v>
          </cell>
          <cell r="D166">
            <v>100</v>
          </cell>
          <cell r="E166" t="str">
            <v xml:space="preserve">DIVERS FRANCE                 </v>
          </cell>
          <cell r="F166">
            <v>990</v>
          </cell>
          <cell r="G166" t="str">
            <v xml:space="preserve">TRANSPORTS ET DIVERS          </v>
          </cell>
        </row>
        <row r="167">
          <cell r="B167">
            <v>19998</v>
          </cell>
          <cell r="C167" t="str">
            <v xml:space="preserve">ZUBER                                   </v>
          </cell>
          <cell r="D167">
            <v>1</v>
          </cell>
          <cell r="E167" t="str">
            <v xml:space="preserve">FRANCE                        </v>
          </cell>
          <cell r="F167">
            <v>620</v>
          </cell>
          <cell r="G167" t="str">
            <v xml:space="preserve">AFRIQUE PRESIDENT             </v>
          </cell>
        </row>
        <row r="168">
          <cell r="B168">
            <v>19999</v>
          </cell>
          <cell r="C168" t="str">
            <v xml:space="preserve">TFE STRASBOURG DOUTEUX                  </v>
          </cell>
          <cell r="D168">
            <v>100</v>
          </cell>
          <cell r="E168" t="str">
            <v xml:space="preserve">DIVERS FRANCE                 </v>
          </cell>
          <cell r="F168">
            <v>990</v>
          </cell>
          <cell r="G168" t="str">
            <v xml:space="preserve">TRANSPORTS ET DIVERS          </v>
          </cell>
        </row>
        <row r="169">
          <cell r="B169">
            <v>20001</v>
          </cell>
          <cell r="C169" t="str">
            <v xml:space="preserve">LACTEL LUXEMBOURG                       </v>
          </cell>
          <cell r="D169">
            <v>2</v>
          </cell>
          <cell r="E169" t="str">
            <v xml:space="preserve">BELGIQUE                      </v>
          </cell>
          <cell r="F169">
            <v>310</v>
          </cell>
          <cell r="G169" t="str">
            <v xml:space="preserve">BENELUX ET SCANDINAVIE        </v>
          </cell>
        </row>
        <row r="170">
          <cell r="B170">
            <v>20048</v>
          </cell>
          <cell r="C170" t="str">
            <v xml:space="preserve">ETS COLRUYT                             </v>
          </cell>
          <cell r="D170">
            <v>2</v>
          </cell>
          <cell r="E170" t="str">
            <v xml:space="preserve">BELGIQUE                      </v>
          </cell>
          <cell r="F170">
            <v>310</v>
          </cell>
          <cell r="G170" t="str">
            <v xml:space="preserve">BENELUX ET SCANDINAVIE        </v>
          </cell>
        </row>
        <row r="171">
          <cell r="B171">
            <v>20209</v>
          </cell>
          <cell r="C171" t="str">
            <v xml:space="preserve">KAASIMPORT JAN DUPONT                   </v>
          </cell>
          <cell r="D171">
            <v>2</v>
          </cell>
          <cell r="E171" t="str">
            <v xml:space="preserve">BELGIQUE                      </v>
          </cell>
          <cell r="F171">
            <v>310</v>
          </cell>
          <cell r="G171" t="str">
            <v xml:space="preserve">BENELUX ET SCANDINAVIE        </v>
          </cell>
        </row>
        <row r="172">
          <cell r="B172">
            <v>20210</v>
          </cell>
          <cell r="C172" t="str">
            <v xml:space="preserve">T.E. TRANS EUROP / IDB BENELUX          </v>
          </cell>
          <cell r="D172">
            <v>2</v>
          </cell>
          <cell r="E172" t="str">
            <v xml:space="preserve">BELGIQUE                      </v>
          </cell>
          <cell r="F172">
            <v>310</v>
          </cell>
          <cell r="G172" t="str">
            <v xml:space="preserve">BENELUX ET SCANDINAVIE        </v>
          </cell>
        </row>
        <row r="173">
          <cell r="B173">
            <v>20211</v>
          </cell>
          <cell r="C173" t="str">
            <v xml:space="preserve">CHEVAL BERGER                           </v>
          </cell>
          <cell r="D173">
            <v>2</v>
          </cell>
          <cell r="E173" t="str">
            <v xml:space="preserve">BELGIQUE                      </v>
          </cell>
          <cell r="F173">
            <v>310</v>
          </cell>
          <cell r="G173" t="str">
            <v xml:space="preserve">BENELUX ET SCANDINAVIE        </v>
          </cell>
        </row>
        <row r="174">
          <cell r="B174">
            <v>20212</v>
          </cell>
          <cell r="C174" t="str">
            <v xml:space="preserve">DELHAIZE GROUPE                         </v>
          </cell>
          <cell r="D174">
            <v>2</v>
          </cell>
          <cell r="E174" t="str">
            <v xml:space="preserve">BELGIQUE                      </v>
          </cell>
          <cell r="F174">
            <v>310</v>
          </cell>
          <cell r="G174" t="str">
            <v xml:space="preserve">BENELUX ET SCANDINAVIE        </v>
          </cell>
        </row>
        <row r="175">
          <cell r="B175">
            <v>20704</v>
          </cell>
          <cell r="C175" t="str">
            <v xml:space="preserve">DELHAIZE AFDELING DIAL                  </v>
          </cell>
          <cell r="D175">
            <v>2</v>
          </cell>
          <cell r="E175" t="str">
            <v xml:space="preserve">BELGIQUE                      </v>
          </cell>
          <cell r="F175">
            <v>310</v>
          </cell>
          <cell r="G175" t="str">
            <v xml:space="preserve">BENELUX ET SCANDINAVIE        </v>
          </cell>
        </row>
        <row r="176">
          <cell r="B176">
            <v>20823</v>
          </cell>
          <cell r="C176" t="str">
            <v xml:space="preserve">ALDI NV                                 </v>
          </cell>
          <cell r="D176">
            <v>2</v>
          </cell>
          <cell r="E176" t="str">
            <v xml:space="preserve">BELGIQUE                      </v>
          </cell>
          <cell r="F176">
            <v>310</v>
          </cell>
          <cell r="G176" t="str">
            <v xml:space="preserve">BENELUX ET SCANDINAVIE        </v>
          </cell>
        </row>
        <row r="177">
          <cell r="B177">
            <v>31720</v>
          </cell>
          <cell r="C177" t="str">
            <v xml:space="preserve">BOERING B.V                             </v>
          </cell>
          <cell r="D177">
            <v>3</v>
          </cell>
          <cell r="E177" t="str">
            <v xml:space="preserve">HOLLANDE                      </v>
          </cell>
          <cell r="F177">
            <v>310</v>
          </cell>
          <cell r="G177" t="str">
            <v xml:space="preserve">BENELUX ET SCANDINAVIE        </v>
          </cell>
        </row>
        <row r="178">
          <cell r="B178">
            <v>40001</v>
          </cell>
          <cell r="C178" t="str">
            <v xml:space="preserve">V. A. G. FRANCE S.A.                    </v>
          </cell>
          <cell r="D178">
            <v>4</v>
          </cell>
          <cell r="E178" t="str">
            <v xml:space="preserve">ALLEMAGNE                     </v>
          </cell>
          <cell r="F178">
            <v>330</v>
          </cell>
          <cell r="G178" t="str">
            <v xml:space="preserve">ALLEMAGNE                     </v>
          </cell>
        </row>
        <row r="179">
          <cell r="B179">
            <v>40002</v>
          </cell>
          <cell r="C179" t="str">
            <v xml:space="preserve">HARALD HAUS                             </v>
          </cell>
          <cell r="D179">
            <v>4</v>
          </cell>
          <cell r="E179" t="str">
            <v xml:space="preserve">ALLEMAGNE                     </v>
          </cell>
          <cell r="F179">
            <v>330</v>
          </cell>
          <cell r="G179" t="str">
            <v xml:space="preserve">ALLEMAGNE                     </v>
          </cell>
        </row>
        <row r="180">
          <cell r="B180">
            <v>40003</v>
          </cell>
          <cell r="C180" t="str">
            <v xml:space="preserve">ERICH CLAUS                             </v>
          </cell>
          <cell r="D180">
            <v>4</v>
          </cell>
          <cell r="E180" t="str">
            <v xml:space="preserve">ALLEMAGNE                     </v>
          </cell>
          <cell r="F180">
            <v>330</v>
          </cell>
          <cell r="G180" t="str">
            <v xml:space="preserve">ALLEMAGNE                     </v>
          </cell>
        </row>
        <row r="181">
          <cell r="B181">
            <v>40005</v>
          </cell>
          <cell r="C181" t="str">
            <v xml:space="preserve">ECHANT.MARKETING                        </v>
          </cell>
          <cell r="D181">
            <v>4</v>
          </cell>
          <cell r="E181" t="str">
            <v xml:space="preserve">ALLEMAGNE                     </v>
          </cell>
          <cell r="F181">
            <v>330</v>
          </cell>
          <cell r="G181" t="str">
            <v xml:space="preserve">ALLEMAGNE                     </v>
          </cell>
        </row>
        <row r="182">
          <cell r="B182">
            <v>40007</v>
          </cell>
          <cell r="C182" t="str">
            <v xml:space="preserve">RAIFFEISENMOLKEIGENASSENSCHAFT          </v>
          </cell>
          <cell r="D182">
            <v>4</v>
          </cell>
          <cell r="E182" t="str">
            <v xml:space="preserve">ALLEMAGNE                     </v>
          </cell>
          <cell r="F182">
            <v>330</v>
          </cell>
          <cell r="G182" t="str">
            <v xml:space="preserve">ALLEMAGNE                     </v>
          </cell>
        </row>
        <row r="183">
          <cell r="B183">
            <v>40008</v>
          </cell>
          <cell r="C183" t="str">
            <v xml:space="preserve">PIERRE MEYER GMBH                       </v>
          </cell>
          <cell r="D183">
            <v>4</v>
          </cell>
          <cell r="E183" t="str">
            <v xml:space="preserve">ALLEMAGNE                     </v>
          </cell>
          <cell r="F183">
            <v>330</v>
          </cell>
          <cell r="G183" t="str">
            <v xml:space="preserve">ALLEMAGNE                     </v>
          </cell>
        </row>
        <row r="184">
          <cell r="B184">
            <v>40010</v>
          </cell>
          <cell r="C184" t="str">
            <v xml:space="preserve">ECHANTILLONS                            </v>
          </cell>
          <cell r="D184">
            <v>4</v>
          </cell>
          <cell r="E184" t="str">
            <v xml:space="preserve">ALLEMAGNE                     </v>
          </cell>
          <cell r="F184">
            <v>330</v>
          </cell>
          <cell r="G184" t="str">
            <v xml:space="preserve">ALLEMAGNE                     </v>
          </cell>
        </row>
        <row r="185">
          <cell r="B185">
            <v>40100</v>
          </cell>
          <cell r="C185" t="str">
            <v xml:space="preserve">ALBATROS-SPEDITIONS-GMBH                </v>
          </cell>
          <cell r="D185">
            <v>4</v>
          </cell>
          <cell r="E185" t="str">
            <v xml:space="preserve">ALLEMAGNE                     </v>
          </cell>
          <cell r="F185">
            <v>330</v>
          </cell>
          <cell r="G185" t="str">
            <v xml:space="preserve">ALLEMAGNE                     </v>
          </cell>
        </row>
        <row r="186">
          <cell r="B186">
            <v>40105</v>
          </cell>
          <cell r="C186" t="str">
            <v xml:space="preserve">FROMEX P/C RFA                          </v>
          </cell>
          <cell r="D186">
            <v>4</v>
          </cell>
          <cell r="E186" t="str">
            <v xml:space="preserve">ALLEMAGNE                     </v>
          </cell>
          <cell r="F186">
            <v>330</v>
          </cell>
          <cell r="G186" t="str">
            <v xml:space="preserve">ALLEMAGNE                     </v>
          </cell>
        </row>
        <row r="187">
          <cell r="B187">
            <v>40110</v>
          </cell>
          <cell r="C187" t="str">
            <v xml:space="preserve">BARUFE                                  </v>
          </cell>
          <cell r="D187">
            <v>4</v>
          </cell>
          <cell r="E187" t="str">
            <v xml:space="preserve">ALLEMAGNE                     </v>
          </cell>
          <cell r="F187">
            <v>330</v>
          </cell>
          <cell r="G187" t="str">
            <v xml:space="preserve">ALLEMAGNE                     </v>
          </cell>
        </row>
        <row r="188">
          <cell r="B188">
            <v>40200</v>
          </cell>
          <cell r="C188" t="str">
            <v xml:space="preserve">ATZINGER HEINZ                          </v>
          </cell>
          <cell r="D188">
            <v>4</v>
          </cell>
          <cell r="E188" t="str">
            <v xml:space="preserve">ALLEMAGNE                     </v>
          </cell>
          <cell r="F188">
            <v>330</v>
          </cell>
          <cell r="G188" t="str">
            <v xml:space="preserve">ALLEMAGNE                     </v>
          </cell>
        </row>
        <row r="189">
          <cell r="B189">
            <v>40220</v>
          </cell>
          <cell r="C189" t="str">
            <v xml:space="preserve">BAACKES &amp; HEIMES                        </v>
          </cell>
          <cell r="D189">
            <v>4</v>
          </cell>
          <cell r="E189" t="str">
            <v xml:space="preserve">ALLEMAGNE                     </v>
          </cell>
          <cell r="F189">
            <v>330</v>
          </cell>
          <cell r="G189" t="str">
            <v xml:space="preserve">ALLEMAGNE                     </v>
          </cell>
        </row>
        <row r="190">
          <cell r="B190">
            <v>40224</v>
          </cell>
          <cell r="C190" t="str">
            <v xml:space="preserve">BARUFE                                  </v>
          </cell>
          <cell r="D190">
            <v>4</v>
          </cell>
          <cell r="E190" t="str">
            <v xml:space="preserve">ALLEMAGNE                     </v>
          </cell>
          <cell r="F190">
            <v>330</v>
          </cell>
          <cell r="G190" t="str">
            <v xml:space="preserve">ALLEMAGNE                     </v>
          </cell>
        </row>
        <row r="191">
          <cell r="B191">
            <v>40230</v>
          </cell>
          <cell r="C191" t="str">
            <v xml:space="preserve">BERTRAM &amp; WRAGGE                        </v>
          </cell>
          <cell r="D191">
            <v>4</v>
          </cell>
          <cell r="E191" t="str">
            <v xml:space="preserve">ALLEMAGNE                     </v>
          </cell>
          <cell r="F191">
            <v>330</v>
          </cell>
          <cell r="G191" t="str">
            <v xml:space="preserve">ALLEMAGNE                     </v>
          </cell>
        </row>
        <row r="192">
          <cell r="B192">
            <v>40231</v>
          </cell>
          <cell r="C192" t="str">
            <v xml:space="preserve">B.L.M.                                  </v>
          </cell>
          <cell r="D192">
            <v>4</v>
          </cell>
          <cell r="E192" t="str">
            <v xml:space="preserve">ALLEMAGNE                     </v>
          </cell>
          <cell r="F192">
            <v>330</v>
          </cell>
          <cell r="G192" t="str">
            <v xml:space="preserve">ALLEMAGNE                     </v>
          </cell>
        </row>
        <row r="193">
          <cell r="B193">
            <v>40232</v>
          </cell>
          <cell r="C193" t="str">
            <v xml:space="preserve">BOEHM                                   </v>
          </cell>
          <cell r="D193">
            <v>4</v>
          </cell>
          <cell r="E193" t="str">
            <v xml:space="preserve">ALLEMAGNE                     </v>
          </cell>
          <cell r="F193">
            <v>330</v>
          </cell>
          <cell r="G193" t="str">
            <v xml:space="preserve">ALLEMAGNE                     </v>
          </cell>
        </row>
        <row r="194">
          <cell r="B194">
            <v>40234</v>
          </cell>
          <cell r="C194" t="str">
            <v xml:space="preserve">BOHNERT                                 </v>
          </cell>
          <cell r="D194">
            <v>4</v>
          </cell>
          <cell r="E194" t="str">
            <v xml:space="preserve">ALLEMAGNE                     </v>
          </cell>
          <cell r="F194">
            <v>330</v>
          </cell>
          <cell r="G194" t="str">
            <v xml:space="preserve">ALLEMAGNE                     </v>
          </cell>
        </row>
        <row r="195">
          <cell r="B195">
            <v>40235</v>
          </cell>
          <cell r="C195" t="str">
            <v xml:space="preserve">BREISGAU MILCH GMBH                     </v>
          </cell>
          <cell r="D195">
            <v>4</v>
          </cell>
          <cell r="E195" t="str">
            <v xml:space="preserve">ALLEMAGNE                     </v>
          </cell>
          <cell r="F195">
            <v>330</v>
          </cell>
          <cell r="G195" t="str">
            <v xml:space="preserve">ALLEMAGNE                     </v>
          </cell>
        </row>
        <row r="196">
          <cell r="B196">
            <v>40240</v>
          </cell>
          <cell r="C196" t="str">
            <v xml:space="preserve">CLAUS ERICH                             </v>
          </cell>
          <cell r="D196">
            <v>4</v>
          </cell>
          <cell r="E196" t="str">
            <v xml:space="preserve">ALLEMAGNE                     </v>
          </cell>
          <cell r="F196">
            <v>330</v>
          </cell>
          <cell r="G196" t="str">
            <v xml:space="preserve">ALLEMAGNE                     </v>
          </cell>
        </row>
        <row r="197">
          <cell r="B197">
            <v>40260</v>
          </cell>
          <cell r="C197" t="str">
            <v xml:space="preserve">DATTLER                                 </v>
          </cell>
          <cell r="D197">
            <v>4</v>
          </cell>
          <cell r="E197" t="str">
            <v xml:space="preserve">ALLEMAGNE                     </v>
          </cell>
          <cell r="F197">
            <v>330</v>
          </cell>
          <cell r="G197" t="str">
            <v xml:space="preserve">ALLEMAGNE                     </v>
          </cell>
        </row>
        <row r="198">
          <cell r="B198">
            <v>40273</v>
          </cell>
          <cell r="C198" t="str">
            <v xml:space="preserve">STE BOLA-FROST                          </v>
          </cell>
          <cell r="D198">
            <v>4</v>
          </cell>
          <cell r="E198" t="str">
            <v xml:space="preserve">ALLEMAGNE                     </v>
          </cell>
          <cell r="F198">
            <v>330</v>
          </cell>
          <cell r="G198" t="str">
            <v xml:space="preserve">ALLEMAGNE                     </v>
          </cell>
        </row>
        <row r="199">
          <cell r="B199">
            <v>40274</v>
          </cell>
          <cell r="C199" t="str">
            <v xml:space="preserve">ALDI EINKAUF GMBH NORD                  </v>
          </cell>
          <cell r="D199">
            <v>4</v>
          </cell>
          <cell r="E199" t="str">
            <v xml:space="preserve">ALLEMAGNE                     </v>
          </cell>
          <cell r="F199">
            <v>330</v>
          </cell>
          <cell r="G199" t="str">
            <v xml:space="preserve">ALLEMAGNE                     </v>
          </cell>
        </row>
        <row r="200">
          <cell r="B200">
            <v>40275</v>
          </cell>
          <cell r="C200" t="str">
            <v xml:space="preserve">ALDI EINKAUF GMBH SUD                   </v>
          </cell>
          <cell r="D200">
            <v>4</v>
          </cell>
          <cell r="E200" t="str">
            <v xml:space="preserve">ALLEMAGNE                     </v>
          </cell>
          <cell r="F200">
            <v>330</v>
          </cell>
          <cell r="G200" t="str">
            <v xml:space="preserve">ALLEMAGNE                     </v>
          </cell>
        </row>
        <row r="201">
          <cell r="B201">
            <v>40276</v>
          </cell>
          <cell r="C201" t="str">
            <v xml:space="preserve">SCHERTHAN FRISCHDIENST GMBH             </v>
          </cell>
          <cell r="D201">
            <v>4</v>
          </cell>
          <cell r="E201" t="str">
            <v xml:space="preserve">ALLEMAGNE                     </v>
          </cell>
          <cell r="F201">
            <v>330</v>
          </cell>
          <cell r="G201" t="str">
            <v xml:space="preserve">ALLEMAGNE                     </v>
          </cell>
        </row>
        <row r="202">
          <cell r="B202">
            <v>40277</v>
          </cell>
          <cell r="C202" t="str">
            <v xml:space="preserve">ALLI F.Z. NORD G.M.B.H.                 </v>
          </cell>
          <cell r="D202">
            <v>4</v>
          </cell>
          <cell r="E202" t="str">
            <v xml:space="preserve">ALLEMAGNE                     </v>
          </cell>
          <cell r="F202">
            <v>330</v>
          </cell>
          <cell r="G202" t="str">
            <v xml:space="preserve">ALLEMAGNE                     </v>
          </cell>
        </row>
        <row r="203">
          <cell r="B203">
            <v>40278</v>
          </cell>
          <cell r="C203" t="str">
            <v xml:space="preserve">AFMO                                    </v>
          </cell>
          <cell r="D203">
            <v>4</v>
          </cell>
          <cell r="E203" t="str">
            <v xml:space="preserve">ALLEMAGNE                     </v>
          </cell>
          <cell r="F203">
            <v>330</v>
          </cell>
          <cell r="G203" t="str">
            <v xml:space="preserve">ALLEMAGNE                     </v>
          </cell>
        </row>
        <row r="204">
          <cell r="B204">
            <v>40279</v>
          </cell>
          <cell r="C204" t="str">
            <v xml:space="preserve">BARUFE (DORTMUND)                       </v>
          </cell>
          <cell r="D204">
            <v>4</v>
          </cell>
          <cell r="E204" t="str">
            <v xml:space="preserve">ALLEMAGNE                     </v>
          </cell>
          <cell r="F204">
            <v>330</v>
          </cell>
          <cell r="G204" t="str">
            <v xml:space="preserve">ALLEMAGNE                     </v>
          </cell>
        </row>
        <row r="205">
          <cell r="B205">
            <v>40280</v>
          </cell>
          <cell r="C205" t="str">
            <v xml:space="preserve">BAACKES UND HEIMES                      </v>
          </cell>
          <cell r="D205">
            <v>4</v>
          </cell>
          <cell r="E205" t="str">
            <v xml:space="preserve">ALLEMAGNE                     </v>
          </cell>
          <cell r="F205">
            <v>330</v>
          </cell>
          <cell r="G205" t="str">
            <v xml:space="preserve">ALLEMAGNE                     </v>
          </cell>
        </row>
        <row r="206">
          <cell r="B206">
            <v>40282</v>
          </cell>
          <cell r="C206" t="str">
            <v xml:space="preserve">MOFRI MOLKEREIPRODUKTE FRISCH.          </v>
          </cell>
          <cell r="D206">
            <v>4</v>
          </cell>
          <cell r="E206" t="str">
            <v xml:space="preserve">ALLEMAGNE                     </v>
          </cell>
          <cell r="F206">
            <v>330</v>
          </cell>
          <cell r="G206" t="str">
            <v xml:space="preserve">ALLEMAGNE                     </v>
          </cell>
        </row>
        <row r="207">
          <cell r="B207">
            <v>40283</v>
          </cell>
          <cell r="C207" t="str">
            <v xml:space="preserve">BARUFE HILDEN                           </v>
          </cell>
          <cell r="D207">
            <v>4</v>
          </cell>
          <cell r="E207" t="str">
            <v xml:space="preserve">ALLEMAGNE                     </v>
          </cell>
          <cell r="F207">
            <v>330</v>
          </cell>
          <cell r="G207" t="str">
            <v xml:space="preserve">ALLEMAGNE                     </v>
          </cell>
        </row>
        <row r="208">
          <cell r="B208">
            <v>40284</v>
          </cell>
          <cell r="C208" t="str">
            <v xml:space="preserve">BARUFE HANNOVER                         </v>
          </cell>
          <cell r="D208">
            <v>4</v>
          </cell>
          <cell r="E208" t="str">
            <v xml:space="preserve">ALLEMAGNE                     </v>
          </cell>
          <cell r="F208">
            <v>330</v>
          </cell>
          <cell r="G208" t="str">
            <v xml:space="preserve">ALLEMAGNE                     </v>
          </cell>
        </row>
        <row r="209">
          <cell r="B209">
            <v>40285</v>
          </cell>
          <cell r="C209" t="str">
            <v xml:space="preserve">MOLKEREI ZENTRALE                       </v>
          </cell>
          <cell r="D209">
            <v>4</v>
          </cell>
          <cell r="E209" t="str">
            <v xml:space="preserve">ALLEMAGNE                     </v>
          </cell>
          <cell r="F209">
            <v>330</v>
          </cell>
          <cell r="G209" t="str">
            <v xml:space="preserve">ALLEMAGNE                     </v>
          </cell>
        </row>
        <row r="210">
          <cell r="B210">
            <v>40288</v>
          </cell>
          <cell r="C210" t="str">
            <v xml:space="preserve">LACTALIS DEUTSCHLAND GMBH               </v>
          </cell>
          <cell r="D210">
            <v>4</v>
          </cell>
          <cell r="E210" t="str">
            <v xml:space="preserve">ALLEMAGNE                     </v>
          </cell>
          <cell r="F210">
            <v>330</v>
          </cell>
          <cell r="G210" t="str">
            <v xml:space="preserve">ALLEMAGNE                     </v>
          </cell>
        </row>
        <row r="211">
          <cell r="B211">
            <v>40300</v>
          </cell>
          <cell r="C211" t="str">
            <v xml:space="preserve">MEIEREI FRISCHDIENST GMBH &amp; CO          </v>
          </cell>
          <cell r="D211">
            <v>4</v>
          </cell>
          <cell r="E211" t="str">
            <v xml:space="preserve">ALLEMAGNE                     </v>
          </cell>
          <cell r="F211">
            <v>330</v>
          </cell>
          <cell r="G211" t="str">
            <v xml:space="preserve">ALLEMAGNE                     </v>
          </cell>
        </row>
        <row r="212">
          <cell r="B212">
            <v>40302</v>
          </cell>
          <cell r="C212" t="str">
            <v xml:space="preserve">HEIDER                                  </v>
          </cell>
          <cell r="D212">
            <v>4</v>
          </cell>
          <cell r="E212" t="str">
            <v xml:space="preserve">ALLEMAGNE                     </v>
          </cell>
          <cell r="F212">
            <v>330</v>
          </cell>
          <cell r="G212" t="str">
            <v xml:space="preserve">ALLEMAGNE                     </v>
          </cell>
        </row>
        <row r="213">
          <cell r="B213">
            <v>40304</v>
          </cell>
          <cell r="C213" t="str">
            <v xml:space="preserve">BORGMANN                                </v>
          </cell>
          <cell r="D213">
            <v>4</v>
          </cell>
          <cell r="E213" t="str">
            <v xml:space="preserve">ALLEMAGNE                     </v>
          </cell>
          <cell r="F213">
            <v>330</v>
          </cell>
          <cell r="G213" t="str">
            <v xml:space="preserve">ALLEMAGNE                     </v>
          </cell>
        </row>
        <row r="214">
          <cell r="B214">
            <v>40305</v>
          </cell>
          <cell r="C214" t="str">
            <v xml:space="preserve">FINCK HEINZ                             </v>
          </cell>
          <cell r="D214">
            <v>4</v>
          </cell>
          <cell r="E214" t="str">
            <v xml:space="preserve">ALLEMAGNE                     </v>
          </cell>
          <cell r="F214">
            <v>330</v>
          </cell>
          <cell r="G214" t="str">
            <v xml:space="preserve">ALLEMAGNE                     </v>
          </cell>
        </row>
        <row r="215">
          <cell r="B215">
            <v>40306</v>
          </cell>
          <cell r="C215" t="str">
            <v xml:space="preserve">FRISCHDIENST SUED GMBH                  </v>
          </cell>
          <cell r="D215">
            <v>4</v>
          </cell>
          <cell r="E215" t="str">
            <v xml:space="preserve">ALLEMAGNE                     </v>
          </cell>
          <cell r="F215">
            <v>330</v>
          </cell>
          <cell r="G215" t="str">
            <v xml:space="preserve">ALLEMAGNE                     </v>
          </cell>
        </row>
        <row r="216">
          <cell r="B216">
            <v>40307</v>
          </cell>
          <cell r="C216" t="str">
            <v xml:space="preserve">FRISCH.ZENTR. HSN GMBH                  </v>
          </cell>
          <cell r="D216">
            <v>4</v>
          </cell>
          <cell r="E216" t="str">
            <v xml:space="preserve">ALLEMAGNE                     </v>
          </cell>
          <cell r="F216">
            <v>330</v>
          </cell>
          <cell r="G216" t="str">
            <v xml:space="preserve">ALLEMAGNE                     </v>
          </cell>
        </row>
        <row r="217">
          <cell r="B217">
            <v>40308</v>
          </cell>
          <cell r="C217" t="str">
            <v xml:space="preserve">FRISCH.ZENTR.SUEDWEST GMBH              </v>
          </cell>
          <cell r="D217">
            <v>4</v>
          </cell>
          <cell r="E217" t="str">
            <v xml:space="preserve">ALLEMAGNE                     </v>
          </cell>
          <cell r="F217">
            <v>330</v>
          </cell>
          <cell r="G217" t="str">
            <v xml:space="preserve">ALLEMAGNE                     </v>
          </cell>
        </row>
        <row r="218">
          <cell r="B218">
            <v>40309</v>
          </cell>
          <cell r="C218" t="str">
            <v xml:space="preserve">EVERS PETER                             </v>
          </cell>
          <cell r="D218">
            <v>4</v>
          </cell>
          <cell r="E218" t="str">
            <v xml:space="preserve">ALLEMAGNE                     </v>
          </cell>
          <cell r="F218">
            <v>330</v>
          </cell>
          <cell r="G218" t="str">
            <v xml:space="preserve">ALLEMAGNE                     </v>
          </cell>
        </row>
        <row r="219">
          <cell r="B219">
            <v>40311</v>
          </cell>
          <cell r="C219" t="str">
            <v xml:space="preserve">FRISCHDIENST SUED GMBH + CO             </v>
          </cell>
          <cell r="D219">
            <v>4</v>
          </cell>
          <cell r="E219" t="str">
            <v xml:space="preserve">ALLEMAGNE                     </v>
          </cell>
          <cell r="F219">
            <v>330</v>
          </cell>
          <cell r="G219" t="str">
            <v xml:space="preserve">ALLEMAGNE                     </v>
          </cell>
        </row>
        <row r="220">
          <cell r="B220">
            <v>40312</v>
          </cell>
          <cell r="C220" t="str">
            <v xml:space="preserve">HINDELANG F.Z. HSN GMNH                 </v>
          </cell>
          <cell r="D220">
            <v>4</v>
          </cell>
          <cell r="E220" t="str">
            <v xml:space="preserve">ALLEMAGNE                     </v>
          </cell>
          <cell r="F220">
            <v>330</v>
          </cell>
          <cell r="G220" t="str">
            <v xml:space="preserve">ALLEMAGNE                     </v>
          </cell>
        </row>
        <row r="221">
          <cell r="B221">
            <v>40313</v>
          </cell>
          <cell r="C221" t="str">
            <v xml:space="preserve">SAARMILCH                               </v>
          </cell>
          <cell r="D221">
            <v>4</v>
          </cell>
          <cell r="E221" t="str">
            <v xml:space="preserve">ALLEMAGNE                     </v>
          </cell>
          <cell r="F221">
            <v>330</v>
          </cell>
          <cell r="G221" t="str">
            <v xml:space="preserve">ALLEMAGNE                     </v>
          </cell>
        </row>
        <row r="222">
          <cell r="B222">
            <v>40315</v>
          </cell>
          <cell r="C222" t="str">
            <v xml:space="preserve">HINGS BENNO                             </v>
          </cell>
          <cell r="D222">
            <v>4</v>
          </cell>
          <cell r="E222" t="str">
            <v xml:space="preserve">ALLEMAGNE                     </v>
          </cell>
          <cell r="F222">
            <v>330</v>
          </cell>
          <cell r="G222" t="str">
            <v xml:space="preserve">ALLEMAGNE                     </v>
          </cell>
        </row>
        <row r="223">
          <cell r="B223">
            <v>40320</v>
          </cell>
          <cell r="C223" t="str">
            <v xml:space="preserve">BERTRAM UND WRAGGE                      </v>
          </cell>
          <cell r="D223">
            <v>4</v>
          </cell>
          <cell r="E223" t="str">
            <v xml:space="preserve">ALLEMAGNE                     </v>
          </cell>
          <cell r="F223">
            <v>330</v>
          </cell>
          <cell r="G223" t="str">
            <v xml:space="preserve">ALLEMAGNE                     </v>
          </cell>
        </row>
        <row r="224">
          <cell r="B224">
            <v>40348</v>
          </cell>
          <cell r="C224" t="str">
            <v xml:space="preserve">COMPTOIR ECONOMATS DE L'ARMEE           </v>
          </cell>
          <cell r="D224">
            <v>4</v>
          </cell>
          <cell r="E224" t="str">
            <v xml:space="preserve">ALLEMAGNE                     </v>
          </cell>
          <cell r="F224">
            <v>330</v>
          </cell>
          <cell r="G224" t="str">
            <v xml:space="preserve">ALLEMAGNE                     </v>
          </cell>
        </row>
        <row r="225">
          <cell r="B225">
            <v>40349</v>
          </cell>
          <cell r="C225" t="str">
            <v xml:space="preserve">SEA/ FFA ENTREPOTS CENTRAUX             </v>
          </cell>
          <cell r="D225">
            <v>4</v>
          </cell>
          <cell r="E225" t="str">
            <v xml:space="preserve">ALLEMAGNE                     </v>
          </cell>
          <cell r="F225">
            <v>330</v>
          </cell>
          <cell r="G225" t="str">
            <v xml:space="preserve">ALLEMAGNE                     </v>
          </cell>
        </row>
        <row r="226">
          <cell r="B226">
            <v>40350</v>
          </cell>
          <cell r="C226" t="str">
            <v xml:space="preserve">CEA/FFA                                 </v>
          </cell>
          <cell r="D226">
            <v>4</v>
          </cell>
          <cell r="E226" t="str">
            <v xml:space="preserve">ALLEMAGNE                     </v>
          </cell>
          <cell r="F226">
            <v>330</v>
          </cell>
          <cell r="G226" t="str">
            <v xml:space="preserve">ALLEMAGNE                     </v>
          </cell>
        </row>
        <row r="227">
          <cell r="B227">
            <v>40351</v>
          </cell>
          <cell r="C227" t="str">
            <v xml:space="preserve">COMECONSULT GMBH                        </v>
          </cell>
          <cell r="D227">
            <v>4</v>
          </cell>
          <cell r="E227" t="str">
            <v xml:space="preserve">ALLEMAGNE                     </v>
          </cell>
          <cell r="F227">
            <v>330</v>
          </cell>
          <cell r="G227" t="str">
            <v xml:space="preserve">ALLEMAGNE                     </v>
          </cell>
        </row>
        <row r="228">
          <cell r="B228">
            <v>40352</v>
          </cell>
          <cell r="C228" t="str">
            <v xml:space="preserve">COMPTOIR ECONOMATS DE L'ARMEE           </v>
          </cell>
          <cell r="D228">
            <v>4</v>
          </cell>
          <cell r="E228" t="str">
            <v xml:space="preserve">ALLEMAGNE                     </v>
          </cell>
          <cell r="F228">
            <v>330</v>
          </cell>
          <cell r="G228" t="str">
            <v xml:space="preserve">ALLEMAGNE                     </v>
          </cell>
        </row>
        <row r="229">
          <cell r="B229">
            <v>40360</v>
          </cell>
          <cell r="C229" t="str">
            <v xml:space="preserve">CLAUS KAESE IMPORT                      </v>
          </cell>
          <cell r="D229">
            <v>4</v>
          </cell>
          <cell r="E229" t="str">
            <v xml:space="preserve">ALLEMAGNE                     </v>
          </cell>
          <cell r="F229">
            <v>330</v>
          </cell>
          <cell r="G229" t="str">
            <v xml:space="preserve">ALLEMAGNE                     </v>
          </cell>
        </row>
        <row r="230">
          <cell r="B230">
            <v>40365</v>
          </cell>
          <cell r="C230" t="str">
            <v xml:space="preserve">DATTLER FRITZ                           </v>
          </cell>
          <cell r="D230">
            <v>4</v>
          </cell>
          <cell r="E230" t="str">
            <v xml:space="preserve">ALLEMAGNE                     </v>
          </cell>
          <cell r="F230">
            <v>330</v>
          </cell>
          <cell r="G230" t="str">
            <v xml:space="preserve">ALLEMAGNE                     </v>
          </cell>
        </row>
        <row r="231">
          <cell r="B231">
            <v>40389</v>
          </cell>
          <cell r="C231" t="str">
            <v xml:space="preserve">FRISCHDIENT-UNION                       </v>
          </cell>
          <cell r="D231">
            <v>4</v>
          </cell>
          <cell r="E231" t="str">
            <v xml:space="preserve">ALLEMAGNE                     </v>
          </cell>
          <cell r="F231">
            <v>330</v>
          </cell>
          <cell r="G231" t="str">
            <v xml:space="preserve">ALLEMAGNE                     </v>
          </cell>
        </row>
        <row r="232">
          <cell r="B232">
            <v>40391</v>
          </cell>
          <cell r="C232" t="str">
            <v xml:space="preserve">JOELA GMBH                              </v>
          </cell>
          <cell r="D232">
            <v>4</v>
          </cell>
          <cell r="E232" t="str">
            <v xml:space="preserve">ALLEMAGNE                     </v>
          </cell>
          <cell r="F232">
            <v>330</v>
          </cell>
          <cell r="G232" t="str">
            <v xml:space="preserve">ALLEMAGNE                     </v>
          </cell>
        </row>
        <row r="233">
          <cell r="B233">
            <v>40392</v>
          </cell>
          <cell r="C233" t="str">
            <v xml:space="preserve">FRISCHDIENST SUD GMBH &amp; CO              </v>
          </cell>
          <cell r="D233">
            <v>4</v>
          </cell>
          <cell r="E233" t="str">
            <v xml:space="preserve">ALLEMAGNE                     </v>
          </cell>
          <cell r="F233">
            <v>330</v>
          </cell>
          <cell r="G233" t="str">
            <v xml:space="preserve">ALLEMAGNE                     </v>
          </cell>
        </row>
        <row r="234">
          <cell r="B234">
            <v>40393</v>
          </cell>
          <cell r="C234" t="str">
            <v xml:space="preserve">F.D.Z. SOLINGEN                         </v>
          </cell>
          <cell r="D234">
            <v>4</v>
          </cell>
          <cell r="E234" t="str">
            <v xml:space="preserve">ALLEMAGNE                     </v>
          </cell>
          <cell r="F234">
            <v>330</v>
          </cell>
          <cell r="G234" t="str">
            <v xml:space="preserve">ALLEMAGNE                     </v>
          </cell>
        </row>
        <row r="235">
          <cell r="B235">
            <v>40394</v>
          </cell>
          <cell r="C235" t="str">
            <v xml:space="preserve">G.DENECKE MOLKEREIERZEUGNISSE           </v>
          </cell>
          <cell r="D235">
            <v>4</v>
          </cell>
          <cell r="E235" t="str">
            <v xml:space="preserve">ALLEMAGNE                     </v>
          </cell>
          <cell r="F235">
            <v>330</v>
          </cell>
          <cell r="G235" t="str">
            <v xml:space="preserve">ALLEMAGNE                     </v>
          </cell>
        </row>
        <row r="236">
          <cell r="B236">
            <v>40395</v>
          </cell>
          <cell r="C236" t="str">
            <v xml:space="preserve">GEDELFI GROSSEINKAUF                    </v>
          </cell>
          <cell r="D236">
            <v>4</v>
          </cell>
          <cell r="E236" t="str">
            <v xml:space="preserve">ALLEMAGNE                     </v>
          </cell>
          <cell r="F236">
            <v>330</v>
          </cell>
          <cell r="G236" t="str">
            <v xml:space="preserve">ALLEMAGNE                     </v>
          </cell>
        </row>
        <row r="237">
          <cell r="B237">
            <v>40396</v>
          </cell>
          <cell r="C237" t="str">
            <v xml:space="preserve">GROHAGE                                 </v>
          </cell>
          <cell r="D237">
            <v>4</v>
          </cell>
          <cell r="E237" t="str">
            <v xml:space="preserve">ALLEMAGNE                     </v>
          </cell>
          <cell r="F237">
            <v>330</v>
          </cell>
          <cell r="G237" t="str">
            <v xml:space="preserve">ALLEMAGNE                     </v>
          </cell>
        </row>
        <row r="238">
          <cell r="B238">
            <v>40399</v>
          </cell>
          <cell r="C238" t="str">
            <v xml:space="preserve">ISSEL KG                                </v>
          </cell>
          <cell r="D238">
            <v>4</v>
          </cell>
          <cell r="E238" t="str">
            <v xml:space="preserve">ALLEMAGNE                     </v>
          </cell>
          <cell r="F238">
            <v>330</v>
          </cell>
          <cell r="G238" t="str">
            <v xml:space="preserve">ALLEMAGNE                     </v>
          </cell>
        </row>
        <row r="239">
          <cell r="B239">
            <v>40400</v>
          </cell>
          <cell r="C239" t="str">
            <v xml:space="preserve">HAMACHER                                </v>
          </cell>
          <cell r="D239">
            <v>4</v>
          </cell>
          <cell r="E239" t="str">
            <v xml:space="preserve">ALLEMAGNE                     </v>
          </cell>
          <cell r="F239">
            <v>330</v>
          </cell>
          <cell r="G239" t="str">
            <v xml:space="preserve">ALLEMAGNE                     </v>
          </cell>
        </row>
        <row r="240">
          <cell r="B240">
            <v>40401</v>
          </cell>
          <cell r="C240" t="str">
            <v xml:space="preserve">KOPP                                    </v>
          </cell>
          <cell r="D240">
            <v>4</v>
          </cell>
          <cell r="E240" t="str">
            <v xml:space="preserve">ALLEMAGNE                     </v>
          </cell>
          <cell r="F240">
            <v>330</v>
          </cell>
          <cell r="G240" t="str">
            <v xml:space="preserve">ALLEMAGNE                     </v>
          </cell>
        </row>
        <row r="241">
          <cell r="B241">
            <v>40402</v>
          </cell>
          <cell r="C241" t="str">
            <v xml:space="preserve">HARTUNG AND HUFING                      </v>
          </cell>
          <cell r="D241">
            <v>4</v>
          </cell>
          <cell r="E241" t="str">
            <v xml:space="preserve">ALLEMAGNE                     </v>
          </cell>
          <cell r="F241">
            <v>330</v>
          </cell>
          <cell r="G241" t="str">
            <v xml:space="preserve">ALLEMAGNE                     </v>
          </cell>
        </row>
        <row r="242">
          <cell r="B242">
            <v>40403</v>
          </cell>
          <cell r="C242" t="str">
            <v xml:space="preserve">KAESE VERTRIEBS GMBH (KVG)              </v>
          </cell>
          <cell r="D242">
            <v>4</v>
          </cell>
          <cell r="E242" t="str">
            <v xml:space="preserve">ALLEMAGNE                     </v>
          </cell>
          <cell r="F242">
            <v>330</v>
          </cell>
          <cell r="G242" t="str">
            <v xml:space="preserve">ALLEMAGNE                     </v>
          </cell>
        </row>
        <row r="243">
          <cell r="B243">
            <v>40404</v>
          </cell>
          <cell r="C243" t="str">
            <v xml:space="preserve">J + K GRUNDMANN GMBH + CO               </v>
          </cell>
          <cell r="D243">
            <v>4</v>
          </cell>
          <cell r="E243" t="str">
            <v xml:space="preserve">ALLEMAGNE                     </v>
          </cell>
          <cell r="F243">
            <v>330</v>
          </cell>
          <cell r="G243" t="str">
            <v xml:space="preserve">ALLEMAGNE                     </v>
          </cell>
        </row>
        <row r="244">
          <cell r="B244">
            <v>40405</v>
          </cell>
          <cell r="C244" t="str">
            <v xml:space="preserve">HAMACHER GMBH                           </v>
          </cell>
          <cell r="D244">
            <v>4</v>
          </cell>
          <cell r="E244" t="str">
            <v xml:space="preserve">ALLEMAGNE                     </v>
          </cell>
          <cell r="F244">
            <v>330</v>
          </cell>
          <cell r="G244" t="str">
            <v xml:space="preserve">ALLEMAGNE                     </v>
          </cell>
        </row>
        <row r="245">
          <cell r="B245">
            <v>40406</v>
          </cell>
          <cell r="C245" t="str">
            <v xml:space="preserve">GUENTNER                                </v>
          </cell>
          <cell r="D245">
            <v>4</v>
          </cell>
          <cell r="E245" t="str">
            <v xml:space="preserve">ALLEMAGNE                     </v>
          </cell>
          <cell r="F245">
            <v>330</v>
          </cell>
          <cell r="G245" t="str">
            <v xml:space="preserve">ALLEMAGNE                     </v>
          </cell>
        </row>
        <row r="246">
          <cell r="B246">
            <v>40407</v>
          </cell>
          <cell r="C246" t="str">
            <v xml:space="preserve">HAMACHER                                </v>
          </cell>
          <cell r="D246">
            <v>4</v>
          </cell>
          <cell r="E246" t="str">
            <v xml:space="preserve">ALLEMAGNE                     </v>
          </cell>
          <cell r="F246">
            <v>330</v>
          </cell>
          <cell r="G246" t="str">
            <v xml:space="preserve">ALLEMAGNE                     </v>
          </cell>
        </row>
        <row r="247">
          <cell r="B247">
            <v>40409</v>
          </cell>
          <cell r="C247" t="str">
            <v xml:space="preserve">HENKE FRISCHDIENST GMBH                 </v>
          </cell>
          <cell r="D247">
            <v>4</v>
          </cell>
          <cell r="E247" t="str">
            <v xml:space="preserve">ALLEMAGNE                     </v>
          </cell>
          <cell r="F247">
            <v>330</v>
          </cell>
          <cell r="G247" t="str">
            <v xml:space="preserve">ALLEMAGNE                     </v>
          </cell>
        </row>
        <row r="248">
          <cell r="B248">
            <v>40410</v>
          </cell>
          <cell r="C248" t="str">
            <v xml:space="preserve">F.Z.HSN GMBH HINDELANG                  </v>
          </cell>
          <cell r="D248">
            <v>4</v>
          </cell>
          <cell r="E248" t="str">
            <v xml:space="preserve">ALLEMAGNE                     </v>
          </cell>
          <cell r="F248">
            <v>330</v>
          </cell>
          <cell r="G248" t="str">
            <v xml:space="preserve">ALLEMAGNE                     </v>
          </cell>
        </row>
        <row r="249">
          <cell r="B249">
            <v>40412</v>
          </cell>
          <cell r="C249" t="str">
            <v xml:space="preserve">ENGELN NACHF.GMBH                       </v>
          </cell>
          <cell r="D249">
            <v>4</v>
          </cell>
          <cell r="E249" t="str">
            <v xml:space="preserve">ALLEMAGNE                     </v>
          </cell>
          <cell r="F249">
            <v>330</v>
          </cell>
          <cell r="G249" t="str">
            <v xml:space="preserve">ALLEMAGNE                     </v>
          </cell>
        </row>
        <row r="250">
          <cell r="B250">
            <v>40413</v>
          </cell>
          <cell r="C250" t="str">
            <v xml:space="preserve">HICKERTZ JOSEF                          </v>
          </cell>
          <cell r="D250">
            <v>4</v>
          </cell>
          <cell r="E250" t="str">
            <v xml:space="preserve">ALLEMAGNE                     </v>
          </cell>
          <cell r="F250">
            <v>330</v>
          </cell>
          <cell r="G250" t="str">
            <v xml:space="preserve">ALLEMAGNE                     </v>
          </cell>
        </row>
        <row r="251">
          <cell r="B251">
            <v>40415</v>
          </cell>
          <cell r="C251" t="str">
            <v xml:space="preserve">HEIDER SEBASTIAN                        </v>
          </cell>
          <cell r="D251">
            <v>4</v>
          </cell>
          <cell r="E251" t="str">
            <v xml:space="preserve">ALLEMAGNE                     </v>
          </cell>
          <cell r="F251">
            <v>330</v>
          </cell>
          <cell r="G251" t="str">
            <v xml:space="preserve">ALLEMAGNE                     </v>
          </cell>
        </row>
        <row r="252">
          <cell r="B252">
            <v>40420</v>
          </cell>
          <cell r="C252" t="str">
            <v xml:space="preserve">UPLEGGER                                </v>
          </cell>
          <cell r="D252">
            <v>4</v>
          </cell>
          <cell r="E252" t="str">
            <v xml:space="preserve">ALLEMAGNE                     </v>
          </cell>
          <cell r="F252">
            <v>330</v>
          </cell>
          <cell r="G252" t="str">
            <v xml:space="preserve">ALLEMAGNE                     </v>
          </cell>
        </row>
        <row r="253">
          <cell r="B253">
            <v>40425</v>
          </cell>
          <cell r="C253" t="str">
            <v xml:space="preserve">HICKERTZ                                </v>
          </cell>
          <cell r="D253">
            <v>4</v>
          </cell>
          <cell r="E253" t="str">
            <v xml:space="preserve">ALLEMAGNE                     </v>
          </cell>
          <cell r="F253">
            <v>330</v>
          </cell>
          <cell r="G253" t="str">
            <v xml:space="preserve">ALLEMAGNE                     </v>
          </cell>
        </row>
        <row r="254">
          <cell r="B254">
            <v>40430</v>
          </cell>
          <cell r="C254" t="str">
            <v xml:space="preserve">HUMANN ALFRED                           </v>
          </cell>
          <cell r="D254">
            <v>4</v>
          </cell>
          <cell r="E254" t="str">
            <v xml:space="preserve">ALLEMAGNE                     </v>
          </cell>
          <cell r="F254">
            <v>330</v>
          </cell>
          <cell r="G254" t="str">
            <v xml:space="preserve">ALLEMAGNE                     </v>
          </cell>
        </row>
        <row r="255">
          <cell r="B255">
            <v>40433</v>
          </cell>
          <cell r="C255" t="str">
            <v xml:space="preserve">KIERSPEL GMBH                           </v>
          </cell>
          <cell r="D255">
            <v>4</v>
          </cell>
          <cell r="E255" t="str">
            <v xml:space="preserve">ALLEMAGNE                     </v>
          </cell>
          <cell r="F255">
            <v>330</v>
          </cell>
          <cell r="G255" t="str">
            <v xml:space="preserve">ALLEMAGNE                     </v>
          </cell>
        </row>
        <row r="256">
          <cell r="B256">
            <v>40435</v>
          </cell>
          <cell r="C256" t="str">
            <v xml:space="preserve">KAESE HOYER KG                          </v>
          </cell>
          <cell r="D256">
            <v>4</v>
          </cell>
          <cell r="E256" t="str">
            <v xml:space="preserve">ALLEMAGNE                     </v>
          </cell>
          <cell r="F256">
            <v>330</v>
          </cell>
          <cell r="G256" t="str">
            <v xml:space="preserve">ALLEMAGNE                     </v>
          </cell>
        </row>
        <row r="257">
          <cell r="B257">
            <v>40440</v>
          </cell>
          <cell r="C257" t="str">
            <v xml:space="preserve">IMPORT ZENTRALE                         </v>
          </cell>
          <cell r="D257">
            <v>4</v>
          </cell>
          <cell r="E257" t="str">
            <v xml:space="preserve">ALLEMAGNE                     </v>
          </cell>
          <cell r="F257">
            <v>330</v>
          </cell>
          <cell r="G257" t="str">
            <v xml:space="preserve">ALLEMAGNE                     </v>
          </cell>
        </row>
        <row r="258">
          <cell r="B258">
            <v>40450</v>
          </cell>
          <cell r="C258" t="str">
            <v xml:space="preserve">HUMANN ALFRED                           </v>
          </cell>
          <cell r="D258">
            <v>4</v>
          </cell>
          <cell r="E258" t="str">
            <v xml:space="preserve">ALLEMAGNE                     </v>
          </cell>
          <cell r="F258">
            <v>330</v>
          </cell>
          <cell r="G258" t="str">
            <v xml:space="preserve">ALLEMAGNE                     </v>
          </cell>
        </row>
        <row r="259">
          <cell r="B259">
            <v>40460</v>
          </cell>
          <cell r="C259" t="str">
            <v xml:space="preserve">FINK H.J.                               </v>
          </cell>
          <cell r="D259">
            <v>4</v>
          </cell>
          <cell r="E259" t="str">
            <v xml:space="preserve">ALLEMAGNE                     </v>
          </cell>
          <cell r="F259">
            <v>330</v>
          </cell>
          <cell r="G259" t="str">
            <v xml:space="preserve">ALLEMAGNE                     </v>
          </cell>
        </row>
        <row r="260">
          <cell r="B260">
            <v>40462</v>
          </cell>
          <cell r="C260" t="str">
            <v xml:space="preserve">JAGO                                    </v>
          </cell>
          <cell r="D260">
            <v>4</v>
          </cell>
          <cell r="E260" t="str">
            <v xml:space="preserve">ALLEMAGNE                     </v>
          </cell>
          <cell r="F260">
            <v>330</v>
          </cell>
          <cell r="G260" t="str">
            <v xml:space="preserve">ALLEMAGNE                     </v>
          </cell>
        </row>
        <row r="261">
          <cell r="B261">
            <v>40468</v>
          </cell>
          <cell r="C261" t="str">
            <v xml:space="preserve">I.K.S. MICHAEL SONYI                    </v>
          </cell>
          <cell r="D261">
            <v>4</v>
          </cell>
          <cell r="E261" t="str">
            <v xml:space="preserve">ALLEMAGNE                     </v>
          </cell>
          <cell r="F261">
            <v>330</v>
          </cell>
          <cell r="G261" t="str">
            <v xml:space="preserve">ALLEMAGNE                     </v>
          </cell>
        </row>
        <row r="262">
          <cell r="B262">
            <v>40469</v>
          </cell>
          <cell r="C262" t="str">
            <v xml:space="preserve">KRUCK                                   </v>
          </cell>
          <cell r="D262">
            <v>4</v>
          </cell>
          <cell r="E262" t="str">
            <v xml:space="preserve">ALLEMAGNE                     </v>
          </cell>
          <cell r="F262">
            <v>330</v>
          </cell>
          <cell r="G262" t="str">
            <v xml:space="preserve">ALLEMAGNE                     </v>
          </cell>
        </row>
        <row r="263">
          <cell r="B263">
            <v>40470</v>
          </cell>
          <cell r="C263" t="str">
            <v xml:space="preserve">KAESE CLAUS  CC                         </v>
          </cell>
          <cell r="D263">
            <v>4</v>
          </cell>
          <cell r="E263" t="str">
            <v xml:space="preserve">ALLEMAGNE                     </v>
          </cell>
          <cell r="F263">
            <v>330</v>
          </cell>
          <cell r="G263" t="str">
            <v xml:space="preserve">ALLEMAGNE                     </v>
          </cell>
        </row>
        <row r="264">
          <cell r="B264">
            <v>40471</v>
          </cell>
          <cell r="C264" t="str">
            <v xml:space="preserve">KAUFMANN                                </v>
          </cell>
          <cell r="D264">
            <v>4</v>
          </cell>
          <cell r="E264" t="str">
            <v xml:space="preserve">ALLEMAGNE                     </v>
          </cell>
          <cell r="F264">
            <v>330</v>
          </cell>
          <cell r="G264" t="str">
            <v xml:space="preserve">ALLEMAGNE                     </v>
          </cell>
        </row>
        <row r="265">
          <cell r="B265">
            <v>40476</v>
          </cell>
          <cell r="C265" t="str">
            <v xml:space="preserve">PIERRE MEYER GMBH                       </v>
          </cell>
          <cell r="D265">
            <v>4</v>
          </cell>
          <cell r="E265" t="str">
            <v xml:space="preserve">ALLEMAGNE                     </v>
          </cell>
          <cell r="F265">
            <v>330</v>
          </cell>
          <cell r="G265" t="str">
            <v xml:space="preserve">ALLEMAGNE                     </v>
          </cell>
        </row>
        <row r="266">
          <cell r="B266">
            <v>40478</v>
          </cell>
          <cell r="C266" t="str">
            <v xml:space="preserve">MAFRA                                   </v>
          </cell>
          <cell r="D266">
            <v>4</v>
          </cell>
          <cell r="E266" t="str">
            <v xml:space="preserve">ALLEMAGNE                     </v>
          </cell>
          <cell r="F266">
            <v>330</v>
          </cell>
          <cell r="G266" t="str">
            <v xml:space="preserve">ALLEMAGNE                     </v>
          </cell>
        </row>
        <row r="267">
          <cell r="B267">
            <v>40479</v>
          </cell>
          <cell r="C267" t="str">
            <v xml:space="preserve">PFALZMILCH NORD E.G MILCHWERK           </v>
          </cell>
          <cell r="D267">
            <v>4</v>
          </cell>
          <cell r="E267" t="str">
            <v xml:space="preserve">ALLEMAGNE                     </v>
          </cell>
          <cell r="F267">
            <v>330</v>
          </cell>
          <cell r="G267" t="str">
            <v xml:space="preserve">ALLEMAGNE                     </v>
          </cell>
        </row>
        <row r="268">
          <cell r="B268">
            <v>40481</v>
          </cell>
          <cell r="C268" t="str">
            <v xml:space="preserve">MILCHHOF NIEDERRHEIN                    </v>
          </cell>
          <cell r="D268">
            <v>4</v>
          </cell>
          <cell r="E268" t="str">
            <v xml:space="preserve">ALLEMAGNE                     </v>
          </cell>
          <cell r="F268">
            <v>330</v>
          </cell>
          <cell r="G268" t="str">
            <v xml:space="preserve">ALLEMAGNE                     </v>
          </cell>
        </row>
        <row r="269">
          <cell r="B269">
            <v>40482</v>
          </cell>
          <cell r="C269" t="str">
            <v xml:space="preserve">VITA                                    </v>
          </cell>
          <cell r="D269">
            <v>4</v>
          </cell>
          <cell r="E269" t="str">
            <v xml:space="preserve">ALLEMAGNE                     </v>
          </cell>
          <cell r="F269">
            <v>330</v>
          </cell>
          <cell r="G269" t="str">
            <v xml:space="preserve">ALLEMAGNE                     </v>
          </cell>
        </row>
        <row r="270">
          <cell r="B270">
            <v>40483</v>
          </cell>
          <cell r="C270" t="str">
            <v xml:space="preserve">EDEKA ZENTRALE                          </v>
          </cell>
          <cell r="D270">
            <v>4</v>
          </cell>
          <cell r="E270" t="str">
            <v xml:space="preserve">ALLEMAGNE                     </v>
          </cell>
          <cell r="F270">
            <v>330</v>
          </cell>
          <cell r="G270" t="str">
            <v xml:space="preserve">ALLEMAGNE                     </v>
          </cell>
        </row>
        <row r="271">
          <cell r="B271">
            <v>40485</v>
          </cell>
          <cell r="C271" t="str">
            <v xml:space="preserve">MILCH UNION OBERBAYERN GMBH             </v>
          </cell>
          <cell r="D271">
            <v>4</v>
          </cell>
          <cell r="E271" t="str">
            <v xml:space="preserve">ALLEMAGNE                     </v>
          </cell>
          <cell r="F271">
            <v>330</v>
          </cell>
          <cell r="G271" t="str">
            <v xml:space="preserve">ALLEMAGNE                     </v>
          </cell>
        </row>
        <row r="272">
          <cell r="B272">
            <v>40487</v>
          </cell>
          <cell r="C272" t="str">
            <v xml:space="preserve">ERBELDING JOSEPH                        </v>
          </cell>
          <cell r="D272">
            <v>4</v>
          </cell>
          <cell r="E272" t="str">
            <v xml:space="preserve">ALLEMAGNE                     </v>
          </cell>
          <cell r="F272">
            <v>330</v>
          </cell>
          <cell r="G272" t="str">
            <v xml:space="preserve">ALLEMAGNE                     </v>
          </cell>
        </row>
        <row r="273">
          <cell r="B273">
            <v>40488</v>
          </cell>
          <cell r="C273" t="str">
            <v xml:space="preserve">MILCHUNION NUERNBERG                    </v>
          </cell>
          <cell r="D273">
            <v>4</v>
          </cell>
          <cell r="E273" t="str">
            <v xml:space="preserve">ALLEMAGNE                     </v>
          </cell>
          <cell r="F273">
            <v>330</v>
          </cell>
          <cell r="G273" t="str">
            <v xml:space="preserve">ALLEMAGNE                     </v>
          </cell>
        </row>
        <row r="274">
          <cell r="B274">
            <v>40500</v>
          </cell>
          <cell r="C274" t="str">
            <v xml:space="preserve">M.Z. WESTFALEN-LIPPE EG                 </v>
          </cell>
          <cell r="D274">
            <v>4</v>
          </cell>
          <cell r="E274" t="str">
            <v xml:space="preserve">ALLEMAGNE                     </v>
          </cell>
          <cell r="F274">
            <v>330</v>
          </cell>
          <cell r="G274" t="str">
            <v xml:space="preserve">ALLEMAGNE                     </v>
          </cell>
        </row>
        <row r="275">
          <cell r="B275">
            <v>40501</v>
          </cell>
          <cell r="C275" t="str">
            <v xml:space="preserve">M.F.D. KOELN                            </v>
          </cell>
          <cell r="D275">
            <v>4</v>
          </cell>
          <cell r="E275" t="str">
            <v xml:space="preserve">ALLEMAGNE                     </v>
          </cell>
          <cell r="F275">
            <v>330</v>
          </cell>
          <cell r="G275" t="str">
            <v xml:space="preserve">ALLEMAGNE                     </v>
          </cell>
        </row>
        <row r="276">
          <cell r="B276">
            <v>40505</v>
          </cell>
          <cell r="C276" t="str">
            <v xml:space="preserve">NEIEREI FRISCHDIENST GMBH &amp; CO          </v>
          </cell>
          <cell r="D276">
            <v>4</v>
          </cell>
          <cell r="E276" t="str">
            <v xml:space="preserve">ALLEMAGNE                     </v>
          </cell>
          <cell r="F276">
            <v>330</v>
          </cell>
          <cell r="G276" t="str">
            <v xml:space="preserve">ALLEMAGNE                     </v>
          </cell>
        </row>
        <row r="277">
          <cell r="B277">
            <v>40506</v>
          </cell>
          <cell r="C277" t="str">
            <v xml:space="preserve">MOELLER                                 </v>
          </cell>
          <cell r="D277">
            <v>4</v>
          </cell>
          <cell r="E277" t="str">
            <v xml:space="preserve">ALLEMAGNE                     </v>
          </cell>
          <cell r="F277">
            <v>330</v>
          </cell>
          <cell r="G277" t="str">
            <v xml:space="preserve">ALLEMAGNE                     </v>
          </cell>
        </row>
        <row r="278">
          <cell r="B278">
            <v>40510</v>
          </cell>
          <cell r="C278" t="str">
            <v xml:space="preserve">POLWEIN MARTIN                          </v>
          </cell>
          <cell r="D278">
            <v>4</v>
          </cell>
          <cell r="E278" t="str">
            <v xml:space="preserve">ALLEMAGNE                     </v>
          </cell>
          <cell r="F278">
            <v>330</v>
          </cell>
          <cell r="G278" t="str">
            <v xml:space="preserve">ALLEMAGNE                     </v>
          </cell>
        </row>
        <row r="279">
          <cell r="B279">
            <v>40511</v>
          </cell>
          <cell r="C279" t="str">
            <v xml:space="preserve">RAECKERS UND CO                         </v>
          </cell>
          <cell r="D279">
            <v>4</v>
          </cell>
          <cell r="E279" t="str">
            <v xml:space="preserve">ALLEMAGNE                     </v>
          </cell>
          <cell r="F279">
            <v>330</v>
          </cell>
          <cell r="G279" t="str">
            <v xml:space="preserve">ALLEMAGNE                     </v>
          </cell>
        </row>
        <row r="280">
          <cell r="B280">
            <v>40512</v>
          </cell>
          <cell r="C280" t="str">
            <v xml:space="preserve">OSTHOFF                                 </v>
          </cell>
          <cell r="D280">
            <v>4</v>
          </cell>
          <cell r="E280" t="str">
            <v xml:space="preserve">ALLEMAGNE                     </v>
          </cell>
          <cell r="F280">
            <v>330</v>
          </cell>
          <cell r="G280" t="str">
            <v xml:space="preserve">ALLEMAGNE                     </v>
          </cell>
        </row>
        <row r="281">
          <cell r="B281">
            <v>40520</v>
          </cell>
          <cell r="C281" t="str">
            <v xml:space="preserve">ISSEL                                   </v>
          </cell>
          <cell r="D281">
            <v>4</v>
          </cell>
          <cell r="E281" t="str">
            <v xml:space="preserve">ALLEMAGNE                     </v>
          </cell>
          <cell r="F281">
            <v>330</v>
          </cell>
          <cell r="G281" t="str">
            <v xml:space="preserve">ALLEMAGNE                     </v>
          </cell>
        </row>
        <row r="282">
          <cell r="B282">
            <v>40530</v>
          </cell>
          <cell r="C282" t="str">
            <v xml:space="preserve">SCHEER                                  </v>
          </cell>
          <cell r="D282">
            <v>4</v>
          </cell>
          <cell r="E282" t="str">
            <v xml:space="preserve">ALLEMAGNE                     </v>
          </cell>
          <cell r="F282">
            <v>330</v>
          </cell>
          <cell r="G282" t="str">
            <v xml:space="preserve">ALLEMAGNE                     </v>
          </cell>
        </row>
        <row r="283">
          <cell r="B283">
            <v>40537</v>
          </cell>
          <cell r="C283" t="str">
            <v xml:space="preserve">JAECKLE FRISCHDIENST                    </v>
          </cell>
          <cell r="D283">
            <v>4</v>
          </cell>
          <cell r="E283" t="str">
            <v xml:space="preserve">ALLEMAGNE                     </v>
          </cell>
          <cell r="F283">
            <v>330</v>
          </cell>
          <cell r="G283" t="str">
            <v xml:space="preserve">ALLEMAGNE                     </v>
          </cell>
        </row>
        <row r="284">
          <cell r="B284">
            <v>40540</v>
          </cell>
          <cell r="C284" t="str">
            <v xml:space="preserve">JAEGER MANFRED                          </v>
          </cell>
          <cell r="D284">
            <v>4</v>
          </cell>
          <cell r="E284" t="str">
            <v xml:space="preserve">ALLEMAGNE                     </v>
          </cell>
          <cell r="F284">
            <v>330</v>
          </cell>
          <cell r="G284" t="str">
            <v xml:space="preserve">ALLEMAGNE                     </v>
          </cell>
        </row>
        <row r="285">
          <cell r="B285">
            <v>40548</v>
          </cell>
          <cell r="C285" t="str">
            <v xml:space="preserve">SCHOELER BERNARD                        </v>
          </cell>
          <cell r="D285">
            <v>4</v>
          </cell>
          <cell r="E285" t="str">
            <v xml:space="preserve">ALLEMAGNE                     </v>
          </cell>
          <cell r="F285">
            <v>330</v>
          </cell>
          <cell r="G285" t="str">
            <v xml:space="preserve">ALLEMAGNE                     </v>
          </cell>
        </row>
        <row r="286">
          <cell r="B286">
            <v>40549</v>
          </cell>
          <cell r="C286" t="str">
            <v xml:space="preserve">KAHL                                    </v>
          </cell>
          <cell r="D286">
            <v>4</v>
          </cell>
          <cell r="E286" t="str">
            <v xml:space="preserve">ALLEMAGNE                     </v>
          </cell>
          <cell r="F286">
            <v>330</v>
          </cell>
          <cell r="G286" t="str">
            <v xml:space="preserve">ALLEMAGNE                     </v>
          </cell>
        </row>
        <row r="287">
          <cell r="B287">
            <v>40550</v>
          </cell>
          <cell r="C287" t="str">
            <v xml:space="preserve">SCHROEDER                               </v>
          </cell>
          <cell r="D287">
            <v>4</v>
          </cell>
          <cell r="E287" t="str">
            <v xml:space="preserve">ALLEMAGNE                     </v>
          </cell>
          <cell r="F287">
            <v>330</v>
          </cell>
          <cell r="G287" t="str">
            <v xml:space="preserve">ALLEMAGNE                     </v>
          </cell>
        </row>
        <row r="288">
          <cell r="B288">
            <v>40551</v>
          </cell>
          <cell r="C288" t="str">
            <v xml:space="preserve">LINDNER ROBERT                          </v>
          </cell>
          <cell r="D288">
            <v>4</v>
          </cell>
          <cell r="E288" t="str">
            <v xml:space="preserve">ALLEMAGNE                     </v>
          </cell>
          <cell r="F288">
            <v>330</v>
          </cell>
          <cell r="G288" t="str">
            <v xml:space="preserve">ALLEMAGNE                     </v>
          </cell>
        </row>
        <row r="289">
          <cell r="B289">
            <v>40552</v>
          </cell>
          <cell r="C289" t="str">
            <v xml:space="preserve">F.Z. KURPFALZ                           </v>
          </cell>
          <cell r="D289">
            <v>4</v>
          </cell>
          <cell r="E289" t="str">
            <v xml:space="preserve">ALLEMAGNE                     </v>
          </cell>
          <cell r="F289">
            <v>330</v>
          </cell>
          <cell r="G289" t="str">
            <v xml:space="preserve">ALLEMAGNE                     </v>
          </cell>
        </row>
        <row r="290">
          <cell r="B290">
            <v>40553</v>
          </cell>
          <cell r="C290" t="str">
            <v xml:space="preserve">FRIEDEMANN MICHAEL                      </v>
          </cell>
          <cell r="D290">
            <v>4</v>
          </cell>
          <cell r="E290" t="str">
            <v xml:space="preserve">ALLEMAGNE                     </v>
          </cell>
          <cell r="F290">
            <v>330</v>
          </cell>
          <cell r="G290" t="str">
            <v xml:space="preserve">ALLEMAGNE                     </v>
          </cell>
        </row>
        <row r="291">
          <cell r="B291">
            <v>40554</v>
          </cell>
          <cell r="C291" t="str">
            <v xml:space="preserve">REICHELT OTTO GMBH                      </v>
          </cell>
          <cell r="D291">
            <v>4</v>
          </cell>
          <cell r="E291" t="str">
            <v xml:space="preserve">ALLEMAGNE                     </v>
          </cell>
          <cell r="F291">
            <v>330</v>
          </cell>
          <cell r="G291" t="str">
            <v xml:space="preserve">ALLEMAGNE                     </v>
          </cell>
        </row>
        <row r="292">
          <cell r="B292">
            <v>40555</v>
          </cell>
          <cell r="C292" t="str">
            <v xml:space="preserve">LIDL STIFTUNG CO.KG                     </v>
          </cell>
          <cell r="D292">
            <v>4</v>
          </cell>
          <cell r="E292" t="str">
            <v xml:space="preserve">ALLEMAGNE                     </v>
          </cell>
          <cell r="F292">
            <v>330</v>
          </cell>
          <cell r="G292" t="str">
            <v xml:space="preserve">ALLEMAGNE                     </v>
          </cell>
        </row>
        <row r="293">
          <cell r="B293">
            <v>40560</v>
          </cell>
          <cell r="C293" t="str">
            <v xml:space="preserve">MAFRA IMPORT                            </v>
          </cell>
          <cell r="D293">
            <v>4</v>
          </cell>
          <cell r="E293" t="str">
            <v xml:space="preserve">ALLEMAGNE                     </v>
          </cell>
          <cell r="F293">
            <v>330</v>
          </cell>
          <cell r="G293" t="str">
            <v xml:space="preserve">ALLEMAGNE                     </v>
          </cell>
        </row>
        <row r="294">
          <cell r="B294">
            <v>40561</v>
          </cell>
          <cell r="C294" t="str">
            <v xml:space="preserve">STEGMANN UM. F.Z. H.S.N. GMBH           </v>
          </cell>
          <cell r="D294">
            <v>4</v>
          </cell>
          <cell r="E294" t="str">
            <v xml:space="preserve">ALLEMAGNE                     </v>
          </cell>
          <cell r="F294">
            <v>330</v>
          </cell>
          <cell r="G294" t="str">
            <v xml:space="preserve">ALLEMAGNE                     </v>
          </cell>
        </row>
        <row r="295">
          <cell r="B295">
            <v>40562</v>
          </cell>
          <cell r="C295" t="str">
            <v xml:space="preserve">F.Z HSN GMBH HINDELANG                  </v>
          </cell>
          <cell r="D295">
            <v>4</v>
          </cell>
          <cell r="E295" t="str">
            <v xml:space="preserve">ALLEMAGNE                     </v>
          </cell>
          <cell r="F295">
            <v>330</v>
          </cell>
          <cell r="G295" t="str">
            <v xml:space="preserve">ALLEMAGNE                     </v>
          </cell>
        </row>
        <row r="296">
          <cell r="B296">
            <v>40563</v>
          </cell>
          <cell r="C296" t="str">
            <v xml:space="preserve">F.Z. HSN GMBH HINDELANG                 </v>
          </cell>
          <cell r="D296">
            <v>4</v>
          </cell>
          <cell r="E296" t="str">
            <v xml:space="preserve">ALLEMAGNE                     </v>
          </cell>
          <cell r="F296">
            <v>330</v>
          </cell>
          <cell r="G296" t="str">
            <v xml:space="preserve">ALLEMAGNE                     </v>
          </cell>
        </row>
        <row r="297">
          <cell r="B297">
            <v>40565</v>
          </cell>
          <cell r="C297" t="str">
            <v xml:space="preserve">SCHLUETER CARL                          </v>
          </cell>
          <cell r="D297">
            <v>4</v>
          </cell>
          <cell r="E297" t="str">
            <v xml:space="preserve">ALLEMAGNE                     </v>
          </cell>
          <cell r="F297">
            <v>330</v>
          </cell>
          <cell r="G297" t="str">
            <v xml:space="preserve">ALLEMAGNE                     </v>
          </cell>
        </row>
        <row r="298">
          <cell r="B298">
            <v>40566</v>
          </cell>
          <cell r="C298" t="str">
            <v xml:space="preserve">F.D.Z. SUEDWEST GMBH + CO               </v>
          </cell>
          <cell r="D298">
            <v>4</v>
          </cell>
          <cell r="E298" t="str">
            <v xml:space="preserve">ALLEMAGNE                     </v>
          </cell>
          <cell r="F298">
            <v>330</v>
          </cell>
          <cell r="G298" t="str">
            <v xml:space="preserve">ALLEMAGNE                     </v>
          </cell>
        </row>
        <row r="299">
          <cell r="B299">
            <v>40569</v>
          </cell>
          <cell r="C299" t="str">
            <v xml:space="preserve">TIEDEMANN + HOMMANER GMBH &amp; CO          </v>
          </cell>
          <cell r="D299">
            <v>4</v>
          </cell>
          <cell r="E299" t="str">
            <v xml:space="preserve">ALLEMAGNE                     </v>
          </cell>
          <cell r="F299">
            <v>330</v>
          </cell>
          <cell r="G299" t="str">
            <v xml:space="preserve">ALLEMAGNE                     </v>
          </cell>
        </row>
        <row r="300">
          <cell r="B300">
            <v>40570</v>
          </cell>
          <cell r="C300" t="str">
            <v xml:space="preserve">PFALZMILCH-NORD EG                      </v>
          </cell>
          <cell r="D300">
            <v>4</v>
          </cell>
          <cell r="E300" t="str">
            <v xml:space="preserve">ALLEMAGNE                     </v>
          </cell>
          <cell r="F300">
            <v>330</v>
          </cell>
          <cell r="G300" t="str">
            <v xml:space="preserve">ALLEMAGNE                     </v>
          </cell>
        </row>
        <row r="301">
          <cell r="B301">
            <v>40573</v>
          </cell>
          <cell r="C301" t="str">
            <v xml:space="preserve">UNION BERLINER                          </v>
          </cell>
          <cell r="D301">
            <v>4</v>
          </cell>
          <cell r="E301" t="str">
            <v xml:space="preserve">ALLEMAGNE                     </v>
          </cell>
          <cell r="F301">
            <v>330</v>
          </cell>
          <cell r="G301" t="str">
            <v xml:space="preserve">ALLEMAGNE                     </v>
          </cell>
        </row>
        <row r="302">
          <cell r="B302">
            <v>40575</v>
          </cell>
          <cell r="C302" t="str">
            <v xml:space="preserve">UPLEGGER                                </v>
          </cell>
          <cell r="D302">
            <v>4</v>
          </cell>
          <cell r="E302" t="str">
            <v xml:space="preserve">ALLEMAGNE                     </v>
          </cell>
          <cell r="F302">
            <v>330</v>
          </cell>
          <cell r="G302" t="str">
            <v xml:space="preserve">ALLEMAGNE                     </v>
          </cell>
        </row>
        <row r="303">
          <cell r="B303">
            <v>40578</v>
          </cell>
          <cell r="C303" t="str">
            <v xml:space="preserve">UNIFEIN FEINKOST HANDELS GMBH           </v>
          </cell>
          <cell r="D303">
            <v>4</v>
          </cell>
          <cell r="E303" t="str">
            <v xml:space="preserve">ALLEMAGNE                     </v>
          </cell>
          <cell r="F303">
            <v>330</v>
          </cell>
          <cell r="G303" t="str">
            <v xml:space="preserve">ALLEMAGNE                     </v>
          </cell>
        </row>
        <row r="304">
          <cell r="B304">
            <v>40582</v>
          </cell>
          <cell r="C304" t="str">
            <v xml:space="preserve">VITA                                    </v>
          </cell>
          <cell r="D304">
            <v>4</v>
          </cell>
          <cell r="E304" t="str">
            <v xml:space="preserve">ALLEMAGNE                     </v>
          </cell>
          <cell r="F304">
            <v>330</v>
          </cell>
          <cell r="G304" t="str">
            <v xml:space="preserve">ALLEMAGNE                     </v>
          </cell>
        </row>
        <row r="305">
          <cell r="B305">
            <v>40589</v>
          </cell>
          <cell r="C305" t="str">
            <v xml:space="preserve">PLATE HELMUT                            </v>
          </cell>
          <cell r="D305">
            <v>4</v>
          </cell>
          <cell r="E305" t="str">
            <v xml:space="preserve">ALLEMAGNE                     </v>
          </cell>
          <cell r="F305">
            <v>330</v>
          </cell>
          <cell r="G305" t="str">
            <v xml:space="preserve">ALLEMAGNE                     </v>
          </cell>
        </row>
        <row r="306">
          <cell r="B306">
            <v>40590</v>
          </cell>
          <cell r="C306" t="str">
            <v xml:space="preserve">KFH KAESE FEINKOST                      </v>
          </cell>
          <cell r="D306">
            <v>4</v>
          </cell>
          <cell r="E306" t="str">
            <v xml:space="preserve">ALLEMAGNE                     </v>
          </cell>
          <cell r="F306">
            <v>330</v>
          </cell>
          <cell r="G306" t="str">
            <v xml:space="preserve">ALLEMAGNE                     </v>
          </cell>
        </row>
        <row r="307">
          <cell r="B307">
            <v>40591</v>
          </cell>
          <cell r="C307" t="str">
            <v xml:space="preserve">HEWA                                    </v>
          </cell>
          <cell r="D307">
            <v>4</v>
          </cell>
          <cell r="E307" t="str">
            <v xml:space="preserve">ALLEMAGNE                     </v>
          </cell>
          <cell r="F307">
            <v>330</v>
          </cell>
          <cell r="G307" t="str">
            <v xml:space="preserve">ALLEMAGNE                     </v>
          </cell>
        </row>
        <row r="308">
          <cell r="B308">
            <v>40592</v>
          </cell>
          <cell r="C308" t="str">
            <v xml:space="preserve">FRANTZEN WILHELM                        </v>
          </cell>
          <cell r="D308">
            <v>4</v>
          </cell>
          <cell r="E308" t="str">
            <v xml:space="preserve">ALLEMAGNE                     </v>
          </cell>
          <cell r="F308">
            <v>330</v>
          </cell>
          <cell r="G308" t="str">
            <v xml:space="preserve">ALLEMAGNE                     </v>
          </cell>
        </row>
        <row r="309">
          <cell r="B309">
            <v>40594</v>
          </cell>
          <cell r="C309" t="str">
            <v xml:space="preserve">KOECKE WOLFGANG                         </v>
          </cell>
          <cell r="D309">
            <v>4</v>
          </cell>
          <cell r="E309" t="str">
            <v xml:space="preserve">ALLEMAGNE                     </v>
          </cell>
          <cell r="F309">
            <v>330</v>
          </cell>
          <cell r="G309" t="str">
            <v xml:space="preserve">ALLEMAGNE                     </v>
          </cell>
        </row>
        <row r="310">
          <cell r="B310">
            <v>40598</v>
          </cell>
          <cell r="C310" t="str">
            <v xml:space="preserve">ZETTERER LUDWIG                         </v>
          </cell>
          <cell r="D310">
            <v>4</v>
          </cell>
          <cell r="E310" t="str">
            <v xml:space="preserve">ALLEMAGNE                     </v>
          </cell>
          <cell r="F310">
            <v>330</v>
          </cell>
          <cell r="G310" t="str">
            <v xml:space="preserve">ALLEMAGNE                     </v>
          </cell>
        </row>
        <row r="311">
          <cell r="B311">
            <v>40600</v>
          </cell>
          <cell r="C311" t="str">
            <v xml:space="preserve">KAESEEINFUHRKONT NIEDERSACHSEN          </v>
          </cell>
          <cell r="D311">
            <v>4</v>
          </cell>
          <cell r="E311" t="str">
            <v xml:space="preserve">ALLEMAGNE                     </v>
          </cell>
          <cell r="F311">
            <v>330</v>
          </cell>
          <cell r="G311" t="str">
            <v xml:space="preserve">ALLEMAGNE                     </v>
          </cell>
        </row>
        <row r="312">
          <cell r="B312">
            <v>40607</v>
          </cell>
          <cell r="C312" t="str">
            <v xml:space="preserve">SIGNUM GMBH                             </v>
          </cell>
          <cell r="D312">
            <v>4</v>
          </cell>
          <cell r="E312" t="str">
            <v xml:space="preserve">ALLEMAGNE                     </v>
          </cell>
          <cell r="F312">
            <v>330</v>
          </cell>
          <cell r="G312" t="str">
            <v xml:space="preserve">ALLEMAGNE                     </v>
          </cell>
        </row>
        <row r="313">
          <cell r="B313">
            <v>40609</v>
          </cell>
          <cell r="C313" t="str">
            <v xml:space="preserve">PFALZMILCH EG                           </v>
          </cell>
          <cell r="D313">
            <v>4</v>
          </cell>
          <cell r="E313" t="str">
            <v xml:space="preserve">ALLEMAGNE                     </v>
          </cell>
          <cell r="F313">
            <v>330</v>
          </cell>
          <cell r="G313" t="str">
            <v xml:space="preserve">ALLEMAGNE                     </v>
          </cell>
        </row>
        <row r="314">
          <cell r="B314">
            <v>40610</v>
          </cell>
          <cell r="C314" t="str">
            <v xml:space="preserve">SCHETTLE HANS                           </v>
          </cell>
          <cell r="D314">
            <v>4</v>
          </cell>
          <cell r="E314" t="str">
            <v xml:space="preserve">ALLEMAGNE                     </v>
          </cell>
          <cell r="F314">
            <v>330</v>
          </cell>
          <cell r="G314" t="str">
            <v xml:space="preserve">ALLEMAGNE                     </v>
          </cell>
        </row>
        <row r="315">
          <cell r="B315">
            <v>40611</v>
          </cell>
          <cell r="C315" t="str">
            <v xml:space="preserve">SCHWARZWALDMILCH                        </v>
          </cell>
          <cell r="D315">
            <v>4</v>
          </cell>
          <cell r="E315" t="str">
            <v xml:space="preserve">ALLEMAGNE                     </v>
          </cell>
          <cell r="F315">
            <v>330</v>
          </cell>
          <cell r="G315" t="str">
            <v xml:space="preserve">ALLEMAGNE                     </v>
          </cell>
        </row>
        <row r="316">
          <cell r="B316">
            <v>40612</v>
          </cell>
          <cell r="C316" t="str">
            <v xml:space="preserve">SCHLUETER CARL                          </v>
          </cell>
          <cell r="D316">
            <v>4</v>
          </cell>
          <cell r="E316" t="str">
            <v xml:space="preserve">ALLEMAGNE                     </v>
          </cell>
          <cell r="F316">
            <v>330</v>
          </cell>
          <cell r="G316" t="str">
            <v xml:space="preserve">ALLEMAGNE                     </v>
          </cell>
        </row>
        <row r="317">
          <cell r="B317">
            <v>40613</v>
          </cell>
          <cell r="C317" t="str">
            <v xml:space="preserve">SCHWAELBCHEN MOLKEREI FRISCHD.          </v>
          </cell>
          <cell r="D317">
            <v>4</v>
          </cell>
          <cell r="E317" t="str">
            <v xml:space="preserve">ALLEMAGNE                     </v>
          </cell>
          <cell r="F317">
            <v>330</v>
          </cell>
          <cell r="G317" t="str">
            <v xml:space="preserve">ALLEMAGNE                     </v>
          </cell>
        </row>
        <row r="318">
          <cell r="B318">
            <v>40614</v>
          </cell>
          <cell r="C318" t="str">
            <v xml:space="preserve">SCHROEDER  , SOHN                       </v>
          </cell>
          <cell r="D318">
            <v>4</v>
          </cell>
          <cell r="E318" t="str">
            <v xml:space="preserve">ALLEMAGNE                     </v>
          </cell>
          <cell r="F318">
            <v>330</v>
          </cell>
          <cell r="G318" t="str">
            <v xml:space="preserve">ALLEMAGNE                     </v>
          </cell>
        </row>
        <row r="319">
          <cell r="B319">
            <v>40615</v>
          </cell>
          <cell r="C319" t="str">
            <v xml:space="preserve">FRISCH.ZENTR. HSN GMBH                  </v>
          </cell>
          <cell r="D319">
            <v>4</v>
          </cell>
          <cell r="E319" t="str">
            <v xml:space="preserve">ALLEMAGNE                     </v>
          </cell>
          <cell r="F319">
            <v>330</v>
          </cell>
          <cell r="G319" t="str">
            <v xml:space="preserve">ALLEMAGNE                     </v>
          </cell>
        </row>
        <row r="320">
          <cell r="B320">
            <v>40616</v>
          </cell>
          <cell r="C320" t="str">
            <v xml:space="preserve">FRISCH.ZENTR. HSN GMBH                  </v>
          </cell>
          <cell r="D320">
            <v>4</v>
          </cell>
          <cell r="E320" t="str">
            <v xml:space="preserve">ALLEMAGNE                     </v>
          </cell>
          <cell r="F320">
            <v>330</v>
          </cell>
          <cell r="G320" t="str">
            <v xml:space="preserve">ALLEMAGNE                     </v>
          </cell>
        </row>
        <row r="321">
          <cell r="B321">
            <v>40617</v>
          </cell>
          <cell r="C321" t="str">
            <v xml:space="preserve">FRISCHD. ZENTR. HSN GMBH                </v>
          </cell>
          <cell r="D321">
            <v>4</v>
          </cell>
          <cell r="E321" t="str">
            <v xml:space="preserve">ALLEMAGNE                     </v>
          </cell>
          <cell r="F321">
            <v>330</v>
          </cell>
          <cell r="G321" t="str">
            <v xml:space="preserve">ALLEMAGNE                     </v>
          </cell>
        </row>
        <row r="322">
          <cell r="B322">
            <v>40618</v>
          </cell>
          <cell r="C322" t="str">
            <v xml:space="preserve">KAESE EINFUHR KONTOR                    </v>
          </cell>
          <cell r="D322">
            <v>4</v>
          </cell>
          <cell r="E322" t="str">
            <v xml:space="preserve">ALLEMAGNE                     </v>
          </cell>
          <cell r="F322">
            <v>330</v>
          </cell>
          <cell r="G322" t="str">
            <v xml:space="preserve">ALLEMAGNE                     </v>
          </cell>
        </row>
        <row r="323">
          <cell r="B323">
            <v>40620</v>
          </cell>
          <cell r="C323" t="str">
            <v xml:space="preserve">KRUCK                                   </v>
          </cell>
          <cell r="D323">
            <v>4</v>
          </cell>
          <cell r="E323" t="str">
            <v xml:space="preserve">ALLEMAGNE                     </v>
          </cell>
          <cell r="F323">
            <v>330</v>
          </cell>
          <cell r="G323" t="str">
            <v xml:space="preserve">ALLEMAGNE                     </v>
          </cell>
        </row>
        <row r="324">
          <cell r="B324">
            <v>40647</v>
          </cell>
          <cell r="C324" t="str">
            <v xml:space="preserve">TIEDEMANN &amp; HOMANNER                    </v>
          </cell>
          <cell r="D324">
            <v>4</v>
          </cell>
          <cell r="E324" t="str">
            <v xml:space="preserve">ALLEMAGNE                     </v>
          </cell>
          <cell r="F324">
            <v>330</v>
          </cell>
          <cell r="G324" t="str">
            <v xml:space="preserve">ALLEMAGNE                     </v>
          </cell>
        </row>
        <row r="325">
          <cell r="B325">
            <v>40650</v>
          </cell>
          <cell r="C325" t="str">
            <v xml:space="preserve">TRAMPNAU                                </v>
          </cell>
          <cell r="D325">
            <v>4</v>
          </cell>
          <cell r="E325" t="str">
            <v xml:space="preserve">ALLEMAGNE                     </v>
          </cell>
          <cell r="F325">
            <v>330</v>
          </cell>
          <cell r="G325" t="str">
            <v xml:space="preserve">ALLEMAGNE                     </v>
          </cell>
        </row>
        <row r="326">
          <cell r="B326">
            <v>40660</v>
          </cell>
          <cell r="C326" t="str">
            <v xml:space="preserve">UPLEGGER                                </v>
          </cell>
          <cell r="D326">
            <v>4</v>
          </cell>
          <cell r="E326" t="str">
            <v xml:space="preserve">ALLEMAGNE                     </v>
          </cell>
          <cell r="F326">
            <v>330</v>
          </cell>
          <cell r="G326" t="str">
            <v xml:space="preserve">ALLEMAGNE                     </v>
          </cell>
        </row>
        <row r="327">
          <cell r="B327">
            <v>40670</v>
          </cell>
          <cell r="C327" t="str">
            <v xml:space="preserve">KAESE FEINKOST HANDELS GMBH             </v>
          </cell>
          <cell r="D327">
            <v>4</v>
          </cell>
          <cell r="E327" t="str">
            <v xml:space="preserve">ALLEMAGNE                     </v>
          </cell>
          <cell r="F327">
            <v>330</v>
          </cell>
          <cell r="G327" t="str">
            <v xml:space="preserve">ALLEMAGNE                     </v>
          </cell>
        </row>
        <row r="328">
          <cell r="B328">
            <v>40672</v>
          </cell>
          <cell r="C328" t="str">
            <v xml:space="preserve">WEIDNER MANFRED                         </v>
          </cell>
          <cell r="D328">
            <v>4</v>
          </cell>
          <cell r="E328" t="str">
            <v xml:space="preserve">ALLEMAGNE                     </v>
          </cell>
          <cell r="F328">
            <v>330</v>
          </cell>
          <cell r="G328" t="str">
            <v xml:space="preserve">ALLEMAGNE                     </v>
          </cell>
        </row>
        <row r="329">
          <cell r="B329">
            <v>40674</v>
          </cell>
          <cell r="C329" t="str">
            <v xml:space="preserve">WIDMANN HEINZ                           </v>
          </cell>
          <cell r="D329">
            <v>4</v>
          </cell>
          <cell r="E329" t="str">
            <v xml:space="preserve">ALLEMAGNE                     </v>
          </cell>
          <cell r="F329">
            <v>330</v>
          </cell>
          <cell r="G329" t="str">
            <v xml:space="preserve">ALLEMAGNE                     </v>
          </cell>
        </row>
        <row r="330">
          <cell r="B330">
            <v>40676</v>
          </cell>
          <cell r="C330" t="str">
            <v xml:space="preserve">FRISCH.ZENTR. BERLIN KG                 </v>
          </cell>
          <cell r="D330">
            <v>4</v>
          </cell>
          <cell r="E330" t="str">
            <v xml:space="preserve">ALLEMAGNE                     </v>
          </cell>
          <cell r="F330">
            <v>330</v>
          </cell>
          <cell r="G330" t="str">
            <v xml:space="preserve">ALLEMAGNE                     </v>
          </cell>
        </row>
        <row r="331">
          <cell r="B331">
            <v>40700</v>
          </cell>
          <cell r="C331" t="str">
            <v xml:space="preserve">KAESE EINFUHRKONTOR GMBH                </v>
          </cell>
          <cell r="D331">
            <v>4</v>
          </cell>
          <cell r="E331" t="str">
            <v xml:space="preserve">ALLEMAGNE                     </v>
          </cell>
          <cell r="F331">
            <v>330</v>
          </cell>
          <cell r="G331" t="str">
            <v xml:space="preserve">ALLEMAGNE                     </v>
          </cell>
        </row>
        <row r="332">
          <cell r="B332">
            <v>40705</v>
          </cell>
          <cell r="C332" t="str">
            <v xml:space="preserve">CARL SCHEER                             </v>
          </cell>
          <cell r="D332">
            <v>4</v>
          </cell>
          <cell r="E332" t="str">
            <v xml:space="preserve">ALLEMAGNE                     </v>
          </cell>
          <cell r="F332">
            <v>330</v>
          </cell>
          <cell r="G332" t="str">
            <v xml:space="preserve">ALLEMAGNE                     </v>
          </cell>
        </row>
        <row r="333">
          <cell r="B333">
            <v>40710</v>
          </cell>
          <cell r="C333" t="str">
            <v xml:space="preserve">PETER SCHOPPITSCH                       </v>
          </cell>
          <cell r="D333">
            <v>4</v>
          </cell>
          <cell r="E333" t="str">
            <v xml:space="preserve">ALLEMAGNE                     </v>
          </cell>
          <cell r="F333">
            <v>330</v>
          </cell>
          <cell r="G333" t="str">
            <v xml:space="preserve">ALLEMAGNE                     </v>
          </cell>
        </row>
        <row r="334">
          <cell r="B334">
            <v>40715</v>
          </cell>
          <cell r="C334" t="str">
            <v xml:space="preserve">SCHROEDER                               </v>
          </cell>
          <cell r="D334">
            <v>4</v>
          </cell>
          <cell r="E334" t="str">
            <v xml:space="preserve">ALLEMAGNE                     </v>
          </cell>
          <cell r="F334">
            <v>330</v>
          </cell>
          <cell r="G334" t="str">
            <v xml:space="preserve">ALLEMAGNE                     </v>
          </cell>
        </row>
        <row r="335">
          <cell r="B335">
            <v>40800</v>
          </cell>
          <cell r="C335" t="str">
            <v xml:space="preserve">TIEDEMANN+HOMMANER GMBH &amp; CO            </v>
          </cell>
          <cell r="D335">
            <v>4</v>
          </cell>
          <cell r="E335" t="str">
            <v xml:space="preserve">ALLEMAGNE                     </v>
          </cell>
          <cell r="F335">
            <v>330</v>
          </cell>
          <cell r="G335" t="str">
            <v xml:space="preserve">ALLEMAGNE                     </v>
          </cell>
        </row>
        <row r="336">
          <cell r="B336">
            <v>40950</v>
          </cell>
          <cell r="C336" t="str">
            <v xml:space="preserve">HANS WAGNER                             </v>
          </cell>
          <cell r="D336">
            <v>4</v>
          </cell>
          <cell r="E336" t="str">
            <v xml:space="preserve">ALLEMAGNE                     </v>
          </cell>
          <cell r="F336">
            <v>330</v>
          </cell>
          <cell r="G336" t="str">
            <v xml:space="preserve">ALLEMAGNE                     </v>
          </cell>
        </row>
        <row r="337">
          <cell r="B337">
            <v>43001</v>
          </cell>
          <cell r="C337" t="str">
            <v xml:space="preserve">LACTEL LUXEMBOURG RFA GR.               </v>
          </cell>
          <cell r="D337">
            <v>4</v>
          </cell>
          <cell r="E337" t="str">
            <v xml:space="preserve">ALLEMAGNE                     </v>
          </cell>
          <cell r="F337">
            <v>330</v>
          </cell>
          <cell r="G337" t="str">
            <v xml:space="preserve">ALLEMAGNE                     </v>
          </cell>
        </row>
        <row r="338">
          <cell r="B338">
            <v>43002</v>
          </cell>
          <cell r="C338" t="str">
            <v xml:space="preserve">LACTEL LUXEMBOURG RFA H.GR.             </v>
          </cell>
          <cell r="D338">
            <v>4</v>
          </cell>
          <cell r="E338" t="str">
            <v xml:space="preserve">ALLEMAGNE                     </v>
          </cell>
          <cell r="F338">
            <v>330</v>
          </cell>
          <cell r="G338" t="str">
            <v xml:space="preserve">ALLEMAGNE                     </v>
          </cell>
        </row>
        <row r="339">
          <cell r="B339">
            <v>45349</v>
          </cell>
          <cell r="C339" t="str">
            <v xml:space="preserve">COMPT.ECO.DE L'AEMEE DES F.F.A          </v>
          </cell>
          <cell r="D339">
            <v>4</v>
          </cell>
          <cell r="E339" t="str">
            <v xml:space="preserve">ALLEMAGNE                     </v>
          </cell>
          <cell r="F339">
            <v>330</v>
          </cell>
          <cell r="G339" t="str">
            <v xml:space="preserve">ALLEMAGNE                     </v>
          </cell>
        </row>
        <row r="340">
          <cell r="B340">
            <v>45350</v>
          </cell>
          <cell r="C340" t="str">
            <v xml:space="preserve">COMPT.ECO.DE L'ARMEE DES F.F.A          </v>
          </cell>
          <cell r="D340">
            <v>4</v>
          </cell>
          <cell r="E340" t="str">
            <v xml:space="preserve">ALLEMAGNE                     </v>
          </cell>
          <cell r="F340">
            <v>330</v>
          </cell>
          <cell r="G340" t="str">
            <v xml:space="preserve">ALLEMAGNE                     </v>
          </cell>
        </row>
        <row r="341">
          <cell r="B341">
            <v>48004</v>
          </cell>
          <cell r="C341" t="str">
            <v xml:space="preserve">O.N.I.L.A.I.T. R.F.A.                   </v>
          </cell>
          <cell r="D341">
            <v>4</v>
          </cell>
          <cell r="E341" t="str">
            <v xml:space="preserve">ALLEMAGNE                     </v>
          </cell>
          <cell r="F341">
            <v>330</v>
          </cell>
          <cell r="G341" t="str">
            <v xml:space="preserve">ALLEMAGNE                     </v>
          </cell>
        </row>
        <row r="342">
          <cell r="B342">
            <v>49500</v>
          </cell>
          <cell r="C342" t="str">
            <v xml:space="preserve">CLIENT SOLDE BUDGET 1993                </v>
          </cell>
          <cell r="D342">
            <v>4</v>
          </cell>
          <cell r="E342" t="str">
            <v xml:space="preserve">ALLEMAGNE                     </v>
          </cell>
          <cell r="F342">
            <v>330</v>
          </cell>
          <cell r="G342" t="str">
            <v xml:space="preserve">ALLEMAGNE                     </v>
          </cell>
        </row>
        <row r="343">
          <cell r="B343">
            <v>50200</v>
          </cell>
          <cell r="C343" t="str">
            <v xml:space="preserve">MILKGROSS  SNC                          </v>
          </cell>
          <cell r="D343">
            <v>5</v>
          </cell>
          <cell r="E343" t="str">
            <v xml:space="preserve">ITALIE                        </v>
          </cell>
          <cell r="F343">
            <v>350</v>
          </cell>
          <cell r="G343" t="str">
            <v xml:space="preserve">ITALIE                        </v>
          </cell>
        </row>
        <row r="344">
          <cell r="B344">
            <v>50208</v>
          </cell>
          <cell r="C344" t="str">
            <v xml:space="preserve">AMODIO CIRO &amp; FIGLI                     </v>
          </cell>
          <cell r="D344">
            <v>5</v>
          </cell>
          <cell r="E344" t="str">
            <v xml:space="preserve">ITALIE                        </v>
          </cell>
          <cell r="F344">
            <v>350</v>
          </cell>
          <cell r="G344" t="str">
            <v xml:space="preserve">ITALIE                        </v>
          </cell>
        </row>
        <row r="345">
          <cell r="B345">
            <v>50228</v>
          </cell>
          <cell r="C345" t="str">
            <v xml:space="preserve">LU.AN.DA SNC DEL RAG. D'AMBROSI         </v>
          </cell>
          <cell r="D345">
            <v>5</v>
          </cell>
          <cell r="E345" t="str">
            <v xml:space="preserve">ITALIE                        </v>
          </cell>
          <cell r="F345">
            <v>350</v>
          </cell>
          <cell r="G345" t="str">
            <v xml:space="preserve">ITALIE                        </v>
          </cell>
        </row>
        <row r="346">
          <cell r="B346">
            <v>50232</v>
          </cell>
          <cell r="C346" t="str">
            <v xml:space="preserve">MARTE FORMAGGI SRL                      </v>
          </cell>
          <cell r="D346">
            <v>5</v>
          </cell>
          <cell r="E346" t="str">
            <v xml:space="preserve">ITALIE                        </v>
          </cell>
          <cell r="F346">
            <v>350</v>
          </cell>
          <cell r="G346" t="str">
            <v xml:space="preserve">ITALIE                        </v>
          </cell>
        </row>
        <row r="347">
          <cell r="B347">
            <v>50241</v>
          </cell>
          <cell r="C347" t="str">
            <v xml:space="preserve">DI MITRI G.NNI SAS                      </v>
          </cell>
          <cell r="D347">
            <v>5</v>
          </cell>
          <cell r="E347" t="str">
            <v xml:space="preserve">ITALIE                        </v>
          </cell>
          <cell r="F347">
            <v>350</v>
          </cell>
          <cell r="G347" t="str">
            <v xml:space="preserve">ITALIE                        </v>
          </cell>
        </row>
        <row r="348">
          <cell r="B348">
            <v>50244</v>
          </cell>
          <cell r="C348" t="str">
            <v xml:space="preserve">PRISCO SRL                              </v>
          </cell>
          <cell r="D348">
            <v>5</v>
          </cell>
          <cell r="E348" t="str">
            <v xml:space="preserve">ITALIE                        </v>
          </cell>
          <cell r="F348">
            <v>350</v>
          </cell>
          <cell r="G348" t="str">
            <v xml:space="preserve">ITALIE                        </v>
          </cell>
        </row>
        <row r="349">
          <cell r="B349">
            <v>50250</v>
          </cell>
          <cell r="C349" t="str">
            <v xml:space="preserve">GUZZARDO SNC                            </v>
          </cell>
          <cell r="D349">
            <v>5</v>
          </cell>
          <cell r="E349" t="str">
            <v xml:space="preserve">ITALIE                        </v>
          </cell>
          <cell r="F349">
            <v>350</v>
          </cell>
          <cell r="G349" t="str">
            <v xml:space="preserve">ITALIE                        </v>
          </cell>
        </row>
        <row r="350">
          <cell r="B350">
            <v>50251</v>
          </cell>
          <cell r="C350" t="str">
            <v xml:space="preserve">MULAT ITALIA SPA                        </v>
          </cell>
          <cell r="D350">
            <v>5</v>
          </cell>
          <cell r="E350" t="str">
            <v xml:space="preserve">ITALIE                        </v>
          </cell>
          <cell r="F350">
            <v>350</v>
          </cell>
          <cell r="G350" t="str">
            <v xml:space="preserve">ITALIE                        </v>
          </cell>
        </row>
        <row r="351">
          <cell r="B351">
            <v>50258</v>
          </cell>
          <cell r="C351" t="str">
            <v xml:space="preserve">CALVI TRADING                           </v>
          </cell>
          <cell r="D351">
            <v>5</v>
          </cell>
          <cell r="E351" t="str">
            <v xml:space="preserve">ITALIE                        </v>
          </cell>
          <cell r="F351">
            <v>350</v>
          </cell>
          <cell r="G351" t="str">
            <v xml:space="preserve">ITALIE                        </v>
          </cell>
        </row>
        <row r="352">
          <cell r="B352">
            <v>50259</v>
          </cell>
          <cell r="C352" t="str">
            <v xml:space="preserve">BOSCO SPA                               </v>
          </cell>
          <cell r="D352">
            <v>5</v>
          </cell>
          <cell r="E352" t="str">
            <v xml:space="preserve">ITALIE                        </v>
          </cell>
          <cell r="F352">
            <v>350</v>
          </cell>
          <cell r="G352" t="str">
            <v xml:space="preserve">ITALIE                        </v>
          </cell>
        </row>
        <row r="353">
          <cell r="B353">
            <v>50400</v>
          </cell>
          <cell r="C353" t="str">
            <v xml:space="preserve">CONTO DEPOSITO GRANAROLO FELSINEA       </v>
          </cell>
          <cell r="D353">
            <v>5</v>
          </cell>
          <cell r="E353" t="str">
            <v xml:space="preserve">ITALIE                        </v>
          </cell>
          <cell r="F353">
            <v>350</v>
          </cell>
          <cell r="G353" t="str">
            <v xml:space="preserve">ITALIE                        </v>
          </cell>
        </row>
        <row r="354">
          <cell r="B354">
            <v>50600</v>
          </cell>
          <cell r="C354" t="str">
            <v xml:space="preserve">LACTALIS ITALIA SPA                     </v>
          </cell>
          <cell r="D354">
            <v>5</v>
          </cell>
          <cell r="E354" t="str">
            <v xml:space="preserve">ITALIE                        </v>
          </cell>
          <cell r="F354">
            <v>350</v>
          </cell>
          <cell r="G354" t="str">
            <v xml:space="preserve">ITALIE                        </v>
          </cell>
        </row>
        <row r="355">
          <cell r="B355">
            <v>50809</v>
          </cell>
          <cell r="C355" t="str">
            <v xml:space="preserve">MESSINA IGNACIO                         </v>
          </cell>
          <cell r="D355">
            <v>5</v>
          </cell>
          <cell r="E355" t="str">
            <v xml:space="preserve">ITALIE                        </v>
          </cell>
          <cell r="F355">
            <v>350</v>
          </cell>
          <cell r="G355" t="str">
            <v xml:space="preserve">ITALIE                        </v>
          </cell>
        </row>
        <row r="356">
          <cell r="B356">
            <v>51425</v>
          </cell>
          <cell r="C356" t="str">
            <v xml:space="preserve">EUROSPECIAL SPA                         </v>
          </cell>
          <cell r="D356">
            <v>5</v>
          </cell>
          <cell r="E356" t="str">
            <v xml:space="preserve">ITALIE                        </v>
          </cell>
          <cell r="F356">
            <v>350</v>
          </cell>
          <cell r="G356" t="str">
            <v xml:space="preserve">ITALIE                        </v>
          </cell>
        </row>
        <row r="357">
          <cell r="B357">
            <v>51430</v>
          </cell>
          <cell r="C357" t="str">
            <v xml:space="preserve">TRUNIGER                                </v>
          </cell>
          <cell r="D357">
            <v>5</v>
          </cell>
          <cell r="E357" t="str">
            <v xml:space="preserve">ITALIE                        </v>
          </cell>
          <cell r="F357">
            <v>350</v>
          </cell>
          <cell r="G357" t="str">
            <v xml:space="preserve">ITALIE                        </v>
          </cell>
        </row>
        <row r="358">
          <cell r="B358">
            <v>51475</v>
          </cell>
          <cell r="C358" t="str">
            <v xml:space="preserve">TRUNIGER                                </v>
          </cell>
          <cell r="D358">
            <v>5</v>
          </cell>
          <cell r="E358" t="str">
            <v xml:space="preserve">ITALIE                        </v>
          </cell>
          <cell r="F358">
            <v>350</v>
          </cell>
          <cell r="G358" t="str">
            <v xml:space="preserve">ITALIE                        </v>
          </cell>
        </row>
        <row r="359">
          <cell r="B359">
            <v>51502</v>
          </cell>
          <cell r="C359" t="str">
            <v xml:space="preserve">MANTEGAZZA                              </v>
          </cell>
          <cell r="D359">
            <v>5</v>
          </cell>
          <cell r="E359" t="str">
            <v xml:space="preserve">ITALIE                        </v>
          </cell>
          <cell r="F359">
            <v>350</v>
          </cell>
          <cell r="G359" t="str">
            <v xml:space="preserve">ITALIE                        </v>
          </cell>
        </row>
        <row r="360">
          <cell r="B360">
            <v>61225</v>
          </cell>
          <cell r="C360" t="str">
            <v xml:space="preserve">ST IVEL LIMITED                         </v>
          </cell>
          <cell r="D360">
            <v>6</v>
          </cell>
          <cell r="E360" t="str">
            <v xml:space="preserve">GRANDE BRETAGNE               </v>
          </cell>
          <cell r="F360">
            <v>320</v>
          </cell>
          <cell r="G360" t="str">
            <v xml:space="preserve">GRANDE BRETAGNE IRLANDE       </v>
          </cell>
        </row>
        <row r="361">
          <cell r="B361">
            <v>61300</v>
          </cell>
          <cell r="C361" t="str">
            <v xml:space="preserve">H &amp; B FOOD PROVISIONS                   </v>
          </cell>
          <cell r="D361">
            <v>6</v>
          </cell>
          <cell r="E361" t="str">
            <v xml:space="preserve">GRANDE BRETAGNE               </v>
          </cell>
          <cell r="F361">
            <v>320</v>
          </cell>
          <cell r="G361" t="str">
            <v xml:space="preserve">GRANDE BRETAGNE IRLANDE       </v>
          </cell>
        </row>
        <row r="362">
          <cell r="B362">
            <v>61301</v>
          </cell>
          <cell r="C362" t="str">
            <v xml:space="preserve">GOURMET FRESH FOODS /TESCO              </v>
          </cell>
          <cell r="D362">
            <v>6</v>
          </cell>
          <cell r="E362" t="str">
            <v xml:space="preserve">GRANDE BRETAGNE               </v>
          </cell>
          <cell r="F362">
            <v>320</v>
          </cell>
          <cell r="G362" t="str">
            <v xml:space="preserve">GRANDE BRETAGNE IRLANDE       </v>
          </cell>
        </row>
        <row r="363">
          <cell r="B363">
            <v>61340</v>
          </cell>
          <cell r="C363" t="str">
            <v xml:space="preserve">TESCO STORES LTD                        </v>
          </cell>
          <cell r="D363">
            <v>6</v>
          </cell>
          <cell r="E363" t="str">
            <v xml:space="preserve">GRANDE BRETAGNE               </v>
          </cell>
          <cell r="F363">
            <v>320</v>
          </cell>
          <cell r="G363" t="str">
            <v xml:space="preserve">GRANDE BRETAGNE IRLANDE       </v>
          </cell>
        </row>
        <row r="364">
          <cell r="B364">
            <v>61341</v>
          </cell>
          <cell r="C364" t="str">
            <v xml:space="preserve">BG FOODS LTD                            </v>
          </cell>
          <cell r="D364">
            <v>6</v>
          </cell>
          <cell r="E364" t="str">
            <v xml:space="preserve">GRANDE BRETAGNE               </v>
          </cell>
          <cell r="F364">
            <v>320</v>
          </cell>
          <cell r="G364" t="str">
            <v xml:space="preserve">GRANDE BRETAGNE IRLANDE       </v>
          </cell>
        </row>
        <row r="365">
          <cell r="B365">
            <v>61375</v>
          </cell>
          <cell r="C365" t="str">
            <v xml:space="preserve">WATERFORD FOODS (Corsham) LTD           </v>
          </cell>
          <cell r="D365">
            <v>6</v>
          </cell>
          <cell r="E365" t="str">
            <v xml:space="preserve">GRANDE BRETAGNE               </v>
          </cell>
          <cell r="F365">
            <v>320</v>
          </cell>
          <cell r="G365" t="str">
            <v xml:space="preserve">GRANDE BRETAGNE IRLANDE       </v>
          </cell>
        </row>
        <row r="366">
          <cell r="B366">
            <v>68006</v>
          </cell>
          <cell r="C366" t="str">
            <v xml:space="preserve">O.N.I.L.A.I.T. GRANDE BRETAGNE          </v>
          </cell>
          <cell r="D366">
            <v>6</v>
          </cell>
          <cell r="E366" t="str">
            <v xml:space="preserve">GRANDE BRETAGNE               </v>
          </cell>
          <cell r="F366">
            <v>320</v>
          </cell>
          <cell r="G366" t="str">
            <v xml:space="preserve">GRANDE BRETAGNE IRLANDE       </v>
          </cell>
        </row>
        <row r="367">
          <cell r="B367">
            <v>71372</v>
          </cell>
          <cell r="C367" t="str">
            <v xml:space="preserve">C.M.P. DAIRY                            </v>
          </cell>
          <cell r="D367">
            <v>7</v>
          </cell>
          <cell r="E367" t="str">
            <v xml:space="preserve">IRLANDE                       </v>
          </cell>
          <cell r="F367">
            <v>320</v>
          </cell>
          <cell r="G367" t="str">
            <v xml:space="preserve">GRANDE BRETAGNE IRLANDE       </v>
          </cell>
        </row>
        <row r="368">
          <cell r="B368">
            <v>81821</v>
          </cell>
          <cell r="C368" t="str">
            <v xml:space="preserve">OLAF SORENSEN A/S                       </v>
          </cell>
          <cell r="D368">
            <v>8</v>
          </cell>
          <cell r="E368" t="str">
            <v xml:space="preserve">DANEMARK                      </v>
          </cell>
          <cell r="F368">
            <v>310</v>
          </cell>
          <cell r="G368" t="str">
            <v xml:space="preserve">BENELUX ET SCANDINAVIE        </v>
          </cell>
        </row>
        <row r="369">
          <cell r="B369">
            <v>90001</v>
          </cell>
          <cell r="C369" t="str">
            <v xml:space="preserve">THOMAS ROKKAS AND CO                    </v>
          </cell>
          <cell r="D369">
            <v>9</v>
          </cell>
          <cell r="E369" t="str">
            <v xml:space="preserve">GRECE                         </v>
          </cell>
          <cell r="F369">
            <v>640</v>
          </cell>
          <cell r="G369" t="str">
            <v>BALKANS MED hors Roum _x0016_ Bulgar</v>
          </cell>
        </row>
        <row r="370">
          <cell r="B370">
            <v>90002</v>
          </cell>
          <cell r="C370" t="str">
            <v xml:space="preserve">SKLAVENITIS                             </v>
          </cell>
          <cell r="D370">
            <v>9</v>
          </cell>
          <cell r="E370" t="str">
            <v xml:space="preserve">GRECE                         </v>
          </cell>
          <cell r="F370">
            <v>640</v>
          </cell>
          <cell r="G370" t="str">
            <v>BALKANS MED hors Roum _x0016_ Bulgar</v>
          </cell>
        </row>
        <row r="371">
          <cell r="B371">
            <v>90003</v>
          </cell>
          <cell r="C371" t="str">
            <v xml:space="preserve">ASSIMOMYTIS S.A.                        </v>
          </cell>
          <cell r="D371">
            <v>9</v>
          </cell>
          <cell r="E371" t="str">
            <v xml:space="preserve">GRECE                         </v>
          </cell>
          <cell r="F371">
            <v>640</v>
          </cell>
          <cell r="G371" t="str">
            <v>BALKANS MED hors Roum _x0016_ Bulgar</v>
          </cell>
        </row>
        <row r="372">
          <cell r="B372">
            <v>90050</v>
          </cell>
          <cell r="C372" t="str">
            <v xml:space="preserve">MEVGAL S.A.                             </v>
          </cell>
          <cell r="D372">
            <v>9</v>
          </cell>
          <cell r="E372" t="str">
            <v xml:space="preserve">GRECE                         </v>
          </cell>
          <cell r="F372">
            <v>640</v>
          </cell>
          <cell r="G372" t="str">
            <v>BALKANS MED hors Roum _x0016_ Bulgar</v>
          </cell>
        </row>
        <row r="373">
          <cell r="B373">
            <v>90051</v>
          </cell>
          <cell r="C373" t="str">
            <v xml:space="preserve">MEVGAL  S.A.                            </v>
          </cell>
          <cell r="D373">
            <v>9</v>
          </cell>
          <cell r="E373" t="str">
            <v xml:space="preserve">GRECE                         </v>
          </cell>
          <cell r="F373">
            <v>640</v>
          </cell>
          <cell r="G373" t="str">
            <v>BALKANS MED hors Roum _x0016_ Bulgar</v>
          </cell>
        </row>
        <row r="374">
          <cell r="B374">
            <v>90100</v>
          </cell>
          <cell r="C374" t="str">
            <v xml:space="preserve">CONTINENT HYPERMARCHE                   </v>
          </cell>
          <cell r="D374">
            <v>9</v>
          </cell>
          <cell r="E374" t="str">
            <v xml:space="preserve">GRECE                         </v>
          </cell>
          <cell r="F374">
            <v>640</v>
          </cell>
          <cell r="G374" t="str">
            <v>BALKANS MED hors Roum _x0016_ Bulgar</v>
          </cell>
        </row>
        <row r="375">
          <cell r="B375">
            <v>90101</v>
          </cell>
          <cell r="C375" t="str">
            <v xml:space="preserve">CONTINENT HYPERMARCHE                   </v>
          </cell>
          <cell r="D375">
            <v>9</v>
          </cell>
          <cell r="E375" t="str">
            <v xml:space="preserve">GRECE                         </v>
          </cell>
          <cell r="F375">
            <v>640</v>
          </cell>
          <cell r="G375" t="str">
            <v>BALKANS MED hors Roum _x0016_ Bulgar</v>
          </cell>
        </row>
        <row r="376">
          <cell r="B376">
            <v>90120</v>
          </cell>
          <cell r="C376" t="str">
            <v xml:space="preserve">AMALTHIA                                </v>
          </cell>
          <cell r="D376">
            <v>9</v>
          </cell>
          <cell r="E376" t="str">
            <v xml:space="preserve">GRECE                         </v>
          </cell>
          <cell r="F376">
            <v>640</v>
          </cell>
          <cell r="G376" t="str">
            <v>BALKANS MED hors Roum _x0016_ Bulgar</v>
          </cell>
        </row>
        <row r="377">
          <cell r="B377">
            <v>90130</v>
          </cell>
          <cell r="C377" t="str">
            <v xml:space="preserve">APANTA LTD                              </v>
          </cell>
          <cell r="D377">
            <v>9</v>
          </cell>
          <cell r="E377" t="str">
            <v xml:space="preserve">GRECE                         </v>
          </cell>
          <cell r="F377">
            <v>640</v>
          </cell>
          <cell r="G377" t="str">
            <v>BALKANS MED hors Roum _x0016_ Bulgar</v>
          </cell>
        </row>
        <row r="378">
          <cell r="B378">
            <v>91510</v>
          </cell>
          <cell r="C378" t="str">
            <v xml:space="preserve">PANDA ARRETE                            </v>
          </cell>
          <cell r="D378">
            <v>0</v>
          </cell>
          <cell r="E378" t="str">
            <v xml:space="preserve">PAYS TIERS                    </v>
          </cell>
          <cell r="F378">
            <v>990</v>
          </cell>
          <cell r="G378" t="str">
            <v xml:space="preserve">TRANSPORTS ET DIVERS          </v>
          </cell>
        </row>
        <row r="379">
          <cell r="B379">
            <v>92930</v>
          </cell>
          <cell r="C379" t="str">
            <v xml:space="preserve">AIRL CAT SERV THOMAS ROKKAS             </v>
          </cell>
          <cell r="D379">
            <v>9</v>
          </cell>
          <cell r="E379" t="str">
            <v xml:space="preserve">GRECE                         </v>
          </cell>
          <cell r="F379">
            <v>640</v>
          </cell>
          <cell r="G379" t="str">
            <v>BALKANS MED hors Roum _x0016_ Bulgar</v>
          </cell>
        </row>
        <row r="380">
          <cell r="B380">
            <v>92931</v>
          </cell>
          <cell r="C380" t="str">
            <v xml:space="preserve">OLYMPIC CATERING S.A.                   </v>
          </cell>
          <cell r="D380">
            <v>9</v>
          </cell>
          <cell r="E380" t="str">
            <v xml:space="preserve">GRECE                         </v>
          </cell>
          <cell r="F380">
            <v>640</v>
          </cell>
          <cell r="G380" t="str">
            <v>BALKANS MED hors Roum _x0016_ Bulgar</v>
          </cell>
        </row>
        <row r="381">
          <cell r="B381">
            <v>92932</v>
          </cell>
          <cell r="C381" t="str">
            <v xml:space="preserve">VELIVASSAKIS S.A.                       </v>
          </cell>
          <cell r="D381">
            <v>9</v>
          </cell>
          <cell r="E381" t="str">
            <v xml:space="preserve">GRECE                         </v>
          </cell>
          <cell r="F381">
            <v>640</v>
          </cell>
          <cell r="G381" t="str">
            <v>BALKANS MED hors Roum _x0016_ Bulgar</v>
          </cell>
        </row>
        <row r="382">
          <cell r="B382">
            <v>92933</v>
          </cell>
          <cell r="C382" t="str">
            <v xml:space="preserve">L.KARVOUNIDES - S.PAPADOPOULOS          </v>
          </cell>
          <cell r="D382">
            <v>9</v>
          </cell>
          <cell r="E382" t="str">
            <v xml:space="preserve">GRECE                         </v>
          </cell>
          <cell r="F382">
            <v>640</v>
          </cell>
          <cell r="G382" t="str">
            <v>BALKANS MED hors Roum _x0016_ Bulgar</v>
          </cell>
        </row>
        <row r="383">
          <cell r="B383">
            <v>92934</v>
          </cell>
          <cell r="C383" t="str">
            <v xml:space="preserve">KOURIS BROS S.A.                        </v>
          </cell>
          <cell r="D383">
            <v>9</v>
          </cell>
          <cell r="E383" t="str">
            <v xml:space="preserve">GRECE                         </v>
          </cell>
          <cell r="F383">
            <v>640</v>
          </cell>
          <cell r="G383" t="str">
            <v>BALKANS MED hors Roum _x0016_ Bulgar</v>
          </cell>
        </row>
        <row r="384">
          <cell r="B384">
            <v>92935</v>
          </cell>
          <cell r="C384" t="str">
            <v xml:space="preserve">HELLAS FOOD LTD                         </v>
          </cell>
          <cell r="D384">
            <v>9</v>
          </cell>
          <cell r="E384" t="str">
            <v xml:space="preserve">GRECE                         </v>
          </cell>
          <cell r="F384">
            <v>640</v>
          </cell>
          <cell r="G384" t="str">
            <v>BALKANS MED hors Roum _x0016_ Bulgar</v>
          </cell>
        </row>
        <row r="385">
          <cell r="B385">
            <v>92936</v>
          </cell>
          <cell r="C385" t="str">
            <v xml:space="preserve">PILION HELLAS LTD                       </v>
          </cell>
          <cell r="D385">
            <v>9</v>
          </cell>
          <cell r="E385" t="str">
            <v xml:space="preserve">GRECE                         </v>
          </cell>
          <cell r="F385">
            <v>640</v>
          </cell>
          <cell r="G385" t="str">
            <v>BALKANS MED hors Roum _x0016_ Bulgar</v>
          </cell>
        </row>
        <row r="386">
          <cell r="B386">
            <v>92937</v>
          </cell>
          <cell r="C386" t="str">
            <v xml:space="preserve">ASTIR TRANSIT LTD                       </v>
          </cell>
          <cell r="D386">
            <v>9</v>
          </cell>
          <cell r="E386" t="str">
            <v xml:space="preserve">GRECE                         </v>
          </cell>
          <cell r="F386">
            <v>640</v>
          </cell>
          <cell r="G386" t="str">
            <v>BALKANS MED hors Roum _x0016_ Bulgar</v>
          </cell>
        </row>
        <row r="387">
          <cell r="B387">
            <v>92938</v>
          </cell>
          <cell r="C387" t="str">
            <v xml:space="preserve">I.S. SKLAVENITIS S.A.                   </v>
          </cell>
          <cell r="D387">
            <v>9</v>
          </cell>
          <cell r="E387" t="str">
            <v xml:space="preserve">GRECE                         </v>
          </cell>
          <cell r="F387">
            <v>640</v>
          </cell>
          <cell r="G387" t="str">
            <v>BALKANS MED hors Roum _x0016_ Bulgar</v>
          </cell>
        </row>
        <row r="388">
          <cell r="B388">
            <v>92939</v>
          </cell>
          <cell r="C388" t="str">
            <v xml:space="preserve">C.HATZIATHANASSIOU AND CO               </v>
          </cell>
          <cell r="D388">
            <v>9</v>
          </cell>
          <cell r="E388" t="str">
            <v xml:space="preserve">GRECE                         </v>
          </cell>
          <cell r="F388">
            <v>640</v>
          </cell>
          <cell r="G388" t="str">
            <v>BALKANS MED hors Roum _x0016_ Bulgar</v>
          </cell>
        </row>
        <row r="389">
          <cell r="B389">
            <v>92940</v>
          </cell>
          <cell r="C389" t="str">
            <v xml:space="preserve">EUREST INFLIGHT SERVICES HELLAS S.A     </v>
          </cell>
          <cell r="D389">
            <v>9</v>
          </cell>
          <cell r="E389" t="str">
            <v xml:space="preserve">GRECE                         </v>
          </cell>
          <cell r="F389">
            <v>640</v>
          </cell>
          <cell r="G389" t="str">
            <v>BALKANS MED hors Roum _x0016_ Bulgar</v>
          </cell>
        </row>
        <row r="390">
          <cell r="B390">
            <v>92941</v>
          </cell>
          <cell r="C390" t="str">
            <v xml:space="preserve">NIKI S.A.                               </v>
          </cell>
          <cell r="D390">
            <v>9</v>
          </cell>
          <cell r="E390" t="str">
            <v xml:space="preserve">GRECE                         </v>
          </cell>
          <cell r="F390">
            <v>640</v>
          </cell>
          <cell r="G390" t="str">
            <v>BALKANS MED hors Roum _x0016_ Bulgar</v>
          </cell>
        </row>
        <row r="391">
          <cell r="B391">
            <v>92942</v>
          </cell>
          <cell r="C391" t="str">
            <v xml:space="preserve">MASTER STELLA OCEANIS                   </v>
          </cell>
          <cell r="D391">
            <v>9</v>
          </cell>
          <cell r="E391" t="str">
            <v xml:space="preserve">GRECE                         </v>
          </cell>
          <cell r="F391">
            <v>640</v>
          </cell>
          <cell r="G391" t="str">
            <v>BALKANS MED hors Roum _x0016_ Bulgar</v>
          </cell>
        </row>
        <row r="392">
          <cell r="B392">
            <v>92943</v>
          </cell>
          <cell r="C392" t="str">
            <v xml:space="preserve">PROMITHEFTIKI ENOSIS                    </v>
          </cell>
          <cell r="D392">
            <v>9</v>
          </cell>
          <cell r="E392" t="str">
            <v xml:space="preserve">GRECE                         </v>
          </cell>
          <cell r="F392">
            <v>640</v>
          </cell>
          <cell r="G392" t="str">
            <v>BALKANS MED hors Roum _x0016_ Bulgar</v>
          </cell>
        </row>
        <row r="393">
          <cell r="B393">
            <v>92944</v>
          </cell>
          <cell r="C393" t="str">
            <v xml:space="preserve">MASTER STELLA SOLARIS                   </v>
          </cell>
          <cell r="D393">
            <v>9</v>
          </cell>
          <cell r="E393" t="str">
            <v xml:space="preserve">GRECE                         </v>
          </cell>
          <cell r="F393">
            <v>640</v>
          </cell>
          <cell r="G393" t="str">
            <v>BALKANS MED hors Roum _x0016_ Bulgar</v>
          </cell>
        </row>
        <row r="394">
          <cell r="B394">
            <v>92945</v>
          </cell>
          <cell r="C394" t="str">
            <v xml:space="preserve">ALFA BETA VASSILOPOULOS S.A.            </v>
          </cell>
          <cell r="D394">
            <v>9</v>
          </cell>
          <cell r="E394" t="str">
            <v xml:space="preserve">GRECE                         </v>
          </cell>
          <cell r="F394">
            <v>640</v>
          </cell>
          <cell r="G394" t="str">
            <v>BALKANS MED hors Roum _x0016_ Bulgar</v>
          </cell>
        </row>
        <row r="395">
          <cell r="B395">
            <v>92946</v>
          </cell>
          <cell r="C395" t="str">
            <v xml:space="preserve">ASSIMOMYTIS S.A.                        </v>
          </cell>
          <cell r="D395">
            <v>9</v>
          </cell>
          <cell r="E395" t="str">
            <v xml:space="preserve">GRECE                         </v>
          </cell>
          <cell r="F395">
            <v>640</v>
          </cell>
          <cell r="G395" t="str">
            <v>BALKANS MED hors Roum _x0016_ Bulgar</v>
          </cell>
        </row>
        <row r="396">
          <cell r="B396">
            <v>92947</v>
          </cell>
          <cell r="C396" t="str">
            <v xml:space="preserve">OLYMPIC AIRWAYS                         </v>
          </cell>
          <cell r="D396">
            <v>9</v>
          </cell>
          <cell r="E396" t="str">
            <v xml:space="preserve">GRECE                         </v>
          </cell>
          <cell r="F396">
            <v>640</v>
          </cell>
          <cell r="G396" t="str">
            <v>BALKANS MED hors Roum _x0016_ Bulgar</v>
          </cell>
        </row>
        <row r="397">
          <cell r="B397">
            <v>92948</v>
          </cell>
          <cell r="C397" t="str">
            <v xml:space="preserve">HELLAS FOOD LTD                         </v>
          </cell>
          <cell r="D397">
            <v>9</v>
          </cell>
          <cell r="E397" t="str">
            <v xml:space="preserve">GRECE                         </v>
          </cell>
          <cell r="F397">
            <v>640</v>
          </cell>
          <cell r="G397" t="str">
            <v>BALKANS MED hors Roum _x0016_ Bulgar</v>
          </cell>
        </row>
        <row r="398">
          <cell r="B398">
            <v>92949</v>
          </cell>
          <cell r="C398" t="str">
            <v xml:space="preserve">HELLAS FOODS LTD                        </v>
          </cell>
          <cell r="D398">
            <v>9</v>
          </cell>
          <cell r="E398" t="str">
            <v xml:space="preserve">GRECE                         </v>
          </cell>
          <cell r="F398">
            <v>640</v>
          </cell>
          <cell r="G398" t="str">
            <v>BALKANS MED hors Roum _x0016_ Bulgar</v>
          </cell>
        </row>
        <row r="399">
          <cell r="B399">
            <v>92950</v>
          </cell>
          <cell r="C399" t="str">
            <v xml:space="preserve">ASSIMOMYTIS                             </v>
          </cell>
          <cell r="D399">
            <v>9</v>
          </cell>
          <cell r="E399" t="str">
            <v xml:space="preserve">GRECE                         </v>
          </cell>
          <cell r="F399">
            <v>640</v>
          </cell>
          <cell r="G399" t="str">
            <v>BALKANS MED hors Roum _x0016_ Bulgar</v>
          </cell>
        </row>
        <row r="400">
          <cell r="B400">
            <v>92951</v>
          </cell>
          <cell r="C400" t="str">
            <v xml:space="preserve">JOHN-KARANIKOLAS S.A.                   </v>
          </cell>
          <cell r="D400">
            <v>9</v>
          </cell>
          <cell r="E400" t="str">
            <v xml:space="preserve">GRECE                         </v>
          </cell>
          <cell r="F400">
            <v>640</v>
          </cell>
          <cell r="G400" t="str">
            <v>BALKANS MED hors Roum _x0016_ Bulgar</v>
          </cell>
        </row>
        <row r="401">
          <cell r="B401">
            <v>92952</v>
          </cell>
          <cell r="C401" t="str">
            <v xml:space="preserve">A. KONTOUZOGLOU &amp; CO EE                 </v>
          </cell>
          <cell r="D401">
            <v>9</v>
          </cell>
          <cell r="E401" t="str">
            <v xml:space="preserve">GRECE                         </v>
          </cell>
          <cell r="F401">
            <v>640</v>
          </cell>
          <cell r="G401" t="str">
            <v>BALKANS MED hors Roum _x0016_ Bulgar</v>
          </cell>
        </row>
        <row r="402">
          <cell r="B402">
            <v>92953</v>
          </cell>
          <cell r="C402" t="str">
            <v xml:space="preserve">VEROUKAS FOODS S.A.                     </v>
          </cell>
          <cell r="D402">
            <v>9</v>
          </cell>
          <cell r="E402" t="str">
            <v xml:space="preserve">GRECE                         </v>
          </cell>
          <cell r="F402">
            <v>640</v>
          </cell>
          <cell r="G402" t="str">
            <v>BALKANS MED hors Roum _x0016_ Bulgar</v>
          </cell>
        </row>
        <row r="403">
          <cell r="B403">
            <v>92954</v>
          </cell>
          <cell r="C403" t="str">
            <v xml:space="preserve">MELISSEOS LTD                           </v>
          </cell>
          <cell r="D403">
            <v>9</v>
          </cell>
          <cell r="E403" t="str">
            <v xml:space="preserve">GRECE                         </v>
          </cell>
          <cell r="F403">
            <v>640</v>
          </cell>
          <cell r="G403" t="str">
            <v>BALKANS MED hors Roum _x0016_ Bulgar</v>
          </cell>
        </row>
        <row r="404">
          <cell r="B404">
            <v>92955</v>
          </cell>
          <cell r="C404" t="str">
            <v xml:space="preserve">ASSIMOMYTIS S.A.                        </v>
          </cell>
          <cell r="D404">
            <v>9</v>
          </cell>
          <cell r="E404" t="str">
            <v xml:space="preserve">GRECE                         </v>
          </cell>
          <cell r="F404">
            <v>640</v>
          </cell>
          <cell r="G404" t="str">
            <v>BALKANS MED hors Roum _x0016_ Bulgar</v>
          </cell>
        </row>
        <row r="405">
          <cell r="B405">
            <v>92956</v>
          </cell>
          <cell r="C405" t="str">
            <v xml:space="preserve">OLYMPIC FOODS S.A.                      </v>
          </cell>
          <cell r="D405">
            <v>9</v>
          </cell>
          <cell r="E405" t="str">
            <v xml:space="preserve">GRECE                         </v>
          </cell>
          <cell r="F405">
            <v>640</v>
          </cell>
          <cell r="G405" t="str">
            <v>BALKANS MED hors Roum _x0016_ Bulgar</v>
          </cell>
        </row>
        <row r="406">
          <cell r="B406">
            <v>92957</v>
          </cell>
          <cell r="C406" t="str">
            <v xml:space="preserve">ASSIMOMYTIS S.A.                        </v>
          </cell>
          <cell r="D406">
            <v>9</v>
          </cell>
          <cell r="E406" t="str">
            <v xml:space="preserve">GRECE                         </v>
          </cell>
          <cell r="F406">
            <v>640</v>
          </cell>
          <cell r="G406" t="str">
            <v>BALKANS MED hors Roum _x0016_ Bulgar</v>
          </cell>
        </row>
        <row r="407">
          <cell r="B407">
            <v>92958</v>
          </cell>
          <cell r="C407" t="str">
            <v xml:space="preserve">ASSIMOMYTIS S.A.                        </v>
          </cell>
          <cell r="D407">
            <v>9</v>
          </cell>
          <cell r="E407" t="str">
            <v xml:space="preserve">GRECE                         </v>
          </cell>
          <cell r="F407">
            <v>640</v>
          </cell>
          <cell r="G407" t="str">
            <v>BALKANS MED hors Roum _x0016_ Bulgar</v>
          </cell>
        </row>
        <row r="408">
          <cell r="B408">
            <v>93630</v>
          </cell>
          <cell r="C408" t="str">
            <v xml:space="preserve">FRANCEXPA                               </v>
          </cell>
          <cell r="D408">
            <v>9</v>
          </cell>
          <cell r="E408" t="str">
            <v xml:space="preserve">GRECE                         </v>
          </cell>
          <cell r="F408">
            <v>640</v>
          </cell>
          <cell r="G408" t="str">
            <v>BALKANS MED hors Roum _x0016_ Bulgar</v>
          </cell>
        </row>
        <row r="409">
          <cell r="B409">
            <v>93700</v>
          </cell>
          <cell r="C409" t="str">
            <v xml:space="preserve">NESTLE WOLRD TRADE CORP.GRECE           </v>
          </cell>
          <cell r="D409">
            <v>9</v>
          </cell>
          <cell r="E409" t="str">
            <v xml:space="preserve">GRECE                         </v>
          </cell>
          <cell r="F409">
            <v>640</v>
          </cell>
          <cell r="G409" t="str">
            <v>BALKANS MED hors Roum _x0016_ Bulgar</v>
          </cell>
        </row>
        <row r="410">
          <cell r="B410">
            <v>98009</v>
          </cell>
          <cell r="C410" t="str">
            <v xml:space="preserve">O.N.I.L.A.I.T. GRECE                    </v>
          </cell>
          <cell r="D410">
            <v>9</v>
          </cell>
          <cell r="E410" t="str">
            <v xml:space="preserve">GRECE                         </v>
          </cell>
          <cell r="F410">
            <v>640</v>
          </cell>
          <cell r="G410" t="str">
            <v>BALKANS MED hors Roum _x0016_ Bulgar</v>
          </cell>
        </row>
        <row r="411">
          <cell r="B411">
            <v>99021</v>
          </cell>
          <cell r="C411" t="str">
            <v xml:space="preserve">F.I.R.S. GRECE                          </v>
          </cell>
          <cell r="D411">
            <v>9</v>
          </cell>
          <cell r="E411" t="str">
            <v xml:space="preserve">GRECE                         </v>
          </cell>
          <cell r="F411">
            <v>640</v>
          </cell>
          <cell r="G411" t="str">
            <v>BALKANS MED hors Roum _x0016_ Bulgar</v>
          </cell>
        </row>
        <row r="412">
          <cell r="B412">
            <v>99500</v>
          </cell>
          <cell r="C412" t="str">
            <v xml:space="preserve">CLIENT SOLDE BUDGET 1993                </v>
          </cell>
          <cell r="D412">
            <v>9</v>
          </cell>
          <cell r="E412" t="str">
            <v xml:space="preserve">GRECE                         </v>
          </cell>
          <cell r="F412">
            <v>640</v>
          </cell>
          <cell r="G412" t="str">
            <v>BALKANS MED hors Roum _x0016_ Bulgar</v>
          </cell>
        </row>
        <row r="413">
          <cell r="B413">
            <v>150215</v>
          </cell>
          <cell r="C413" t="str">
            <v xml:space="preserve">LACTALIS LUXEMBOURG                     </v>
          </cell>
          <cell r="D413">
            <v>15</v>
          </cell>
          <cell r="E413" t="str">
            <v xml:space="preserve">LUXEMBOURG                    </v>
          </cell>
          <cell r="F413">
            <v>310</v>
          </cell>
          <cell r="G413" t="str">
            <v xml:space="preserve">BENELUX ET SCANDINAVIE        </v>
          </cell>
        </row>
        <row r="414">
          <cell r="B414">
            <v>200500</v>
          </cell>
          <cell r="C414" t="str">
            <v xml:space="preserve">LACTALIS LOGISTIQUE                     </v>
          </cell>
          <cell r="D414">
            <v>100</v>
          </cell>
          <cell r="E414" t="str">
            <v xml:space="preserve">DIVERS FRANCE                 </v>
          </cell>
          <cell r="F414">
            <v>990</v>
          </cell>
          <cell r="G414" t="str">
            <v xml:space="preserve">TRANSPORTS ET DIVERS          </v>
          </cell>
        </row>
        <row r="415">
          <cell r="B415">
            <v>200501</v>
          </cell>
          <cell r="C415" t="str">
            <v xml:space="preserve">TFO OUEST INTERNATIONAL                 </v>
          </cell>
          <cell r="D415">
            <v>100</v>
          </cell>
          <cell r="E415" t="str">
            <v xml:space="preserve">DIVERS FRANCE                 </v>
          </cell>
          <cell r="F415">
            <v>990</v>
          </cell>
          <cell r="G415" t="str">
            <v xml:space="preserve">TRANSPORTS ET DIVERS          </v>
          </cell>
        </row>
        <row r="416">
          <cell r="B416">
            <v>228022</v>
          </cell>
          <cell r="C416" t="str">
            <v xml:space="preserve">O.N.I.L.A.I.T. CEUTA                    </v>
          </cell>
          <cell r="D416">
            <v>22</v>
          </cell>
          <cell r="E416" t="str">
            <v xml:space="preserve">CEUTA                         </v>
          </cell>
          <cell r="F416">
            <v>340</v>
          </cell>
          <cell r="G416" t="str">
            <v xml:space="preserve">ESPAGNE                       </v>
          </cell>
        </row>
        <row r="417">
          <cell r="B417">
            <v>300100</v>
          </cell>
          <cell r="C417" t="str">
            <v xml:space="preserve">MATHIAS ERIKSSON SVENSKA A.B.           </v>
          </cell>
          <cell r="D417">
            <v>30</v>
          </cell>
          <cell r="E417" t="str">
            <v xml:space="preserve">SUEDE                         </v>
          </cell>
          <cell r="F417">
            <v>310</v>
          </cell>
          <cell r="G417" t="str">
            <v xml:space="preserve">BENELUX ET SCANDINAVIE        </v>
          </cell>
        </row>
        <row r="418">
          <cell r="B418">
            <v>321363</v>
          </cell>
          <cell r="C418" t="str">
            <v xml:space="preserve">KESKO OYJ                               </v>
          </cell>
          <cell r="D418">
            <v>32</v>
          </cell>
          <cell r="E418" t="str">
            <v xml:space="preserve">FINLANDE                      </v>
          </cell>
          <cell r="F418">
            <v>310</v>
          </cell>
          <cell r="G418" t="str">
            <v xml:space="preserve">BENELUX ET SCANDINAVIE        </v>
          </cell>
        </row>
        <row r="419">
          <cell r="B419">
            <v>361480</v>
          </cell>
          <cell r="C419" t="str">
            <v xml:space="preserve">CLIENT N.2 ESSAI                        </v>
          </cell>
          <cell r="D419">
            <v>36</v>
          </cell>
          <cell r="E419" t="str">
            <v xml:space="preserve">SUISSE                        </v>
          </cell>
          <cell r="F419">
            <v>370</v>
          </cell>
          <cell r="G419" t="str">
            <v xml:space="preserve">SUISSE                        </v>
          </cell>
        </row>
        <row r="420">
          <cell r="B420">
            <v>362000</v>
          </cell>
          <cell r="C420" t="str">
            <v xml:space="preserve">NUTRILAIT S.A                           </v>
          </cell>
          <cell r="D420">
            <v>36</v>
          </cell>
          <cell r="E420" t="str">
            <v xml:space="preserve">SUISSE                        </v>
          </cell>
          <cell r="F420">
            <v>370</v>
          </cell>
          <cell r="G420" t="str">
            <v xml:space="preserve">SUISSE                        </v>
          </cell>
        </row>
        <row r="421">
          <cell r="B421">
            <v>362001</v>
          </cell>
          <cell r="C421" t="str">
            <v xml:space="preserve">COOP SUISSE                             </v>
          </cell>
          <cell r="D421">
            <v>36</v>
          </cell>
          <cell r="E421" t="str">
            <v xml:space="preserve">SUISSE                        </v>
          </cell>
          <cell r="F421">
            <v>370</v>
          </cell>
          <cell r="G421" t="str">
            <v xml:space="preserve">SUISSE                        </v>
          </cell>
        </row>
        <row r="422">
          <cell r="B422">
            <v>362002</v>
          </cell>
          <cell r="C422" t="str">
            <v xml:space="preserve">PRODUITS LAITIERS LAUSANNE              </v>
          </cell>
          <cell r="D422">
            <v>36</v>
          </cell>
          <cell r="E422" t="str">
            <v xml:space="preserve">SUISSE                        </v>
          </cell>
          <cell r="F422">
            <v>370</v>
          </cell>
          <cell r="G422" t="str">
            <v xml:space="preserve">SUISSE                        </v>
          </cell>
        </row>
        <row r="423">
          <cell r="B423">
            <v>362005</v>
          </cell>
          <cell r="C423" t="str">
            <v xml:space="preserve">OTTIGER AG 2170                         </v>
          </cell>
          <cell r="D423">
            <v>36</v>
          </cell>
          <cell r="E423" t="str">
            <v xml:space="preserve">SUISSE                        </v>
          </cell>
          <cell r="F423">
            <v>370</v>
          </cell>
          <cell r="G423" t="str">
            <v xml:space="preserve">SUISSE                        </v>
          </cell>
        </row>
        <row r="424">
          <cell r="B424">
            <v>362007</v>
          </cell>
          <cell r="C424" t="str">
            <v xml:space="preserve">MIGROS F.C.M                            </v>
          </cell>
          <cell r="D424">
            <v>36</v>
          </cell>
          <cell r="E424" t="str">
            <v xml:space="preserve">SUISSE                        </v>
          </cell>
          <cell r="F424">
            <v>370</v>
          </cell>
          <cell r="G424" t="str">
            <v xml:space="preserve">SUISSE                        </v>
          </cell>
        </row>
        <row r="425">
          <cell r="B425">
            <v>362010</v>
          </cell>
          <cell r="C425" t="str">
            <v xml:space="preserve">CAPUCIN GOURMAND                        </v>
          </cell>
          <cell r="D425">
            <v>36</v>
          </cell>
          <cell r="E425" t="str">
            <v xml:space="preserve">SUISSE                        </v>
          </cell>
          <cell r="F425">
            <v>370</v>
          </cell>
          <cell r="G425" t="str">
            <v xml:space="preserve">SUISSE                        </v>
          </cell>
        </row>
        <row r="426">
          <cell r="B426">
            <v>362020</v>
          </cell>
          <cell r="C426" t="str">
            <v xml:space="preserve">AGRIFRANCE S.A.                         </v>
          </cell>
          <cell r="D426">
            <v>36</v>
          </cell>
          <cell r="E426" t="str">
            <v xml:space="preserve">SUISSE                        </v>
          </cell>
          <cell r="F426">
            <v>370</v>
          </cell>
          <cell r="G426" t="str">
            <v xml:space="preserve">SUISSE                        </v>
          </cell>
        </row>
        <row r="427">
          <cell r="B427">
            <v>362150</v>
          </cell>
          <cell r="C427" t="str">
            <v xml:space="preserve">PRODUITS LAITIERS                       </v>
          </cell>
          <cell r="D427">
            <v>36</v>
          </cell>
          <cell r="E427" t="str">
            <v xml:space="preserve">SUISSE                        </v>
          </cell>
          <cell r="F427">
            <v>370</v>
          </cell>
          <cell r="G427" t="str">
            <v xml:space="preserve">SUISSE                        </v>
          </cell>
        </row>
        <row r="428">
          <cell r="B428">
            <v>362300</v>
          </cell>
          <cell r="C428" t="str">
            <v xml:space="preserve">DEXPA  /SANCEY SUISSE                   </v>
          </cell>
          <cell r="D428">
            <v>36</v>
          </cell>
          <cell r="E428" t="str">
            <v xml:space="preserve">SUISSE                        </v>
          </cell>
          <cell r="F428">
            <v>370</v>
          </cell>
          <cell r="G428" t="str">
            <v xml:space="preserve">SUISSE                        </v>
          </cell>
        </row>
        <row r="429">
          <cell r="B429">
            <v>362450</v>
          </cell>
          <cell r="C429" t="str">
            <v xml:space="preserve">ALIFRAIS S.A.                           </v>
          </cell>
          <cell r="D429">
            <v>36</v>
          </cell>
          <cell r="E429" t="str">
            <v xml:space="preserve">SUISSE                        </v>
          </cell>
          <cell r="F429">
            <v>370</v>
          </cell>
          <cell r="G429" t="str">
            <v xml:space="preserve">SUISSE                        </v>
          </cell>
        </row>
        <row r="430">
          <cell r="B430">
            <v>362452</v>
          </cell>
          <cell r="C430" t="str">
            <v xml:space="preserve">COOP SUISSE                             </v>
          </cell>
          <cell r="D430">
            <v>36</v>
          </cell>
          <cell r="E430" t="str">
            <v xml:space="preserve">SUISSE                        </v>
          </cell>
          <cell r="F430">
            <v>370</v>
          </cell>
          <cell r="G430" t="str">
            <v xml:space="preserve">SUISSE                        </v>
          </cell>
        </row>
        <row r="431">
          <cell r="B431">
            <v>362454</v>
          </cell>
          <cell r="C431" t="str">
            <v xml:space="preserve">MIGROS                                  </v>
          </cell>
          <cell r="D431">
            <v>36</v>
          </cell>
          <cell r="E431" t="str">
            <v xml:space="preserve">SUISSE                        </v>
          </cell>
          <cell r="F431">
            <v>370</v>
          </cell>
          <cell r="G431" t="str">
            <v xml:space="preserve">SUISSE                        </v>
          </cell>
        </row>
        <row r="432">
          <cell r="B432">
            <v>362456</v>
          </cell>
          <cell r="C432" t="str">
            <v xml:space="preserve">LE CAPUCIN GOURMAND/SANCEY J.M          </v>
          </cell>
          <cell r="D432">
            <v>36</v>
          </cell>
          <cell r="E432" t="str">
            <v xml:space="preserve">SUISSE                        </v>
          </cell>
          <cell r="F432">
            <v>370</v>
          </cell>
          <cell r="G432" t="str">
            <v xml:space="preserve">SUISSE                        </v>
          </cell>
        </row>
        <row r="433">
          <cell r="B433">
            <v>362458</v>
          </cell>
          <cell r="C433" t="str">
            <v xml:space="preserve">PRODUITS LAITIERS  LAUSANNE SA          </v>
          </cell>
          <cell r="D433">
            <v>36</v>
          </cell>
          <cell r="E433" t="str">
            <v xml:space="preserve">SUISSE                        </v>
          </cell>
          <cell r="F433">
            <v>370</v>
          </cell>
          <cell r="G433" t="str">
            <v xml:space="preserve">SUISSE                        </v>
          </cell>
        </row>
        <row r="434">
          <cell r="B434">
            <v>362500</v>
          </cell>
          <cell r="C434" t="str">
            <v xml:space="preserve">OTTIGER  W.AG                           </v>
          </cell>
          <cell r="D434">
            <v>36</v>
          </cell>
          <cell r="E434" t="str">
            <v xml:space="preserve">SUISSE                        </v>
          </cell>
          <cell r="F434">
            <v>370</v>
          </cell>
          <cell r="G434" t="str">
            <v xml:space="preserve">SUISSE                        </v>
          </cell>
        </row>
        <row r="435">
          <cell r="B435">
            <v>363030</v>
          </cell>
          <cell r="C435" t="str">
            <v xml:space="preserve">BRASILONA PERRET BOVIS                  </v>
          </cell>
          <cell r="D435">
            <v>36</v>
          </cell>
          <cell r="E435" t="str">
            <v xml:space="preserve">SUISSE                        </v>
          </cell>
          <cell r="F435">
            <v>370</v>
          </cell>
          <cell r="G435" t="str">
            <v xml:space="preserve">SUISSE                        </v>
          </cell>
        </row>
        <row r="436">
          <cell r="B436">
            <v>363100</v>
          </cell>
          <cell r="C436" t="str">
            <v xml:space="preserve">LAITERIES REUNIES                       </v>
          </cell>
          <cell r="D436">
            <v>36</v>
          </cell>
          <cell r="E436" t="str">
            <v xml:space="preserve">SUISSE                        </v>
          </cell>
          <cell r="F436">
            <v>370</v>
          </cell>
          <cell r="G436" t="str">
            <v xml:space="preserve">SUISSE                        </v>
          </cell>
        </row>
        <row r="437">
          <cell r="B437">
            <v>368036</v>
          </cell>
          <cell r="C437" t="str">
            <v xml:space="preserve">O.N.I.L.A.I.T  SUISSE                   </v>
          </cell>
          <cell r="D437">
            <v>36</v>
          </cell>
          <cell r="E437" t="str">
            <v xml:space="preserve">SUISSE                        </v>
          </cell>
          <cell r="F437">
            <v>370</v>
          </cell>
          <cell r="G437" t="str">
            <v xml:space="preserve">SUISSE                        </v>
          </cell>
        </row>
        <row r="438">
          <cell r="B438">
            <v>369500</v>
          </cell>
          <cell r="C438" t="str">
            <v xml:space="preserve">CLIENT SOLDE BUDGET 1993                </v>
          </cell>
          <cell r="D438">
            <v>36</v>
          </cell>
          <cell r="E438" t="str">
            <v xml:space="preserve">SUISSE                        </v>
          </cell>
          <cell r="F438">
            <v>370</v>
          </cell>
          <cell r="G438" t="str">
            <v xml:space="preserve">SUISSE                        </v>
          </cell>
        </row>
        <row r="439">
          <cell r="B439">
            <v>380070</v>
          </cell>
          <cell r="C439" t="str">
            <v xml:space="preserve">KERBER PAUL G.M.B.H.                    </v>
          </cell>
          <cell r="D439">
            <v>38</v>
          </cell>
          <cell r="E439" t="str">
            <v xml:space="preserve">AUTRICHE                      </v>
          </cell>
          <cell r="F439">
            <v>370</v>
          </cell>
          <cell r="G439" t="str">
            <v xml:space="preserve">SUISSE                        </v>
          </cell>
        </row>
        <row r="440">
          <cell r="B440">
            <v>380100</v>
          </cell>
          <cell r="C440" t="str">
            <v xml:space="preserve">LA MERCANTILE c/o NAGEL AUSTRIA         </v>
          </cell>
          <cell r="D440">
            <v>38</v>
          </cell>
          <cell r="E440" t="str">
            <v xml:space="preserve">AUTRICHE                      </v>
          </cell>
          <cell r="F440">
            <v>370</v>
          </cell>
          <cell r="G440" t="str">
            <v xml:space="preserve">SUISSE                        </v>
          </cell>
        </row>
        <row r="441">
          <cell r="B441">
            <v>381500</v>
          </cell>
          <cell r="C441" t="str">
            <v xml:space="preserve">MOLKEREI BETRIEB M B H                  </v>
          </cell>
          <cell r="D441">
            <v>38</v>
          </cell>
          <cell r="E441" t="str">
            <v xml:space="preserve">AUTRICHE                      </v>
          </cell>
          <cell r="F441">
            <v>370</v>
          </cell>
          <cell r="G441" t="str">
            <v xml:space="preserve">SUISSE                        </v>
          </cell>
        </row>
        <row r="442">
          <cell r="B442">
            <v>381510</v>
          </cell>
          <cell r="C442" t="str">
            <v xml:space="preserve">KERBER PAUL                             </v>
          </cell>
          <cell r="D442">
            <v>38</v>
          </cell>
          <cell r="E442" t="str">
            <v xml:space="preserve">AUTRICHE                      </v>
          </cell>
          <cell r="F442">
            <v>370</v>
          </cell>
          <cell r="G442" t="str">
            <v xml:space="preserve">SUISSE                        </v>
          </cell>
        </row>
        <row r="443">
          <cell r="B443">
            <v>388038</v>
          </cell>
          <cell r="C443" t="str">
            <v xml:space="preserve">O.N.I.L.A.I.T. AUTRICHE                 </v>
          </cell>
          <cell r="D443">
            <v>38</v>
          </cell>
          <cell r="E443" t="str">
            <v xml:space="preserve">AUTRICHE                      </v>
          </cell>
          <cell r="F443">
            <v>370</v>
          </cell>
          <cell r="G443" t="str">
            <v xml:space="preserve">SUISSE                        </v>
          </cell>
        </row>
        <row r="444">
          <cell r="B444">
            <v>389500</v>
          </cell>
          <cell r="C444" t="str">
            <v xml:space="preserve">CLIENT SOLDE BUDGET 1993                </v>
          </cell>
          <cell r="D444">
            <v>38</v>
          </cell>
          <cell r="E444" t="str">
            <v xml:space="preserve">AUTRICHE                      </v>
          </cell>
          <cell r="F444">
            <v>370</v>
          </cell>
          <cell r="G444" t="str">
            <v xml:space="preserve">SUISSE                        </v>
          </cell>
        </row>
        <row r="445">
          <cell r="B445">
            <v>400001</v>
          </cell>
          <cell r="C445" t="str">
            <v xml:space="preserve">HERCULANO OLIVEIRA PINTO + CA LDA       </v>
          </cell>
          <cell r="D445">
            <v>40</v>
          </cell>
          <cell r="E445" t="str">
            <v xml:space="preserve">PORTUGAL                      </v>
          </cell>
          <cell r="F445">
            <v>380</v>
          </cell>
          <cell r="G445" t="str">
            <v xml:space="preserve">PORTUGAL                      </v>
          </cell>
        </row>
        <row r="446">
          <cell r="B446">
            <v>400600</v>
          </cell>
          <cell r="C446" t="str">
            <v xml:space="preserve">LONGA VIDA                              </v>
          </cell>
          <cell r="D446">
            <v>40</v>
          </cell>
          <cell r="E446" t="str">
            <v xml:space="preserve">PORTUGAL                      </v>
          </cell>
          <cell r="F446">
            <v>380</v>
          </cell>
          <cell r="G446" t="str">
            <v xml:space="preserve">PORTUGAL                      </v>
          </cell>
        </row>
        <row r="447">
          <cell r="B447">
            <v>400650</v>
          </cell>
          <cell r="C447" t="str">
            <v xml:space="preserve">UNIARME UNIAO DE ARMAZENSLAS CRL        </v>
          </cell>
          <cell r="D447">
            <v>40</v>
          </cell>
          <cell r="E447" t="str">
            <v xml:space="preserve">PORTUGAL                      </v>
          </cell>
          <cell r="F447">
            <v>380</v>
          </cell>
          <cell r="G447" t="str">
            <v xml:space="preserve">PORTUGAL                      </v>
          </cell>
        </row>
        <row r="448">
          <cell r="B448">
            <v>400700</v>
          </cell>
          <cell r="C448" t="str">
            <v xml:space="preserve">LUZ &amp; FROES                             </v>
          </cell>
          <cell r="D448">
            <v>40</v>
          </cell>
          <cell r="E448" t="str">
            <v xml:space="preserve">PORTUGAL                      </v>
          </cell>
          <cell r="F448">
            <v>380</v>
          </cell>
          <cell r="G448" t="str">
            <v xml:space="preserve">PORTUGAL                      </v>
          </cell>
        </row>
        <row r="449">
          <cell r="B449">
            <v>400900</v>
          </cell>
          <cell r="C449" t="str">
            <v xml:space="preserve">EUROMARCHE PORTUGAL                     </v>
          </cell>
          <cell r="D449">
            <v>40</v>
          </cell>
          <cell r="E449" t="str">
            <v xml:space="preserve">PORTUGAL                      </v>
          </cell>
          <cell r="F449">
            <v>380</v>
          </cell>
          <cell r="G449" t="str">
            <v xml:space="preserve">PORTUGAL                      </v>
          </cell>
        </row>
        <row r="450">
          <cell r="B450">
            <v>400901</v>
          </cell>
          <cell r="C450" t="str">
            <v xml:space="preserve">CARREFOUR  PORTO                        </v>
          </cell>
          <cell r="D450">
            <v>40</v>
          </cell>
          <cell r="E450" t="str">
            <v xml:space="preserve">PORTUGAL                      </v>
          </cell>
          <cell r="F450">
            <v>380</v>
          </cell>
          <cell r="G450" t="str">
            <v xml:space="preserve">PORTUGAL                      </v>
          </cell>
        </row>
        <row r="451">
          <cell r="B451">
            <v>400902</v>
          </cell>
          <cell r="C451" t="str">
            <v xml:space="preserve">CARREFOUR LISBONNE                      </v>
          </cell>
          <cell r="D451">
            <v>40</v>
          </cell>
          <cell r="E451" t="str">
            <v xml:space="preserve">PORTUGAL                      </v>
          </cell>
          <cell r="F451">
            <v>380</v>
          </cell>
          <cell r="G451" t="str">
            <v xml:space="preserve">PORTUGAL                      </v>
          </cell>
        </row>
        <row r="452">
          <cell r="B452">
            <v>400903</v>
          </cell>
          <cell r="C452" t="str">
            <v xml:space="preserve">CARREFOUR (PORTUGAL)                    </v>
          </cell>
          <cell r="D452">
            <v>40</v>
          </cell>
          <cell r="E452" t="str">
            <v xml:space="preserve">PORTUGAL                      </v>
          </cell>
          <cell r="F452">
            <v>380</v>
          </cell>
          <cell r="G452" t="str">
            <v xml:space="preserve">PORTUGAL                      </v>
          </cell>
        </row>
        <row r="453">
          <cell r="B453">
            <v>400904</v>
          </cell>
          <cell r="C453" t="str">
            <v xml:space="preserve">EUROMARCHE PORTUGAL                     </v>
          </cell>
          <cell r="D453">
            <v>40</v>
          </cell>
          <cell r="E453" t="str">
            <v xml:space="preserve">PORTUGAL                      </v>
          </cell>
          <cell r="F453">
            <v>380</v>
          </cell>
          <cell r="G453" t="str">
            <v xml:space="preserve">PORTUGAL                      </v>
          </cell>
        </row>
        <row r="454">
          <cell r="B454">
            <v>400905</v>
          </cell>
          <cell r="C454" t="str">
            <v xml:space="preserve">CARREFOUR LISBONNE                      </v>
          </cell>
          <cell r="D454">
            <v>40</v>
          </cell>
          <cell r="E454" t="str">
            <v xml:space="preserve">PORTUGAL                      </v>
          </cell>
          <cell r="F454">
            <v>380</v>
          </cell>
          <cell r="G454" t="str">
            <v xml:space="preserve">PORTUGAL                      </v>
          </cell>
        </row>
        <row r="455">
          <cell r="B455">
            <v>400906</v>
          </cell>
          <cell r="C455" t="str">
            <v xml:space="preserve">CARREFOUR PORTO                         </v>
          </cell>
          <cell r="D455">
            <v>40</v>
          </cell>
          <cell r="E455" t="str">
            <v xml:space="preserve">PORTUGAL                      </v>
          </cell>
          <cell r="F455">
            <v>380</v>
          </cell>
          <cell r="G455" t="str">
            <v xml:space="preserve">PORTUGAL                      </v>
          </cell>
        </row>
        <row r="456">
          <cell r="B456">
            <v>400910</v>
          </cell>
          <cell r="C456" t="str">
            <v xml:space="preserve">SOTAVENTO SHIPCHANDLERS                 </v>
          </cell>
          <cell r="D456">
            <v>40</v>
          </cell>
          <cell r="E456" t="str">
            <v xml:space="preserve">PORTUGAL                      </v>
          </cell>
          <cell r="F456">
            <v>380</v>
          </cell>
          <cell r="G456" t="str">
            <v xml:space="preserve">PORTUGAL                      </v>
          </cell>
        </row>
        <row r="457">
          <cell r="B457">
            <v>404101</v>
          </cell>
          <cell r="C457" t="str">
            <v xml:space="preserve">RAMAZZOTTI LDA                          </v>
          </cell>
          <cell r="D457">
            <v>40</v>
          </cell>
          <cell r="E457" t="str">
            <v xml:space="preserve">PORTUGAL                      </v>
          </cell>
          <cell r="F457">
            <v>380</v>
          </cell>
          <cell r="G457" t="str">
            <v xml:space="preserve">PORTUGAL                      </v>
          </cell>
        </row>
        <row r="458">
          <cell r="B458">
            <v>404102</v>
          </cell>
          <cell r="C458" t="str">
            <v xml:space="preserve">RAMAZZOTTI LDA                          </v>
          </cell>
          <cell r="D458">
            <v>40</v>
          </cell>
          <cell r="E458" t="str">
            <v xml:space="preserve">PORTUGAL                      </v>
          </cell>
          <cell r="F458">
            <v>380</v>
          </cell>
          <cell r="G458" t="str">
            <v xml:space="preserve">PORTUGAL                      </v>
          </cell>
        </row>
        <row r="459">
          <cell r="B459">
            <v>408040</v>
          </cell>
          <cell r="C459" t="str">
            <v xml:space="preserve">ONILAIT                                 </v>
          </cell>
          <cell r="D459">
            <v>40</v>
          </cell>
          <cell r="E459" t="str">
            <v xml:space="preserve">PORTUGAL                      </v>
          </cell>
          <cell r="F459">
            <v>380</v>
          </cell>
          <cell r="G459" t="str">
            <v xml:space="preserve">PORTUGAL                      </v>
          </cell>
        </row>
        <row r="460">
          <cell r="B460">
            <v>409500</v>
          </cell>
          <cell r="C460" t="str">
            <v xml:space="preserve">CLIENT SOLDE BUDGET 1993                </v>
          </cell>
          <cell r="D460">
            <v>40</v>
          </cell>
          <cell r="E460" t="str">
            <v xml:space="preserve">PORTUGAL                      </v>
          </cell>
          <cell r="F460">
            <v>380</v>
          </cell>
          <cell r="G460" t="str">
            <v xml:space="preserve">PORTUGAL                      </v>
          </cell>
        </row>
        <row r="461">
          <cell r="B461">
            <v>421050</v>
          </cell>
          <cell r="C461" t="str">
            <v xml:space="preserve">LACTALIS IBERIA S.A                     </v>
          </cell>
          <cell r="D461">
            <v>42</v>
          </cell>
          <cell r="E461" t="str">
            <v xml:space="preserve">ESPAGNE                       </v>
          </cell>
          <cell r="F461">
            <v>340</v>
          </cell>
          <cell r="G461" t="str">
            <v xml:space="preserve">ESPAGNE                       </v>
          </cell>
        </row>
        <row r="462">
          <cell r="B462">
            <v>430000</v>
          </cell>
          <cell r="C462" t="str">
            <v xml:space="preserve">ECHANTILLONS                            </v>
          </cell>
          <cell r="D462">
            <v>43</v>
          </cell>
          <cell r="E462" t="str">
            <v xml:space="preserve">ANDORRE                       </v>
          </cell>
          <cell r="F462">
            <v>640</v>
          </cell>
          <cell r="G462" t="str">
            <v>BALKANS MED hors Roum _x0016_ Bulgar</v>
          </cell>
        </row>
        <row r="463">
          <cell r="B463">
            <v>430074</v>
          </cell>
          <cell r="C463" t="str">
            <v xml:space="preserve">CAVES ANDORRANES                        </v>
          </cell>
          <cell r="D463">
            <v>43</v>
          </cell>
          <cell r="E463" t="str">
            <v xml:space="preserve">ANDORRE                       </v>
          </cell>
          <cell r="F463">
            <v>640</v>
          </cell>
          <cell r="G463" t="str">
            <v>BALKANS MED hors Roum _x0016_ Bulgar</v>
          </cell>
        </row>
        <row r="464">
          <cell r="B464">
            <v>430075</v>
          </cell>
          <cell r="C464" t="str">
            <v xml:space="preserve">CAVES ANDORRANES                        </v>
          </cell>
          <cell r="D464">
            <v>43</v>
          </cell>
          <cell r="E464" t="str">
            <v xml:space="preserve">ANDORRE                       </v>
          </cell>
          <cell r="F464">
            <v>640</v>
          </cell>
          <cell r="G464" t="str">
            <v>BALKANS MED hors Roum _x0016_ Bulgar</v>
          </cell>
        </row>
        <row r="465">
          <cell r="B465">
            <v>430076</v>
          </cell>
          <cell r="C465" t="str">
            <v xml:space="preserve">CAVES ANDORRANES                        </v>
          </cell>
          <cell r="D465">
            <v>43</v>
          </cell>
          <cell r="E465" t="str">
            <v xml:space="preserve">ANDORRE                       </v>
          </cell>
          <cell r="F465">
            <v>640</v>
          </cell>
          <cell r="G465" t="str">
            <v>BALKANS MED hors Roum _x0016_ Bulgar</v>
          </cell>
        </row>
        <row r="466">
          <cell r="B466">
            <v>430077</v>
          </cell>
          <cell r="C466" t="str">
            <v xml:space="preserve">GENERALIMENT                            </v>
          </cell>
          <cell r="D466">
            <v>43</v>
          </cell>
          <cell r="E466" t="str">
            <v xml:space="preserve">ANDORRE                       </v>
          </cell>
          <cell r="F466">
            <v>640</v>
          </cell>
          <cell r="G466" t="str">
            <v>BALKANS MED hors Roum _x0016_ Bulgar</v>
          </cell>
        </row>
        <row r="467">
          <cell r="B467">
            <v>430078</v>
          </cell>
          <cell r="C467" t="str">
            <v xml:space="preserve">CARBONIQUES SALVADO                     </v>
          </cell>
          <cell r="D467">
            <v>43</v>
          </cell>
          <cell r="E467" t="str">
            <v xml:space="preserve">ANDORRE                       </v>
          </cell>
          <cell r="F467">
            <v>640</v>
          </cell>
          <cell r="G467" t="str">
            <v>BALKANS MED hors Roum _x0016_ Bulgar</v>
          </cell>
        </row>
        <row r="468">
          <cell r="B468">
            <v>430079</v>
          </cell>
          <cell r="C468" t="str">
            <v xml:space="preserve">ANDORRANA S.A.                          </v>
          </cell>
          <cell r="D468">
            <v>43</v>
          </cell>
          <cell r="E468" t="str">
            <v xml:space="preserve">ANDORRE                       </v>
          </cell>
          <cell r="F468">
            <v>640</v>
          </cell>
          <cell r="G468" t="str">
            <v>BALKANS MED hors Roum _x0016_ Bulgar</v>
          </cell>
        </row>
        <row r="469">
          <cell r="B469">
            <v>430080</v>
          </cell>
          <cell r="C469" t="str">
            <v xml:space="preserve">APEX                                    </v>
          </cell>
          <cell r="D469">
            <v>43</v>
          </cell>
          <cell r="E469" t="str">
            <v xml:space="preserve">ANDORRE                       </v>
          </cell>
          <cell r="F469">
            <v>640</v>
          </cell>
          <cell r="G469" t="str">
            <v>BALKANS MED hors Roum _x0016_ Bulgar</v>
          </cell>
        </row>
        <row r="470">
          <cell r="B470">
            <v>430081</v>
          </cell>
          <cell r="C470" t="str">
            <v xml:space="preserve">APEX                                    </v>
          </cell>
          <cell r="D470">
            <v>43</v>
          </cell>
          <cell r="E470" t="str">
            <v xml:space="preserve">ANDORRE                       </v>
          </cell>
          <cell r="F470">
            <v>640</v>
          </cell>
          <cell r="G470" t="str">
            <v>BALKANS MED hors Roum _x0016_ Bulgar</v>
          </cell>
        </row>
        <row r="471">
          <cell r="B471">
            <v>431000</v>
          </cell>
          <cell r="C471" t="str">
            <v xml:space="preserve">ARMENGOL HYACINTHE                      </v>
          </cell>
          <cell r="D471">
            <v>43</v>
          </cell>
          <cell r="E471" t="str">
            <v xml:space="preserve">ANDORRE                       </v>
          </cell>
          <cell r="F471">
            <v>640</v>
          </cell>
          <cell r="G471" t="str">
            <v>BALKANS MED hors Roum _x0016_ Bulgar</v>
          </cell>
        </row>
        <row r="472">
          <cell r="B472">
            <v>431050</v>
          </cell>
          <cell r="C472" t="str">
            <v xml:space="preserve">LA CASA DEL FORMATGE                    </v>
          </cell>
          <cell r="D472">
            <v>43</v>
          </cell>
          <cell r="E472" t="str">
            <v xml:space="preserve">ANDORRE                       </v>
          </cell>
          <cell r="F472">
            <v>640</v>
          </cell>
          <cell r="G472" t="str">
            <v>BALKANS MED hors Roum _x0016_ Bulgar</v>
          </cell>
        </row>
        <row r="473">
          <cell r="B473">
            <v>431051</v>
          </cell>
          <cell r="C473" t="str">
            <v xml:space="preserve">ETS VIDAL                               </v>
          </cell>
          <cell r="D473">
            <v>43</v>
          </cell>
          <cell r="E473" t="str">
            <v xml:space="preserve">ANDORRE                       </v>
          </cell>
          <cell r="F473">
            <v>640</v>
          </cell>
          <cell r="G473" t="str">
            <v>BALKANS MED hors Roum _x0016_ Bulgar</v>
          </cell>
        </row>
        <row r="474">
          <cell r="B474">
            <v>431052</v>
          </cell>
          <cell r="C474" t="str">
            <v xml:space="preserve">GERMANS GARCIA                          </v>
          </cell>
          <cell r="D474">
            <v>43</v>
          </cell>
          <cell r="E474" t="str">
            <v xml:space="preserve">ANDORRE                       </v>
          </cell>
          <cell r="F474">
            <v>640</v>
          </cell>
          <cell r="G474" t="str">
            <v>BALKANS MED hors Roum _x0016_ Bulgar</v>
          </cell>
        </row>
        <row r="475">
          <cell r="B475">
            <v>431053</v>
          </cell>
          <cell r="C475" t="str">
            <v xml:space="preserve">LIANA                                   </v>
          </cell>
          <cell r="D475">
            <v>43</v>
          </cell>
          <cell r="E475" t="str">
            <v xml:space="preserve">ANDORRE                       </v>
          </cell>
          <cell r="F475">
            <v>640</v>
          </cell>
          <cell r="G475" t="str">
            <v>BALKANS MED hors Roum _x0016_ Bulgar</v>
          </cell>
        </row>
        <row r="476">
          <cell r="B476">
            <v>431055</v>
          </cell>
          <cell r="C476" t="str">
            <v xml:space="preserve">MAMUT ENTERPRISES                       </v>
          </cell>
          <cell r="D476">
            <v>43</v>
          </cell>
          <cell r="E476" t="str">
            <v xml:space="preserve">ANDORRE                       </v>
          </cell>
          <cell r="F476">
            <v>640</v>
          </cell>
          <cell r="G476" t="str">
            <v>BALKANS MED hors Roum _x0016_ Bulgar</v>
          </cell>
        </row>
        <row r="477">
          <cell r="B477">
            <v>431056</v>
          </cell>
          <cell r="C477" t="str">
            <v xml:space="preserve">MAMUT ENTREPRISES                       </v>
          </cell>
          <cell r="D477">
            <v>43</v>
          </cell>
          <cell r="E477" t="str">
            <v xml:space="preserve">ANDORRE                       </v>
          </cell>
          <cell r="F477">
            <v>640</v>
          </cell>
          <cell r="G477" t="str">
            <v>BALKANS MED hors Roum _x0016_ Bulgar</v>
          </cell>
        </row>
        <row r="478">
          <cell r="B478">
            <v>431250</v>
          </cell>
          <cell r="C478" t="str">
            <v xml:space="preserve">AVENEL ANDORRE                          </v>
          </cell>
          <cell r="D478">
            <v>43</v>
          </cell>
          <cell r="E478" t="str">
            <v xml:space="preserve">ANDORRE                       </v>
          </cell>
          <cell r="F478">
            <v>640</v>
          </cell>
          <cell r="G478" t="str">
            <v>BALKANS MED hors Roum _x0016_ Bulgar</v>
          </cell>
        </row>
        <row r="479">
          <cell r="B479">
            <v>438043</v>
          </cell>
          <cell r="C479" t="str">
            <v xml:space="preserve">O.N.I.L.A.I.T. ANDORRE                  </v>
          </cell>
          <cell r="D479">
            <v>43</v>
          </cell>
          <cell r="E479" t="str">
            <v xml:space="preserve">ANDORRE                       </v>
          </cell>
          <cell r="F479">
            <v>640</v>
          </cell>
          <cell r="G479" t="str">
            <v>BALKANS MED hors Roum _x0016_ Bulgar</v>
          </cell>
        </row>
        <row r="480">
          <cell r="B480">
            <v>439014</v>
          </cell>
          <cell r="C480" t="str">
            <v xml:space="preserve">F.I.R.S. ANDORRE                        </v>
          </cell>
          <cell r="D480">
            <v>43</v>
          </cell>
          <cell r="E480" t="str">
            <v xml:space="preserve">ANDORRE                       </v>
          </cell>
          <cell r="F480">
            <v>640</v>
          </cell>
          <cell r="G480" t="str">
            <v>BALKANS MED hors Roum _x0016_ Bulgar</v>
          </cell>
        </row>
        <row r="481">
          <cell r="B481">
            <v>440001</v>
          </cell>
          <cell r="C481" t="str">
            <v xml:space="preserve">NESTLE GIBRALTAR LIMITED                </v>
          </cell>
          <cell r="D481">
            <v>44</v>
          </cell>
          <cell r="E481" t="str">
            <v xml:space="preserve">GILBRALTAR                    </v>
          </cell>
          <cell r="F481">
            <v>340</v>
          </cell>
          <cell r="G481" t="str">
            <v xml:space="preserve">ESPAGNE                       </v>
          </cell>
        </row>
        <row r="482">
          <cell r="B482">
            <v>440002</v>
          </cell>
          <cell r="C482" t="str">
            <v xml:space="preserve">NESTLE WORLD TRADE CORPORATION          </v>
          </cell>
          <cell r="D482">
            <v>44</v>
          </cell>
          <cell r="E482" t="str">
            <v xml:space="preserve">GILBRALTAR                    </v>
          </cell>
          <cell r="F482">
            <v>340</v>
          </cell>
          <cell r="G482" t="str">
            <v xml:space="preserve">ESPAGNE                       </v>
          </cell>
        </row>
        <row r="483">
          <cell r="B483">
            <v>448044</v>
          </cell>
          <cell r="C483" t="str">
            <v xml:space="preserve">O.N.I.L.A.I.T. GILBRALTAR               </v>
          </cell>
          <cell r="D483">
            <v>44</v>
          </cell>
          <cell r="E483" t="str">
            <v xml:space="preserve">GILBRALTAR                    </v>
          </cell>
          <cell r="F483">
            <v>340</v>
          </cell>
          <cell r="G483" t="str">
            <v xml:space="preserve">ESPAGNE                       </v>
          </cell>
        </row>
        <row r="484">
          <cell r="B484">
            <v>460001</v>
          </cell>
          <cell r="C484" t="str">
            <v xml:space="preserve">CAMELLA FOODS P/C MALTA                 </v>
          </cell>
          <cell r="D484">
            <v>46</v>
          </cell>
          <cell r="E484" t="str">
            <v xml:space="preserve">MALTE                         </v>
          </cell>
          <cell r="F484">
            <v>670</v>
          </cell>
          <cell r="G484" t="str">
            <v xml:space="preserve">MAGHREB                       </v>
          </cell>
        </row>
        <row r="485">
          <cell r="B485">
            <v>460100</v>
          </cell>
          <cell r="C485" t="str">
            <v xml:space="preserve">CARUANA COLD STORAGE + IMPORTS LTD      </v>
          </cell>
          <cell r="D485">
            <v>46</v>
          </cell>
          <cell r="E485" t="str">
            <v xml:space="preserve">MALTE                         </v>
          </cell>
          <cell r="F485">
            <v>670</v>
          </cell>
          <cell r="G485" t="str">
            <v xml:space="preserve">MAGHREB                       </v>
          </cell>
        </row>
        <row r="486">
          <cell r="B486">
            <v>461150</v>
          </cell>
          <cell r="C486" t="str">
            <v xml:space="preserve">TANCRED V CAMILLERI                     </v>
          </cell>
          <cell r="D486">
            <v>46</v>
          </cell>
          <cell r="E486" t="str">
            <v xml:space="preserve">MALTE                         </v>
          </cell>
          <cell r="F486">
            <v>670</v>
          </cell>
          <cell r="G486" t="str">
            <v xml:space="preserve">MAGHREB                       </v>
          </cell>
        </row>
        <row r="487">
          <cell r="B487">
            <v>468046</v>
          </cell>
          <cell r="C487" t="str">
            <v xml:space="preserve">O.N.I.L.A.I.T. MALTE                    </v>
          </cell>
          <cell r="D487">
            <v>46</v>
          </cell>
          <cell r="E487" t="str">
            <v xml:space="preserve">MALTE                         </v>
          </cell>
          <cell r="F487">
            <v>670</v>
          </cell>
          <cell r="G487" t="str">
            <v xml:space="preserve">MAGHREB                       </v>
          </cell>
        </row>
        <row r="488">
          <cell r="B488">
            <v>520000</v>
          </cell>
          <cell r="C488" t="str">
            <v xml:space="preserve">ECHANTILLONS TURQUIE                    </v>
          </cell>
          <cell r="D488">
            <v>52</v>
          </cell>
          <cell r="E488" t="str">
            <v xml:space="preserve">TURQUIE                       </v>
          </cell>
          <cell r="F488">
            <v>670</v>
          </cell>
          <cell r="G488" t="str">
            <v xml:space="preserve">MAGHREB                       </v>
          </cell>
        </row>
        <row r="489">
          <cell r="B489">
            <v>520001</v>
          </cell>
          <cell r="C489" t="str">
            <v xml:space="preserve">MENAS KIMYAVI MADDELER LTD.             </v>
          </cell>
          <cell r="D489">
            <v>52</v>
          </cell>
          <cell r="E489" t="str">
            <v xml:space="preserve">TURQUIE                       </v>
          </cell>
          <cell r="F489">
            <v>670</v>
          </cell>
          <cell r="G489" t="str">
            <v xml:space="preserve">MAGHREB                       </v>
          </cell>
        </row>
        <row r="490">
          <cell r="B490">
            <v>520100</v>
          </cell>
          <cell r="C490" t="str">
            <v xml:space="preserve">G/C GIDA LTD STI                        </v>
          </cell>
          <cell r="D490">
            <v>52</v>
          </cell>
          <cell r="E490" t="str">
            <v xml:space="preserve">TURQUIE                       </v>
          </cell>
          <cell r="F490">
            <v>670</v>
          </cell>
          <cell r="G490" t="str">
            <v xml:space="preserve">MAGHREB                       </v>
          </cell>
        </row>
        <row r="491">
          <cell r="B491">
            <v>520101</v>
          </cell>
          <cell r="C491" t="str">
            <v xml:space="preserve">G/C GIDA LTD STI                        </v>
          </cell>
          <cell r="D491">
            <v>52</v>
          </cell>
          <cell r="E491" t="str">
            <v xml:space="preserve">TURQUIE                       </v>
          </cell>
          <cell r="F491">
            <v>670</v>
          </cell>
          <cell r="G491" t="str">
            <v xml:space="preserve">MAGHREB                       </v>
          </cell>
        </row>
        <row r="492">
          <cell r="B492">
            <v>528052</v>
          </cell>
          <cell r="C492" t="str">
            <v xml:space="preserve">O.N.I.L.A.I.T. TURQUIE                  </v>
          </cell>
          <cell r="D492">
            <v>52</v>
          </cell>
          <cell r="E492" t="str">
            <v xml:space="preserve">TURQUIE                       </v>
          </cell>
          <cell r="F492">
            <v>670</v>
          </cell>
          <cell r="G492" t="str">
            <v xml:space="preserve">MAGHREB                       </v>
          </cell>
        </row>
        <row r="493">
          <cell r="B493">
            <v>560000</v>
          </cell>
          <cell r="C493" t="str">
            <v xml:space="preserve">WEETS INTERNATIONAL                     </v>
          </cell>
          <cell r="D493">
            <v>56</v>
          </cell>
          <cell r="E493" t="str">
            <v xml:space="preserve">URSS                          </v>
          </cell>
          <cell r="F493">
            <v>640</v>
          </cell>
          <cell r="G493" t="str">
            <v>BALKANS MED hors Roum _x0016_ Bulgar</v>
          </cell>
        </row>
        <row r="494">
          <cell r="B494">
            <v>560001</v>
          </cell>
          <cell r="C494" t="str">
            <v xml:space="preserve">ETS CAMEY KOPF P/C URSS                 </v>
          </cell>
          <cell r="D494">
            <v>56</v>
          </cell>
          <cell r="E494" t="str">
            <v xml:space="preserve">URSS                          </v>
          </cell>
          <cell r="F494">
            <v>640</v>
          </cell>
          <cell r="G494" t="str">
            <v>BALKANS MED hors Roum _x0016_ Bulgar</v>
          </cell>
        </row>
        <row r="495">
          <cell r="B495">
            <v>562000</v>
          </cell>
          <cell r="C495" t="str">
            <v xml:space="preserve">SORICE                                  </v>
          </cell>
          <cell r="D495">
            <v>56</v>
          </cell>
          <cell r="E495" t="str">
            <v xml:space="preserve">URSS                          </v>
          </cell>
          <cell r="F495">
            <v>640</v>
          </cell>
          <cell r="G495" t="str">
            <v>BALKANS MED hors Roum _x0016_ Bulgar</v>
          </cell>
        </row>
        <row r="496">
          <cell r="B496">
            <v>568056</v>
          </cell>
          <cell r="C496" t="str">
            <v xml:space="preserve">O.N.I.L.A.I.T.  U.R.S.S.                </v>
          </cell>
          <cell r="D496">
            <v>56</v>
          </cell>
          <cell r="E496" t="str">
            <v xml:space="preserve">URSS                          </v>
          </cell>
          <cell r="F496">
            <v>640</v>
          </cell>
          <cell r="G496" t="str">
            <v>BALKANS MED hors Roum _x0016_ Bulgar</v>
          </cell>
        </row>
        <row r="497">
          <cell r="B497">
            <v>600000</v>
          </cell>
          <cell r="C497" t="str">
            <v xml:space="preserve">FORMA                                   </v>
          </cell>
          <cell r="D497">
            <v>60</v>
          </cell>
          <cell r="E497" t="str">
            <v xml:space="preserve">POLOGNE                       </v>
          </cell>
          <cell r="F497">
            <v>645</v>
          </cell>
          <cell r="G497" t="str">
            <v xml:space="preserve">FIL POLOGNE                   </v>
          </cell>
        </row>
        <row r="498">
          <cell r="B498">
            <v>600001</v>
          </cell>
          <cell r="C498" t="str">
            <v xml:space="preserve">DEXPA P/C POLOGNE                       </v>
          </cell>
          <cell r="D498">
            <v>60</v>
          </cell>
          <cell r="E498" t="str">
            <v xml:space="preserve">POLOGNE                       </v>
          </cell>
          <cell r="F498">
            <v>645</v>
          </cell>
          <cell r="G498" t="str">
            <v xml:space="preserve">FIL POLOGNE                   </v>
          </cell>
        </row>
        <row r="499">
          <cell r="B499">
            <v>600002</v>
          </cell>
          <cell r="C499" t="str">
            <v xml:space="preserve">ETS CAMEY-KOPF P/C POLOGNE              </v>
          </cell>
          <cell r="D499">
            <v>60</v>
          </cell>
          <cell r="E499" t="str">
            <v xml:space="preserve">POLOGNE                       </v>
          </cell>
          <cell r="F499">
            <v>645</v>
          </cell>
          <cell r="G499" t="str">
            <v xml:space="preserve">FIL POLOGNE                   </v>
          </cell>
        </row>
        <row r="500">
          <cell r="B500">
            <v>600003</v>
          </cell>
          <cell r="C500" t="str">
            <v xml:space="preserve">KOOSPOL                                 </v>
          </cell>
          <cell r="D500">
            <v>60</v>
          </cell>
          <cell r="E500" t="str">
            <v xml:space="preserve">POLOGNE                       </v>
          </cell>
          <cell r="F500">
            <v>645</v>
          </cell>
          <cell r="G500" t="str">
            <v xml:space="preserve">FIL POLOGNE                   </v>
          </cell>
        </row>
        <row r="501">
          <cell r="B501">
            <v>600004</v>
          </cell>
          <cell r="C501" t="str">
            <v xml:space="preserve">CAMEY KOPF P/C POLOGNE                  </v>
          </cell>
          <cell r="D501">
            <v>60</v>
          </cell>
          <cell r="E501" t="str">
            <v xml:space="preserve">POLOGNE                       </v>
          </cell>
          <cell r="F501">
            <v>645</v>
          </cell>
          <cell r="G501" t="str">
            <v xml:space="preserve">FIL POLOGNE                   </v>
          </cell>
        </row>
        <row r="502">
          <cell r="B502">
            <v>600005</v>
          </cell>
          <cell r="C502" t="str">
            <v xml:space="preserve">CAMEY KOPF P/C TCHECOSLOVAQUIE          </v>
          </cell>
          <cell r="D502">
            <v>60</v>
          </cell>
          <cell r="E502" t="str">
            <v xml:space="preserve">POLOGNE                       </v>
          </cell>
          <cell r="F502">
            <v>645</v>
          </cell>
          <cell r="G502" t="str">
            <v xml:space="preserve">FIL POLOGNE                   </v>
          </cell>
        </row>
        <row r="503">
          <cell r="B503">
            <v>600006</v>
          </cell>
          <cell r="C503" t="str">
            <v xml:space="preserve">AUGUSTA                                 </v>
          </cell>
          <cell r="D503">
            <v>60</v>
          </cell>
          <cell r="E503" t="str">
            <v xml:space="preserve">POLOGNE                       </v>
          </cell>
          <cell r="F503">
            <v>645</v>
          </cell>
          <cell r="G503" t="str">
            <v xml:space="preserve">FIL POLOGNE                   </v>
          </cell>
        </row>
        <row r="504">
          <cell r="B504">
            <v>600007</v>
          </cell>
          <cell r="C504" t="str">
            <v xml:space="preserve">ECHANTILLONS                            </v>
          </cell>
          <cell r="D504">
            <v>60</v>
          </cell>
          <cell r="E504" t="str">
            <v xml:space="preserve">POLOGNE                       </v>
          </cell>
          <cell r="F504">
            <v>645</v>
          </cell>
          <cell r="G504" t="str">
            <v xml:space="preserve">FIL POLOGNE                   </v>
          </cell>
        </row>
        <row r="505">
          <cell r="B505">
            <v>600008</v>
          </cell>
          <cell r="C505" t="str">
            <v xml:space="preserve">BIRET ET CIE                            </v>
          </cell>
          <cell r="D505">
            <v>60</v>
          </cell>
          <cell r="E505" t="str">
            <v xml:space="preserve">POLOGNE                       </v>
          </cell>
          <cell r="F505">
            <v>645</v>
          </cell>
          <cell r="G505" t="str">
            <v xml:space="preserve">FIL POLOGNE                   </v>
          </cell>
        </row>
        <row r="506">
          <cell r="B506">
            <v>600009</v>
          </cell>
          <cell r="C506" t="str">
            <v xml:space="preserve">AUGUSTA                                 </v>
          </cell>
          <cell r="D506">
            <v>60</v>
          </cell>
          <cell r="E506" t="str">
            <v xml:space="preserve">POLOGNE                       </v>
          </cell>
          <cell r="F506">
            <v>645</v>
          </cell>
          <cell r="G506" t="str">
            <v xml:space="preserve">FIL POLOGNE                   </v>
          </cell>
        </row>
        <row r="507">
          <cell r="B507">
            <v>600010</v>
          </cell>
          <cell r="C507" t="str">
            <v xml:space="preserve">JUMBEX                                  </v>
          </cell>
          <cell r="D507">
            <v>60</v>
          </cell>
          <cell r="E507" t="str">
            <v xml:space="preserve">POLOGNE                       </v>
          </cell>
          <cell r="F507">
            <v>645</v>
          </cell>
          <cell r="G507" t="str">
            <v xml:space="preserve">FIL POLOGNE                   </v>
          </cell>
        </row>
        <row r="508">
          <cell r="B508">
            <v>600101</v>
          </cell>
          <cell r="C508" t="str">
            <v xml:space="preserve">POLISH DISTRIBUTORS FEDERATION          </v>
          </cell>
          <cell r="D508">
            <v>60</v>
          </cell>
          <cell r="E508" t="str">
            <v xml:space="preserve">POLOGNE                       </v>
          </cell>
          <cell r="F508">
            <v>645</v>
          </cell>
          <cell r="G508" t="str">
            <v xml:space="preserve">FIL POLOGNE                   </v>
          </cell>
        </row>
        <row r="509">
          <cell r="B509">
            <v>600102</v>
          </cell>
          <cell r="C509" t="str">
            <v xml:space="preserve">FOOTEM P.S.S.W                          </v>
          </cell>
          <cell r="D509">
            <v>60</v>
          </cell>
          <cell r="E509" t="str">
            <v xml:space="preserve">POLOGNE                       </v>
          </cell>
          <cell r="F509">
            <v>645</v>
          </cell>
          <cell r="G509" t="str">
            <v xml:space="preserve">FIL POLOGNE                   </v>
          </cell>
        </row>
        <row r="510">
          <cell r="B510">
            <v>602000</v>
          </cell>
          <cell r="C510" t="str">
            <v xml:space="preserve">PEWEX                                   </v>
          </cell>
          <cell r="D510">
            <v>60</v>
          </cell>
          <cell r="E510" t="str">
            <v xml:space="preserve">POLOGNE                       </v>
          </cell>
          <cell r="F510">
            <v>645</v>
          </cell>
          <cell r="G510" t="str">
            <v xml:space="preserve">FIL POLOGNE                   </v>
          </cell>
        </row>
        <row r="511">
          <cell r="B511">
            <v>602001</v>
          </cell>
          <cell r="C511" t="str">
            <v xml:space="preserve">PEWEX                                   </v>
          </cell>
          <cell r="D511">
            <v>60</v>
          </cell>
          <cell r="E511" t="str">
            <v xml:space="preserve">POLOGNE                       </v>
          </cell>
          <cell r="F511">
            <v>645</v>
          </cell>
          <cell r="G511" t="str">
            <v xml:space="preserve">FIL POLOGNE                   </v>
          </cell>
        </row>
        <row r="512">
          <cell r="B512">
            <v>606565</v>
          </cell>
          <cell r="C512" t="str">
            <v xml:space="preserve">MR VITTIG                               </v>
          </cell>
          <cell r="D512">
            <v>1</v>
          </cell>
          <cell r="E512" t="str">
            <v xml:space="preserve">FRANCE                        </v>
          </cell>
          <cell r="F512">
            <v>620</v>
          </cell>
          <cell r="G512" t="str">
            <v xml:space="preserve">AFRIQUE PRESIDENT             </v>
          </cell>
        </row>
        <row r="513">
          <cell r="B513">
            <v>608060</v>
          </cell>
          <cell r="C513" t="str">
            <v xml:space="preserve">O.N.I.L.A.I.T. POLOGNE                  </v>
          </cell>
          <cell r="D513">
            <v>60</v>
          </cell>
          <cell r="E513" t="str">
            <v xml:space="preserve">POLOGNE                       </v>
          </cell>
          <cell r="F513">
            <v>645</v>
          </cell>
          <cell r="G513" t="str">
            <v xml:space="preserve">FIL POLOGNE                   </v>
          </cell>
        </row>
        <row r="514">
          <cell r="B514">
            <v>609998</v>
          </cell>
          <cell r="C514" t="str">
            <v xml:space="preserve">GALAC KEHL                              </v>
          </cell>
          <cell r="D514">
            <v>4</v>
          </cell>
          <cell r="E514" t="str">
            <v xml:space="preserve">ALLEMAGNE                     </v>
          </cell>
          <cell r="F514">
            <v>330</v>
          </cell>
          <cell r="G514" t="str">
            <v xml:space="preserve">ALLEMAGNE                     </v>
          </cell>
        </row>
        <row r="515">
          <cell r="B515">
            <v>609999</v>
          </cell>
          <cell r="C515" t="str">
            <v xml:space="preserve">ECHANTILLONS  POLOGNE                   </v>
          </cell>
          <cell r="D515">
            <v>60</v>
          </cell>
          <cell r="E515" t="str">
            <v xml:space="preserve">POLOGNE                       </v>
          </cell>
          <cell r="F515">
            <v>645</v>
          </cell>
          <cell r="G515" t="str">
            <v xml:space="preserve">FIL POLOGNE                   </v>
          </cell>
        </row>
        <row r="516">
          <cell r="B516">
            <v>610001</v>
          </cell>
          <cell r="C516" t="str">
            <v xml:space="preserve">KOOSPOL                                 </v>
          </cell>
          <cell r="D516">
            <v>61</v>
          </cell>
          <cell r="E516" t="str">
            <v xml:space="preserve">REPUBLIQUE TCHEQUE            </v>
          </cell>
          <cell r="F516">
            <v>647</v>
          </cell>
          <cell r="G516" t="str">
            <v xml:space="preserve">FILIALE LECO                  </v>
          </cell>
        </row>
        <row r="517">
          <cell r="B517">
            <v>610002</v>
          </cell>
          <cell r="C517" t="str">
            <v xml:space="preserve">CAMEY KOPP P/C R.REPUBLIQUE             </v>
          </cell>
          <cell r="D517">
            <v>61</v>
          </cell>
          <cell r="E517" t="str">
            <v xml:space="preserve">REPUBLIQUE TCHEQUE            </v>
          </cell>
          <cell r="F517">
            <v>647</v>
          </cell>
          <cell r="G517" t="str">
            <v xml:space="preserve">FILIALE LECO                  </v>
          </cell>
        </row>
        <row r="518">
          <cell r="B518">
            <v>610003</v>
          </cell>
          <cell r="C518" t="str">
            <v xml:space="preserve">CAMEY KOPP P/C R.TCHEQUE                </v>
          </cell>
          <cell r="D518">
            <v>61</v>
          </cell>
          <cell r="E518" t="str">
            <v xml:space="preserve">REPUBLIQUE TCHEQUE            </v>
          </cell>
          <cell r="F518">
            <v>647</v>
          </cell>
          <cell r="G518" t="str">
            <v xml:space="preserve">FILIALE LECO                  </v>
          </cell>
        </row>
        <row r="519">
          <cell r="B519">
            <v>610004</v>
          </cell>
          <cell r="C519" t="str">
            <v xml:space="preserve">STE FINEZZA LTD                         </v>
          </cell>
          <cell r="D519">
            <v>61</v>
          </cell>
          <cell r="E519" t="str">
            <v xml:space="preserve">REPUBLIQUE TCHEQUE            </v>
          </cell>
          <cell r="F519">
            <v>647</v>
          </cell>
          <cell r="G519" t="str">
            <v xml:space="preserve">FILIALE LECO                  </v>
          </cell>
        </row>
        <row r="520">
          <cell r="B520">
            <v>610005</v>
          </cell>
          <cell r="C520" t="str">
            <v xml:space="preserve">TIMEX INTERNATIONAL                     </v>
          </cell>
          <cell r="D520">
            <v>61</v>
          </cell>
          <cell r="E520" t="str">
            <v xml:space="preserve">REPUBLIQUE TCHEQUE            </v>
          </cell>
          <cell r="F520">
            <v>647</v>
          </cell>
          <cell r="G520" t="str">
            <v xml:space="preserve">FILIALE LECO                  </v>
          </cell>
        </row>
        <row r="521">
          <cell r="B521">
            <v>610006</v>
          </cell>
          <cell r="C521" t="str">
            <v xml:space="preserve">ACCOM / REP.TCHEQUE                     </v>
          </cell>
          <cell r="D521">
            <v>61</v>
          </cell>
          <cell r="E521" t="str">
            <v xml:space="preserve">REPUBLIQUE TCHEQUE            </v>
          </cell>
          <cell r="F521">
            <v>647</v>
          </cell>
          <cell r="G521" t="str">
            <v xml:space="preserve">FILIALE LECO                  </v>
          </cell>
        </row>
        <row r="522">
          <cell r="B522">
            <v>610007</v>
          </cell>
          <cell r="C522" t="str">
            <v xml:space="preserve">MACTE                                   </v>
          </cell>
          <cell r="D522">
            <v>61</v>
          </cell>
          <cell r="E522" t="str">
            <v xml:space="preserve">REPUBLIQUE TCHEQUE            </v>
          </cell>
          <cell r="F522">
            <v>647</v>
          </cell>
          <cell r="G522" t="str">
            <v xml:space="preserve">FILIALE LECO                  </v>
          </cell>
        </row>
        <row r="523">
          <cell r="B523">
            <v>610008</v>
          </cell>
          <cell r="C523" t="str">
            <v xml:space="preserve">STE FINEZZA LTD                         </v>
          </cell>
          <cell r="D523">
            <v>61</v>
          </cell>
          <cell r="E523" t="str">
            <v xml:space="preserve">REPUBLIQUE TCHEQUE            </v>
          </cell>
          <cell r="F523">
            <v>647</v>
          </cell>
          <cell r="G523" t="str">
            <v xml:space="preserve">FILIALE LECO                  </v>
          </cell>
        </row>
        <row r="524">
          <cell r="B524">
            <v>610009</v>
          </cell>
          <cell r="C524" t="str">
            <v xml:space="preserve">TIMEX INTERNATIONAL                     </v>
          </cell>
          <cell r="D524">
            <v>61</v>
          </cell>
          <cell r="E524" t="str">
            <v xml:space="preserve">REPUBLIQUE TCHEQUE            </v>
          </cell>
          <cell r="F524">
            <v>647</v>
          </cell>
          <cell r="G524" t="str">
            <v xml:space="preserve">FILIALE LECO                  </v>
          </cell>
        </row>
        <row r="525">
          <cell r="B525">
            <v>618061</v>
          </cell>
          <cell r="C525" t="str">
            <v xml:space="preserve">O.N.I.L.A.I.T REP.TCHEQUE               </v>
          </cell>
          <cell r="D525">
            <v>61</v>
          </cell>
          <cell r="E525" t="str">
            <v xml:space="preserve">REPUBLIQUE TCHEQUE            </v>
          </cell>
          <cell r="F525">
            <v>647</v>
          </cell>
          <cell r="G525" t="str">
            <v xml:space="preserve">FILIALE LECO                  </v>
          </cell>
        </row>
        <row r="526">
          <cell r="B526">
            <v>750100</v>
          </cell>
          <cell r="C526" t="str">
            <v xml:space="preserve">PARIS'TOP                               </v>
          </cell>
          <cell r="D526">
            <v>75</v>
          </cell>
          <cell r="E526" t="str">
            <v xml:space="preserve">RUSSIE                        </v>
          </cell>
          <cell r="F526">
            <v>650</v>
          </cell>
          <cell r="G526" t="str">
            <v xml:space="preserve">FIL RUSSIE                    </v>
          </cell>
        </row>
        <row r="527">
          <cell r="B527">
            <v>750200</v>
          </cell>
          <cell r="C527" t="str">
            <v xml:space="preserve">SAVANNA LTD                             </v>
          </cell>
          <cell r="D527">
            <v>75</v>
          </cell>
          <cell r="E527" t="str">
            <v xml:space="preserve">RUSSIE                        </v>
          </cell>
          <cell r="F527">
            <v>650</v>
          </cell>
          <cell r="G527" t="str">
            <v xml:space="preserve">FIL RUSSIE                    </v>
          </cell>
        </row>
        <row r="528">
          <cell r="B528">
            <v>750300</v>
          </cell>
          <cell r="C528" t="str">
            <v xml:space="preserve">SPARTAKUS                               </v>
          </cell>
          <cell r="D528">
            <v>75</v>
          </cell>
          <cell r="E528" t="str">
            <v xml:space="preserve">RUSSIE                        </v>
          </cell>
          <cell r="F528">
            <v>650</v>
          </cell>
          <cell r="G528" t="str">
            <v xml:space="preserve">FIL RUSSIE                    </v>
          </cell>
        </row>
        <row r="529">
          <cell r="B529">
            <v>758075</v>
          </cell>
          <cell r="C529" t="str">
            <v xml:space="preserve">O.N.I.L.A.I.T. RUSSIE                   </v>
          </cell>
          <cell r="D529">
            <v>75</v>
          </cell>
          <cell r="E529" t="str">
            <v xml:space="preserve">RUSSIE                        </v>
          </cell>
          <cell r="F529">
            <v>650</v>
          </cell>
          <cell r="G529" t="str">
            <v xml:space="preserve">FIL RUSSIE                    </v>
          </cell>
        </row>
        <row r="530">
          <cell r="B530">
            <v>1480001</v>
          </cell>
          <cell r="C530" t="str">
            <v xml:space="preserve">SEIMO / YOUGOSLAVIE                     </v>
          </cell>
          <cell r="D530">
            <v>94</v>
          </cell>
          <cell r="E530" t="str">
            <v xml:space="preserve">SERBIE                        </v>
          </cell>
          <cell r="F530">
            <v>640</v>
          </cell>
          <cell r="G530" t="str">
            <v>BALKANS MED hors Roum _x0016_ Bulgar</v>
          </cell>
        </row>
        <row r="531">
          <cell r="B531">
            <v>1489148</v>
          </cell>
          <cell r="C531" t="str">
            <v xml:space="preserve">F.I.R.S. YOUGOSLAVIE                    </v>
          </cell>
          <cell r="D531">
            <v>94</v>
          </cell>
          <cell r="E531" t="str">
            <v xml:space="preserve">SERBIE                        </v>
          </cell>
          <cell r="F531">
            <v>640</v>
          </cell>
          <cell r="G531" t="str">
            <v>BALKANS MED hors Roum _x0016_ Bulgar</v>
          </cell>
        </row>
        <row r="532">
          <cell r="B532">
            <v>1620001</v>
          </cell>
          <cell r="C532" t="str">
            <v xml:space="preserve">KOOSPOL                                 </v>
          </cell>
          <cell r="D532">
            <v>162</v>
          </cell>
          <cell r="E532" t="str">
            <v xml:space="preserve">TCHECOSLOVAQUIE               </v>
          </cell>
          <cell r="F532">
            <v>640</v>
          </cell>
          <cell r="G532" t="str">
            <v>BALKANS MED hors Roum _x0016_ Bulgar</v>
          </cell>
        </row>
        <row r="533">
          <cell r="B533">
            <v>1620002</v>
          </cell>
          <cell r="C533" t="str">
            <v xml:space="preserve">CAMEY KOPF P.C TCHECOSLOVAQUIE          </v>
          </cell>
          <cell r="D533">
            <v>162</v>
          </cell>
          <cell r="E533" t="str">
            <v xml:space="preserve">TCHECOSLOVAQUIE               </v>
          </cell>
          <cell r="F533">
            <v>640</v>
          </cell>
          <cell r="G533" t="str">
            <v>BALKANS MED hors Roum _x0016_ Bulgar</v>
          </cell>
        </row>
        <row r="534">
          <cell r="B534">
            <v>1620003</v>
          </cell>
          <cell r="C534" t="str">
            <v xml:space="preserve">CAMEY KOPF P/C TCHECOSLOVAQUIE          </v>
          </cell>
          <cell r="D534">
            <v>162</v>
          </cell>
          <cell r="E534" t="str">
            <v xml:space="preserve">TCHECOSLOVAQUIE               </v>
          </cell>
          <cell r="F534">
            <v>640</v>
          </cell>
          <cell r="G534" t="str">
            <v>BALKANS MED hors Roum _x0016_ Bulgar</v>
          </cell>
        </row>
        <row r="535">
          <cell r="B535">
            <v>1620004</v>
          </cell>
          <cell r="C535" t="str">
            <v xml:space="preserve">STE FINESSA LTD                         </v>
          </cell>
          <cell r="D535">
            <v>162</v>
          </cell>
          <cell r="E535" t="str">
            <v xml:space="preserve">TCHECOSLOVAQUIE               </v>
          </cell>
          <cell r="F535">
            <v>640</v>
          </cell>
          <cell r="G535" t="str">
            <v>BALKANS MED hors Roum _x0016_ Bulgar</v>
          </cell>
        </row>
        <row r="536">
          <cell r="B536">
            <v>1620005</v>
          </cell>
          <cell r="C536" t="str">
            <v xml:space="preserve">TIMEX INTERNATIONAL                     </v>
          </cell>
          <cell r="D536">
            <v>162</v>
          </cell>
          <cell r="E536" t="str">
            <v xml:space="preserve">TCHECOSLOVAQUIE               </v>
          </cell>
          <cell r="F536">
            <v>640</v>
          </cell>
          <cell r="G536" t="str">
            <v>BALKANS MED hors Roum _x0016_ Bulgar</v>
          </cell>
        </row>
        <row r="537">
          <cell r="B537">
            <v>1620006</v>
          </cell>
          <cell r="C537" t="str">
            <v xml:space="preserve">ACCOM                                   </v>
          </cell>
          <cell r="D537">
            <v>162</v>
          </cell>
          <cell r="E537" t="str">
            <v xml:space="preserve">TCHECOSLOVAQUIE               </v>
          </cell>
          <cell r="F537">
            <v>640</v>
          </cell>
          <cell r="G537" t="str">
            <v>BALKANS MED hors Roum _x0016_ Bulgar</v>
          </cell>
        </row>
        <row r="538">
          <cell r="B538">
            <v>1620007</v>
          </cell>
          <cell r="C538" t="str">
            <v xml:space="preserve">MACTE                                   </v>
          </cell>
          <cell r="D538">
            <v>162</v>
          </cell>
          <cell r="E538" t="str">
            <v xml:space="preserve">TCHECOSLOVAQUIE               </v>
          </cell>
          <cell r="F538">
            <v>640</v>
          </cell>
          <cell r="G538" t="str">
            <v>BALKANS MED hors Roum _x0016_ Bulgar</v>
          </cell>
        </row>
        <row r="539">
          <cell r="B539">
            <v>1620008</v>
          </cell>
          <cell r="C539" t="str">
            <v xml:space="preserve">STE FINEZZA LTD                         </v>
          </cell>
          <cell r="D539">
            <v>162</v>
          </cell>
          <cell r="E539" t="str">
            <v xml:space="preserve">TCHECOSLOVAQUIE               </v>
          </cell>
          <cell r="F539">
            <v>640</v>
          </cell>
          <cell r="G539" t="str">
            <v>BALKANS MED hors Roum _x0016_ Bulgar</v>
          </cell>
        </row>
        <row r="540">
          <cell r="B540">
            <v>1620009</v>
          </cell>
          <cell r="C540" t="str">
            <v xml:space="preserve">TIMEX INTERNATIONAL                     </v>
          </cell>
          <cell r="D540">
            <v>162</v>
          </cell>
          <cell r="E540" t="str">
            <v xml:space="preserve">TCHECOSLOVAQUIE               </v>
          </cell>
          <cell r="F540">
            <v>640</v>
          </cell>
          <cell r="G540" t="str">
            <v>BALKANS MED hors Roum _x0016_ Bulgar</v>
          </cell>
        </row>
        <row r="541">
          <cell r="B541">
            <v>1628162</v>
          </cell>
          <cell r="C541" t="str">
            <v xml:space="preserve">O.N.I.L.A.I.T. TCHECOSLOVAQUIE          </v>
          </cell>
          <cell r="D541">
            <v>162</v>
          </cell>
          <cell r="E541" t="str">
            <v xml:space="preserve">TCHECOSLOVAQUIE               </v>
          </cell>
          <cell r="F541">
            <v>640</v>
          </cell>
          <cell r="G541" t="str">
            <v>BALKANS MED hors Roum _x0016_ Bulgar</v>
          </cell>
        </row>
        <row r="542">
          <cell r="B542">
            <v>1640001</v>
          </cell>
          <cell r="C542" t="str">
            <v xml:space="preserve">ECHANTILLONS HONGRIE                    </v>
          </cell>
          <cell r="D542">
            <v>164</v>
          </cell>
          <cell r="E542" t="str">
            <v xml:space="preserve">HONGRIE                       </v>
          </cell>
          <cell r="F542">
            <v>647</v>
          </cell>
          <cell r="G542" t="str">
            <v xml:space="preserve">FILIALE LECO                  </v>
          </cell>
        </row>
        <row r="543">
          <cell r="B543">
            <v>1640002</v>
          </cell>
          <cell r="C543" t="str">
            <v xml:space="preserve">STE MOBELTRADE                          </v>
          </cell>
          <cell r="D543">
            <v>164</v>
          </cell>
          <cell r="E543" t="str">
            <v xml:space="preserve">HONGRIE                       </v>
          </cell>
          <cell r="F543">
            <v>647</v>
          </cell>
          <cell r="G543" t="str">
            <v xml:space="preserve">FILIALE LECO                  </v>
          </cell>
        </row>
        <row r="544">
          <cell r="B544">
            <v>1648164</v>
          </cell>
          <cell r="C544" t="str">
            <v xml:space="preserve">O.N.I.L.A.I.T HONGRIE                   </v>
          </cell>
          <cell r="D544">
            <v>164</v>
          </cell>
          <cell r="E544" t="str">
            <v xml:space="preserve">HONGRIE                       </v>
          </cell>
          <cell r="F544">
            <v>647</v>
          </cell>
          <cell r="G544" t="str">
            <v xml:space="preserve">FILIALE LECO                  </v>
          </cell>
        </row>
        <row r="545">
          <cell r="B545">
            <v>1660001</v>
          </cell>
          <cell r="C545" t="str">
            <v xml:space="preserve">SOCIETE CRUX / ROUMANIE                 </v>
          </cell>
          <cell r="D545">
            <v>66</v>
          </cell>
          <cell r="E545" t="str">
            <v xml:space="preserve">ROUMANIE                      </v>
          </cell>
          <cell r="F545">
            <v>641</v>
          </cell>
          <cell r="G545" t="str">
            <v xml:space="preserve">BULGARIE/ROUMANIE             </v>
          </cell>
        </row>
        <row r="546">
          <cell r="B546">
            <v>1660100</v>
          </cell>
          <cell r="C546" t="str">
            <v xml:space="preserve">H &amp; S COMMERCE AND INDUSTRIES           </v>
          </cell>
          <cell r="D546">
            <v>66</v>
          </cell>
          <cell r="E546" t="str">
            <v xml:space="preserve">ROUMANIE                      </v>
          </cell>
          <cell r="F546">
            <v>641</v>
          </cell>
          <cell r="G546" t="str">
            <v xml:space="preserve">BULGARIE/ROUMANIE             </v>
          </cell>
        </row>
        <row r="547">
          <cell r="B547">
            <v>1660200</v>
          </cell>
          <cell r="C547" t="str">
            <v xml:space="preserve">ROM FRANCE SRL                          </v>
          </cell>
          <cell r="D547">
            <v>66</v>
          </cell>
          <cell r="E547" t="str">
            <v xml:space="preserve">ROUMANIE                      </v>
          </cell>
          <cell r="F547">
            <v>641</v>
          </cell>
          <cell r="G547" t="str">
            <v xml:space="preserve">BULGARIE/ROUMANIE             </v>
          </cell>
        </row>
        <row r="548">
          <cell r="B548">
            <v>1660300</v>
          </cell>
          <cell r="C548" t="str">
            <v xml:space="preserve">AGROLAIM IMPORT-EXPORT                  </v>
          </cell>
          <cell r="D548">
            <v>66</v>
          </cell>
          <cell r="E548" t="str">
            <v xml:space="preserve">ROUMANIE                      </v>
          </cell>
          <cell r="F548">
            <v>641</v>
          </cell>
          <cell r="G548" t="str">
            <v xml:space="preserve">BULGARIE/ROUMANIE             </v>
          </cell>
        </row>
        <row r="549">
          <cell r="B549">
            <v>1668166</v>
          </cell>
          <cell r="C549" t="str">
            <v xml:space="preserve">O.N.I.L.A.I.T. ROUMANIE                 </v>
          </cell>
          <cell r="D549">
            <v>66</v>
          </cell>
          <cell r="E549" t="str">
            <v xml:space="preserve">ROUMANIE                      </v>
          </cell>
          <cell r="F549">
            <v>641</v>
          </cell>
          <cell r="G549" t="str">
            <v xml:space="preserve">BULGARIE/ROUMANIE             </v>
          </cell>
        </row>
        <row r="550">
          <cell r="B550">
            <v>2040000</v>
          </cell>
          <cell r="C550" t="str">
            <v xml:space="preserve">HYPERMARCHE MARJANE                     </v>
          </cell>
          <cell r="D550">
            <v>204</v>
          </cell>
          <cell r="E550" t="str">
            <v xml:space="preserve">MAROC                         </v>
          </cell>
          <cell r="F550">
            <v>670</v>
          </cell>
          <cell r="G550" t="str">
            <v xml:space="preserve">MAGHREB                       </v>
          </cell>
        </row>
        <row r="551">
          <cell r="B551">
            <v>2040001</v>
          </cell>
          <cell r="C551" t="str">
            <v xml:space="preserve">SGAE P.C MAROCEAN                       </v>
          </cell>
          <cell r="D551">
            <v>204</v>
          </cell>
          <cell r="E551" t="str">
            <v xml:space="preserve">MAROC                         </v>
          </cell>
          <cell r="F551">
            <v>670</v>
          </cell>
          <cell r="G551" t="str">
            <v xml:space="preserve">MAGHREB                       </v>
          </cell>
        </row>
        <row r="552">
          <cell r="B552">
            <v>2040002</v>
          </cell>
          <cell r="C552" t="str">
            <v xml:space="preserve">HYPERMARCHE MARJANE                     </v>
          </cell>
          <cell r="D552">
            <v>204</v>
          </cell>
          <cell r="E552" t="str">
            <v xml:space="preserve">MAROC                         </v>
          </cell>
          <cell r="F552">
            <v>670</v>
          </cell>
          <cell r="G552" t="str">
            <v xml:space="preserve">MAGHREB                       </v>
          </cell>
        </row>
        <row r="553">
          <cell r="B553">
            <v>2040003</v>
          </cell>
          <cell r="C553" t="str">
            <v xml:space="preserve">HYPERMARCHE MARJANE                     </v>
          </cell>
          <cell r="D553">
            <v>204</v>
          </cell>
          <cell r="E553" t="str">
            <v xml:space="preserve">MAROC                         </v>
          </cell>
          <cell r="F553">
            <v>670</v>
          </cell>
          <cell r="G553" t="str">
            <v xml:space="preserve">MAGHREB                       </v>
          </cell>
        </row>
        <row r="554">
          <cell r="B554">
            <v>2040010</v>
          </cell>
          <cell r="C554" t="str">
            <v xml:space="preserve">METRO HOLDINGCY MAKRO MORROCO           </v>
          </cell>
          <cell r="D554">
            <v>204</v>
          </cell>
          <cell r="E554" t="str">
            <v xml:space="preserve">MAROC                         </v>
          </cell>
          <cell r="F554">
            <v>670</v>
          </cell>
          <cell r="G554" t="str">
            <v xml:space="preserve">MAGHREB                       </v>
          </cell>
        </row>
        <row r="555">
          <cell r="B555">
            <v>2046000</v>
          </cell>
          <cell r="C555" t="str">
            <v xml:space="preserve">AVENEL MAROC                            </v>
          </cell>
          <cell r="D555">
            <v>204</v>
          </cell>
          <cell r="E555" t="str">
            <v xml:space="preserve">MAROC                         </v>
          </cell>
          <cell r="F555">
            <v>670</v>
          </cell>
          <cell r="G555" t="str">
            <v xml:space="preserve">MAGHREB                       </v>
          </cell>
        </row>
        <row r="556">
          <cell r="B556">
            <v>2046010</v>
          </cell>
          <cell r="C556" t="str">
            <v xml:space="preserve">ROYAL AIR MAROC                         </v>
          </cell>
          <cell r="D556">
            <v>204</v>
          </cell>
          <cell r="E556" t="str">
            <v xml:space="preserve">MAROC                         </v>
          </cell>
          <cell r="F556">
            <v>670</v>
          </cell>
          <cell r="G556" t="str">
            <v xml:space="preserve">MAGHREB                       </v>
          </cell>
        </row>
        <row r="557">
          <cell r="B557">
            <v>2048204</v>
          </cell>
          <cell r="C557" t="str">
            <v xml:space="preserve">O.N.I.L.A.I.T.  MAROC                   </v>
          </cell>
          <cell r="D557">
            <v>204</v>
          </cell>
          <cell r="E557" t="str">
            <v xml:space="preserve">MAROC                         </v>
          </cell>
          <cell r="F557">
            <v>670</v>
          </cell>
          <cell r="G557" t="str">
            <v xml:space="preserve">MAGHREB                       </v>
          </cell>
        </row>
        <row r="558">
          <cell r="B558">
            <v>2080000</v>
          </cell>
          <cell r="C558" t="str">
            <v xml:space="preserve">MOURADIA IMPORT                         </v>
          </cell>
          <cell r="D558">
            <v>208</v>
          </cell>
          <cell r="E558" t="str">
            <v xml:space="preserve">ALGERIE                       </v>
          </cell>
          <cell r="F558">
            <v>670</v>
          </cell>
          <cell r="G558" t="str">
            <v xml:space="preserve">MAGHREB                       </v>
          </cell>
        </row>
        <row r="559">
          <cell r="B559">
            <v>2080001</v>
          </cell>
          <cell r="C559" t="str">
            <v xml:space="preserve">RUNGIMEX P/C ALGERIE                    </v>
          </cell>
          <cell r="D559">
            <v>208</v>
          </cell>
          <cell r="E559" t="str">
            <v xml:space="preserve">ALGERIE                       </v>
          </cell>
          <cell r="F559">
            <v>670</v>
          </cell>
          <cell r="G559" t="str">
            <v xml:space="preserve">MAGHREB                       </v>
          </cell>
        </row>
        <row r="560">
          <cell r="B560">
            <v>2080002</v>
          </cell>
          <cell r="C560" t="str">
            <v xml:space="preserve">DOCKS DE LA MOSQUEE                     </v>
          </cell>
          <cell r="D560">
            <v>208</v>
          </cell>
          <cell r="E560" t="str">
            <v xml:space="preserve">ALGERIE                       </v>
          </cell>
          <cell r="F560">
            <v>670</v>
          </cell>
          <cell r="G560" t="str">
            <v xml:space="preserve">MAGHREB                       </v>
          </cell>
        </row>
        <row r="561">
          <cell r="B561">
            <v>2080003</v>
          </cell>
          <cell r="C561" t="str">
            <v xml:space="preserve">SARL G.T.S.                             </v>
          </cell>
          <cell r="D561">
            <v>208</v>
          </cell>
          <cell r="E561" t="str">
            <v xml:space="preserve">ALGERIE                       </v>
          </cell>
          <cell r="F561">
            <v>670</v>
          </cell>
          <cell r="G561" t="str">
            <v xml:space="preserve">MAGHREB                       </v>
          </cell>
        </row>
        <row r="562">
          <cell r="B562">
            <v>2080004</v>
          </cell>
          <cell r="C562" t="str">
            <v xml:space="preserve">SNC WAFA MESSIOUD                       </v>
          </cell>
          <cell r="D562">
            <v>208</v>
          </cell>
          <cell r="E562" t="str">
            <v xml:space="preserve">ALGERIE                       </v>
          </cell>
          <cell r="F562">
            <v>670</v>
          </cell>
          <cell r="G562" t="str">
            <v xml:space="preserve">MAGHREB                       </v>
          </cell>
        </row>
        <row r="563">
          <cell r="B563">
            <v>2080005</v>
          </cell>
          <cell r="C563" t="str">
            <v xml:space="preserve">MECHDOUF NACERDINE                      </v>
          </cell>
          <cell r="D563">
            <v>208</v>
          </cell>
          <cell r="E563" t="str">
            <v xml:space="preserve">ALGERIE                       </v>
          </cell>
          <cell r="F563">
            <v>670</v>
          </cell>
          <cell r="G563" t="str">
            <v xml:space="preserve">MAGHREB                       </v>
          </cell>
        </row>
        <row r="564">
          <cell r="B564">
            <v>2080100</v>
          </cell>
          <cell r="C564" t="str">
            <v xml:space="preserve">I.M.I SARL INTERNATIONAL MULTIPLE       </v>
          </cell>
          <cell r="D564">
            <v>208</v>
          </cell>
          <cell r="E564" t="str">
            <v xml:space="preserve">ALGERIE                       </v>
          </cell>
          <cell r="F564">
            <v>670</v>
          </cell>
          <cell r="G564" t="str">
            <v xml:space="preserve">MAGHREB                       </v>
          </cell>
        </row>
        <row r="565">
          <cell r="B565">
            <v>2080200</v>
          </cell>
          <cell r="C565" t="str">
            <v xml:space="preserve">CHIHANI HACENE                          </v>
          </cell>
          <cell r="D565">
            <v>208</v>
          </cell>
          <cell r="E565" t="str">
            <v xml:space="preserve">ALGERIE                       </v>
          </cell>
          <cell r="F565">
            <v>670</v>
          </cell>
          <cell r="G565" t="str">
            <v xml:space="preserve">MAGHREB                       </v>
          </cell>
        </row>
        <row r="566">
          <cell r="B566">
            <v>2080201</v>
          </cell>
          <cell r="C566" t="str">
            <v xml:space="preserve">SARL MAZIMPEX                           </v>
          </cell>
          <cell r="D566">
            <v>208</v>
          </cell>
          <cell r="E566" t="str">
            <v xml:space="preserve">ALGERIE                       </v>
          </cell>
          <cell r="F566">
            <v>670</v>
          </cell>
          <cell r="G566" t="str">
            <v xml:space="preserve">MAGHREB                       </v>
          </cell>
        </row>
        <row r="567">
          <cell r="B567">
            <v>2080300</v>
          </cell>
          <cell r="C567" t="str">
            <v xml:space="preserve">KHERIEF RABIA                           </v>
          </cell>
          <cell r="D567">
            <v>208</v>
          </cell>
          <cell r="E567" t="str">
            <v xml:space="preserve">ALGERIE                       </v>
          </cell>
          <cell r="F567">
            <v>670</v>
          </cell>
          <cell r="G567" t="str">
            <v xml:space="preserve">MAGHREB                       </v>
          </cell>
        </row>
        <row r="568">
          <cell r="B568">
            <v>2080400</v>
          </cell>
          <cell r="C568" t="str">
            <v xml:space="preserve">NEZZAR AHMED                            </v>
          </cell>
          <cell r="D568">
            <v>208</v>
          </cell>
          <cell r="E568" t="str">
            <v xml:space="preserve">ALGERIE                       </v>
          </cell>
          <cell r="F568">
            <v>670</v>
          </cell>
          <cell r="G568" t="str">
            <v xml:space="preserve">MAGHREB                       </v>
          </cell>
        </row>
        <row r="569">
          <cell r="B569">
            <v>2086400</v>
          </cell>
          <cell r="C569" t="str">
            <v xml:space="preserve">AVENEL ALGERIE                          </v>
          </cell>
          <cell r="D569">
            <v>208</v>
          </cell>
          <cell r="E569" t="str">
            <v xml:space="preserve">ALGERIE                       </v>
          </cell>
          <cell r="F569">
            <v>670</v>
          </cell>
          <cell r="G569" t="str">
            <v xml:space="preserve">MAGHREB                       </v>
          </cell>
        </row>
        <row r="570">
          <cell r="B570">
            <v>2088208</v>
          </cell>
          <cell r="C570" t="str">
            <v xml:space="preserve">O.N.I.L.A.I.T. ALGERIE                  </v>
          </cell>
          <cell r="D570">
            <v>208</v>
          </cell>
          <cell r="E570" t="str">
            <v xml:space="preserve">ALGERIE                       </v>
          </cell>
          <cell r="F570">
            <v>670</v>
          </cell>
          <cell r="G570" t="str">
            <v xml:space="preserve">MAGHREB                       </v>
          </cell>
        </row>
        <row r="571">
          <cell r="B571">
            <v>2120000</v>
          </cell>
          <cell r="C571" t="str">
            <v xml:space="preserve">ECHANTILLONS TUNISIE                    </v>
          </cell>
          <cell r="D571">
            <v>212</v>
          </cell>
          <cell r="E571" t="str">
            <v xml:space="preserve">TUNISIE                       </v>
          </cell>
          <cell r="F571">
            <v>670</v>
          </cell>
          <cell r="G571" t="str">
            <v xml:space="preserve">MAGHREB                       </v>
          </cell>
        </row>
        <row r="572">
          <cell r="B572">
            <v>2120001</v>
          </cell>
          <cell r="C572" t="str">
            <v xml:space="preserve">ETABLISSEMENTS OTHMAN                   </v>
          </cell>
          <cell r="D572">
            <v>212</v>
          </cell>
          <cell r="E572" t="str">
            <v xml:space="preserve">TUNISIE                       </v>
          </cell>
          <cell r="F572">
            <v>670</v>
          </cell>
          <cell r="G572" t="str">
            <v xml:space="preserve">MAGHREB                       </v>
          </cell>
        </row>
        <row r="573">
          <cell r="B573">
            <v>2120005</v>
          </cell>
          <cell r="C573" t="str">
            <v xml:space="preserve">SOCIETE NATIONALE MARITIME              </v>
          </cell>
          <cell r="D573">
            <v>212</v>
          </cell>
          <cell r="E573" t="str">
            <v xml:space="preserve">TUNISIE                       </v>
          </cell>
          <cell r="F573">
            <v>670</v>
          </cell>
          <cell r="G573" t="str">
            <v xml:space="preserve">MAGHREB                       </v>
          </cell>
        </row>
        <row r="574">
          <cell r="B574">
            <v>2120100</v>
          </cell>
          <cell r="C574" t="str">
            <v xml:space="preserve">ETS OTHMAN &amp; HABIB BEN GHORBAL          </v>
          </cell>
          <cell r="D574">
            <v>212</v>
          </cell>
          <cell r="E574" t="str">
            <v xml:space="preserve">TUNISIE                       </v>
          </cell>
          <cell r="F574">
            <v>670</v>
          </cell>
          <cell r="G574" t="str">
            <v xml:space="preserve">MAGHREB                       </v>
          </cell>
        </row>
        <row r="575">
          <cell r="B575">
            <v>2126000</v>
          </cell>
          <cell r="C575" t="str">
            <v xml:space="preserve">STE.CENTRALE MAGASIN GENERAL            </v>
          </cell>
          <cell r="D575">
            <v>212</v>
          </cell>
          <cell r="E575" t="str">
            <v xml:space="preserve">TUNISIE                       </v>
          </cell>
          <cell r="F575">
            <v>670</v>
          </cell>
          <cell r="G575" t="str">
            <v xml:space="preserve">MAGHREB                       </v>
          </cell>
        </row>
        <row r="576">
          <cell r="B576">
            <v>2126001</v>
          </cell>
          <cell r="C576" t="str">
            <v xml:space="preserve">STE CENTRALE MAGASIN GENERAL            </v>
          </cell>
          <cell r="D576">
            <v>212</v>
          </cell>
          <cell r="E576" t="str">
            <v xml:space="preserve">TUNISIE                       </v>
          </cell>
          <cell r="F576">
            <v>670</v>
          </cell>
          <cell r="G576" t="str">
            <v xml:space="preserve">MAGHREB                       </v>
          </cell>
        </row>
        <row r="577">
          <cell r="B577">
            <v>2126002</v>
          </cell>
          <cell r="C577" t="str">
            <v xml:space="preserve">STE CENTRALE MAGASIN GENERAL            </v>
          </cell>
          <cell r="D577">
            <v>212</v>
          </cell>
          <cell r="E577" t="str">
            <v xml:space="preserve">TUNISIE                       </v>
          </cell>
          <cell r="F577">
            <v>670</v>
          </cell>
          <cell r="G577" t="str">
            <v xml:space="preserve">MAGHREB                       </v>
          </cell>
        </row>
        <row r="578">
          <cell r="B578">
            <v>2126200</v>
          </cell>
          <cell r="C578" t="str">
            <v xml:space="preserve">HAMILA TUNISIE                          </v>
          </cell>
          <cell r="D578">
            <v>212</v>
          </cell>
          <cell r="E578" t="str">
            <v xml:space="preserve">TUNISIE                       </v>
          </cell>
          <cell r="F578">
            <v>670</v>
          </cell>
          <cell r="G578" t="str">
            <v xml:space="preserve">MAGHREB                       </v>
          </cell>
        </row>
        <row r="579">
          <cell r="B579">
            <v>2126201</v>
          </cell>
          <cell r="C579" t="str">
            <v xml:space="preserve">HAMILA TUNISIE                          </v>
          </cell>
          <cell r="D579">
            <v>212</v>
          </cell>
          <cell r="E579" t="str">
            <v xml:space="preserve">TUNISIE                       </v>
          </cell>
          <cell r="F579">
            <v>670</v>
          </cell>
          <cell r="G579" t="str">
            <v xml:space="preserve">MAGHREB                       </v>
          </cell>
        </row>
        <row r="580">
          <cell r="B580">
            <v>2126202</v>
          </cell>
          <cell r="C580" t="str">
            <v xml:space="preserve">SOCIETE TUNISIENNE DE L'INDUSTRIE       </v>
          </cell>
          <cell r="D580">
            <v>212</v>
          </cell>
          <cell r="E580" t="str">
            <v xml:space="preserve">TUNISIE                       </v>
          </cell>
          <cell r="F580">
            <v>670</v>
          </cell>
          <cell r="G580" t="str">
            <v xml:space="preserve">MAGHREB                       </v>
          </cell>
        </row>
        <row r="581">
          <cell r="B581">
            <v>2126203</v>
          </cell>
          <cell r="C581" t="str">
            <v xml:space="preserve">HAMILA                                  </v>
          </cell>
          <cell r="D581">
            <v>212</v>
          </cell>
          <cell r="E581" t="str">
            <v xml:space="preserve">TUNISIE                       </v>
          </cell>
          <cell r="F581">
            <v>670</v>
          </cell>
          <cell r="G581" t="str">
            <v xml:space="preserve">MAGHREB                       </v>
          </cell>
        </row>
        <row r="582">
          <cell r="B582">
            <v>2126500</v>
          </cell>
          <cell r="C582" t="str">
            <v xml:space="preserve">SIDPAD                                  </v>
          </cell>
          <cell r="D582">
            <v>212</v>
          </cell>
          <cell r="E582" t="str">
            <v xml:space="preserve">TUNISIE                       </v>
          </cell>
          <cell r="F582">
            <v>670</v>
          </cell>
          <cell r="G582" t="str">
            <v xml:space="preserve">MAGHREB                       </v>
          </cell>
        </row>
        <row r="583">
          <cell r="B583">
            <v>2128212</v>
          </cell>
          <cell r="C583" t="str">
            <v xml:space="preserve">O.N.I.L.A.I.T. TUNISIE                  </v>
          </cell>
          <cell r="D583">
            <v>212</v>
          </cell>
          <cell r="E583" t="str">
            <v xml:space="preserve">TUNISIE                       </v>
          </cell>
          <cell r="F583">
            <v>670</v>
          </cell>
          <cell r="G583" t="str">
            <v xml:space="preserve">MAGHREB                       </v>
          </cell>
        </row>
        <row r="584">
          <cell r="B584">
            <v>2160100</v>
          </cell>
          <cell r="C584" t="str">
            <v xml:space="preserve">TASHAROKIT ELBOSTAN                     </v>
          </cell>
          <cell r="D584">
            <v>216</v>
          </cell>
          <cell r="E584" t="str">
            <v xml:space="preserve">LYBIE                         </v>
          </cell>
          <cell r="F584">
            <v>670</v>
          </cell>
          <cell r="G584" t="str">
            <v xml:space="preserve">MAGHREB                       </v>
          </cell>
        </row>
        <row r="585">
          <cell r="B585">
            <v>2160200</v>
          </cell>
          <cell r="C585" t="str">
            <v xml:space="preserve">EAST AFRIKA FOR IMPORT AND EXPORT       </v>
          </cell>
          <cell r="D585">
            <v>216</v>
          </cell>
          <cell r="E585" t="str">
            <v xml:space="preserve">LYBIE                         </v>
          </cell>
          <cell r="F585">
            <v>670</v>
          </cell>
          <cell r="G585" t="str">
            <v xml:space="preserve">MAGHREB                       </v>
          </cell>
        </row>
        <row r="586">
          <cell r="B586">
            <v>2160500</v>
          </cell>
          <cell r="C586" t="str">
            <v xml:space="preserve">ELJUDI COMPANY FOR                      </v>
          </cell>
          <cell r="D586">
            <v>216</v>
          </cell>
          <cell r="E586" t="str">
            <v xml:space="preserve">LYBIE                         </v>
          </cell>
          <cell r="F586">
            <v>670</v>
          </cell>
          <cell r="G586" t="str">
            <v xml:space="preserve">MAGHREB                       </v>
          </cell>
        </row>
        <row r="587">
          <cell r="B587">
            <v>2168216</v>
          </cell>
          <cell r="C587" t="str">
            <v xml:space="preserve">O.N.I.L.A.I.T LYBIE                     </v>
          </cell>
          <cell r="D587">
            <v>216</v>
          </cell>
          <cell r="E587" t="str">
            <v xml:space="preserve">LYBIE                         </v>
          </cell>
          <cell r="F587">
            <v>670</v>
          </cell>
          <cell r="G587" t="str">
            <v xml:space="preserve">MAGHREB                       </v>
          </cell>
        </row>
        <row r="588">
          <cell r="B588">
            <v>2168500</v>
          </cell>
          <cell r="C588" t="str">
            <v xml:space="preserve">NESTLE WORLD TRADE CORPORATION          </v>
          </cell>
          <cell r="D588">
            <v>216</v>
          </cell>
          <cell r="E588" t="str">
            <v xml:space="preserve">LYBIE                         </v>
          </cell>
          <cell r="F588">
            <v>670</v>
          </cell>
          <cell r="G588" t="str">
            <v xml:space="preserve">MAGHREB                       </v>
          </cell>
        </row>
        <row r="589">
          <cell r="B589">
            <v>2168505</v>
          </cell>
          <cell r="C589" t="str">
            <v xml:space="preserve">AVENEL LIBYE                            </v>
          </cell>
          <cell r="D589">
            <v>216</v>
          </cell>
          <cell r="E589" t="str">
            <v xml:space="preserve">LYBIE                         </v>
          </cell>
          <cell r="F589">
            <v>670</v>
          </cell>
          <cell r="G589" t="str">
            <v xml:space="preserve">MAGHREB                       </v>
          </cell>
        </row>
        <row r="590">
          <cell r="B590">
            <v>2205500</v>
          </cell>
          <cell r="C590" t="str">
            <v xml:space="preserve">AVENEL EGYPTE                           </v>
          </cell>
          <cell r="D590">
            <v>220</v>
          </cell>
          <cell r="E590" t="str">
            <v xml:space="preserve">EGYPTE                        </v>
          </cell>
          <cell r="F590">
            <v>670</v>
          </cell>
          <cell r="G590" t="str">
            <v xml:space="preserve">MAGHREB                       </v>
          </cell>
        </row>
        <row r="591">
          <cell r="B591">
            <v>2205505</v>
          </cell>
          <cell r="C591" t="str">
            <v xml:space="preserve">FRANCEXPA                               </v>
          </cell>
          <cell r="D591">
            <v>220</v>
          </cell>
          <cell r="E591" t="str">
            <v xml:space="preserve">EGYPTE                        </v>
          </cell>
          <cell r="F591">
            <v>670</v>
          </cell>
          <cell r="G591" t="str">
            <v xml:space="preserve">MAGHREB                       </v>
          </cell>
        </row>
        <row r="592">
          <cell r="B592">
            <v>2280100</v>
          </cell>
          <cell r="C592" t="str">
            <v xml:space="preserve">ETS NOUEYGUED                           </v>
          </cell>
          <cell r="D592">
            <v>228</v>
          </cell>
          <cell r="E592" t="str">
            <v xml:space="preserve">MAURITANIE                    </v>
          </cell>
          <cell r="F592">
            <v>620</v>
          </cell>
          <cell r="G592" t="str">
            <v xml:space="preserve">AFRIQUE PRESIDENT             </v>
          </cell>
        </row>
        <row r="593">
          <cell r="B593">
            <v>2280200</v>
          </cell>
          <cell r="C593" t="str">
            <v xml:space="preserve">ETS WIMEX                               </v>
          </cell>
          <cell r="D593">
            <v>228</v>
          </cell>
          <cell r="E593" t="str">
            <v xml:space="preserve">MAURITANIE                    </v>
          </cell>
          <cell r="F593">
            <v>620</v>
          </cell>
          <cell r="G593" t="str">
            <v xml:space="preserve">AFRIQUE PRESIDENT             </v>
          </cell>
        </row>
        <row r="594">
          <cell r="B594">
            <v>2281000</v>
          </cell>
          <cell r="C594" t="str">
            <v xml:space="preserve">CHAMBON P/C MAURITANIE                  </v>
          </cell>
          <cell r="D594">
            <v>228</v>
          </cell>
          <cell r="E594" t="str">
            <v xml:space="preserve">MAURITANIE                    </v>
          </cell>
          <cell r="F594">
            <v>620</v>
          </cell>
          <cell r="G594" t="str">
            <v xml:space="preserve">AFRIQUE PRESIDENT             </v>
          </cell>
        </row>
        <row r="595">
          <cell r="B595">
            <v>2282610</v>
          </cell>
          <cell r="C595" t="str">
            <v xml:space="preserve">PRISUNIC S.A. SNIM NOUADHIBOU           </v>
          </cell>
          <cell r="D595">
            <v>228</v>
          </cell>
          <cell r="E595" t="str">
            <v xml:space="preserve">MAURITANIE                    </v>
          </cell>
          <cell r="F595">
            <v>620</v>
          </cell>
          <cell r="G595" t="str">
            <v xml:space="preserve">AFRIQUE PRESIDENT             </v>
          </cell>
        </row>
        <row r="596">
          <cell r="B596">
            <v>2282615</v>
          </cell>
          <cell r="C596" t="str">
            <v xml:space="preserve">PRISUNIC S.A. SNIM ZOUERATE             </v>
          </cell>
          <cell r="D596">
            <v>228</v>
          </cell>
          <cell r="E596" t="str">
            <v xml:space="preserve">MAURITANIE                    </v>
          </cell>
          <cell r="F596">
            <v>620</v>
          </cell>
          <cell r="G596" t="str">
            <v xml:space="preserve">AFRIQUE PRESIDENT             </v>
          </cell>
        </row>
        <row r="597">
          <cell r="B597">
            <v>2285800</v>
          </cell>
          <cell r="C597" t="str">
            <v xml:space="preserve">AVENEL MAURITANIE                       </v>
          </cell>
          <cell r="D597">
            <v>228</v>
          </cell>
          <cell r="E597" t="str">
            <v xml:space="preserve">MAURITANIE                    </v>
          </cell>
          <cell r="F597">
            <v>620</v>
          </cell>
          <cell r="G597" t="str">
            <v xml:space="preserve">AFRIQUE PRESIDENT             </v>
          </cell>
        </row>
        <row r="598">
          <cell r="B598">
            <v>2288228</v>
          </cell>
          <cell r="C598" t="str">
            <v xml:space="preserve">O.N.I.L.A.I.T. MAURITANIE               </v>
          </cell>
          <cell r="D598">
            <v>228</v>
          </cell>
          <cell r="E598" t="str">
            <v xml:space="preserve">MAURITANIE                    </v>
          </cell>
          <cell r="F598">
            <v>620</v>
          </cell>
          <cell r="G598" t="str">
            <v xml:space="preserve">AFRIQUE PRESIDENT             </v>
          </cell>
        </row>
        <row r="599">
          <cell r="B599">
            <v>2320020</v>
          </cell>
          <cell r="C599" t="str">
            <v xml:space="preserve">AZAR LIBRE SERVICE                      </v>
          </cell>
          <cell r="D599">
            <v>232</v>
          </cell>
          <cell r="E599" t="str">
            <v xml:space="preserve">MALI                          </v>
          </cell>
          <cell r="F599">
            <v>620</v>
          </cell>
          <cell r="G599" t="str">
            <v xml:space="preserve">AFRIQUE PRESIDENT             </v>
          </cell>
        </row>
        <row r="600">
          <cell r="B600">
            <v>2320021</v>
          </cell>
          <cell r="C600" t="str">
            <v xml:space="preserve">AZAR LIBRE SERVICE                      </v>
          </cell>
          <cell r="D600">
            <v>232</v>
          </cell>
          <cell r="E600" t="str">
            <v xml:space="preserve">MALI                          </v>
          </cell>
          <cell r="F600">
            <v>620</v>
          </cell>
          <cell r="G600" t="str">
            <v xml:space="preserve">AFRIQUE PRESIDENT             </v>
          </cell>
        </row>
        <row r="601">
          <cell r="B601">
            <v>2320022</v>
          </cell>
          <cell r="C601" t="str">
            <v xml:space="preserve">AZAR LIBRE SERVICE                      </v>
          </cell>
          <cell r="D601">
            <v>232</v>
          </cell>
          <cell r="E601" t="str">
            <v xml:space="preserve">MALI                          </v>
          </cell>
          <cell r="F601">
            <v>620</v>
          </cell>
          <cell r="G601" t="str">
            <v xml:space="preserve">AFRIQUE PRESIDENT             </v>
          </cell>
        </row>
        <row r="602">
          <cell r="B602">
            <v>2320023</v>
          </cell>
          <cell r="C602" t="str">
            <v xml:space="preserve">AZAR LIBRE SERVICE                      </v>
          </cell>
          <cell r="D602">
            <v>232</v>
          </cell>
          <cell r="E602" t="str">
            <v xml:space="preserve">MALI                          </v>
          </cell>
          <cell r="F602">
            <v>620</v>
          </cell>
          <cell r="G602" t="str">
            <v xml:space="preserve">AFRIQUE PRESIDENT             </v>
          </cell>
        </row>
        <row r="603">
          <cell r="B603">
            <v>2320050</v>
          </cell>
          <cell r="C603" t="str">
            <v xml:space="preserve">STE NIANGADO &amp; FILS                     </v>
          </cell>
          <cell r="D603">
            <v>232</v>
          </cell>
          <cell r="E603" t="str">
            <v xml:space="preserve">MALI                          </v>
          </cell>
          <cell r="F603">
            <v>620</v>
          </cell>
          <cell r="G603" t="str">
            <v xml:space="preserve">AFRIQUE PRESIDENT             </v>
          </cell>
        </row>
        <row r="604">
          <cell r="B604">
            <v>2320070</v>
          </cell>
          <cell r="C604" t="str">
            <v xml:space="preserve">SFCE/MALI                               </v>
          </cell>
          <cell r="D604">
            <v>232</v>
          </cell>
          <cell r="E604" t="str">
            <v xml:space="preserve">MALI                          </v>
          </cell>
          <cell r="F604">
            <v>620</v>
          </cell>
          <cell r="G604" t="str">
            <v xml:space="preserve">AFRIQUE PRESIDENT             </v>
          </cell>
        </row>
        <row r="605">
          <cell r="B605">
            <v>2325020</v>
          </cell>
          <cell r="C605" t="str">
            <v xml:space="preserve">SUPER MARCHE TERYA                      </v>
          </cell>
          <cell r="D605">
            <v>232</v>
          </cell>
          <cell r="E605" t="str">
            <v xml:space="preserve">MALI                          </v>
          </cell>
          <cell r="F605">
            <v>620</v>
          </cell>
          <cell r="G605" t="str">
            <v xml:space="preserve">AFRIQUE PRESIDENT             </v>
          </cell>
        </row>
        <row r="606">
          <cell r="B606">
            <v>2328232</v>
          </cell>
          <cell r="C606" t="str">
            <v xml:space="preserve">O.N.I.L.A.I.T  MALI                     </v>
          </cell>
          <cell r="D606">
            <v>232</v>
          </cell>
          <cell r="E606" t="str">
            <v xml:space="preserve">MALI                          </v>
          </cell>
          <cell r="F606">
            <v>620</v>
          </cell>
          <cell r="G606" t="str">
            <v xml:space="preserve">AFRIQUE PRESIDENT             </v>
          </cell>
        </row>
        <row r="607">
          <cell r="B607">
            <v>2329800</v>
          </cell>
          <cell r="C607" t="str">
            <v xml:space="preserve">AVENEL MALI                             </v>
          </cell>
          <cell r="D607">
            <v>232</v>
          </cell>
          <cell r="E607" t="str">
            <v xml:space="preserve">MALI                          </v>
          </cell>
          <cell r="F607">
            <v>620</v>
          </cell>
          <cell r="G607" t="str">
            <v xml:space="preserve">AFRIQUE PRESIDENT             </v>
          </cell>
        </row>
        <row r="608">
          <cell r="B608">
            <v>2360001</v>
          </cell>
          <cell r="C608" t="str">
            <v xml:space="preserve">CORINTRA P/C BURKINA FASO               </v>
          </cell>
          <cell r="D608">
            <v>236</v>
          </cell>
          <cell r="E608" t="str">
            <v xml:space="preserve">BURKINA FASO                  </v>
          </cell>
          <cell r="F608">
            <v>620</v>
          </cell>
          <cell r="G608" t="str">
            <v xml:space="preserve">AFRIQUE PRESIDENT             </v>
          </cell>
        </row>
        <row r="609">
          <cell r="B609">
            <v>2360010</v>
          </cell>
          <cell r="C609" t="str">
            <v xml:space="preserve">SCIMAS                                  </v>
          </cell>
          <cell r="D609">
            <v>236</v>
          </cell>
          <cell r="E609" t="str">
            <v xml:space="preserve">BURKINA FASO                  </v>
          </cell>
          <cell r="F609">
            <v>620</v>
          </cell>
          <cell r="G609" t="str">
            <v xml:space="preserve">AFRIQUE PRESIDENT             </v>
          </cell>
        </row>
        <row r="610">
          <cell r="B610">
            <v>2360015</v>
          </cell>
          <cell r="C610" t="str">
            <v xml:space="preserve">MARINA MARKET                           </v>
          </cell>
          <cell r="D610">
            <v>236</v>
          </cell>
          <cell r="E610" t="str">
            <v xml:space="preserve">BURKINA FASO                  </v>
          </cell>
          <cell r="F610">
            <v>620</v>
          </cell>
          <cell r="G610" t="str">
            <v xml:space="preserve">AFRIQUE PRESIDENT             </v>
          </cell>
        </row>
        <row r="611">
          <cell r="B611">
            <v>2360016</v>
          </cell>
          <cell r="C611" t="str">
            <v xml:space="preserve">MARINA MARKET/BURKINA                   </v>
          </cell>
          <cell r="D611">
            <v>236</v>
          </cell>
          <cell r="E611" t="str">
            <v xml:space="preserve">BURKINA FASO                  </v>
          </cell>
          <cell r="F611">
            <v>620</v>
          </cell>
          <cell r="G611" t="str">
            <v xml:space="preserve">AFRIQUE PRESIDENT             </v>
          </cell>
        </row>
        <row r="612">
          <cell r="B612">
            <v>2360017</v>
          </cell>
          <cell r="C612" t="str">
            <v xml:space="preserve">MARINA MARKET                           </v>
          </cell>
          <cell r="D612">
            <v>236</v>
          </cell>
          <cell r="E612" t="str">
            <v xml:space="preserve">BURKINA FASO                  </v>
          </cell>
          <cell r="F612">
            <v>620</v>
          </cell>
          <cell r="G612" t="str">
            <v xml:space="preserve">AFRIQUE PRESIDENT             </v>
          </cell>
        </row>
        <row r="613">
          <cell r="B613">
            <v>2360018</v>
          </cell>
          <cell r="C613" t="str">
            <v xml:space="preserve">MARINA MARKET / BURKINA                 </v>
          </cell>
          <cell r="D613">
            <v>236</v>
          </cell>
          <cell r="E613" t="str">
            <v xml:space="preserve">BURKINA FASO                  </v>
          </cell>
          <cell r="F613">
            <v>620</v>
          </cell>
          <cell r="G613" t="str">
            <v xml:space="preserve">AFRIQUE PRESIDENT             </v>
          </cell>
        </row>
        <row r="614">
          <cell r="B614">
            <v>2360019</v>
          </cell>
          <cell r="C614" t="str">
            <v xml:space="preserve">MARINA MARKET                           </v>
          </cell>
          <cell r="D614">
            <v>236</v>
          </cell>
          <cell r="E614" t="str">
            <v xml:space="preserve">BURKINA FASO                  </v>
          </cell>
          <cell r="F614">
            <v>620</v>
          </cell>
          <cell r="G614" t="str">
            <v xml:space="preserve">AFRIQUE PRESIDENT             </v>
          </cell>
        </row>
        <row r="615">
          <cell r="B615">
            <v>2367390</v>
          </cell>
          <cell r="C615" t="str">
            <v xml:space="preserve">CLIENT INCONNU                          </v>
          </cell>
          <cell r="D615">
            <v>236</v>
          </cell>
          <cell r="E615" t="str">
            <v xml:space="preserve">BURKINA FASO                  </v>
          </cell>
          <cell r="F615">
            <v>620</v>
          </cell>
          <cell r="G615" t="str">
            <v xml:space="preserve">AFRIQUE PRESIDENT             </v>
          </cell>
        </row>
        <row r="616">
          <cell r="B616">
            <v>2368236</v>
          </cell>
          <cell r="C616" t="str">
            <v xml:space="preserve">O.N.I.L.A.I.T. BURKINA FASO             </v>
          </cell>
          <cell r="D616">
            <v>236</v>
          </cell>
          <cell r="E616" t="str">
            <v xml:space="preserve">BURKINA FASO                  </v>
          </cell>
          <cell r="F616">
            <v>620</v>
          </cell>
          <cell r="G616" t="str">
            <v xml:space="preserve">AFRIQUE PRESIDENT             </v>
          </cell>
        </row>
        <row r="617">
          <cell r="B617">
            <v>2369078</v>
          </cell>
          <cell r="C617" t="str">
            <v xml:space="preserve">CLIENT INCONNU                          </v>
          </cell>
          <cell r="D617">
            <v>236</v>
          </cell>
          <cell r="E617" t="str">
            <v xml:space="preserve">BURKINA FASO                  </v>
          </cell>
          <cell r="F617">
            <v>620</v>
          </cell>
          <cell r="G617" t="str">
            <v xml:space="preserve">AFRIQUE PRESIDENT             </v>
          </cell>
        </row>
        <row r="618">
          <cell r="B618">
            <v>2401000</v>
          </cell>
          <cell r="C618" t="str">
            <v xml:space="preserve">CORINTRA P/C NIGER                      </v>
          </cell>
          <cell r="D618">
            <v>240</v>
          </cell>
          <cell r="E618" t="str">
            <v xml:space="preserve">NIGER                         </v>
          </cell>
          <cell r="F618">
            <v>620</v>
          </cell>
          <cell r="G618" t="str">
            <v xml:space="preserve">AFRIQUE PRESIDENT             </v>
          </cell>
        </row>
        <row r="619">
          <cell r="B619">
            <v>2401005</v>
          </cell>
          <cell r="C619" t="str">
            <v xml:space="preserve">CORINTRA P/C NIGER                      </v>
          </cell>
          <cell r="D619">
            <v>240</v>
          </cell>
          <cell r="E619" t="str">
            <v xml:space="preserve">NIGER                         </v>
          </cell>
          <cell r="F619">
            <v>620</v>
          </cell>
          <cell r="G619" t="str">
            <v xml:space="preserve">AFRIQUE PRESIDENT             </v>
          </cell>
        </row>
        <row r="620">
          <cell r="B620">
            <v>2401006</v>
          </cell>
          <cell r="C620" t="str">
            <v xml:space="preserve">LETRACO LIMITED                         </v>
          </cell>
          <cell r="D620">
            <v>240</v>
          </cell>
          <cell r="E620" t="str">
            <v xml:space="preserve">NIGER                         </v>
          </cell>
          <cell r="F620">
            <v>620</v>
          </cell>
          <cell r="G620" t="str">
            <v xml:space="preserve">AFRIQUE PRESIDENT             </v>
          </cell>
        </row>
        <row r="621">
          <cell r="B621">
            <v>2401010</v>
          </cell>
          <cell r="C621" t="str">
            <v xml:space="preserve">J.PAPET S.A P/C NIGER                   </v>
          </cell>
          <cell r="D621">
            <v>240</v>
          </cell>
          <cell r="E621" t="str">
            <v xml:space="preserve">NIGER                         </v>
          </cell>
          <cell r="F621">
            <v>620</v>
          </cell>
          <cell r="G621" t="str">
            <v xml:space="preserve">AFRIQUE PRESIDENT             </v>
          </cell>
        </row>
        <row r="622">
          <cell r="B622">
            <v>2401011</v>
          </cell>
          <cell r="C622" t="str">
            <v xml:space="preserve">RUNGIMEX P/C NIGER                      </v>
          </cell>
          <cell r="D622">
            <v>240</v>
          </cell>
          <cell r="E622" t="str">
            <v xml:space="preserve">NIGER                         </v>
          </cell>
          <cell r="F622">
            <v>620</v>
          </cell>
          <cell r="G622" t="str">
            <v xml:space="preserve">AFRIQUE PRESIDENT             </v>
          </cell>
        </row>
        <row r="623">
          <cell r="B623">
            <v>2401015</v>
          </cell>
          <cell r="C623" t="str">
            <v xml:space="preserve">POMONA P/C NIGER                        </v>
          </cell>
          <cell r="D623">
            <v>240</v>
          </cell>
          <cell r="E623" t="str">
            <v xml:space="preserve">NIGER                         </v>
          </cell>
          <cell r="F623">
            <v>620</v>
          </cell>
          <cell r="G623" t="str">
            <v xml:space="preserve">AFRIQUE PRESIDENT             </v>
          </cell>
        </row>
        <row r="624">
          <cell r="B624">
            <v>2402000</v>
          </cell>
          <cell r="C624" t="str">
            <v xml:space="preserve">F.B.S. / NIAMEY NIGER                   </v>
          </cell>
          <cell r="D624">
            <v>240</v>
          </cell>
          <cell r="E624" t="str">
            <v xml:space="preserve">NIGER                         </v>
          </cell>
          <cell r="F624">
            <v>620</v>
          </cell>
          <cell r="G624" t="str">
            <v xml:space="preserve">AFRIQUE PRESIDENT             </v>
          </cell>
        </row>
        <row r="625">
          <cell r="B625">
            <v>2402050</v>
          </cell>
          <cell r="C625" t="str">
            <v xml:space="preserve">BIMEX SARL                              </v>
          </cell>
          <cell r="D625">
            <v>240</v>
          </cell>
          <cell r="E625" t="str">
            <v xml:space="preserve">NIGER                         </v>
          </cell>
          <cell r="F625">
            <v>620</v>
          </cell>
          <cell r="G625" t="str">
            <v xml:space="preserve">AFRIQUE PRESIDENT             </v>
          </cell>
        </row>
        <row r="626">
          <cell r="B626">
            <v>2408240</v>
          </cell>
          <cell r="C626" t="str">
            <v xml:space="preserve">O.N.I.L.A.I.T. NIGER                    </v>
          </cell>
          <cell r="D626">
            <v>240</v>
          </cell>
          <cell r="E626" t="str">
            <v xml:space="preserve">NIGER                         </v>
          </cell>
          <cell r="F626">
            <v>620</v>
          </cell>
          <cell r="G626" t="str">
            <v xml:space="preserve">AFRIQUE PRESIDENT             </v>
          </cell>
        </row>
        <row r="627">
          <cell r="B627">
            <v>2409037</v>
          </cell>
          <cell r="C627" t="str">
            <v xml:space="preserve">F.I.R.S  NIGER                          </v>
          </cell>
          <cell r="D627">
            <v>240</v>
          </cell>
          <cell r="E627" t="str">
            <v xml:space="preserve">NIGER                         </v>
          </cell>
          <cell r="F627">
            <v>620</v>
          </cell>
          <cell r="G627" t="str">
            <v xml:space="preserve">AFRIQUE PRESIDENT             </v>
          </cell>
        </row>
        <row r="628">
          <cell r="B628">
            <v>2409300</v>
          </cell>
          <cell r="C628" t="str">
            <v xml:space="preserve">AVENEL NIGER                            </v>
          </cell>
          <cell r="D628">
            <v>240</v>
          </cell>
          <cell r="E628" t="str">
            <v xml:space="preserve">NIGER                         </v>
          </cell>
          <cell r="F628">
            <v>620</v>
          </cell>
          <cell r="G628" t="str">
            <v xml:space="preserve">AFRIQUE PRESIDENT             </v>
          </cell>
        </row>
        <row r="629">
          <cell r="B629">
            <v>2440000</v>
          </cell>
          <cell r="C629" t="str">
            <v xml:space="preserve">J.PAPET PC/JAMENA - TCHAD               </v>
          </cell>
          <cell r="D629">
            <v>244</v>
          </cell>
          <cell r="E629" t="str">
            <v xml:space="preserve">TCHAD                         </v>
          </cell>
          <cell r="F629">
            <v>620</v>
          </cell>
          <cell r="G629" t="str">
            <v xml:space="preserve">AFRIQUE PRESIDENT             </v>
          </cell>
        </row>
        <row r="630">
          <cell r="B630">
            <v>2440005</v>
          </cell>
          <cell r="C630" t="str">
            <v xml:space="preserve">FBS P/C TCHAD                           </v>
          </cell>
          <cell r="D630">
            <v>244</v>
          </cell>
          <cell r="E630" t="str">
            <v xml:space="preserve">TCHAD                         </v>
          </cell>
          <cell r="F630">
            <v>620</v>
          </cell>
          <cell r="G630" t="str">
            <v xml:space="preserve">AFRIQUE PRESIDENT             </v>
          </cell>
        </row>
        <row r="631">
          <cell r="B631">
            <v>2448244</v>
          </cell>
          <cell r="C631" t="str">
            <v xml:space="preserve">O.N.I.L.A.I.T. TCHAD                    </v>
          </cell>
          <cell r="D631">
            <v>244</v>
          </cell>
          <cell r="E631" t="str">
            <v xml:space="preserve">TCHAD                         </v>
          </cell>
          <cell r="F631">
            <v>620</v>
          </cell>
          <cell r="G631" t="str">
            <v xml:space="preserve">AFRIQUE PRESIDENT             </v>
          </cell>
        </row>
        <row r="632">
          <cell r="B632">
            <v>2480001</v>
          </cell>
          <cell r="C632" t="str">
            <v xml:space="preserve">SATELLITE LTD                           </v>
          </cell>
          <cell r="D632">
            <v>248</v>
          </cell>
          <cell r="E632" t="str">
            <v xml:space="preserve">SENEGAL                       </v>
          </cell>
          <cell r="F632">
            <v>620</v>
          </cell>
          <cell r="G632" t="str">
            <v xml:space="preserve">AFRIQUE PRESIDENT             </v>
          </cell>
        </row>
        <row r="633">
          <cell r="B633">
            <v>2480002</v>
          </cell>
          <cell r="C633" t="str">
            <v xml:space="preserve">STE SATELLITE LTD                       </v>
          </cell>
          <cell r="D633">
            <v>248</v>
          </cell>
          <cell r="E633" t="str">
            <v xml:space="preserve">SENEGAL                       </v>
          </cell>
          <cell r="F633">
            <v>620</v>
          </cell>
          <cell r="G633" t="str">
            <v xml:space="preserve">AFRIQUE PRESIDENT             </v>
          </cell>
        </row>
        <row r="634">
          <cell r="B634">
            <v>2480003</v>
          </cell>
          <cell r="C634" t="str">
            <v xml:space="preserve">COSMOS SUPPLIES                         </v>
          </cell>
          <cell r="D634">
            <v>248</v>
          </cell>
          <cell r="E634" t="str">
            <v xml:space="preserve">SENEGAL                       </v>
          </cell>
          <cell r="F634">
            <v>620</v>
          </cell>
          <cell r="G634" t="str">
            <v xml:space="preserve">AFRIQUE PRESIDENT             </v>
          </cell>
        </row>
        <row r="635">
          <cell r="B635">
            <v>2480004</v>
          </cell>
          <cell r="C635" t="str">
            <v xml:space="preserve">SHIPPING MAYA                           </v>
          </cell>
          <cell r="D635">
            <v>248</v>
          </cell>
          <cell r="E635" t="str">
            <v xml:space="preserve">SENEGAL                       </v>
          </cell>
          <cell r="F635">
            <v>620</v>
          </cell>
          <cell r="G635" t="str">
            <v xml:space="preserve">AFRIQUE PRESIDENT             </v>
          </cell>
        </row>
        <row r="636">
          <cell r="B636">
            <v>2481900</v>
          </cell>
          <cell r="C636" t="str">
            <v xml:space="preserve">ADEL KORBAN                             </v>
          </cell>
          <cell r="D636">
            <v>248</v>
          </cell>
          <cell r="E636" t="str">
            <v xml:space="preserve">SENEGAL                       </v>
          </cell>
          <cell r="F636">
            <v>620</v>
          </cell>
          <cell r="G636" t="str">
            <v xml:space="preserve">AFRIQUE PRESIDENT             </v>
          </cell>
        </row>
        <row r="637">
          <cell r="B637">
            <v>2481901</v>
          </cell>
          <cell r="C637" t="str">
            <v xml:space="preserve">ADEL KORBAN                             </v>
          </cell>
          <cell r="D637">
            <v>248</v>
          </cell>
          <cell r="E637" t="str">
            <v xml:space="preserve">SENEGAL                       </v>
          </cell>
          <cell r="F637">
            <v>620</v>
          </cell>
          <cell r="G637" t="str">
            <v xml:space="preserve">AFRIQUE PRESIDENT             </v>
          </cell>
        </row>
        <row r="638">
          <cell r="B638">
            <v>2481904</v>
          </cell>
          <cell r="C638" t="str">
            <v xml:space="preserve">SENEGALAISE PRODUITS ALIMENT.           </v>
          </cell>
          <cell r="D638">
            <v>248</v>
          </cell>
          <cell r="E638" t="str">
            <v xml:space="preserve">SENEGAL                       </v>
          </cell>
          <cell r="F638">
            <v>620</v>
          </cell>
          <cell r="G638" t="str">
            <v xml:space="preserve">AFRIQUE PRESIDENT             </v>
          </cell>
        </row>
        <row r="639">
          <cell r="B639">
            <v>2481905</v>
          </cell>
          <cell r="C639" t="str">
            <v xml:space="preserve">NADRA FILFILI                           </v>
          </cell>
          <cell r="D639">
            <v>248</v>
          </cell>
          <cell r="E639" t="str">
            <v xml:space="preserve">SENEGAL                       </v>
          </cell>
          <cell r="F639">
            <v>620</v>
          </cell>
          <cell r="G639" t="str">
            <v xml:space="preserve">AFRIQUE PRESIDENT             </v>
          </cell>
        </row>
        <row r="640">
          <cell r="B640">
            <v>2481908</v>
          </cell>
          <cell r="C640" t="str">
            <v xml:space="preserve">RUNGIMEX P/C DAKAR SENEGAL              </v>
          </cell>
          <cell r="D640">
            <v>248</v>
          </cell>
          <cell r="E640" t="str">
            <v xml:space="preserve">SENEGAL                       </v>
          </cell>
          <cell r="F640">
            <v>620</v>
          </cell>
          <cell r="G640" t="str">
            <v xml:space="preserve">AFRIQUE PRESIDENT             </v>
          </cell>
        </row>
        <row r="641">
          <cell r="B641">
            <v>2481909</v>
          </cell>
          <cell r="C641" t="str">
            <v xml:space="preserve">F.B.S. / DAKAR SENEGAL                  </v>
          </cell>
          <cell r="D641">
            <v>248</v>
          </cell>
          <cell r="E641" t="str">
            <v xml:space="preserve">SENEGAL                       </v>
          </cell>
          <cell r="F641">
            <v>620</v>
          </cell>
          <cell r="G641" t="str">
            <v xml:space="preserve">AFRIQUE PRESIDENT             </v>
          </cell>
        </row>
        <row r="642">
          <cell r="B642">
            <v>2481910</v>
          </cell>
          <cell r="C642" t="str">
            <v xml:space="preserve">SEGAL SENEGALAISE ALIMENTAIRE           </v>
          </cell>
          <cell r="D642">
            <v>248</v>
          </cell>
          <cell r="E642" t="str">
            <v xml:space="preserve">SENEGAL                       </v>
          </cell>
          <cell r="F642">
            <v>620</v>
          </cell>
          <cell r="G642" t="str">
            <v xml:space="preserve">AFRIQUE PRESIDENT             </v>
          </cell>
        </row>
        <row r="643">
          <cell r="B643">
            <v>2481911</v>
          </cell>
          <cell r="C643" t="str">
            <v xml:space="preserve">DAMAG HYPERSAHM                         </v>
          </cell>
          <cell r="D643">
            <v>248</v>
          </cell>
          <cell r="E643" t="str">
            <v xml:space="preserve">SENEGAL                       </v>
          </cell>
          <cell r="F643">
            <v>620</v>
          </cell>
          <cell r="G643" t="str">
            <v xml:space="preserve">AFRIQUE PRESIDENT             </v>
          </cell>
        </row>
        <row r="644">
          <cell r="B644">
            <v>2481912</v>
          </cell>
          <cell r="C644" t="str">
            <v xml:space="preserve">RUNGIMEX STOCK                          </v>
          </cell>
          <cell r="D644">
            <v>248</v>
          </cell>
          <cell r="E644" t="str">
            <v xml:space="preserve">SENEGAL                       </v>
          </cell>
          <cell r="F644">
            <v>620</v>
          </cell>
          <cell r="G644" t="str">
            <v xml:space="preserve">AFRIQUE PRESIDENT             </v>
          </cell>
        </row>
        <row r="645">
          <cell r="B645">
            <v>2481913</v>
          </cell>
          <cell r="C645" t="str">
            <v xml:space="preserve">RUNGIMEX P/C MONOPRIX DOUALA            </v>
          </cell>
          <cell r="D645">
            <v>302</v>
          </cell>
          <cell r="E645" t="str">
            <v xml:space="preserve">CAMEROUN                      </v>
          </cell>
          <cell r="F645">
            <v>620</v>
          </cell>
          <cell r="G645" t="str">
            <v xml:space="preserve">AFRIQUE PRESIDENT             </v>
          </cell>
        </row>
        <row r="646">
          <cell r="B646">
            <v>2481915</v>
          </cell>
          <cell r="C646" t="str">
            <v xml:space="preserve">CIE SENEGAL.NEGOCE ALIMENTAIRE          </v>
          </cell>
          <cell r="D646">
            <v>248</v>
          </cell>
          <cell r="E646" t="str">
            <v xml:space="preserve">SENEGAL                       </v>
          </cell>
          <cell r="F646">
            <v>620</v>
          </cell>
          <cell r="G646" t="str">
            <v xml:space="preserve">AFRIQUE PRESIDENT             </v>
          </cell>
        </row>
        <row r="647">
          <cell r="B647">
            <v>2481916</v>
          </cell>
          <cell r="C647" t="str">
            <v xml:space="preserve">CIE SENEGAL.NEGOCE ALIMENTAIRE          </v>
          </cell>
          <cell r="D647">
            <v>248</v>
          </cell>
          <cell r="E647" t="str">
            <v xml:space="preserve">SENEGAL                       </v>
          </cell>
          <cell r="F647">
            <v>620</v>
          </cell>
          <cell r="G647" t="str">
            <v xml:space="preserve">AFRIQUE PRESIDENT             </v>
          </cell>
        </row>
        <row r="648">
          <cell r="B648">
            <v>2481917</v>
          </cell>
          <cell r="C648" t="str">
            <v xml:space="preserve">CIE SENEGAL.NEGOCE ALIMENTAIRE          </v>
          </cell>
          <cell r="D648">
            <v>248</v>
          </cell>
          <cell r="E648" t="str">
            <v xml:space="preserve">SENEGAL                       </v>
          </cell>
          <cell r="F648">
            <v>620</v>
          </cell>
          <cell r="G648" t="str">
            <v xml:space="preserve">AFRIQUE PRESIDENT             </v>
          </cell>
        </row>
        <row r="649">
          <cell r="B649">
            <v>2481919</v>
          </cell>
          <cell r="C649" t="str">
            <v xml:space="preserve">RUNGIMEX P/C DAMAG DAKAR                </v>
          </cell>
          <cell r="D649">
            <v>248</v>
          </cell>
          <cell r="E649" t="str">
            <v xml:space="preserve">SENEGAL                       </v>
          </cell>
          <cell r="F649">
            <v>620</v>
          </cell>
          <cell r="G649" t="str">
            <v xml:space="preserve">AFRIQUE PRESIDENT             </v>
          </cell>
        </row>
        <row r="650">
          <cell r="B650">
            <v>2481920</v>
          </cell>
          <cell r="C650" t="str">
            <v xml:space="preserve">SECHOY ET Co                            </v>
          </cell>
          <cell r="D650">
            <v>248</v>
          </cell>
          <cell r="E650" t="str">
            <v xml:space="preserve">SENEGAL                       </v>
          </cell>
          <cell r="F650">
            <v>620</v>
          </cell>
          <cell r="G650" t="str">
            <v xml:space="preserve">AFRIQUE PRESIDENT             </v>
          </cell>
        </row>
        <row r="651">
          <cell r="B651">
            <v>2481921</v>
          </cell>
          <cell r="C651" t="str">
            <v xml:space="preserve">ETS MELHEM AIDAR WIZANI                 </v>
          </cell>
          <cell r="D651">
            <v>248</v>
          </cell>
          <cell r="E651" t="str">
            <v xml:space="preserve">SENEGAL                       </v>
          </cell>
          <cell r="F651">
            <v>620</v>
          </cell>
          <cell r="G651" t="str">
            <v xml:space="preserve">AFRIQUE PRESIDENT             </v>
          </cell>
        </row>
        <row r="652">
          <cell r="B652">
            <v>2481922</v>
          </cell>
          <cell r="C652" t="str">
            <v xml:space="preserve">MELHEM AIDAR WIZANI                     </v>
          </cell>
          <cell r="D652">
            <v>248</v>
          </cell>
          <cell r="E652" t="str">
            <v xml:space="preserve">SENEGAL                       </v>
          </cell>
          <cell r="F652">
            <v>620</v>
          </cell>
          <cell r="G652" t="str">
            <v xml:space="preserve">AFRIQUE PRESIDENT             </v>
          </cell>
        </row>
        <row r="653">
          <cell r="B653">
            <v>2485600</v>
          </cell>
          <cell r="C653" t="str">
            <v xml:space="preserve">AVENEL SENEGAL                          </v>
          </cell>
          <cell r="D653">
            <v>248</v>
          </cell>
          <cell r="E653" t="str">
            <v xml:space="preserve">SENEGAL                       </v>
          </cell>
          <cell r="F653">
            <v>620</v>
          </cell>
          <cell r="G653" t="str">
            <v xml:space="preserve">AFRIQUE PRESIDENT             </v>
          </cell>
        </row>
        <row r="654">
          <cell r="B654">
            <v>2488248</v>
          </cell>
          <cell r="C654" t="str">
            <v xml:space="preserve">O.N.I.L.A.I.T. SENEGAL                  </v>
          </cell>
          <cell r="D654">
            <v>248</v>
          </cell>
          <cell r="E654" t="str">
            <v xml:space="preserve">SENEGAL                       </v>
          </cell>
          <cell r="F654">
            <v>620</v>
          </cell>
          <cell r="G654" t="str">
            <v xml:space="preserve">AFRIQUE PRESIDENT             </v>
          </cell>
        </row>
        <row r="655">
          <cell r="B655">
            <v>2489001</v>
          </cell>
          <cell r="C655" t="str">
            <v xml:space="preserve">RUNGIMEX / DAMAG SENEGAL                </v>
          </cell>
          <cell r="D655">
            <v>248</v>
          </cell>
          <cell r="E655" t="str">
            <v xml:space="preserve">SENEGAL                       </v>
          </cell>
          <cell r="F655">
            <v>620</v>
          </cell>
          <cell r="G655" t="str">
            <v xml:space="preserve">AFRIQUE PRESIDENT             </v>
          </cell>
        </row>
        <row r="656">
          <cell r="B656">
            <v>2489033</v>
          </cell>
          <cell r="C656" t="str">
            <v xml:space="preserve">F.I.R.S. SENEGAL                        </v>
          </cell>
          <cell r="D656">
            <v>248</v>
          </cell>
          <cell r="E656" t="str">
            <v xml:space="preserve">SENEGAL                       </v>
          </cell>
          <cell r="F656">
            <v>620</v>
          </cell>
          <cell r="G656" t="str">
            <v xml:space="preserve">AFRIQUE PRESIDENT             </v>
          </cell>
        </row>
        <row r="657">
          <cell r="B657">
            <v>2520003</v>
          </cell>
          <cell r="C657" t="str">
            <v xml:space="preserve">SAMI KASSEM IMPORT EXPORT               </v>
          </cell>
          <cell r="D657">
            <v>252</v>
          </cell>
          <cell r="E657" t="str">
            <v xml:space="preserve">GAMBIE                        </v>
          </cell>
          <cell r="F657">
            <v>620</v>
          </cell>
          <cell r="G657" t="str">
            <v xml:space="preserve">AFRIQUE PRESIDENT             </v>
          </cell>
        </row>
        <row r="658">
          <cell r="B658">
            <v>2528252</v>
          </cell>
          <cell r="C658" t="str">
            <v xml:space="preserve">O.N.I.L.A.I.T. GAMBIE                   </v>
          </cell>
          <cell r="D658">
            <v>252</v>
          </cell>
          <cell r="E658" t="str">
            <v xml:space="preserve">GAMBIE                        </v>
          </cell>
          <cell r="F658">
            <v>620</v>
          </cell>
          <cell r="G658" t="str">
            <v xml:space="preserve">AFRIQUE PRESIDENT             </v>
          </cell>
        </row>
        <row r="659">
          <cell r="B659">
            <v>2600001</v>
          </cell>
          <cell r="C659" t="str">
            <v xml:space="preserve">STE OCEANIE IMPORT/EXPORT               </v>
          </cell>
          <cell r="D659">
            <v>260</v>
          </cell>
          <cell r="E659" t="str">
            <v xml:space="preserve">GUINEE                        </v>
          </cell>
          <cell r="F659">
            <v>620</v>
          </cell>
          <cell r="G659" t="str">
            <v xml:space="preserve">AFRIQUE PRESIDENT             </v>
          </cell>
        </row>
        <row r="660">
          <cell r="B660">
            <v>2600002</v>
          </cell>
          <cell r="C660" t="str">
            <v xml:space="preserve">JEAN KHAZAAL                            </v>
          </cell>
          <cell r="D660">
            <v>260</v>
          </cell>
          <cell r="E660" t="str">
            <v xml:space="preserve">GUINEE                        </v>
          </cell>
          <cell r="F660">
            <v>620</v>
          </cell>
          <cell r="G660" t="str">
            <v xml:space="preserve">AFRIQUE PRESIDENT             </v>
          </cell>
        </row>
        <row r="661">
          <cell r="B661">
            <v>2600003</v>
          </cell>
          <cell r="C661" t="str">
            <v xml:space="preserve">POMONA P/C GUINEE                       </v>
          </cell>
          <cell r="D661">
            <v>260</v>
          </cell>
          <cell r="E661" t="str">
            <v xml:space="preserve">GUINEE                        </v>
          </cell>
          <cell r="F661">
            <v>620</v>
          </cell>
          <cell r="G661" t="str">
            <v xml:space="preserve">AFRIQUE PRESIDENT             </v>
          </cell>
        </row>
        <row r="662">
          <cell r="B662">
            <v>2600170</v>
          </cell>
          <cell r="C662" t="str">
            <v xml:space="preserve">F.B.S. / CONAKRY GUINEE                 </v>
          </cell>
          <cell r="D662">
            <v>260</v>
          </cell>
          <cell r="E662" t="str">
            <v xml:space="preserve">GUINEE                        </v>
          </cell>
          <cell r="F662">
            <v>620</v>
          </cell>
          <cell r="G662" t="str">
            <v xml:space="preserve">AFRIQUE PRESIDENT             </v>
          </cell>
        </row>
        <row r="663">
          <cell r="B663">
            <v>2608260</v>
          </cell>
          <cell r="C663" t="str">
            <v xml:space="preserve">O.N.I.L.A.I.T. GUINEE                   </v>
          </cell>
          <cell r="D663">
            <v>260</v>
          </cell>
          <cell r="E663" t="str">
            <v xml:space="preserve">GUINEE                        </v>
          </cell>
          <cell r="F663">
            <v>620</v>
          </cell>
          <cell r="G663" t="str">
            <v xml:space="preserve">AFRIQUE PRESIDENT             </v>
          </cell>
        </row>
        <row r="664">
          <cell r="B664">
            <v>2609000</v>
          </cell>
          <cell r="C664" t="str">
            <v xml:space="preserve">RUNGIMEX / CONAKRY                      </v>
          </cell>
          <cell r="D664">
            <v>260</v>
          </cell>
          <cell r="E664" t="str">
            <v xml:space="preserve">GUINEE                        </v>
          </cell>
          <cell r="F664">
            <v>620</v>
          </cell>
          <cell r="G664" t="str">
            <v xml:space="preserve">AFRIQUE PRESIDENT             </v>
          </cell>
        </row>
        <row r="665">
          <cell r="B665">
            <v>2609700</v>
          </cell>
          <cell r="C665" t="str">
            <v xml:space="preserve">AVENEL GUINEE                           </v>
          </cell>
          <cell r="D665">
            <v>260</v>
          </cell>
          <cell r="E665" t="str">
            <v xml:space="preserve">GUINEE                        </v>
          </cell>
          <cell r="F665">
            <v>620</v>
          </cell>
          <cell r="G665" t="str">
            <v xml:space="preserve">AFRIQUE PRESIDENT             </v>
          </cell>
        </row>
        <row r="666">
          <cell r="B666">
            <v>2640001</v>
          </cell>
          <cell r="C666" t="str">
            <v xml:space="preserve">F.B.S. / SIERRA LEONE                   </v>
          </cell>
          <cell r="D666">
            <v>264</v>
          </cell>
          <cell r="E666" t="str">
            <v xml:space="preserve">SIERRA LEONE                  </v>
          </cell>
          <cell r="F666">
            <v>620</v>
          </cell>
          <cell r="G666" t="str">
            <v xml:space="preserve">AFRIQUE PRESIDENT             </v>
          </cell>
        </row>
        <row r="667">
          <cell r="B667">
            <v>2640002</v>
          </cell>
          <cell r="C667" t="str">
            <v xml:space="preserve">AVENEL (SIERRA LEONE)                   </v>
          </cell>
          <cell r="D667">
            <v>264</v>
          </cell>
          <cell r="E667" t="str">
            <v xml:space="preserve">SIERRA LEONE                  </v>
          </cell>
          <cell r="F667">
            <v>620</v>
          </cell>
          <cell r="G667" t="str">
            <v xml:space="preserve">AFRIQUE PRESIDENT             </v>
          </cell>
        </row>
        <row r="668">
          <cell r="B668">
            <v>2640003</v>
          </cell>
          <cell r="C668" t="str">
            <v xml:space="preserve">RUNGIMEX P/C SIERRA LEONE               </v>
          </cell>
          <cell r="D668">
            <v>264</v>
          </cell>
          <cell r="E668" t="str">
            <v xml:space="preserve">SIERRA LEONE                  </v>
          </cell>
          <cell r="F668">
            <v>620</v>
          </cell>
          <cell r="G668" t="str">
            <v xml:space="preserve">AFRIQUE PRESIDENT             </v>
          </cell>
        </row>
        <row r="669">
          <cell r="B669">
            <v>2640004</v>
          </cell>
          <cell r="C669" t="str">
            <v xml:space="preserve">ALEX MANSARY                            </v>
          </cell>
          <cell r="D669">
            <v>264</v>
          </cell>
          <cell r="E669" t="str">
            <v xml:space="preserve">SIERRA LEONE                  </v>
          </cell>
          <cell r="F669">
            <v>620</v>
          </cell>
          <cell r="G669" t="str">
            <v xml:space="preserve">AFRIQUE PRESIDENT             </v>
          </cell>
        </row>
        <row r="670">
          <cell r="B670">
            <v>2640005</v>
          </cell>
          <cell r="C670" t="str">
            <v xml:space="preserve">JIHAD FACKIH TRADING AS M/S SAVEMORE    </v>
          </cell>
          <cell r="D670">
            <v>264</v>
          </cell>
          <cell r="E670" t="str">
            <v xml:space="preserve">SIERRA LEONE                  </v>
          </cell>
          <cell r="F670">
            <v>620</v>
          </cell>
          <cell r="G670" t="str">
            <v xml:space="preserve">AFRIQUE PRESIDENT             </v>
          </cell>
        </row>
        <row r="671">
          <cell r="B671">
            <v>2640006</v>
          </cell>
          <cell r="C671" t="str">
            <v xml:space="preserve">ANAND ENTERPRISES                       </v>
          </cell>
          <cell r="D671">
            <v>264</v>
          </cell>
          <cell r="E671" t="str">
            <v xml:space="preserve">SIERRA LEONE                  </v>
          </cell>
          <cell r="F671">
            <v>620</v>
          </cell>
          <cell r="G671" t="str">
            <v xml:space="preserve">AFRIQUE PRESIDENT             </v>
          </cell>
        </row>
        <row r="672">
          <cell r="B672">
            <v>2640007</v>
          </cell>
          <cell r="C672" t="str">
            <v xml:space="preserve">S.B DASWANI AND SONS                    </v>
          </cell>
          <cell r="D672">
            <v>264</v>
          </cell>
          <cell r="E672" t="str">
            <v xml:space="preserve">SIERRA LEONE                  </v>
          </cell>
          <cell r="F672">
            <v>620</v>
          </cell>
          <cell r="G672" t="str">
            <v xml:space="preserve">AFRIQUE PRESIDENT             </v>
          </cell>
        </row>
        <row r="673">
          <cell r="B673">
            <v>2640008</v>
          </cell>
          <cell r="C673" t="str">
            <v xml:space="preserve">UNIVERSAL IMPEX CO                      </v>
          </cell>
          <cell r="D673">
            <v>264</v>
          </cell>
          <cell r="E673" t="str">
            <v xml:space="preserve">SIERRA LEONE                  </v>
          </cell>
          <cell r="F673">
            <v>620</v>
          </cell>
          <cell r="G673" t="str">
            <v xml:space="preserve">AFRIQUE PRESIDENT             </v>
          </cell>
        </row>
        <row r="674">
          <cell r="B674">
            <v>2640009</v>
          </cell>
          <cell r="C674" t="str">
            <v xml:space="preserve">DEEMELS INTERNATIONAL                   </v>
          </cell>
          <cell r="D674">
            <v>264</v>
          </cell>
          <cell r="E674" t="str">
            <v xml:space="preserve">SIERRA LEONE                  </v>
          </cell>
          <cell r="F674">
            <v>620</v>
          </cell>
          <cell r="G674" t="str">
            <v xml:space="preserve">AFRIQUE PRESIDENT             </v>
          </cell>
        </row>
        <row r="675">
          <cell r="B675">
            <v>2640010</v>
          </cell>
          <cell r="C675" t="str">
            <v xml:space="preserve">FAWZY AYOUB                             </v>
          </cell>
          <cell r="D675">
            <v>264</v>
          </cell>
          <cell r="E675" t="str">
            <v xml:space="preserve">SIERRA LEONE                  </v>
          </cell>
          <cell r="F675">
            <v>620</v>
          </cell>
          <cell r="G675" t="str">
            <v xml:space="preserve">AFRIQUE PRESIDENT             </v>
          </cell>
        </row>
        <row r="676">
          <cell r="B676">
            <v>2640011</v>
          </cell>
          <cell r="C676" t="str">
            <v xml:space="preserve">PROVILINE                               </v>
          </cell>
          <cell r="D676">
            <v>264</v>
          </cell>
          <cell r="E676" t="str">
            <v xml:space="preserve">SIERRA LEONE                  </v>
          </cell>
          <cell r="F676">
            <v>620</v>
          </cell>
          <cell r="G676" t="str">
            <v xml:space="preserve">AFRIQUE PRESIDENT             </v>
          </cell>
        </row>
        <row r="677">
          <cell r="B677">
            <v>2640012</v>
          </cell>
          <cell r="C677" t="str">
            <v xml:space="preserve">PROVILINE                               </v>
          </cell>
          <cell r="D677">
            <v>264</v>
          </cell>
          <cell r="E677" t="str">
            <v xml:space="preserve">SIERRA LEONE                  </v>
          </cell>
          <cell r="F677">
            <v>620</v>
          </cell>
          <cell r="G677" t="str">
            <v xml:space="preserve">AFRIQUE PRESIDENT             </v>
          </cell>
        </row>
        <row r="678">
          <cell r="B678">
            <v>2640013</v>
          </cell>
          <cell r="C678" t="str">
            <v xml:space="preserve">SALMOH ENTERPRISES                      </v>
          </cell>
          <cell r="D678">
            <v>264</v>
          </cell>
          <cell r="E678" t="str">
            <v xml:space="preserve">SIERRA LEONE                  </v>
          </cell>
          <cell r="F678">
            <v>620</v>
          </cell>
          <cell r="G678" t="str">
            <v xml:space="preserve">AFRIQUE PRESIDENT             </v>
          </cell>
        </row>
        <row r="679">
          <cell r="B679">
            <v>2640014</v>
          </cell>
          <cell r="C679" t="str">
            <v xml:space="preserve">F.B.S. / SIERRA LEONE                   </v>
          </cell>
          <cell r="D679">
            <v>264</v>
          </cell>
          <cell r="E679" t="str">
            <v xml:space="preserve">SIERRA LEONE                  </v>
          </cell>
          <cell r="F679">
            <v>620</v>
          </cell>
          <cell r="G679" t="str">
            <v xml:space="preserve">AFRIQUE PRESIDENT             </v>
          </cell>
        </row>
        <row r="680">
          <cell r="B680">
            <v>2640015</v>
          </cell>
          <cell r="C680" t="str">
            <v xml:space="preserve">F.B.S. /  SIERRA LEONE                  </v>
          </cell>
          <cell r="D680">
            <v>264</v>
          </cell>
          <cell r="E680" t="str">
            <v xml:space="preserve">SIERRA LEONE                  </v>
          </cell>
          <cell r="F680">
            <v>620</v>
          </cell>
          <cell r="G680" t="str">
            <v xml:space="preserve">AFRIQUE PRESIDENT             </v>
          </cell>
        </row>
        <row r="681">
          <cell r="B681">
            <v>2640016</v>
          </cell>
          <cell r="C681" t="str">
            <v xml:space="preserve">UNIVERSAL IMPEX CO                      </v>
          </cell>
          <cell r="D681">
            <v>264</v>
          </cell>
          <cell r="E681" t="str">
            <v xml:space="preserve">SIERRA LEONE                  </v>
          </cell>
          <cell r="F681">
            <v>620</v>
          </cell>
          <cell r="G681" t="str">
            <v xml:space="preserve">AFRIQUE PRESIDENT             </v>
          </cell>
        </row>
        <row r="682">
          <cell r="B682">
            <v>2640017</v>
          </cell>
          <cell r="C682" t="str">
            <v xml:space="preserve">SALMOH ENTERPRISES                      </v>
          </cell>
          <cell r="D682">
            <v>264</v>
          </cell>
          <cell r="E682" t="str">
            <v xml:space="preserve">SIERRA LEONE                  </v>
          </cell>
          <cell r="F682">
            <v>620</v>
          </cell>
          <cell r="G682" t="str">
            <v xml:space="preserve">AFRIQUE PRESIDENT             </v>
          </cell>
        </row>
        <row r="683">
          <cell r="B683">
            <v>2640018</v>
          </cell>
          <cell r="C683" t="str">
            <v xml:space="preserve">NORTHSTAR ENTERPRISES                   </v>
          </cell>
          <cell r="D683">
            <v>264</v>
          </cell>
          <cell r="E683" t="str">
            <v xml:space="preserve">SIERRA LEONE                  </v>
          </cell>
          <cell r="F683">
            <v>620</v>
          </cell>
          <cell r="G683" t="str">
            <v xml:space="preserve">AFRIQUE PRESIDENT             </v>
          </cell>
        </row>
        <row r="684">
          <cell r="B684">
            <v>2640019</v>
          </cell>
          <cell r="C684" t="str">
            <v xml:space="preserve">NORTHSTAR ENTERPRISES                   </v>
          </cell>
          <cell r="D684">
            <v>264</v>
          </cell>
          <cell r="E684" t="str">
            <v xml:space="preserve">SIERRA LEONE                  </v>
          </cell>
          <cell r="F684">
            <v>620</v>
          </cell>
          <cell r="G684" t="str">
            <v xml:space="preserve">AFRIQUE PRESIDENT             </v>
          </cell>
        </row>
        <row r="685">
          <cell r="B685">
            <v>2648264</v>
          </cell>
          <cell r="C685" t="str">
            <v xml:space="preserve">O.N.I.L.A.I.T. SIERRA LEONE             </v>
          </cell>
          <cell r="D685">
            <v>264</v>
          </cell>
          <cell r="E685" t="str">
            <v xml:space="preserve">SIERRA LEONE                  </v>
          </cell>
          <cell r="F685">
            <v>620</v>
          </cell>
          <cell r="G685" t="str">
            <v xml:space="preserve">AFRIQUE PRESIDENT             </v>
          </cell>
        </row>
        <row r="686">
          <cell r="B686">
            <v>2680010</v>
          </cell>
          <cell r="C686" t="str">
            <v xml:space="preserve">F.B.S / MONROVIA LIBERIA                </v>
          </cell>
          <cell r="D686">
            <v>268</v>
          </cell>
          <cell r="E686" t="str">
            <v xml:space="preserve">LIBERIA                       </v>
          </cell>
          <cell r="F686">
            <v>620</v>
          </cell>
          <cell r="G686" t="str">
            <v xml:space="preserve">AFRIQUE PRESIDENT             </v>
          </cell>
        </row>
        <row r="687">
          <cell r="B687">
            <v>2680011</v>
          </cell>
          <cell r="C687" t="str">
            <v xml:space="preserve">RUNGIMEX P/C LIBERIA                    </v>
          </cell>
          <cell r="D687">
            <v>268</v>
          </cell>
          <cell r="E687" t="str">
            <v xml:space="preserve">LIBERIA                       </v>
          </cell>
          <cell r="F687">
            <v>620</v>
          </cell>
          <cell r="G687" t="str">
            <v xml:space="preserve">AFRIQUE PRESIDENT             </v>
          </cell>
        </row>
        <row r="688">
          <cell r="B688">
            <v>2680012</v>
          </cell>
          <cell r="C688" t="str">
            <v xml:space="preserve">PARIS OUTRE-MER P/C LIBERIA             </v>
          </cell>
          <cell r="D688">
            <v>268</v>
          </cell>
          <cell r="E688" t="str">
            <v xml:space="preserve">LIBERIA                       </v>
          </cell>
          <cell r="F688">
            <v>620</v>
          </cell>
          <cell r="G688" t="str">
            <v xml:space="preserve">AFRIQUE PRESIDENT             </v>
          </cell>
        </row>
        <row r="689">
          <cell r="B689">
            <v>2680059</v>
          </cell>
          <cell r="C689" t="str">
            <v xml:space="preserve">POM                                     </v>
          </cell>
          <cell r="D689">
            <v>268</v>
          </cell>
          <cell r="E689" t="str">
            <v xml:space="preserve">LIBERIA                       </v>
          </cell>
          <cell r="F689">
            <v>620</v>
          </cell>
          <cell r="G689" t="str">
            <v xml:space="preserve">AFRIQUE PRESIDENT             </v>
          </cell>
        </row>
        <row r="690">
          <cell r="B690">
            <v>2681949</v>
          </cell>
          <cell r="C690" t="str">
            <v xml:space="preserve">POM P/C                                 </v>
          </cell>
          <cell r="D690">
            <v>268</v>
          </cell>
          <cell r="E690" t="str">
            <v xml:space="preserve">LIBERIA                       </v>
          </cell>
          <cell r="F690">
            <v>620</v>
          </cell>
          <cell r="G690" t="str">
            <v xml:space="preserve">AFRIQUE PRESIDENT             </v>
          </cell>
        </row>
        <row r="691">
          <cell r="B691">
            <v>2688100</v>
          </cell>
          <cell r="C691" t="str">
            <v xml:space="preserve">NESTLE WORLD TRADE CORPORATION          </v>
          </cell>
          <cell r="D691">
            <v>268</v>
          </cell>
          <cell r="E691" t="str">
            <v xml:space="preserve">LIBERIA                       </v>
          </cell>
          <cell r="F691">
            <v>620</v>
          </cell>
          <cell r="G691" t="str">
            <v xml:space="preserve">AFRIQUE PRESIDENT             </v>
          </cell>
        </row>
        <row r="692">
          <cell r="B692">
            <v>2688268</v>
          </cell>
          <cell r="C692" t="str">
            <v xml:space="preserve">O.N.I.L.A.I.T. LIBERIA                  </v>
          </cell>
          <cell r="D692">
            <v>268</v>
          </cell>
          <cell r="E692" t="str">
            <v xml:space="preserve">LIBERIA                       </v>
          </cell>
          <cell r="F692">
            <v>620</v>
          </cell>
          <cell r="G692" t="str">
            <v xml:space="preserve">AFRIQUE PRESIDENT             </v>
          </cell>
        </row>
        <row r="693">
          <cell r="B693">
            <v>2720000</v>
          </cell>
          <cell r="C693" t="str">
            <v xml:space="preserve">ECHANTILLONS AFRIQUE                    </v>
          </cell>
          <cell r="D693">
            <v>272</v>
          </cell>
          <cell r="E693" t="str">
            <v xml:space="preserve">COTE D'IVOIRE                 </v>
          </cell>
          <cell r="F693">
            <v>620</v>
          </cell>
          <cell r="G693" t="str">
            <v xml:space="preserve">AFRIQUE PRESIDENT             </v>
          </cell>
        </row>
        <row r="694">
          <cell r="B694">
            <v>2720001</v>
          </cell>
          <cell r="C694" t="str">
            <v xml:space="preserve">F.B.S. / COTE D'IVOIRE                  </v>
          </cell>
          <cell r="D694">
            <v>272</v>
          </cell>
          <cell r="E694" t="str">
            <v xml:space="preserve">COTE D'IVOIRE                 </v>
          </cell>
          <cell r="F694">
            <v>620</v>
          </cell>
          <cell r="G694" t="str">
            <v xml:space="preserve">AFRIQUE PRESIDENT             </v>
          </cell>
        </row>
        <row r="695">
          <cell r="B695">
            <v>2720002</v>
          </cell>
          <cell r="C695" t="str">
            <v xml:space="preserve">FRADEX P/C ARMEE FRANCAISE              </v>
          </cell>
          <cell r="D695">
            <v>272</v>
          </cell>
          <cell r="E695" t="str">
            <v xml:space="preserve">COTE D'IVOIRE                 </v>
          </cell>
          <cell r="F695">
            <v>620</v>
          </cell>
          <cell r="G695" t="str">
            <v xml:space="preserve">AFRIQUE PRESIDENT             </v>
          </cell>
        </row>
        <row r="696">
          <cell r="B696">
            <v>2722245</v>
          </cell>
          <cell r="C696" t="str">
            <v xml:space="preserve">F.B.S. / ABIDJAN COTE D'IVOIRE          </v>
          </cell>
          <cell r="D696">
            <v>272</v>
          </cell>
          <cell r="E696" t="str">
            <v xml:space="preserve">COTE D'IVOIRE                 </v>
          </cell>
          <cell r="F696">
            <v>620</v>
          </cell>
          <cell r="G696" t="str">
            <v xml:space="preserve">AFRIQUE PRESIDENT             </v>
          </cell>
        </row>
        <row r="697">
          <cell r="B697">
            <v>2722246</v>
          </cell>
          <cell r="C697" t="str">
            <v xml:space="preserve">RUNGIMEX P/C COTE D'IVOIRE              </v>
          </cell>
          <cell r="D697">
            <v>272</v>
          </cell>
          <cell r="E697" t="str">
            <v xml:space="preserve">COTE D'IVOIRE                 </v>
          </cell>
          <cell r="F697">
            <v>620</v>
          </cell>
          <cell r="G697" t="str">
            <v xml:space="preserve">AFRIQUE PRESIDENT             </v>
          </cell>
        </row>
        <row r="698">
          <cell r="B698">
            <v>2722247</v>
          </cell>
          <cell r="C698" t="str">
            <v xml:space="preserve">RUNGIMEX ABIDJAN/COTE D'IVOIRE          </v>
          </cell>
          <cell r="D698">
            <v>272</v>
          </cell>
          <cell r="E698" t="str">
            <v xml:space="preserve">COTE D'IVOIRE                 </v>
          </cell>
          <cell r="F698">
            <v>620</v>
          </cell>
          <cell r="G698" t="str">
            <v xml:space="preserve">AFRIQUE PRESIDENT             </v>
          </cell>
        </row>
        <row r="699">
          <cell r="B699">
            <v>2722250</v>
          </cell>
          <cell r="C699" t="str">
            <v xml:space="preserve">S.D.P.L.                                </v>
          </cell>
          <cell r="D699">
            <v>272</v>
          </cell>
          <cell r="E699" t="str">
            <v xml:space="preserve">COTE D'IVOIRE                 </v>
          </cell>
          <cell r="F699">
            <v>620</v>
          </cell>
          <cell r="G699" t="str">
            <v xml:space="preserve">AFRIQUE PRESIDENT             </v>
          </cell>
        </row>
        <row r="700">
          <cell r="B700">
            <v>2722251</v>
          </cell>
          <cell r="C700" t="str">
            <v xml:space="preserve">S.D.P.L.                                </v>
          </cell>
          <cell r="D700">
            <v>272</v>
          </cell>
          <cell r="E700" t="str">
            <v xml:space="preserve">COTE D'IVOIRE                 </v>
          </cell>
          <cell r="F700">
            <v>620</v>
          </cell>
          <cell r="G700" t="str">
            <v xml:space="preserve">AFRIQUE PRESIDENT             </v>
          </cell>
        </row>
        <row r="701">
          <cell r="B701">
            <v>2722252</v>
          </cell>
          <cell r="C701" t="str">
            <v xml:space="preserve">S.D.P.L.                                </v>
          </cell>
          <cell r="D701">
            <v>272</v>
          </cell>
          <cell r="E701" t="str">
            <v xml:space="preserve">COTE D'IVOIRE                 </v>
          </cell>
          <cell r="F701">
            <v>620</v>
          </cell>
          <cell r="G701" t="str">
            <v xml:space="preserve">AFRIQUE PRESIDENT             </v>
          </cell>
        </row>
        <row r="702">
          <cell r="B702">
            <v>2722260</v>
          </cell>
          <cell r="C702" t="str">
            <v xml:space="preserve">S.D.P.L.                                </v>
          </cell>
          <cell r="D702">
            <v>272</v>
          </cell>
          <cell r="E702" t="str">
            <v xml:space="preserve">COTE D'IVOIRE                 </v>
          </cell>
          <cell r="F702">
            <v>620</v>
          </cell>
          <cell r="G702" t="str">
            <v xml:space="preserve">AFRIQUE PRESIDENT             </v>
          </cell>
        </row>
        <row r="703">
          <cell r="B703">
            <v>2722270</v>
          </cell>
          <cell r="C703" t="str">
            <v xml:space="preserve">CODIS                                   </v>
          </cell>
          <cell r="D703">
            <v>272</v>
          </cell>
          <cell r="E703" t="str">
            <v xml:space="preserve">COTE D'IVOIRE                 </v>
          </cell>
          <cell r="F703">
            <v>620</v>
          </cell>
          <cell r="G703" t="str">
            <v xml:space="preserve">AFRIQUE PRESIDENT             </v>
          </cell>
        </row>
        <row r="704">
          <cell r="B704">
            <v>2722271</v>
          </cell>
          <cell r="C704" t="str">
            <v xml:space="preserve">CODIS P/C COTONOU                       </v>
          </cell>
          <cell r="D704">
            <v>272</v>
          </cell>
          <cell r="E704" t="str">
            <v xml:space="preserve">COTE D'IVOIRE                 </v>
          </cell>
          <cell r="F704">
            <v>620</v>
          </cell>
          <cell r="G704" t="str">
            <v xml:space="preserve">AFRIQUE PRESIDENT             </v>
          </cell>
        </row>
        <row r="705">
          <cell r="B705">
            <v>2722272</v>
          </cell>
          <cell r="C705" t="str">
            <v xml:space="preserve">CODIS                                   </v>
          </cell>
          <cell r="D705">
            <v>272</v>
          </cell>
          <cell r="E705" t="str">
            <v xml:space="preserve">COTE D'IVOIRE                 </v>
          </cell>
          <cell r="F705">
            <v>620</v>
          </cell>
          <cell r="G705" t="str">
            <v xml:space="preserve">AFRIQUE PRESIDENT             </v>
          </cell>
        </row>
        <row r="706">
          <cell r="B706">
            <v>2723000</v>
          </cell>
          <cell r="C706" t="str">
            <v xml:space="preserve">POMONA P/C COTE D'IVOIRE                </v>
          </cell>
          <cell r="D706">
            <v>272</v>
          </cell>
          <cell r="E706" t="str">
            <v xml:space="preserve">COTE D'IVOIRE                 </v>
          </cell>
          <cell r="F706">
            <v>620</v>
          </cell>
          <cell r="G706" t="str">
            <v xml:space="preserve">AFRIQUE PRESIDENT             </v>
          </cell>
        </row>
        <row r="707">
          <cell r="B707">
            <v>2728272</v>
          </cell>
          <cell r="C707" t="str">
            <v xml:space="preserve">O.N.I.L.A.I.T. COTE D'IVOIRE            </v>
          </cell>
          <cell r="D707">
            <v>272</v>
          </cell>
          <cell r="E707" t="str">
            <v xml:space="preserve">COTE D'IVOIRE                 </v>
          </cell>
          <cell r="F707">
            <v>620</v>
          </cell>
          <cell r="G707" t="str">
            <v xml:space="preserve">AFRIQUE PRESIDENT             </v>
          </cell>
        </row>
        <row r="708">
          <cell r="B708">
            <v>2728950</v>
          </cell>
          <cell r="C708" t="str">
            <v xml:space="preserve">AVENEL COTE D IVOIRE                    </v>
          </cell>
          <cell r="D708">
            <v>272</v>
          </cell>
          <cell r="E708" t="str">
            <v xml:space="preserve">COTE D'IVOIRE                 </v>
          </cell>
          <cell r="F708">
            <v>620</v>
          </cell>
          <cell r="G708" t="str">
            <v xml:space="preserve">AFRIQUE PRESIDENT             </v>
          </cell>
        </row>
        <row r="709">
          <cell r="B709">
            <v>2729000</v>
          </cell>
          <cell r="C709" t="str">
            <v xml:space="preserve">RUNGIMEX / IVODIS ABIDJAN               </v>
          </cell>
          <cell r="D709">
            <v>272</v>
          </cell>
          <cell r="E709" t="str">
            <v xml:space="preserve">COTE D'IVOIRE                 </v>
          </cell>
          <cell r="F709">
            <v>620</v>
          </cell>
          <cell r="G709" t="str">
            <v xml:space="preserve">AFRIQUE PRESIDENT             </v>
          </cell>
        </row>
        <row r="710">
          <cell r="B710">
            <v>2729044</v>
          </cell>
          <cell r="C710" t="str">
            <v xml:space="preserve">F.I.R.S. COTE D'IVOIRE                  </v>
          </cell>
          <cell r="D710">
            <v>272</v>
          </cell>
          <cell r="E710" t="str">
            <v xml:space="preserve">COTE D'IVOIRE                 </v>
          </cell>
          <cell r="F710">
            <v>620</v>
          </cell>
          <cell r="G710" t="str">
            <v xml:space="preserve">AFRIQUE PRESIDENT             </v>
          </cell>
        </row>
        <row r="711">
          <cell r="B711">
            <v>2760100</v>
          </cell>
          <cell r="C711" t="str">
            <v xml:space="preserve">KWATSONS IMPEX                          </v>
          </cell>
          <cell r="D711">
            <v>276</v>
          </cell>
          <cell r="E711" t="str">
            <v xml:space="preserve">GHANA                         </v>
          </cell>
          <cell r="F711">
            <v>620</v>
          </cell>
          <cell r="G711" t="str">
            <v xml:space="preserve">AFRIQUE PRESIDENT             </v>
          </cell>
        </row>
        <row r="712">
          <cell r="B712">
            <v>2760200</v>
          </cell>
          <cell r="C712" t="str">
            <v xml:space="preserve">FRANCO AFRICAINE DE NEGOCE              </v>
          </cell>
          <cell r="D712">
            <v>276</v>
          </cell>
          <cell r="E712" t="str">
            <v xml:space="preserve">GHANA                         </v>
          </cell>
          <cell r="F712">
            <v>620</v>
          </cell>
          <cell r="G712" t="str">
            <v xml:space="preserve">AFRIQUE PRESIDENT             </v>
          </cell>
        </row>
        <row r="713">
          <cell r="B713">
            <v>2768276</v>
          </cell>
          <cell r="C713" t="str">
            <v xml:space="preserve">O.N.I.L.A.I.T GHANA                     </v>
          </cell>
          <cell r="D713">
            <v>276</v>
          </cell>
          <cell r="E713" t="str">
            <v xml:space="preserve">GHANA                         </v>
          </cell>
          <cell r="F713">
            <v>620</v>
          </cell>
          <cell r="G713" t="str">
            <v xml:space="preserve">AFRIQUE PRESIDENT             </v>
          </cell>
        </row>
        <row r="714">
          <cell r="B714">
            <v>2800001</v>
          </cell>
          <cell r="C714" t="str">
            <v xml:space="preserve">PARIS OUTRE-MER P/C TOGO                </v>
          </cell>
          <cell r="D714">
            <v>280</v>
          </cell>
          <cell r="E714" t="str">
            <v xml:space="preserve">TOGO                          </v>
          </cell>
          <cell r="F714">
            <v>620</v>
          </cell>
          <cell r="G714" t="str">
            <v xml:space="preserve">AFRIQUE PRESIDENT             </v>
          </cell>
        </row>
        <row r="715">
          <cell r="B715">
            <v>2800002</v>
          </cell>
          <cell r="C715" t="str">
            <v xml:space="preserve">SOCIETE OCEANIE / TOGO                  </v>
          </cell>
          <cell r="D715">
            <v>280</v>
          </cell>
          <cell r="E715" t="str">
            <v xml:space="preserve">TOGO                          </v>
          </cell>
          <cell r="F715">
            <v>620</v>
          </cell>
          <cell r="G715" t="str">
            <v xml:space="preserve">AFRIQUE PRESIDENT             </v>
          </cell>
        </row>
        <row r="716">
          <cell r="B716">
            <v>2800003</v>
          </cell>
          <cell r="C716" t="str">
            <v xml:space="preserve">SOMAKIM                                 </v>
          </cell>
          <cell r="D716">
            <v>280</v>
          </cell>
          <cell r="E716" t="str">
            <v xml:space="preserve">TOGO                          </v>
          </cell>
          <cell r="F716">
            <v>620</v>
          </cell>
          <cell r="G716" t="str">
            <v xml:space="preserve">AFRIQUE PRESIDENT             </v>
          </cell>
        </row>
        <row r="717">
          <cell r="B717">
            <v>2800004</v>
          </cell>
          <cell r="C717" t="str">
            <v xml:space="preserve">SGGG TOGO                               </v>
          </cell>
          <cell r="D717">
            <v>280</v>
          </cell>
          <cell r="E717" t="str">
            <v xml:space="preserve">TOGO                          </v>
          </cell>
          <cell r="F717">
            <v>620</v>
          </cell>
          <cell r="G717" t="str">
            <v xml:space="preserve">AFRIQUE PRESIDENT             </v>
          </cell>
        </row>
        <row r="718">
          <cell r="B718">
            <v>2800005</v>
          </cell>
          <cell r="C718" t="str">
            <v xml:space="preserve">AFRICAN EXPRESS/ TOGO                   </v>
          </cell>
          <cell r="D718">
            <v>280</v>
          </cell>
          <cell r="E718" t="str">
            <v xml:space="preserve">TOGO                          </v>
          </cell>
          <cell r="F718">
            <v>620</v>
          </cell>
          <cell r="G718" t="str">
            <v xml:space="preserve">AFRIQUE PRESIDENT             </v>
          </cell>
        </row>
        <row r="719">
          <cell r="B719">
            <v>2800006</v>
          </cell>
          <cell r="C719" t="str">
            <v xml:space="preserve">AFRICAN EXPRESS / TOGO                  </v>
          </cell>
          <cell r="D719">
            <v>280</v>
          </cell>
          <cell r="E719" t="str">
            <v xml:space="preserve">TOGO                          </v>
          </cell>
          <cell r="F719">
            <v>620</v>
          </cell>
          <cell r="G719" t="str">
            <v xml:space="preserve">AFRIQUE PRESIDENT             </v>
          </cell>
        </row>
        <row r="720">
          <cell r="B720">
            <v>2803040</v>
          </cell>
          <cell r="C720" t="str">
            <v xml:space="preserve">F.B.S. / LOME TOGO                      </v>
          </cell>
          <cell r="D720">
            <v>280</v>
          </cell>
          <cell r="E720" t="str">
            <v xml:space="preserve">TOGO                          </v>
          </cell>
          <cell r="F720">
            <v>620</v>
          </cell>
          <cell r="G720" t="str">
            <v xml:space="preserve">AFRIQUE PRESIDENT             </v>
          </cell>
        </row>
        <row r="721">
          <cell r="B721">
            <v>2807450</v>
          </cell>
          <cell r="C721" t="str">
            <v xml:space="preserve">AVENEL TOGO                             </v>
          </cell>
          <cell r="D721">
            <v>280</v>
          </cell>
          <cell r="E721" t="str">
            <v xml:space="preserve">TOGO                          </v>
          </cell>
          <cell r="F721">
            <v>620</v>
          </cell>
          <cell r="G721" t="str">
            <v xml:space="preserve">AFRIQUE PRESIDENT             </v>
          </cell>
        </row>
        <row r="722">
          <cell r="B722">
            <v>2807480</v>
          </cell>
          <cell r="C722" t="str">
            <v xml:space="preserve">RUNGIMEX P/C SCORE TOGO                 </v>
          </cell>
          <cell r="D722">
            <v>280</v>
          </cell>
          <cell r="E722" t="str">
            <v xml:space="preserve">TOGO                          </v>
          </cell>
          <cell r="F722">
            <v>620</v>
          </cell>
          <cell r="G722" t="str">
            <v xml:space="preserve">AFRIQUE PRESIDENT             </v>
          </cell>
        </row>
        <row r="723">
          <cell r="B723">
            <v>2807485</v>
          </cell>
          <cell r="C723" t="str">
            <v xml:space="preserve">RUNGIMEX P/C SCORE TOGO                 </v>
          </cell>
          <cell r="D723">
            <v>280</v>
          </cell>
          <cell r="E723" t="str">
            <v xml:space="preserve">TOGO                          </v>
          </cell>
          <cell r="F723">
            <v>620</v>
          </cell>
          <cell r="G723" t="str">
            <v xml:space="preserve">AFRIQUE PRESIDENT             </v>
          </cell>
        </row>
        <row r="724">
          <cell r="B724">
            <v>2807490</v>
          </cell>
          <cell r="C724" t="str">
            <v xml:space="preserve">RUNGIMEX P/C LOME TOGO                  </v>
          </cell>
          <cell r="D724">
            <v>280</v>
          </cell>
          <cell r="E724" t="str">
            <v xml:space="preserve">TOGO                          </v>
          </cell>
          <cell r="F724">
            <v>620</v>
          </cell>
          <cell r="G724" t="str">
            <v xml:space="preserve">AFRIQUE PRESIDENT             </v>
          </cell>
        </row>
        <row r="725">
          <cell r="B725">
            <v>2808280</v>
          </cell>
          <cell r="C725" t="str">
            <v xml:space="preserve">O.N.I.L.A.I.T. TOGO                     </v>
          </cell>
          <cell r="D725">
            <v>280</v>
          </cell>
          <cell r="E725" t="str">
            <v xml:space="preserve">TOGO                          </v>
          </cell>
          <cell r="F725">
            <v>620</v>
          </cell>
          <cell r="G725" t="str">
            <v xml:space="preserve">AFRIQUE PRESIDENT             </v>
          </cell>
        </row>
        <row r="726">
          <cell r="B726">
            <v>2809000</v>
          </cell>
          <cell r="C726" t="str">
            <v xml:space="preserve">RUNGIMEX / SCORE TOGO                   </v>
          </cell>
          <cell r="D726">
            <v>280</v>
          </cell>
          <cell r="E726" t="str">
            <v xml:space="preserve">TOGO                          </v>
          </cell>
          <cell r="F726">
            <v>620</v>
          </cell>
          <cell r="G726" t="str">
            <v xml:space="preserve">AFRIQUE PRESIDENT             </v>
          </cell>
        </row>
        <row r="727">
          <cell r="B727">
            <v>2840001</v>
          </cell>
          <cell r="C727" t="str">
            <v xml:space="preserve">PARIS OUTRE MER P/C BENIN               </v>
          </cell>
          <cell r="D727">
            <v>284</v>
          </cell>
          <cell r="E727" t="str">
            <v xml:space="preserve">BENIN                         </v>
          </cell>
          <cell r="F727">
            <v>620</v>
          </cell>
          <cell r="G727" t="str">
            <v xml:space="preserve">AFRIQUE PRESIDENT             </v>
          </cell>
        </row>
        <row r="728">
          <cell r="B728">
            <v>2840002</v>
          </cell>
          <cell r="C728" t="str">
            <v xml:space="preserve">CENTRALE DES COOPERATIVES DE            </v>
          </cell>
          <cell r="D728">
            <v>284</v>
          </cell>
          <cell r="E728" t="str">
            <v xml:space="preserve">BENIN                         </v>
          </cell>
          <cell r="F728">
            <v>620</v>
          </cell>
          <cell r="G728" t="str">
            <v xml:space="preserve">AFRIQUE PRESIDENT             </v>
          </cell>
        </row>
        <row r="729">
          <cell r="B729">
            <v>2840003</v>
          </cell>
          <cell r="C729" t="str">
            <v xml:space="preserve">MORAN FRERES P/C BENIN                  </v>
          </cell>
          <cell r="D729">
            <v>284</v>
          </cell>
          <cell r="E729" t="str">
            <v xml:space="preserve">BENIN                         </v>
          </cell>
          <cell r="F729">
            <v>620</v>
          </cell>
          <cell r="G729" t="str">
            <v xml:space="preserve">AFRIQUE PRESIDENT             </v>
          </cell>
        </row>
        <row r="730">
          <cell r="B730">
            <v>2840004</v>
          </cell>
          <cell r="C730" t="str">
            <v xml:space="preserve">STE SIAF                                </v>
          </cell>
          <cell r="D730">
            <v>284</v>
          </cell>
          <cell r="E730" t="str">
            <v xml:space="preserve">BENIN                         </v>
          </cell>
          <cell r="F730">
            <v>620</v>
          </cell>
          <cell r="G730" t="str">
            <v xml:space="preserve">AFRIQUE PRESIDENT             </v>
          </cell>
        </row>
        <row r="731">
          <cell r="B731">
            <v>2840005</v>
          </cell>
          <cell r="C731" t="str">
            <v xml:space="preserve">AFRICAN EXPRESS/ BENIN                  </v>
          </cell>
          <cell r="D731">
            <v>284</v>
          </cell>
          <cell r="E731" t="str">
            <v xml:space="preserve">BENIN                         </v>
          </cell>
          <cell r="F731">
            <v>620</v>
          </cell>
          <cell r="G731" t="str">
            <v xml:space="preserve">AFRIQUE PRESIDENT             </v>
          </cell>
        </row>
        <row r="732">
          <cell r="B732">
            <v>2840006</v>
          </cell>
          <cell r="C732" t="str">
            <v xml:space="preserve">SUPERMARCHE BSS/ AZAR JEAN              </v>
          </cell>
          <cell r="D732">
            <v>284</v>
          </cell>
          <cell r="E732" t="str">
            <v xml:space="preserve">BENIN                         </v>
          </cell>
          <cell r="F732">
            <v>620</v>
          </cell>
          <cell r="G732" t="str">
            <v xml:space="preserve">AFRIQUE PRESIDENT             </v>
          </cell>
        </row>
        <row r="733">
          <cell r="B733">
            <v>2840007</v>
          </cell>
          <cell r="C733" t="str">
            <v xml:space="preserve">STE SIAF                                </v>
          </cell>
          <cell r="D733">
            <v>284</v>
          </cell>
          <cell r="E733" t="str">
            <v xml:space="preserve">BENIN                         </v>
          </cell>
          <cell r="F733">
            <v>620</v>
          </cell>
          <cell r="G733" t="str">
            <v xml:space="preserve">AFRIQUE PRESIDENT             </v>
          </cell>
        </row>
        <row r="734">
          <cell r="B734">
            <v>2840008</v>
          </cell>
          <cell r="C734" t="str">
            <v xml:space="preserve">CENTRALE DES COOPERATIVES DE            </v>
          </cell>
          <cell r="D734">
            <v>284</v>
          </cell>
          <cell r="E734" t="str">
            <v xml:space="preserve">BENIN                         </v>
          </cell>
          <cell r="F734">
            <v>620</v>
          </cell>
          <cell r="G734" t="str">
            <v xml:space="preserve">AFRIQUE PRESIDENT             </v>
          </cell>
        </row>
        <row r="735">
          <cell r="B735">
            <v>2840009</v>
          </cell>
          <cell r="C735" t="str">
            <v xml:space="preserve">CENTRALE DES COOPERATIVES               </v>
          </cell>
          <cell r="D735">
            <v>284</v>
          </cell>
          <cell r="E735" t="str">
            <v xml:space="preserve">BENIN                         </v>
          </cell>
          <cell r="F735">
            <v>620</v>
          </cell>
          <cell r="G735" t="str">
            <v xml:space="preserve">AFRIQUE PRESIDENT             </v>
          </cell>
        </row>
        <row r="736">
          <cell r="B736">
            <v>2840010</v>
          </cell>
          <cell r="C736" t="str">
            <v xml:space="preserve">SFCE / BENIN                            </v>
          </cell>
          <cell r="D736">
            <v>284</v>
          </cell>
          <cell r="E736" t="str">
            <v xml:space="preserve">BENIN                         </v>
          </cell>
          <cell r="F736">
            <v>620</v>
          </cell>
          <cell r="G736" t="str">
            <v xml:space="preserve">AFRIQUE PRESIDENT             </v>
          </cell>
        </row>
        <row r="737">
          <cell r="B737">
            <v>2840011</v>
          </cell>
          <cell r="C737" t="str">
            <v xml:space="preserve">SFCE / BENIN                            </v>
          </cell>
          <cell r="D737">
            <v>284</v>
          </cell>
          <cell r="E737" t="str">
            <v xml:space="preserve">BENIN                         </v>
          </cell>
          <cell r="F737">
            <v>620</v>
          </cell>
          <cell r="G737" t="str">
            <v xml:space="preserve">AFRIQUE PRESIDENT             </v>
          </cell>
        </row>
        <row r="738">
          <cell r="B738">
            <v>2840015</v>
          </cell>
          <cell r="C738" t="str">
            <v xml:space="preserve">POMONA P/C BENIN                        </v>
          </cell>
          <cell r="D738">
            <v>284</v>
          </cell>
          <cell r="E738" t="str">
            <v xml:space="preserve">BENIN                         </v>
          </cell>
          <cell r="F738">
            <v>620</v>
          </cell>
          <cell r="G738" t="str">
            <v xml:space="preserve">AFRIQUE PRESIDENT             </v>
          </cell>
        </row>
        <row r="739">
          <cell r="B739">
            <v>2842271</v>
          </cell>
          <cell r="C739" t="str">
            <v xml:space="preserve">SOCOMAR                                 </v>
          </cell>
          <cell r="D739">
            <v>284</v>
          </cell>
          <cell r="E739" t="str">
            <v xml:space="preserve">BENIN                         </v>
          </cell>
          <cell r="F739">
            <v>620</v>
          </cell>
          <cell r="G739" t="str">
            <v xml:space="preserve">AFRIQUE PRESIDENT             </v>
          </cell>
        </row>
        <row r="740">
          <cell r="B740">
            <v>2846900</v>
          </cell>
          <cell r="C740" t="str">
            <v xml:space="preserve">AVENEL BENIN                            </v>
          </cell>
          <cell r="D740">
            <v>284</v>
          </cell>
          <cell r="E740" t="str">
            <v xml:space="preserve">BENIN                         </v>
          </cell>
          <cell r="F740">
            <v>620</v>
          </cell>
          <cell r="G740" t="str">
            <v xml:space="preserve">AFRIQUE PRESIDENT             </v>
          </cell>
        </row>
        <row r="741">
          <cell r="B741">
            <v>2848020</v>
          </cell>
          <cell r="C741" t="str">
            <v xml:space="preserve">RUNGIMEX ODIFIC COTONOU BENIN           </v>
          </cell>
          <cell r="D741">
            <v>284</v>
          </cell>
          <cell r="E741" t="str">
            <v xml:space="preserve">BENIN                         </v>
          </cell>
          <cell r="F741">
            <v>620</v>
          </cell>
          <cell r="G741" t="str">
            <v xml:space="preserve">AFRIQUE PRESIDENT             </v>
          </cell>
        </row>
        <row r="742">
          <cell r="B742">
            <v>2848284</v>
          </cell>
          <cell r="C742" t="str">
            <v xml:space="preserve">O.N.I.L.A.I.T. BENIN                    </v>
          </cell>
          <cell r="D742">
            <v>284</v>
          </cell>
          <cell r="E742" t="str">
            <v xml:space="preserve">BENIN                         </v>
          </cell>
          <cell r="F742">
            <v>620</v>
          </cell>
          <cell r="G742" t="str">
            <v xml:space="preserve">AFRIQUE PRESIDENT             </v>
          </cell>
        </row>
        <row r="743">
          <cell r="B743">
            <v>2880001</v>
          </cell>
          <cell r="C743" t="str">
            <v xml:space="preserve">F.B.S. / NIGERIA                        </v>
          </cell>
          <cell r="D743">
            <v>288</v>
          </cell>
          <cell r="E743" t="str">
            <v xml:space="preserve">NIGERIA                       </v>
          </cell>
          <cell r="F743">
            <v>620</v>
          </cell>
          <cell r="G743" t="str">
            <v xml:space="preserve">AFRIQUE PRESIDENT             </v>
          </cell>
        </row>
        <row r="744">
          <cell r="B744">
            <v>2880002</v>
          </cell>
          <cell r="C744" t="str">
            <v xml:space="preserve">PAPAYA NIGERIA LTD                      </v>
          </cell>
          <cell r="D744">
            <v>288</v>
          </cell>
          <cell r="E744" t="str">
            <v xml:space="preserve">NIGERIA                       </v>
          </cell>
          <cell r="F744">
            <v>620</v>
          </cell>
          <cell r="G744" t="str">
            <v xml:space="preserve">AFRIQUE PRESIDENT             </v>
          </cell>
        </row>
        <row r="745">
          <cell r="B745">
            <v>2880003</v>
          </cell>
          <cell r="C745" t="str">
            <v xml:space="preserve">F.B.S. / NIGERIA                        </v>
          </cell>
          <cell r="D745">
            <v>288</v>
          </cell>
          <cell r="E745" t="str">
            <v xml:space="preserve">NIGERIA                       </v>
          </cell>
          <cell r="F745">
            <v>620</v>
          </cell>
          <cell r="G745" t="str">
            <v xml:space="preserve">AFRIQUE PRESIDENT             </v>
          </cell>
        </row>
        <row r="746">
          <cell r="B746">
            <v>2880004</v>
          </cell>
          <cell r="C746" t="str">
            <v xml:space="preserve">F.B.S. / NIGERIA                        </v>
          </cell>
          <cell r="D746">
            <v>288</v>
          </cell>
          <cell r="E746" t="str">
            <v xml:space="preserve">NIGERIA                       </v>
          </cell>
          <cell r="F746">
            <v>620</v>
          </cell>
          <cell r="G746" t="str">
            <v xml:space="preserve">AFRIQUE PRESIDENT             </v>
          </cell>
        </row>
        <row r="747">
          <cell r="B747">
            <v>2880005</v>
          </cell>
          <cell r="C747" t="str">
            <v xml:space="preserve">SONECO INTERNATIONAL                    </v>
          </cell>
          <cell r="D747">
            <v>288</v>
          </cell>
          <cell r="E747" t="str">
            <v xml:space="preserve">NIGERIA                       </v>
          </cell>
          <cell r="F747">
            <v>620</v>
          </cell>
          <cell r="G747" t="str">
            <v xml:space="preserve">AFRIQUE PRESIDENT             </v>
          </cell>
        </row>
        <row r="748">
          <cell r="B748">
            <v>2880006</v>
          </cell>
          <cell r="C748" t="str">
            <v xml:space="preserve">INTERNATIONAL PROCESSING LTD            </v>
          </cell>
          <cell r="D748">
            <v>288</v>
          </cell>
          <cell r="E748" t="str">
            <v xml:space="preserve">NIGERIA                       </v>
          </cell>
          <cell r="F748">
            <v>620</v>
          </cell>
          <cell r="G748" t="str">
            <v xml:space="preserve">AFRIQUE PRESIDENT             </v>
          </cell>
        </row>
        <row r="749">
          <cell r="B749">
            <v>2880007</v>
          </cell>
          <cell r="C749" t="str">
            <v xml:space="preserve">INT. PROCESSING CO NIGERIA LTD          </v>
          </cell>
          <cell r="D749">
            <v>288</v>
          </cell>
          <cell r="E749" t="str">
            <v xml:space="preserve">NIGERIA                       </v>
          </cell>
          <cell r="F749">
            <v>620</v>
          </cell>
          <cell r="G749" t="str">
            <v xml:space="preserve">AFRIQUE PRESIDENT             </v>
          </cell>
        </row>
        <row r="750">
          <cell r="B750">
            <v>2880008</v>
          </cell>
          <cell r="C750" t="str">
            <v xml:space="preserve">TONADIN NIG.LTD                         </v>
          </cell>
          <cell r="D750">
            <v>288</v>
          </cell>
          <cell r="E750" t="str">
            <v xml:space="preserve">NIGERIA                       </v>
          </cell>
          <cell r="F750">
            <v>620</v>
          </cell>
          <cell r="G750" t="str">
            <v xml:space="preserve">AFRIQUE PRESIDENT             </v>
          </cell>
        </row>
        <row r="751">
          <cell r="B751">
            <v>2880010</v>
          </cell>
          <cell r="C751" t="str">
            <v xml:space="preserve">SFCE / NIGERIA                          </v>
          </cell>
          <cell r="D751">
            <v>288</v>
          </cell>
          <cell r="E751" t="str">
            <v xml:space="preserve">NIGERIA                       </v>
          </cell>
          <cell r="F751">
            <v>620</v>
          </cell>
          <cell r="G751" t="str">
            <v xml:space="preserve">AFRIQUE PRESIDENT             </v>
          </cell>
        </row>
        <row r="752">
          <cell r="B752">
            <v>2880100</v>
          </cell>
          <cell r="C752" t="str">
            <v xml:space="preserve">QUARTERHOUSE NIGERIA LTD                </v>
          </cell>
          <cell r="D752">
            <v>288</v>
          </cell>
          <cell r="E752" t="str">
            <v xml:space="preserve">NIGERIA                       </v>
          </cell>
          <cell r="F752">
            <v>620</v>
          </cell>
          <cell r="G752" t="str">
            <v xml:space="preserve">AFRIQUE PRESIDENT             </v>
          </cell>
        </row>
        <row r="753">
          <cell r="B753">
            <v>2880200</v>
          </cell>
          <cell r="C753" t="str">
            <v xml:space="preserve">SIGMA FINANCIAL SERVICES LTD            </v>
          </cell>
          <cell r="D753">
            <v>288</v>
          </cell>
          <cell r="E753" t="str">
            <v xml:space="preserve">NIGERIA                       </v>
          </cell>
          <cell r="F753">
            <v>620</v>
          </cell>
          <cell r="G753" t="str">
            <v xml:space="preserve">AFRIQUE PRESIDENT             </v>
          </cell>
        </row>
        <row r="754">
          <cell r="B754">
            <v>2880201</v>
          </cell>
          <cell r="C754" t="str">
            <v xml:space="preserve">SIGMA FINANCIAL SERVICES LTD            </v>
          </cell>
          <cell r="D754">
            <v>288</v>
          </cell>
          <cell r="E754" t="str">
            <v xml:space="preserve">NIGERIA                       </v>
          </cell>
          <cell r="F754">
            <v>620</v>
          </cell>
          <cell r="G754" t="str">
            <v xml:space="preserve">AFRIQUE PRESIDENT             </v>
          </cell>
        </row>
        <row r="755">
          <cell r="B755">
            <v>2886480</v>
          </cell>
          <cell r="C755" t="str">
            <v xml:space="preserve">AVENEL NIGERIA                          </v>
          </cell>
          <cell r="D755">
            <v>288</v>
          </cell>
          <cell r="E755" t="str">
            <v xml:space="preserve">NIGERIA                       </v>
          </cell>
          <cell r="F755">
            <v>620</v>
          </cell>
          <cell r="G755" t="str">
            <v xml:space="preserve">AFRIQUE PRESIDENT             </v>
          </cell>
        </row>
        <row r="756">
          <cell r="B756">
            <v>2888288</v>
          </cell>
          <cell r="C756" t="str">
            <v xml:space="preserve">O.N.I.L.A.I.T.  NIGERIA                 </v>
          </cell>
          <cell r="D756">
            <v>288</v>
          </cell>
          <cell r="E756" t="str">
            <v xml:space="preserve">NIGERIA                       </v>
          </cell>
          <cell r="F756">
            <v>620</v>
          </cell>
          <cell r="G756" t="str">
            <v xml:space="preserve">AFRIQUE PRESIDENT             </v>
          </cell>
        </row>
        <row r="757">
          <cell r="B757">
            <v>3020001</v>
          </cell>
          <cell r="C757" t="str">
            <v xml:space="preserve">MIDEX P/C CAMEROUN                      </v>
          </cell>
          <cell r="D757">
            <v>302</v>
          </cell>
          <cell r="E757" t="str">
            <v xml:space="preserve">CAMEROUN                      </v>
          </cell>
          <cell r="F757">
            <v>620</v>
          </cell>
          <cell r="G757" t="str">
            <v xml:space="preserve">AFRIQUE PRESIDENT             </v>
          </cell>
        </row>
        <row r="758">
          <cell r="B758">
            <v>3020002</v>
          </cell>
          <cell r="C758" t="str">
            <v xml:space="preserve">IMPORT &amp; REPRESENTATIONS                </v>
          </cell>
          <cell r="D758">
            <v>302</v>
          </cell>
          <cell r="E758" t="str">
            <v xml:space="preserve">CAMEROUN                      </v>
          </cell>
          <cell r="F758">
            <v>620</v>
          </cell>
          <cell r="G758" t="str">
            <v xml:space="preserve">AFRIQUE PRESIDENT             </v>
          </cell>
        </row>
        <row r="759">
          <cell r="B759">
            <v>3020003</v>
          </cell>
          <cell r="C759" t="str">
            <v xml:space="preserve">IMPORT &amp; REPRESENTATIONS                </v>
          </cell>
          <cell r="D759">
            <v>302</v>
          </cell>
          <cell r="E759" t="str">
            <v xml:space="preserve">CAMEROUN                      </v>
          </cell>
          <cell r="F759">
            <v>620</v>
          </cell>
          <cell r="G759" t="str">
            <v xml:space="preserve">AFRIQUE PRESIDENT             </v>
          </cell>
        </row>
        <row r="760">
          <cell r="B760">
            <v>3020004</v>
          </cell>
          <cell r="C760" t="str">
            <v xml:space="preserve">TRANS EXPRESS CAMEROUN SARL             </v>
          </cell>
          <cell r="D760">
            <v>302</v>
          </cell>
          <cell r="E760" t="str">
            <v xml:space="preserve">CAMEROUN                      </v>
          </cell>
          <cell r="F760">
            <v>620</v>
          </cell>
          <cell r="G760" t="str">
            <v xml:space="preserve">AFRIQUE PRESIDENT             </v>
          </cell>
        </row>
        <row r="761">
          <cell r="B761">
            <v>3020005</v>
          </cell>
          <cell r="C761" t="str">
            <v xml:space="preserve">F.B.S. / CAMEROUN                       </v>
          </cell>
          <cell r="D761">
            <v>302</v>
          </cell>
          <cell r="E761" t="str">
            <v xml:space="preserve">CAMEROUN                      </v>
          </cell>
          <cell r="F761">
            <v>620</v>
          </cell>
          <cell r="G761" t="str">
            <v xml:space="preserve">AFRIQUE PRESIDENT             </v>
          </cell>
        </row>
        <row r="762">
          <cell r="B762">
            <v>3020006</v>
          </cell>
          <cell r="C762" t="str">
            <v xml:space="preserve">TRANS EXPRESS CAMEROUN SARL             </v>
          </cell>
          <cell r="D762">
            <v>302</v>
          </cell>
          <cell r="E762" t="str">
            <v xml:space="preserve">CAMEROUN                      </v>
          </cell>
          <cell r="F762">
            <v>620</v>
          </cell>
          <cell r="G762" t="str">
            <v xml:space="preserve">AFRIQUE PRESIDENT             </v>
          </cell>
        </row>
        <row r="763">
          <cell r="B763">
            <v>3020010</v>
          </cell>
          <cell r="C763" t="str">
            <v xml:space="preserve">STE FOKOU / CAMEROUN                    </v>
          </cell>
          <cell r="D763">
            <v>302</v>
          </cell>
          <cell r="E763" t="str">
            <v xml:space="preserve">CAMEROUN                      </v>
          </cell>
          <cell r="F763">
            <v>620</v>
          </cell>
          <cell r="G763" t="str">
            <v xml:space="preserve">AFRIQUE PRESIDENT             </v>
          </cell>
        </row>
        <row r="764">
          <cell r="B764">
            <v>3020015</v>
          </cell>
          <cell r="C764" t="str">
            <v xml:space="preserve">TRANS EXPRESS CAMEROUN SARL             </v>
          </cell>
          <cell r="D764">
            <v>302</v>
          </cell>
          <cell r="E764" t="str">
            <v xml:space="preserve">CAMEROUN                      </v>
          </cell>
          <cell r="F764">
            <v>620</v>
          </cell>
          <cell r="G764" t="str">
            <v xml:space="preserve">AFRIQUE PRESIDENT             </v>
          </cell>
        </row>
        <row r="765">
          <cell r="B765">
            <v>3020020</v>
          </cell>
          <cell r="C765" t="str">
            <v xml:space="preserve">A.F.R.I.C                               </v>
          </cell>
          <cell r="D765">
            <v>302</v>
          </cell>
          <cell r="E765" t="str">
            <v xml:space="preserve">CAMEROUN                      </v>
          </cell>
          <cell r="F765">
            <v>620</v>
          </cell>
          <cell r="G765" t="str">
            <v xml:space="preserve">AFRIQUE PRESIDENT             </v>
          </cell>
        </row>
        <row r="766">
          <cell r="B766">
            <v>3020879</v>
          </cell>
          <cell r="C766" t="str">
            <v xml:space="preserve">DEXPA P/C CAMEROUN                      </v>
          </cell>
          <cell r="D766">
            <v>302</v>
          </cell>
          <cell r="E766" t="str">
            <v xml:space="preserve">CAMEROUN                      </v>
          </cell>
          <cell r="F766">
            <v>620</v>
          </cell>
          <cell r="G766" t="str">
            <v xml:space="preserve">AFRIQUE PRESIDENT             </v>
          </cell>
        </row>
        <row r="767">
          <cell r="B767">
            <v>3020880</v>
          </cell>
          <cell r="C767" t="str">
            <v xml:space="preserve">SODIACAM                                </v>
          </cell>
          <cell r="D767">
            <v>302</v>
          </cell>
          <cell r="E767" t="str">
            <v xml:space="preserve">CAMEROUN                      </v>
          </cell>
          <cell r="F767">
            <v>620</v>
          </cell>
          <cell r="G767" t="str">
            <v xml:space="preserve">AFRIQUE PRESIDENT             </v>
          </cell>
        </row>
        <row r="768">
          <cell r="B768">
            <v>3020881</v>
          </cell>
          <cell r="C768" t="str">
            <v xml:space="preserve">MONOPRIX DOUALA                         </v>
          </cell>
          <cell r="D768">
            <v>302</v>
          </cell>
          <cell r="E768" t="str">
            <v xml:space="preserve">CAMEROUN                      </v>
          </cell>
          <cell r="F768">
            <v>620</v>
          </cell>
          <cell r="G768" t="str">
            <v xml:space="preserve">AFRIQUE PRESIDENT             </v>
          </cell>
        </row>
        <row r="769">
          <cell r="B769">
            <v>3020882</v>
          </cell>
          <cell r="C769" t="str">
            <v xml:space="preserve">SODIACAM                                </v>
          </cell>
          <cell r="D769">
            <v>302</v>
          </cell>
          <cell r="E769" t="str">
            <v xml:space="preserve">CAMEROUN                      </v>
          </cell>
          <cell r="F769">
            <v>620</v>
          </cell>
          <cell r="G769" t="str">
            <v xml:space="preserve">AFRIQUE PRESIDENT             </v>
          </cell>
        </row>
        <row r="770">
          <cell r="B770">
            <v>3020883</v>
          </cell>
          <cell r="C770" t="str">
            <v xml:space="preserve">P/C MONOPRIX DOUALA                     </v>
          </cell>
          <cell r="D770">
            <v>302</v>
          </cell>
          <cell r="E770" t="str">
            <v xml:space="preserve">CAMEROUN                      </v>
          </cell>
          <cell r="F770">
            <v>620</v>
          </cell>
          <cell r="G770" t="str">
            <v xml:space="preserve">AFRIQUE PRESIDENT             </v>
          </cell>
        </row>
        <row r="771">
          <cell r="B771">
            <v>3020884</v>
          </cell>
          <cell r="C771" t="str">
            <v xml:space="preserve">MONOPRIX DOUALA                         </v>
          </cell>
          <cell r="D771">
            <v>302</v>
          </cell>
          <cell r="E771" t="str">
            <v xml:space="preserve">CAMEROUN                      </v>
          </cell>
          <cell r="F771">
            <v>620</v>
          </cell>
          <cell r="G771" t="str">
            <v xml:space="preserve">AFRIQUE PRESIDENT             </v>
          </cell>
        </row>
        <row r="772">
          <cell r="B772">
            <v>3020885</v>
          </cell>
          <cell r="C772" t="str">
            <v xml:space="preserve">SODIACAM                                </v>
          </cell>
          <cell r="D772">
            <v>302</v>
          </cell>
          <cell r="E772" t="str">
            <v xml:space="preserve">CAMEROUN                      </v>
          </cell>
          <cell r="F772">
            <v>620</v>
          </cell>
          <cell r="G772" t="str">
            <v xml:space="preserve">AFRIQUE PRESIDENT             </v>
          </cell>
        </row>
        <row r="773">
          <cell r="B773">
            <v>3020886</v>
          </cell>
          <cell r="C773" t="str">
            <v xml:space="preserve">MONOPRIX DOUALA                         </v>
          </cell>
          <cell r="D773">
            <v>302</v>
          </cell>
          <cell r="E773" t="str">
            <v xml:space="preserve">CAMEROUN                      </v>
          </cell>
          <cell r="F773">
            <v>620</v>
          </cell>
          <cell r="G773" t="str">
            <v xml:space="preserve">AFRIQUE PRESIDENT             </v>
          </cell>
        </row>
        <row r="774">
          <cell r="B774">
            <v>3020887</v>
          </cell>
          <cell r="C774" t="str">
            <v xml:space="preserve">F.B.S. / STOCK                          </v>
          </cell>
          <cell r="D774">
            <v>302</v>
          </cell>
          <cell r="E774" t="str">
            <v xml:space="preserve">CAMEROUN                      </v>
          </cell>
          <cell r="F774">
            <v>620</v>
          </cell>
          <cell r="G774" t="str">
            <v xml:space="preserve">AFRIQUE PRESIDENT             </v>
          </cell>
        </row>
        <row r="775">
          <cell r="B775">
            <v>3020888</v>
          </cell>
          <cell r="C775" t="str">
            <v xml:space="preserve">SFCE/CAMEROUN                           </v>
          </cell>
          <cell r="D775">
            <v>302</v>
          </cell>
          <cell r="E775" t="str">
            <v xml:space="preserve">CAMEROUN                      </v>
          </cell>
          <cell r="F775">
            <v>620</v>
          </cell>
          <cell r="G775" t="str">
            <v xml:space="preserve">AFRIQUE PRESIDENT             </v>
          </cell>
        </row>
        <row r="776">
          <cell r="B776">
            <v>3020889</v>
          </cell>
          <cell r="C776" t="str">
            <v xml:space="preserve">RUNGIMEX P/C CAMEROUN                   </v>
          </cell>
          <cell r="D776">
            <v>302</v>
          </cell>
          <cell r="E776" t="str">
            <v xml:space="preserve">CAMEROUN                      </v>
          </cell>
          <cell r="F776">
            <v>620</v>
          </cell>
          <cell r="G776" t="str">
            <v xml:space="preserve">AFRIQUE PRESIDENT             </v>
          </cell>
        </row>
        <row r="777">
          <cell r="B777">
            <v>3020890</v>
          </cell>
          <cell r="C777" t="str">
            <v xml:space="preserve">F.B.S. / SCORE YAOUNDE CAMEROUN         </v>
          </cell>
          <cell r="D777">
            <v>302</v>
          </cell>
          <cell r="E777" t="str">
            <v xml:space="preserve">CAMEROUN                      </v>
          </cell>
          <cell r="F777">
            <v>620</v>
          </cell>
          <cell r="G777" t="str">
            <v xml:space="preserve">AFRIQUE PRESIDENT             </v>
          </cell>
        </row>
        <row r="778">
          <cell r="B778">
            <v>3020891</v>
          </cell>
          <cell r="C778" t="str">
            <v xml:space="preserve">SFCE/CENTRAFRIQUE                       </v>
          </cell>
          <cell r="D778">
            <v>302</v>
          </cell>
          <cell r="E778" t="str">
            <v xml:space="preserve">CAMEROUN                      </v>
          </cell>
          <cell r="F778">
            <v>620</v>
          </cell>
          <cell r="G778" t="str">
            <v xml:space="preserve">AFRIQUE PRESIDENT             </v>
          </cell>
        </row>
        <row r="779">
          <cell r="B779">
            <v>3020892</v>
          </cell>
          <cell r="C779" t="str">
            <v xml:space="preserve">SFCE / CENTRAFRIQUE                     </v>
          </cell>
          <cell r="D779">
            <v>302</v>
          </cell>
          <cell r="E779" t="str">
            <v xml:space="preserve">CAMEROUN                      </v>
          </cell>
          <cell r="F779">
            <v>620</v>
          </cell>
          <cell r="G779" t="str">
            <v xml:space="preserve">AFRIQUE PRESIDENT             </v>
          </cell>
        </row>
        <row r="780">
          <cell r="B780">
            <v>3020895</v>
          </cell>
          <cell r="C780" t="str">
            <v xml:space="preserve">F.B.S. / CAMEROUN                       </v>
          </cell>
          <cell r="D780">
            <v>302</v>
          </cell>
          <cell r="E780" t="str">
            <v xml:space="preserve">CAMEROUN                      </v>
          </cell>
          <cell r="F780">
            <v>620</v>
          </cell>
          <cell r="G780" t="str">
            <v xml:space="preserve">AFRIQUE PRESIDENT             </v>
          </cell>
        </row>
        <row r="781">
          <cell r="B781">
            <v>3020896</v>
          </cell>
          <cell r="C781" t="str">
            <v xml:space="preserve">RUNGIMEX P/C CAMEROUN                   </v>
          </cell>
          <cell r="D781">
            <v>302</v>
          </cell>
          <cell r="E781" t="str">
            <v xml:space="preserve">CAMEROUN                      </v>
          </cell>
          <cell r="F781">
            <v>620</v>
          </cell>
          <cell r="G781" t="str">
            <v xml:space="preserve">AFRIQUE PRESIDENT             </v>
          </cell>
        </row>
        <row r="782">
          <cell r="B782">
            <v>3020900</v>
          </cell>
          <cell r="C782" t="str">
            <v xml:space="preserve">SODIACAM                                </v>
          </cell>
          <cell r="D782">
            <v>302</v>
          </cell>
          <cell r="E782" t="str">
            <v xml:space="preserve">CAMEROUN                      </v>
          </cell>
          <cell r="F782">
            <v>620</v>
          </cell>
          <cell r="G782" t="str">
            <v xml:space="preserve">AFRIQUE PRESIDENT             </v>
          </cell>
        </row>
        <row r="783">
          <cell r="B783">
            <v>3020901</v>
          </cell>
          <cell r="C783" t="str">
            <v xml:space="preserve">RUNGIMEX / SCORE YAOUNDE                </v>
          </cell>
          <cell r="D783">
            <v>302</v>
          </cell>
          <cell r="E783" t="str">
            <v xml:space="preserve">CAMEROUN                      </v>
          </cell>
          <cell r="F783">
            <v>620</v>
          </cell>
          <cell r="G783" t="str">
            <v xml:space="preserve">AFRIQUE PRESIDENT             </v>
          </cell>
        </row>
        <row r="784">
          <cell r="B784">
            <v>3021000</v>
          </cell>
          <cell r="C784" t="str">
            <v xml:space="preserve">CEDICO                                  </v>
          </cell>
          <cell r="D784">
            <v>302</v>
          </cell>
          <cell r="E784" t="str">
            <v xml:space="preserve">CAMEROUN                      </v>
          </cell>
          <cell r="F784">
            <v>620</v>
          </cell>
          <cell r="G784" t="str">
            <v xml:space="preserve">AFRIQUE PRESIDENT             </v>
          </cell>
        </row>
        <row r="785">
          <cell r="B785">
            <v>3021001</v>
          </cell>
          <cell r="C785" t="str">
            <v xml:space="preserve">SUPERMARCHE TIGRE                       </v>
          </cell>
          <cell r="D785">
            <v>302</v>
          </cell>
          <cell r="E785" t="str">
            <v xml:space="preserve">CAMEROUN                      </v>
          </cell>
          <cell r="F785">
            <v>620</v>
          </cell>
          <cell r="G785" t="str">
            <v xml:space="preserve">AFRIQUE PRESIDENT             </v>
          </cell>
        </row>
        <row r="786">
          <cell r="B786">
            <v>3021200</v>
          </cell>
          <cell r="C786" t="str">
            <v xml:space="preserve">F.B.S. / CAMEROUN                       </v>
          </cell>
          <cell r="D786">
            <v>302</v>
          </cell>
          <cell r="E786" t="str">
            <v xml:space="preserve">CAMEROUN                      </v>
          </cell>
          <cell r="F786">
            <v>620</v>
          </cell>
          <cell r="G786" t="str">
            <v xml:space="preserve">AFRIQUE PRESIDENT             </v>
          </cell>
        </row>
        <row r="787">
          <cell r="B787">
            <v>3021201</v>
          </cell>
          <cell r="C787" t="str">
            <v xml:space="preserve">FBS / CAMEROUN                          </v>
          </cell>
          <cell r="D787">
            <v>302</v>
          </cell>
          <cell r="E787" t="str">
            <v xml:space="preserve">CAMEROUN                      </v>
          </cell>
          <cell r="F787">
            <v>620</v>
          </cell>
          <cell r="G787" t="str">
            <v xml:space="preserve">AFRIQUE PRESIDENT             </v>
          </cell>
        </row>
        <row r="788">
          <cell r="B788">
            <v>3028155</v>
          </cell>
          <cell r="C788" t="str">
            <v xml:space="preserve">RUNGIMEX P/C CAMEROUN                   </v>
          </cell>
          <cell r="D788">
            <v>302</v>
          </cell>
          <cell r="E788" t="str">
            <v xml:space="preserve">CAMEROUN                      </v>
          </cell>
          <cell r="F788">
            <v>620</v>
          </cell>
          <cell r="G788" t="str">
            <v xml:space="preserve">AFRIQUE PRESIDENT             </v>
          </cell>
        </row>
        <row r="789">
          <cell r="B789">
            <v>3028190</v>
          </cell>
          <cell r="C789" t="str">
            <v xml:space="preserve">AVENEL CAMEROUN                         </v>
          </cell>
          <cell r="D789">
            <v>302</v>
          </cell>
          <cell r="E789" t="str">
            <v xml:space="preserve">CAMEROUN                      </v>
          </cell>
          <cell r="F789">
            <v>620</v>
          </cell>
          <cell r="G789" t="str">
            <v xml:space="preserve">AFRIQUE PRESIDENT             </v>
          </cell>
        </row>
        <row r="790">
          <cell r="B790">
            <v>3028302</v>
          </cell>
          <cell r="C790" t="str">
            <v xml:space="preserve">O.N.I.L.A.I.T. CAMEROUN                 </v>
          </cell>
          <cell r="D790">
            <v>302</v>
          </cell>
          <cell r="E790" t="str">
            <v xml:space="preserve">CAMEROUN                      </v>
          </cell>
          <cell r="F790">
            <v>620</v>
          </cell>
          <cell r="G790" t="str">
            <v xml:space="preserve">AFRIQUE PRESIDENT             </v>
          </cell>
        </row>
        <row r="791">
          <cell r="B791">
            <v>3029000</v>
          </cell>
          <cell r="C791" t="str">
            <v xml:space="preserve">RUNGIMEX / MONOPRIX DOUALA              </v>
          </cell>
          <cell r="D791">
            <v>302</v>
          </cell>
          <cell r="E791" t="str">
            <v xml:space="preserve">CAMEROUN                      </v>
          </cell>
          <cell r="F791">
            <v>620</v>
          </cell>
          <cell r="G791" t="str">
            <v xml:space="preserve">AFRIQUE PRESIDENT             </v>
          </cell>
        </row>
        <row r="792">
          <cell r="B792">
            <v>3029032</v>
          </cell>
          <cell r="C792" t="str">
            <v xml:space="preserve">F.I.R.S. CAMEROUN                       </v>
          </cell>
          <cell r="D792">
            <v>302</v>
          </cell>
          <cell r="E792" t="str">
            <v xml:space="preserve">CAMEROUN                      </v>
          </cell>
          <cell r="F792">
            <v>620</v>
          </cell>
          <cell r="G792" t="str">
            <v xml:space="preserve">AFRIQUE PRESIDENT             </v>
          </cell>
        </row>
        <row r="793">
          <cell r="B793">
            <v>3060247</v>
          </cell>
          <cell r="C793" t="str">
            <v xml:space="preserve">RUNGIMEX P/C BANGUI CT.AFRIQUE          </v>
          </cell>
          <cell r="D793">
            <v>306</v>
          </cell>
          <cell r="E793" t="str">
            <v xml:space="preserve">REP. CENTRE AFRICAINE         </v>
          </cell>
          <cell r="F793">
            <v>620</v>
          </cell>
          <cell r="G793" t="str">
            <v xml:space="preserve">AFRIQUE PRESIDENT             </v>
          </cell>
        </row>
        <row r="794">
          <cell r="B794">
            <v>3060248</v>
          </cell>
          <cell r="C794" t="str">
            <v xml:space="preserve">SAINT GAUBURGE EXPORT                   </v>
          </cell>
          <cell r="D794">
            <v>306</v>
          </cell>
          <cell r="E794" t="str">
            <v xml:space="preserve">REP. CENTRE AFRICAINE         </v>
          </cell>
          <cell r="F794">
            <v>620</v>
          </cell>
          <cell r="G794" t="str">
            <v xml:space="preserve">AFRIQUE PRESIDENT             </v>
          </cell>
        </row>
        <row r="795">
          <cell r="B795">
            <v>3060249</v>
          </cell>
          <cell r="C795" t="str">
            <v xml:space="preserve">ECONOMAT DE L'ARMEE P/C BANGUI          </v>
          </cell>
          <cell r="D795">
            <v>306</v>
          </cell>
          <cell r="E795" t="str">
            <v xml:space="preserve">REP. CENTRE AFRICAINE         </v>
          </cell>
          <cell r="F795">
            <v>620</v>
          </cell>
          <cell r="G795" t="str">
            <v xml:space="preserve">AFRIQUE PRESIDENT             </v>
          </cell>
        </row>
        <row r="796">
          <cell r="B796">
            <v>3060250</v>
          </cell>
          <cell r="C796" t="str">
            <v xml:space="preserve">POM P/C                                 </v>
          </cell>
          <cell r="D796">
            <v>306</v>
          </cell>
          <cell r="E796" t="str">
            <v xml:space="preserve">REP. CENTRE AFRICAINE         </v>
          </cell>
          <cell r="F796">
            <v>620</v>
          </cell>
          <cell r="G796" t="str">
            <v xml:space="preserve">AFRIQUE PRESIDENT             </v>
          </cell>
        </row>
        <row r="797">
          <cell r="B797">
            <v>3060251</v>
          </cell>
          <cell r="C797" t="str">
            <v xml:space="preserve">SFCE / CENTRAFRIQUE                     </v>
          </cell>
          <cell r="D797">
            <v>306</v>
          </cell>
          <cell r="E797" t="str">
            <v xml:space="preserve">REP. CENTRE AFRICAINE         </v>
          </cell>
          <cell r="F797">
            <v>620</v>
          </cell>
          <cell r="G797" t="str">
            <v xml:space="preserve">AFRIQUE PRESIDENT             </v>
          </cell>
        </row>
        <row r="798">
          <cell r="B798">
            <v>3060252</v>
          </cell>
          <cell r="C798" t="str">
            <v xml:space="preserve">STE FR.COMMERCE EUROPEEN                </v>
          </cell>
          <cell r="D798">
            <v>306</v>
          </cell>
          <cell r="E798" t="str">
            <v xml:space="preserve">REP. CENTRE AFRICAINE         </v>
          </cell>
          <cell r="F798">
            <v>620</v>
          </cell>
          <cell r="G798" t="str">
            <v xml:space="preserve">AFRIQUE PRESIDENT             </v>
          </cell>
        </row>
        <row r="799">
          <cell r="B799">
            <v>3060253</v>
          </cell>
          <cell r="C799" t="str">
            <v xml:space="preserve">SFCE P/C CENTRAFRIQUE                   </v>
          </cell>
          <cell r="D799">
            <v>306</v>
          </cell>
          <cell r="E799" t="str">
            <v xml:space="preserve">REP. CENTRE AFRICAINE         </v>
          </cell>
          <cell r="F799">
            <v>620</v>
          </cell>
          <cell r="G799" t="str">
            <v xml:space="preserve">AFRIQUE PRESIDENT             </v>
          </cell>
        </row>
        <row r="800">
          <cell r="B800">
            <v>3060254</v>
          </cell>
          <cell r="C800" t="str">
            <v xml:space="preserve">ECONOMAT DE L'ARMEE P/C BANGUI          </v>
          </cell>
          <cell r="D800">
            <v>306</v>
          </cell>
          <cell r="E800" t="str">
            <v xml:space="preserve">REP. CENTRE AFRICAINE         </v>
          </cell>
          <cell r="F800">
            <v>620</v>
          </cell>
          <cell r="G800" t="str">
            <v xml:space="preserve">AFRIQUE PRESIDENT             </v>
          </cell>
        </row>
        <row r="801">
          <cell r="B801">
            <v>3060260</v>
          </cell>
          <cell r="C801" t="str">
            <v xml:space="preserve">J.PAPET S.A. P/C BANGUI                 </v>
          </cell>
          <cell r="D801">
            <v>306</v>
          </cell>
          <cell r="E801" t="str">
            <v xml:space="preserve">REP. CENTRE AFRICAINE         </v>
          </cell>
          <cell r="F801">
            <v>620</v>
          </cell>
          <cell r="G801" t="str">
            <v xml:space="preserve">AFRIQUE PRESIDENT             </v>
          </cell>
        </row>
        <row r="802">
          <cell r="B802">
            <v>3062601</v>
          </cell>
          <cell r="C802" t="str">
            <v xml:space="preserve">AVENEL REP/CENTRAFRIQUE                 </v>
          </cell>
          <cell r="D802">
            <v>306</v>
          </cell>
          <cell r="E802" t="str">
            <v xml:space="preserve">REP. CENTRE AFRICAINE         </v>
          </cell>
          <cell r="F802">
            <v>620</v>
          </cell>
          <cell r="G802" t="str">
            <v xml:space="preserve">AFRIQUE PRESIDENT             </v>
          </cell>
        </row>
        <row r="803">
          <cell r="B803">
            <v>3068306</v>
          </cell>
          <cell r="C803" t="str">
            <v xml:space="preserve">O.N.I.L.A.I.T. BANGUI                   </v>
          </cell>
          <cell r="D803">
            <v>306</v>
          </cell>
          <cell r="E803" t="str">
            <v xml:space="preserve">REP. CENTRE AFRICAINE         </v>
          </cell>
          <cell r="F803">
            <v>620</v>
          </cell>
          <cell r="G803" t="str">
            <v xml:space="preserve">AFRIQUE PRESIDENT             </v>
          </cell>
        </row>
        <row r="804">
          <cell r="B804">
            <v>3140100</v>
          </cell>
          <cell r="C804" t="str">
            <v xml:space="preserve">SELVI S.A.                              </v>
          </cell>
          <cell r="D804">
            <v>314</v>
          </cell>
          <cell r="E804" t="str">
            <v xml:space="preserve">GABON                         </v>
          </cell>
          <cell r="F804">
            <v>620</v>
          </cell>
          <cell r="G804" t="str">
            <v xml:space="preserve">AFRIQUE PRESIDENT             </v>
          </cell>
        </row>
        <row r="805">
          <cell r="B805">
            <v>3140110</v>
          </cell>
          <cell r="C805" t="str">
            <v xml:space="preserve">NOSOCO TOGO                             </v>
          </cell>
          <cell r="D805">
            <v>280</v>
          </cell>
          <cell r="E805" t="str">
            <v xml:space="preserve">TOGO                          </v>
          </cell>
          <cell r="F805">
            <v>620</v>
          </cell>
          <cell r="G805" t="str">
            <v xml:space="preserve">AFRIQUE PRESIDENT             </v>
          </cell>
        </row>
        <row r="806">
          <cell r="B806">
            <v>3140111</v>
          </cell>
          <cell r="C806" t="str">
            <v xml:space="preserve">I. BAZZI AND SONS LTD                   </v>
          </cell>
          <cell r="D806">
            <v>314</v>
          </cell>
          <cell r="E806" t="str">
            <v xml:space="preserve">GABON                         </v>
          </cell>
          <cell r="F806">
            <v>620</v>
          </cell>
          <cell r="G806" t="str">
            <v xml:space="preserve">AFRIQUE PRESIDENT             </v>
          </cell>
        </row>
        <row r="807">
          <cell r="B807">
            <v>3140200</v>
          </cell>
          <cell r="C807" t="str">
            <v xml:space="preserve">J.PAPET  P/C  GABON                     </v>
          </cell>
          <cell r="D807">
            <v>314</v>
          </cell>
          <cell r="E807" t="str">
            <v xml:space="preserve">GABON                         </v>
          </cell>
          <cell r="F807">
            <v>620</v>
          </cell>
          <cell r="G807" t="str">
            <v xml:space="preserve">AFRIQUE PRESIDENT             </v>
          </cell>
        </row>
        <row r="808">
          <cell r="B808">
            <v>3140201</v>
          </cell>
          <cell r="C808" t="str">
            <v xml:space="preserve">SFCE/GABON                              </v>
          </cell>
          <cell r="D808">
            <v>314</v>
          </cell>
          <cell r="E808" t="str">
            <v xml:space="preserve">GABON                         </v>
          </cell>
          <cell r="F808">
            <v>620</v>
          </cell>
          <cell r="G808" t="str">
            <v xml:space="preserve">AFRIQUE PRESIDENT             </v>
          </cell>
        </row>
        <row r="809">
          <cell r="B809">
            <v>3140250</v>
          </cell>
          <cell r="C809" t="str">
            <v xml:space="preserve">PARIS OUTRE MER P/C  GABON              </v>
          </cell>
          <cell r="D809">
            <v>314</v>
          </cell>
          <cell r="E809" t="str">
            <v xml:space="preserve">GABON                         </v>
          </cell>
          <cell r="F809">
            <v>620</v>
          </cell>
          <cell r="G809" t="str">
            <v xml:space="preserve">AFRIQUE PRESIDENT             </v>
          </cell>
        </row>
        <row r="810">
          <cell r="B810">
            <v>3140300</v>
          </cell>
          <cell r="C810" t="str">
            <v xml:space="preserve">RUNGIMEX PC M'BOLO LIBREVILLE           </v>
          </cell>
          <cell r="D810">
            <v>314</v>
          </cell>
          <cell r="E810" t="str">
            <v xml:space="preserve">GABON                         </v>
          </cell>
          <cell r="F810">
            <v>620</v>
          </cell>
          <cell r="G810" t="str">
            <v xml:space="preserve">AFRIQUE PRESIDENT             </v>
          </cell>
        </row>
        <row r="811">
          <cell r="B811">
            <v>3140320</v>
          </cell>
          <cell r="C811" t="str">
            <v xml:space="preserve">RUNGIMEX P/C GABON                      </v>
          </cell>
          <cell r="D811">
            <v>314</v>
          </cell>
          <cell r="E811" t="str">
            <v xml:space="preserve">GABON                         </v>
          </cell>
          <cell r="F811">
            <v>620</v>
          </cell>
          <cell r="G811" t="str">
            <v xml:space="preserve">AFRIQUE PRESIDENT             </v>
          </cell>
        </row>
        <row r="812">
          <cell r="B812">
            <v>3140330</v>
          </cell>
          <cell r="C812" t="str">
            <v xml:space="preserve">RUNGIMEX P/C GABON                      </v>
          </cell>
          <cell r="D812">
            <v>314</v>
          </cell>
          <cell r="E812" t="str">
            <v xml:space="preserve">GABON                         </v>
          </cell>
          <cell r="F812">
            <v>620</v>
          </cell>
          <cell r="G812" t="str">
            <v xml:space="preserve">AFRIQUE PRESIDENT             </v>
          </cell>
        </row>
        <row r="813">
          <cell r="B813">
            <v>3140400</v>
          </cell>
          <cell r="C813" t="str">
            <v xml:space="preserve">RUNGIMEX P/C STOCK                      </v>
          </cell>
          <cell r="D813">
            <v>314</v>
          </cell>
          <cell r="E813" t="str">
            <v xml:space="preserve">GABON                         </v>
          </cell>
          <cell r="F813">
            <v>620</v>
          </cell>
          <cell r="G813" t="str">
            <v xml:space="preserve">AFRIQUE PRESIDENT             </v>
          </cell>
        </row>
        <row r="814">
          <cell r="B814">
            <v>3140500</v>
          </cell>
          <cell r="C814" t="str">
            <v xml:space="preserve">F.B.S. STOCK                            </v>
          </cell>
          <cell r="D814">
            <v>314</v>
          </cell>
          <cell r="E814" t="str">
            <v xml:space="preserve">GABON                         </v>
          </cell>
          <cell r="F814">
            <v>620</v>
          </cell>
          <cell r="G814" t="str">
            <v xml:space="preserve">AFRIQUE PRESIDENT             </v>
          </cell>
        </row>
        <row r="815">
          <cell r="B815">
            <v>3140600</v>
          </cell>
          <cell r="C815" t="str">
            <v xml:space="preserve">MERCURE INT'L OF MONACO                 </v>
          </cell>
          <cell r="D815">
            <v>314</v>
          </cell>
          <cell r="E815" t="str">
            <v xml:space="preserve">GABON                         </v>
          </cell>
          <cell r="F815">
            <v>620</v>
          </cell>
          <cell r="G815" t="str">
            <v xml:space="preserve">AFRIQUE PRESIDENT             </v>
          </cell>
        </row>
        <row r="816">
          <cell r="B816">
            <v>3140601</v>
          </cell>
          <cell r="C816" t="str">
            <v xml:space="preserve">SODIGAB M'BOLO / MERCURE INTL OF MONACO </v>
          </cell>
          <cell r="D816">
            <v>314</v>
          </cell>
          <cell r="E816" t="str">
            <v xml:space="preserve">GABON                         </v>
          </cell>
          <cell r="F816">
            <v>620</v>
          </cell>
          <cell r="G816" t="str">
            <v xml:space="preserve">AFRIQUE PRESIDENT             </v>
          </cell>
        </row>
        <row r="817">
          <cell r="B817">
            <v>3140800</v>
          </cell>
          <cell r="C817" t="str">
            <v xml:space="preserve">CORAIL P/C SAM CHANTIERS                </v>
          </cell>
          <cell r="D817">
            <v>314</v>
          </cell>
          <cell r="E817" t="str">
            <v xml:space="preserve">GABON                         </v>
          </cell>
          <cell r="F817">
            <v>620</v>
          </cell>
          <cell r="G817" t="str">
            <v xml:space="preserve">AFRIQUE PRESIDENT             </v>
          </cell>
        </row>
        <row r="818">
          <cell r="B818">
            <v>3140802</v>
          </cell>
          <cell r="C818" t="str">
            <v xml:space="preserve">CENTRAGA P/C PARIS GABON                </v>
          </cell>
          <cell r="D818">
            <v>314</v>
          </cell>
          <cell r="E818" t="str">
            <v xml:space="preserve">GABON                         </v>
          </cell>
          <cell r="F818">
            <v>620</v>
          </cell>
          <cell r="G818" t="str">
            <v xml:space="preserve">AFRIQUE PRESIDENT             </v>
          </cell>
        </row>
        <row r="819">
          <cell r="B819">
            <v>3140830</v>
          </cell>
          <cell r="C819" t="str">
            <v xml:space="preserve">CHAMBON P/C SODUCO PORT GENTIL          </v>
          </cell>
          <cell r="D819">
            <v>314</v>
          </cell>
          <cell r="E819" t="str">
            <v xml:space="preserve">GABON                         </v>
          </cell>
          <cell r="F819">
            <v>620</v>
          </cell>
          <cell r="G819" t="str">
            <v xml:space="preserve">AFRIQUE PRESIDENT             </v>
          </cell>
        </row>
        <row r="820">
          <cell r="B820">
            <v>3140850</v>
          </cell>
          <cell r="C820" t="str">
            <v xml:space="preserve">LIBREMAG M'BOLO                         </v>
          </cell>
          <cell r="D820">
            <v>314</v>
          </cell>
          <cell r="E820" t="str">
            <v xml:space="preserve">GABON                         </v>
          </cell>
          <cell r="F820">
            <v>620</v>
          </cell>
          <cell r="G820" t="str">
            <v xml:space="preserve">AFRIQUE PRESIDENT             </v>
          </cell>
        </row>
        <row r="821">
          <cell r="B821">
            <v>3140860</v>
          </cell>
          <cell r="C821" t="str">
            <v xml:space="preserve">POMONA P/C GABON                        </v>
          </cell>
          <cell r="D821">
            <v>314</v>
          </cell>
          <cell r="E821" t="str">
            <v xml:space="preserve">GABON                         </v>
          </cell>
          <cell r="F821">
            <v>620</v>
          </cell>
          <cell r="G821" t="str">
            <v xml:space="preserve">AFRIQUE PRESIDENT             </v>
          </cell>
        </row>
        <row r="822">
          <cell r="B822">
            <v>3140870</v>
          </cell>
          <cell r="C822" t="str">
            <v xml:space="preserve">F.B.S. P/C GABON                        </v>
          </cell>
          <cell r="D822">
            <v>314</v>
          </cell>
          <cell r="E822" t="str">
            <v xml:space="preserve">GABON                         </v>
          </cell>
          <cell r="F822">
            <v>620</v>
          </cell>
          <cell r="G822" t="str">
            <v xml:space="preserve">AFRIQUE PRESIDENT             </v>
          </cell>
        </row>
        <row r="823">
          <cell r="B823">
            <v>3140900</v>
          </cell>
          <cell r="C823" t="str">
            <v xml:space="preserve">F.B.S. / SCORE PORT GENTIL              </v>
          </cell>
          <cell r="D823">
            <v>314</v>
          </cell>
          <cell r="E823" t="str">
            <v xml:space="preserve">GABON                         </v>
          </cell>
          <cell r="F823">
            <v>620</v>
          </cell>
          <cell r="G823" t="str">
            <v xml:space="preserve">AFRIQUE PRESIDENT             </v>
          </cell>
        </row>
        <row r="824">
          <cell r="B824">
            <v>3140901</v>
          </cell>
          <cell r="C824" t="str">
            <v xml:space="preserve">RUNGIMEX / M'BOLO                       </v>
          </cell>
          <cell r="D824">
            <v>314</v>
          </cell>
          <cell r="E824" t="str">
            <v xml:space="preserve">GABON                         </v>
          </cell>
          <cell r="F824">
            <v>620</v>
          </cell>
          <cell r="G824" t="str">
            <v xml:space="preserve">AFRIQUE PRESIDENT             </v>
          </cell>
        </row>
        <row r="825">
          <cell r="B825">
            <v>3140902</v>
          </cell>
          <cell r="C825" t="str">
            <v xml:space="preserve">RUNGIMEX / PIERRONT DJIBOUTI            </v>
          </cell>
          <cell r="D825">
            <v>314</v>
          </cell>
          <cell r="E825" t="str">
            <v xml:space="preserve">GABON                         </v>
          </cell>
          <cell r="F825">
            <v>620</v>
          </cell>
          <cell r="G825" t="str">
            <v xml:space="preserve">AFRIQUE PRESIDENT             </v>
          </cell>
        </row>
        <row r="826">
          <cell r="B826">
            <v>3148047</v>
          </cell>
          <cell r="C826" t="str">
            <v xml:space="preserve">F.B.S. / LIBREVILLE GABON               </v>
          </cell>
          <cell r="D826">
            <v>314</v>
          </cell>
          <cell r="E826" t="str">
            <v xml:space="preserve">GABON                         </v>
          </cell>
          <cell r="F826">
            <v>620</v>
          </cell>
          <cell r="G826" t="str">
            <v xml:space="preserve">AFRIQUE PRESIDENT             </v>
          </cell>
        </row>
        <row r="827">
          <cell r="B827">
            <v>3148049</v>
          </cell>
          <cell r="C827" t="str">
            <v xml:space="preserve">RUNGIMEX P/C PIERRONT DJIBOUTI          </v>
          </cell>
          <cell r="D827">
            <v>314</v>
          </cell>
          <cell r="E827" t="str">
            <v xml:space="preserve">GABON                         </v>
          </cell>
          <cell r="F827">
            <v>620</v>
          </cell>
          <cell r="G827" t="str">
            <v xml:space="preserve">AFRIQUE PRESIDENT             </v>
          </cell>
        </row>
        <row r="828">
          <cell r="B828">
            <v>3148314</v>
          </cell>
          <cell r="C828" t="str">
            <v xml:space="preserve">O.N.I.L.A.I.T. GABON                    </v>
          </cell>
          <cell r="D828">
            <v>314</v>
          </cell>
          <cell r="E828" t="str">
            <v xml:space="preserve">GABON                         </v>
          </cell>
          <cell r="F828">
            <v>620</v>
          </cell>
          <cell r="G828" t="str">
            <v xml:space="preserve">AFRIQUE PRESIDENT             </v>
          </cell>
        </row>
        <row r="829">
          <cell r="B829">
            <v>3148550</v>
          </cell>
          <cell r="C829" t="str">
            <v xml:space="preserve">AVENEL GABON                            </v>
          </cell>
          <cell r="D829">
            <v>314</v>
          </cell>
          <cell r="E829" t="str">
            <v xml:space="preserve">GABON                         </v>
          </cell>
          <cell r="F829">
            <v>620</v>
          </cell>
          <cell r="G829" t="str">
            <v xml:space="preserve">AFRIQUE PRESIDENT             </v>
          </cell>
        </row>
        <row r="830">
          <cell r="B830">
            <v>3148552</v>
          </cell>
          <cell r="C830" t="str">
            <v xml:space="preserve">SOPAD                                   </v>
          </cell>
          <cell r="D830">
            <v>314</v>
          </cell>
          <cell r="E830" t="str">
            <v xml:space="preserve">GABON                         </v>
          </cell>
          <cell r="F830">
            <v>620</v>
          </cell>
          <cell r="G830" t="str">
            <v xml:space="preserve">AFRIQUE PRESIDENT             </v>
          </cell>
        </row>
        <row r="831">
          <cell r="B831">
            <v>3180001</v>
          </cell>
          <cell r="C831" t="str">
            <v xml:space="preserve">PARIS OUTRE MER / CONGO                 </v>
          </cell>
          <cell r="D831">
            <v>318</v>
          </cell>
          <cell r="E831" t="str">
            <v xml:space="preserve">CONGO                         </v>
          </cell>
          <cell r="F831">
            <v>620</v>
          </cell>
          <cell r="G831" t="str">
            <v xml:space="preserve">AFRIQUE PRESIDENT             </v>
          </cell>
        </row>
        <row r="832">
          <cell r="B832">
            <v>3180002</v>
          </cell>
          <cell r="C832" t="str">
            <v xml:space="preserve">ETS RIHAN ABBAS                         </v>
          </cell>
          <cell r="D832">
            <v>318</v>
          </cell>
          <cell r="E832" t="str">
            <v xml:space="preserve">CONGO                         </v>
          </cell>
          <cell r="F832">
            <v>620</v>
          </cell>
          <cell r="G832" t="str">
            <v xml:space="preserve">AFRIQUE PRESIDENT             </v>
          </cell>
        </row>
        <row r="833">
          <cell r="B833">
            <v>3180003</v>
          </cell>
          <cell r="C833" t="str">
            <v xml:space="preserve">FRANCO AFRICAINE DE NEGOCE              </v>
          </cell>
          <cell r="D833">
            <v>318</v>
          </cell>
          <cell r="E833" t="str">
            <v xml:space="preserve">CONGO                         </v>
          </cell>
          <cell r="F833">
            <v>620</v>
          </cell>
          <cell r="G833" t="str">
            <v xml:space="preserve">AFRIQUE PRESIDENT             </v>
          </cell>
        </row>
        <row r="834">
          <cell r="B834">
            <v>3180010</v>
          </cell>
          <cell r="C834" t="str">
            <v xml:space="preserve">POMONA P/C CONGO                        </v>
          </cell>
          <cell r="D834">
            <v>318</v>
          </cell>
          <cell r="E834" t="str">
            <v xml:space="preserve">CONGO                         </v>
          </cell>
          <cell r="F834">
            <v>620</v>
          </cell>
          <cell r="G834" t="str">
            <v xml:space="preserve">AFRIQUE PRESIDENT             </v>
          </cell>
        </row>
        <row r="835">
          <cell r="B835">
            <v>3183001</v>
          </cell>
          <cell r="C835" t="str">
            <v xml:space="preserve">F.B.S. P/C CONGO                        </v>
          </cell>
          <cell r="D835">
            <v>318</v>
          </cell>
          <cell r="E835" t="str">
            <v xml:space="preserve">CONGO                         </v>
          </cell>
          <cell r="F835">
            <v>620</v>
          </cell>
          <cell r="G835" t="str">
            <v xml:space="preserve">AFRIQUE PRESIDENT             </v>
          </cell>
        </row>
        <row r="836">
          <cell r="B836">
            <v>3183002</v>
          </cell>
          <cell r="C836" t="str">
            <v xml:space="preserve">F.B.S. / BRAZZAVILLE CONGO              </v>
          </cell>
          <cell r="D836">
            <v>318</v>
          </cell>
          <cell r="E836" t="str">
            <v xml:space="preserve">CONGO                         </v>
          </cell>
          <cell r="F836">
            <v>620</v>
          </cell>
          <cell r="G836" t="str">
            <v xml:space="preserve">AFRIQUE PRESIDENT             </v>
          </cell>
        </row>
        <row r="837">
          <cell r="B837">
            <v>3184000</v>
          </cell>
          <cell r="C837" t="str">
            <v xml:space="preserve">SFCE                                    </v>
          </cell>
          <cell r="D837">
            <v>318</v>
          </cell>
          <cell r="E837" t="str">
            <v xml:space="preserve">CONGO                         </v>
          </cell>
          <cell r="F837">
            <v>620</v>
          </cell>
          <cell r="G837" t="str">
            <v xml:space="preserve">AFRIQUE PRESIDENT             </v>
          </cell>
        </row>
        <row r="838">
          <cell r="B838">
            <v>3184001</v>
          </cell>
          <cell r="C838" t="str">
            <v xml:space="preserve">3.A                                     </v>
          </cell>
          <cell r="D838">
            <v>318</v>
          </cell>
          <cell r="E838" t="str">
            <v xml:space="preserve">CONGO                         </v>
          </cell>
          <cell r="F838">
            <v>620</v>
          </cell>
          <cell r="G838" t="str">
            <v xml:space="preserve">AFRIQUE PRESIDENT             </v>
          </cell>
        </row>
        <row r="839">
          <cell r="B839">
            <v>3185100</v>
          </cell>
          <cell r="C839" t="str">
            <v xml:space="preserve">AVENEL CONGO BRAZZAVILLE                </v>
          </cell>
          <cell r="D839">
            <v>318</v>
          </cell>
          <cell r="E839" t="str">
            <v xml:space="preserve">CONGO                         </v>
          </cell>
          <cell r="F839">
            <v>620</v>
          </cell>
          <cell r="G839" t="str">
            <v xml:space="preserve">AFRIQUE PRESIDENT             </v>
          </cell>
        </row>
        <row r="840">
          <cell r="B840">
            <v>3185110</v>
          </cell>
          <cell r="C840" t="str">
            <v xml:space="preserve">RUNGIMEX SCORE                          </v>
          </cell>
          <cell r="D840">
            <v>318</v>
          </cell>
          <cell r="E840" t="str">
            <v xml:space="preserve">CONGO                         </v>
          </cell>
          <cell r="F840">
            <v>620</v>
          </cell>
          <cell r="G840" t="str">
            <v xml:space="preserve">AFRIQUE PRESIDENT             </v>
          </cell>
        </row>
        <row r="841">
          <cell r="B841">
            <v>3185111</v>
          </cell>
          <cell r="C841" t="str">
            <v xml:space="preserve">RUNGIMEX P/C CONGO                      </v>
          </cell>
          <cell r="D841">
            <v>318</v>
          </cell>
          <cell r="E841" t="str">
            <v xml:space="preserve">CONGO                         </v>
          </cell>
          <cell r="F841">
            <v>620</v>
          </cell>
          <cell r="G841" t="str">
            <v xml:space="preserve">AFRIQUE PRESIDENT             </v>
          </cell>
        </row>
        <row r="842">
          <cell r="B842">
            <v>3188318</v>
          </cell>
          <cell r="C842" t="str">
            <v xml:space="preserve">O.N.I.L.A.I.T.  CONGO                   </v>
          </cell>
          <cell r="D842">
            <v>318</v>
          </cell>
          <cell r="E842" t="str">
            <v xml:space="preserve">CONGO                         </v>
          </cell>
          <cell r="F842">
            <v>620</v>
          </cell>
          <cell r="G842" t="str">
            <v xml:space="preserve">AFRIQUE PRESIDENT             </v>
          </cell>
        </row>
        <row r="843">
          <cell r="B843">
            <v>3189000</v>
          </cell>
          <cell r="C843" t="str">
            <v xml:space="preserve">RUNGIMEX / POMAG CONGO                  </v>
          </cell>
          <cell r="D843">
            <v>318</v>
          </cell>
          <cell r="E843" t="str">
            <v xml:space="preserve">CONGO                         </v>
          </cell>
          <cell r="F843">
            <v>620</v>
          </cell>
          <cell r="G843" t="str">
            <v xml:space="preserve">AFRIQUE PRESIDENT             </v>
          </cell>
        </row>
        <row r="844">
          <cell r="B844">
            <v>3300001</v>
          </cell>
          <cell r="C844" t="str">
            <v xml:space="preserve">ELF AQUITAINE                           </v>
          </cell>
          <cell r="D844">
            <v>330</v>
          </cell>
          <cell r="E844" t="str">
            <v xml:space="preserve">ANGOLA                        </v>
          </cell>
          <cell r="F844">
            <v>620</v>
          </cell>
          <cell r="G844" t="str">
            <v xml:space="preserve">AFRIQUE PRESIDENT             </v>
          </cell>
        </row>
        <row r="845">
          <cell r="B845">
            <v>3308330</v>
          </cell>
          <cell r="C845" t="str">
            <v xml:space="preserve">ONILAIT ANGOLA                          </v>
          </cell>
          <cell r="D845">
            <v>330</v>
          </cell>
          <cell r="E845" t="str">
            <v xml:space="preserve">ANGOLA                        </v>
          </cell>
          <cell r="F845">
            <v>620</v>
          </cell>
          <cell r="G845" t="str">
            <v xml:space="preserve">AFRIQUE PRESIDENT             </v>
          </cell>
        </row>
        <row r="846">
          <cell r="B846">
            <v>3346795</v>
          </cell>
          <cell r="C846" t="str">
            <v xml:space="preserve">AVENEL ETHIOPIE                         </v>
          </cell>
          <cell r="D846">
            <v>334</v>
          </cell>
          <cell r="E846" t="str">
            <v xml:space="preserve">ETHIOPIE                      </v>
          </cell>
          <cell r="F846">
            <v>620</v>
          </cell>
          <cell r="G846" t="str">
            <v xml:space="preserve">AFRIQUE PRESIDENT             </v>
          </cell>
        </row>
        <row r="847">
          <cell r="B847">
            <v>3346800</v>
          </cell>
          <cell r="C847" t="str">
            <v xml:space="preserve">NESTLE WORLD TRADE CORPORATION          </v>
          </cell>
          <cell r="D847">
            <v>334</v>
          </cell>
          <cell r="E847" t="str">
            <v xml:space="preserve">ETHIOPIE                      </v>
          </cell>
          <cell r="F847">
            <v>620</v>
          </cell>
          <cell r="G847" t="str">
            <v xml:space="preserve">AFRIQUE PRESIDENT             </v>
          </cell>
        </row>
        <row r="848">
          <cell r="B848">
            <v>3348334</v>
          </cell>
          <cell r="C848" t="str">
            <v xml:space="preserve">O.N.I.L.A.I.T. ETHIOPIE                 </v>
          </cell>
          <cell r="D848">
            <v>334</v>
          </cell>
          <cell r="E848" t="str">
            <v xml:space="preserve">ETHIOPIE                      </v>
          </cell>
          <cell r="F848">
            <v>620</v>
          </cell>
          <cell r="G848" t="str">
            <v xml:space="preserve">AFRIQUE PRESIDENT             </v>
          </cell>
        </row>
        <row r="849">
          <cell r="B849">
            <v>3380020</v>
          </cell>
          <cell r="C849" t="str">
            <v xml:space="preserve">SOGEPROME FRANCE                        </v>
          </cell>
          <cell r="D849">
            <v>338</v>
          </cell>
          <cell r="E849" t="str">
            <v xml:space="preserve">DJIBOUTI                      </v>
          </cell>
          <cell r="F849">
            <v>620</v>
          </cell>
          <cell r="G849" t="str">
            <v xml:space="preserve">AFRIQUE PRESIDENT             </v>
          </cell>
        </row>
        <row r="850">
          <cell r="B850">
            <v>3380021</v>
          </cell>
          <cell r="C850" t="str">
            <v xml:space="preserve">ALBAGNAC EXPORT/DJIBOUTI                </v>
          </cell>
          <cell r="D850">
            <v>338</v>
          </cell>
          <cell r="E850" t="str">
            <v xml:space="preserve">DJIBOUTI                      </v>
          </cell>
          <cell r="F850">
            <v>620</v>
          </cell>
          <cell r="G850" t="str">
            <v xml:space="preserve">AFRIQUE PRESIDENT             </v>
          </cell>
        </row>
        <row r="851">
          <cell r="B851">
            <v>3380030</v>
          </cell>
          <cell r="C851" t="str">
            <v xml:space="preserve">MR ABDOU HASSAN SALEH                   </v>
          </cell>
          <cell r="D851">
            <v>338</v>
          </cell>
          <cell r="E851" t="str">
            <v xml:space="preserve">DJIBOUTI                      </v>
          </cell>
          <cell r="F851">
            <v>620</v>
          </cell>
          <cell r="G851" t="str">
            <v xml:space="preserve">AFRIQUE PRESIDENT             </v>
          </cell>
        </row>
        <row r="852">
          <cell r="B852">
            <v>3380040</v>
          </cell>
          <cell r="C852" t="str">
            <v xml:space="preserve">M. OTHMAN FARAH                         </v>
          </cell>
          <cell r="D852">
            <v>338</v>
          </cell>
          <cell r="E852" t="str">
            <v xml:space="preserve">DJIBOUTI                      </v>
          </cell>
          <cell r="F852">
            <v>620</v>
          </cell>
          <cell r="G852" t="str">
            <v xml:space="preserve">AFRIQUE PRESIDENT             </v>
          </cell>
        </row>
        <row r="853">
          <cell r="B853">
            <v>3380050</v>
          </cell>
          <cell r="C853" t="str">
            <v xml:space="preserve">RUNGIMEX P/C PIERRONT DJIBOUTI          </v>
          </cell>
          <cell r="D853">
            <v>338</v>
          </cell>
          <cell r="E853" t="str">
            <v xml:space="preserve">DJIBOUTI                      </v>
          </cell>
          <cell r="F853">
            <v>620</v>
          </cell>
          <cell r="G853" t="str">
            <v xml:space="preserve">AFRIQUE PRESIDENT             </v>
          </cell>
        </row>
        <row r="854">
          <cell r="B854">
            <v>3380060</v>
          </cell>
          <cell r="C854" t="str">
            <v xml:space="preserve">ETS COUBECHE SUP. SEMIRAMIS             </v>
          </cell>
          <cell r="D854">
            <v>338</v>
          </cell>
          <cell r="E854" t="str">
            <v xml:space="preserve">DJIBOUTI                      </v>
          </cell>
          <cell r="F854">
            <v>620</v>
          </cell>
          <cell r="G854" t="str">
            <v xml:space="preserve">AFRIQUE PRESIDENT             </v>
          </cell>
        </row>
        <row r="855">
          <cell r="B855">
            <v>3380061</v>
          </cell>
          <cell r="C855" t="str">
            <v xml:space="preserve">ETS COUBECHE SUP. SEMIRAMIS             </v>
          </cell>
          <cell r="D855">
            <v>338</v>
          </cell>
          <cell r="E855" t="str">
            <v xml:space="preserve">DJIBOUTI                      </v>
          </cell>
          <cell r="F855">
            <v>620</v>
          </cell>
          <cell r="G855" t="str">
            <v xml:space="preserve">AFRIQUE PRESIDENT             </v>
          </cell>
        </row>
        <row r="856">
          <cell r="B856">
            <v>3380070</v>
          </cell>
          <cell r="C856" t="str">
            <v xml:space="preserve">SUCAB P/C DJIBOUTI                      </v>
          </cell>
          <cell r="D856">
            <v>338</v>
          </cell>
          <cell r="E856" t="str">
            <v xml:space="preserve">DJIBOUTI                      </v>
          </cell>
          <cell r="F856">
            <v>620</v>
          </cell>
          <cell r="G856" t="str">
            <v xml:space="preserve">AFRIQUE PRESIDENT             </v>
          </cell>
        </row>
        <row r="857">
          <cell r="B857">
            <v>3380080</v>
          </cell>
          <cell r="C857" t="str">
            <v xml:space="preserve">SMD PRISUNIC                            </v>
          </cell>
          <cell r="D857">
            <v>338</v>
          </cell>
          <cell r="E857" t="str">
            <v xml:space="preserve">DJIBOUTI                      </v>
          </cell>
          <cell r="F857">
            <v>620</v>
          </cell>
          <cell r="G857" t="str">
            <v xml:space="preserve">AFRIQUE PRESIDENT             </v>
          </cell>
        </row>
        <row r="858">
          <cell r="B858">
            <v>3385030</v>
          </cell>
          <cell r="C858" t="str">
            <v xml:space="preserve">MR ABDOU HASSAN SALEH                   </v>
          </cell>
          <cell r="D858">
            <v>338</v>
          </cell>
          <cell r="E858" t="str">
            <v xml:space="preserve">DJIBOUTI                      </v>
          </cell>
          <cell r="F858">
            <v>620</v>
          </cell>
          <cell r="G858" t="str">
            <v xml:space="preserve">AFRIQUE PRESIDENT             </v>
          </cell>
        </row>
        <row r="859">
          <cell r="B859">
            <v>3386600</v>
          </cell>
          <cell r="C859" t="str">
            <v xml:space="preserve">AVENEL DJIBOUTI                         </v>
          </cell>
          <cell r="D859">
            <v>338</v>
          </cell>
          <cell r="E859" t="str">
            <v xml:space="preserve">DJIBOUTI                      </v>
          </cell>
          <cell r="F859">
            <v>620</v>
          </cell>
          <cell r="G859" t="str">
            <v xml:space="preserve">AFRIQUE PRESIDENT             </v>
          </cell>
        </row>
        <row r="860">
          <cell r="B860">
            <v>3388338</v>
          </cell>
          <cell r="C860" t="str">
            <v xml:space="preserve">O.N.I.L.A.I.T. DJIBOUTI                 </v>
          </cell>
          <cell r="D860">
            <v>338</v>
          </cell>
          <cell r="E860" t="str">
            <v xml:space="preserve">DJIBOUTI                      </v>
          </cell>
          <cell r="F860">
            <v>620</v>
          </cell>
          <cell r="G860" t="str">
            <v xml:space="preserve">AFRIQUE PRESIDENT             </v>
          </cell>
        </row>
        <row r="861">
          <cell r="B861">
            <v>3389035</v>
          </cell>
          <cell r="C861" t="str">
            <v xml:space="preserve">F.I.R.S. DJIBOUTI                       </v>
          </cell>
          <cell r="D861">
            <v>338</v>
          </cell>
          <cell r="E861" t="str">
            <v xml:space="preserve">DJIBOUTI                      </v>
          </cell>
          <cell r="F861">
            <v>620</v>
          </cell>
          <cell r="G861" t="str">
            <v xml:space="preserve">AFRIQUE PRESIDENT             </v>
          </cell>
        </row>
        <row r="862">
          <cell r="B862">
            <v>3460100</v>
          </cell>
          <cell r="C862" t="str">
            <v xml:space="preserve">FROMEX P/C KENYA                        </v>
          </cell>
          <cell r="D862">
            <v>346</v>
          </cell>
          <cell r="E862" t="str">
            <v xml:space="preserve">KENYA                         </v>
          </cell>
          <cell r="F862">
            <v>620</v>
          </cell>
          <cell r="G862" t="str">
            <v xml:space="preserve">AFRIQUE PRESIDENT             </v>
          </cell>
        </row>
        <row r="863">
          <cell r="B863">
            <v>3468346</v>
          </cell>
          <cell r="C863" t="str">
            <v xml:space="preserve">O.N.I.L.A.I.T. KENYA                    </v>
          </cell>
          <cell r="D863">
            <v>346</v>
          </cell>
          <cell r="E863" t="str">
            <v xml:space="preserve">KENYA                         </v>
          </cell>
          <cell r="F863">
            <v>620</v>
          </cell>
          <cell r="G863" t="str">
            <v xml:space="preserve">AFRIQUE PRESIDENT             </v>
          </cell>
        </row>
        <row r="864">
          <cell r="B864">
            <v>3550001</v>
          </cell>
          <cell r="C864" t="str">
            <v xml:space="preserve">SEYCHELLES MARKETING BOARD              </v>
          </cell>
          <cell r="D864">
            <v>355</v>
          </cell>
          <cell r="E864" t="str">
            <v xml:space="preserve">SEYCHELLES                    </v>
          </cell>
          <cell r="F864">
            <v>655</v>
          </cell>
          <cell r="G864" t="str">
            <v xml:space="preserve">OCEAN INDIEN                  </v>
          </cell>
        </row>
        <row r="865">
          <cell r="B865">
            <v>3558355</v>
          </cell>
          <cell r="C865" t="str">
            <v xml:space="preserve">O.N.I.L.A.I.T. SEYCHELLES               </v>
          </cell>
          <cell r="D865">
            <v>355</v>
          </cell>
          <cell r="E865" t="str">
            <v xml:space="preserve">SEYCHELLES                    </v>
          </cell>
          <cell r="F865">
            <v>655</v>
          </cell>
          <cell r="G865" t="str">
            <v xml:space="preserve">OCEAN INDIEN                  </v>
          </cell>
        </row>
        <row r="866">
          <cell r="B866">
            <v>3700001</v>
          </cell>
          <cell r="C866" t="str">
            <v xml:space="preserve">CONTINENTAL COMMODITIES                 </v>
          </cell>
          <cell r="D866">
            <v>370</v>
          </cell>
          <cell r="E866" t="str">
            <v xml:space="preserve">MADAGASCAR                    </v>
          </cell>
          <cell r="F866">
            <v>655</v>
          </cell>
          <cell r="G866" t="str">
            <v xml:space="preserve">OCEAN INDIEN                  </v>
          </cell>
        </row>
        <row r="867">
          <cell r="B867">
            <v>3700100</v>
          </cell>
          <cell r="C867" t="str">
            <v xml:space="preserve">MARCHE DE LA GRANDE ILE                 </v>
          </cell>
          <cell r="D867">
            <v>370</v>
          </cell>
          <cell r="E867" t="str">
            <v xml:space="preserve">MADAGASCAR                    </v>
          </cell>
          <cell r="F867">
            <v>655</v>
          </cell>
          <cell r="G867" t="str">
            <v xml:space="preserve">OCEAN INDIEN                  </v>
          </cell>
        </row>
        <row r="868">
          <cell r="B868">
            <v>3700101</v>
          </cell>
          <cell r="C868" t="str">
            <v xml:space="preserve">MARCHE DE LA GRANDE ILE                 </v>
          </cell>
          <cell r="D868">
            <v>370</v>
          </cell>
          <cell r="E868" t="str">
            <v xml:space="preserve">MADAGASCAR                    </v>
          </cell>
          <cell r="F868">
            <v>655</v>
          </cell>
          <cell r="G868" t="str">
            <v xml:space="preserve">OCEAN INDIEN                  </v>
          </cell>
        </row>
        <row r="869">
          <cell r="B869">
            <v>3700102</v>
          </cell>
          <cell r="C869" t="str">
            <v xml:space="preserve">MARCHE DE LA GRANDE ILE                 </v>
          </cell>
          <cell r="D869">
            <v>370</v>
          </cell>
          <cell r="E869" t="str">
            <v xml:space="preserve">MADAGASCAR                    </v>
          </cell>
          <cell r="F869">
            <v>655</v>
          </cell>
          <cell r="G869" t="str">
            <v xml:space="preserve">OCEAN INDIEN                  </v>
          </cell>
        </row>
        <row r="870">
          <cell r="B870">
            <v>3700103</v>
          </cell>
          <cell r="C870" t="str">
            <v xml:space="preserve">MARCHE DE LA GRANDE ILE                 </v>
          </cell>
          <cell r="D870">
            <v>370</v>
          </cell>
          <cell r="E870" t="str">
            <v xml:space="preserve">MADAGASCAR                    </v>
          </cell>
          <cell r="F870">
            <v>655</v>
          </cell>
          <cell r="G870" t="str">
            <v xml:space="preserve">OCEAN INDIEN                  </v>
          </cell>
        </row>
        <row r="871">
          <cell r="B871">
            <v>3708370</v>
          </cell>
          <cell r="C871" t="str">
            <v xml:space="preserve">O.N.I.L.A.I.T  MADAGASCAR               </v>
          </cell>
          <cell r="D871">
            <v>1</v>
          </cell>
          <cell r="E871" t="str">
            <v xml:space="preserve">FRANCE                        </v>
          </cell>
          <cell r="F871">
            <v>620</v>
          </cell>
          <cell r="G871" t="str">
            <v xml:space="preserve">AFRIQUE PRESIDENT             </v>
          </cell>
        </row>
        <row r="872">
          <cell r="B872">
            <v>3720001</v>
          </cell>
          <cell r="C872" t="str">
            <v xml:space="preserve">DEXPA P/C SOREDECO REUNION              </v>
          </cell>
          <cell r="D872">
            <v>372</v>
          </cell>
          <cell r="E872" t="str">
            <v xml:space="preserve">REUNION                       </v>
          </cell>
          <cell r="F872">
            <v>655</v>
          </cell>
          <cell r="G872" t="str">
            <v xml:space="preserve">OCEAN INDIEN                  </v>
          </cell>
        </row>
        <row r="873">
          <cell r="B873">
            <v>3720002</v>
          </cell>
          <cell r="C873" t="str">
            <v xml:space="preserve">ALBAGNAC EXPORT/REUNION                 </v>
          </cell>
          <cell r="D873">
            <v>372</v>
          </cell>
          <cell r="E873" t="str">
            <v xml:space="preserve">REUNION                       </v>
          </cell>
          <cell r="F873">
            <v>655</v>
          </cell>
          <cell r="G873" t="str">
            <v xml:space="preserve">OCEAN INDIEN                  </v>
          </cell>
        </row>
        <row r="874">
          <cell r="B874">
            <v>3720003</v>
          </cell>
          <cell r="C874" t="str">
            <v xml:space="preserve">LIQUIPAK                                </v>
          </cell>
          <cell r="D874">
            <v>372</v>
          </cell>
          <cell r="E874" t="str">
            <v xml:space="preserve">REUNION                       </v>
          </cell>
          <cell r="F874">
            <v>655</v>
          </cell>
          <cell r="G874" t="str">
            <v xml:space="preserve">OCEAN INDIEN                  </v>
          </cell>
        </row>
        <row r="875">
          <cell r="B875">
            <v>3720004</v>
          </cell>
          <cell r="C875" t="str">
            <v xml:space="preserve">LIQUIPACK P/C STE CADRE                 </v>
          </cell>
          <cell r="D875">
            <v>372</v>
          </cell>
          <cell r="E875" t="str">
            <v xml:space="preserve">REUNION                       </v>
          </cell>
          <cell r="F875">
            <v>655</v>
          </cell>
          <cell r="G875" t="str">
            <v xml:space="preserve">OCEAN INDIEN                  </v>
          </cell>
        </row>
        <row r="876">
          <cell r="B876">
            <v>3720005</v>
          </cell>
          <cell r="C876" t="str">
            <v xml:space="preserve">SOREDECO CHAMPION                       </v>
          </cell>
          <cell r="D876">
            <v>372</v>
          </cell>
          <cell r="E876" t="str">
            <v xml:space="preserve">REUNION                       </v>
          </cell>
          <cell r="F876">
            <v>655</v>
          </cell>
          <cell r="G876" t="str">
            <v xml:space="preserve">OCEAN INDIEN                  </v>
          </cell>
        </row>
        <row r="877">
          <cell r="B877">
            <v>3720006</v>
          </cell>
          <cell r="C877" t="str">
            <v xml:space="preserve">DEXPA P/C EUROCEAN REUNION              </v>
          </cell>
          <cell r="D877">
            <v>372</v>
          </cell>
          <cell r="E877" t="str">
            <v xml:space="preserve">REUNION                       </v>
          </cell>
          <cell r="F877">
            <v>655</v>
          </cell>
          <cell r="G877" t="str">
            <v xml:space="preserve">OCEAN INDIEN                  </v>
          </cell>
        </row>
        <row r="878">
          <cell r="B878">
            <v>3720007</v>
          </cell>
          <cell r="C878" t="str">
            <v xml:space="preserve">DEXPA P/C ST GILLES REUNION             </v>
          </cell>
          <cell r="D878">
            <v>372</v>
          </cell>
          <cell r="E878" t="str">
            <v xml:space="preserve">REUNION                       </v>
          </cell>
          <cell r="F878">
            <v>655</v>
          </cell>
          <cell r="G878" t="str">
            <v xml:space="preserve">OCEAN INDIEN                  </v>
          </cell>
        </row>
        <row r="879">
          <cell r="B879">
            <v>3720008</v>
          </cell>
          <cell r="C879" t="str">
            <v xml:space="preserve">EUROMARCHE POSSESSION SOREDECO          </v>
          </cell>
          <cell r="D879">
            <v>372</v>
          </cell>
          <cell r="E879" t="str">
            <v xml:space="preserve">REUNION                       </v>
          </cell>
          <cell r="F879">
            <v>655</v>
          </cell>
          <cell r="G879" t="str">
            <v xml:space="preserve">OCEAN INDIEN                  </v>
          </cell>
        </row>
        <row r="880">
          <cell r="B880">
            <v>3720009</v>
          </cell>
          <cell r="C880" t="str">
            <v xml:space="preserve">EUROMARCHE STE CLOTILDE                 </v>
          </cell>
          <cell r="D880">
            <v>372</v>
          </cell>
          <cell r="E880" t="str">
            <v xml:space="preserve">REUNION                       </v>
          </cell>
          <cell r="F880">
            <v>655</v>
          </cell>
          <cell r="G880" t="str">
            <v xml:space="preserve">OCEAN INDIEN                  </v>
          </cell>
        </row>
        <row r="881">
          <cell r="B881">
            <v>3720010</v>
          </cell>
          <cell r="C881" t="str">
            <v xml:space="preserve">EUROMARCHE SAITNE CLOTILDE              </v>
          </cell>
          <cell r="D881">
            <v>372</v>
          </cell>
          <cell r="E881" t="str">
            <v xml:space="preserve">REUNION                       </v>
          </cell>
          <cell r="F881">
            <v>655</v>
          </cell>
          <cell r="G881" t="str">
            <v xml:space="preserve">OCEAN INDIEN                  </v>
          </cell>
        </row>
        <row r="882">
          <cell r="B882">
            <v>3720011</v>
          </cell>
          <cell r="C882" t="str">
            <v xml:space="preserve">EUROMARCHE POSSESSION                   </v>
          </cell>
          <cell r="D882">
            <v>372</v>
          </cell>
          <cell r="E882" t="str">
            <v xml:space="preserve">REUNION                       </v>
          </cell>
          <cell r="F882">
            <v>655</v>
          </cell>
          <cell r="G882" t="str">
            <v xml:space="preserve">OCEAN INDIEN                  </v>
          </cell>
        </row>
        <row r="883">
          <cell r="B883">
            <v>3720012</v>
          </cell>
          <cell r="C883" t="str">
            <v xml:space="preserve">RALLYE ST PIERRE                        </v>
          </cell>
          <cell r="D883">
            <v>372</v>
          </cell>
          <cell r="E883" t="str">
            <v xml:space="preserve">REUNION                       </v>
          </cell>
          <cell r="F883">
            <v>655</v>
          </cell>
          <cell r="G883" t="str">
            <v xml:space="preserve">OCEAN INDIEN                  </v>
          </cell>
        </row>
        <row r="884">
          <cell r="B884">
            <v>3720013</v>
          </cell>
          <cell r="C884" t="str">
            <v xml:space="preserve">SOREDECO 2                              </v>
          </cell>
          <cell r="D884">
            <v>372</v>
          </cell>
          <cell r="E884" t="str">
            <v xml:space="preserve">REUNION                       </v>
          </cell>
          <cell r="F884">
            <v>655</v>
          </cell>
          <cell r="G884" t="str">
            <v xml:space="preserve">OCEAN INDIEN                  </v>
          </cell>
        </row>
        <row r="885">
          <cell r="B885">
            <v>3720014</v>
          </cell>
          <cell r="C885" t="str">
            <v xml:space="preserve">RALLYE ST PIERRE                        </v>
          </cell>
          <cell r="D885">
            <v>372</v>
          </cell>
          <cell r="E885" t="str">
            <v xml:space="preserve">REUNION                       </v>
          </cell>
          <cell r="F885">
            <v>655</v>
          </cell>
          <cell r="G885" t="str">
            <v xml:space="preserve">OCEAN INDIEN                  </v>
          </cell>
        </row>
        <row r="886">
          <cell r="B886">
            <v>3720015</v>
          </cell>
          <cell r="C886" t="str">
            <v xml:space="preserve">CRACD SA                                </v>
          </cell>
          <cell r="D886">
            <v>372</v>
          </cell>
          <cell r="E886" t="str">
            <v xml:space="preserve">REUNION                       </v>
          </cell>
          <cell r="F886">
            <v>655</v>
          </cell>
          <cell r="G886" t="str">
            <v xml:space="preserve">OCEAN INDIEN                  </v>
          </cell>
        </row>
        <row r="887">
          <cell r="B887">
            <v>3720016</v>
          </cell>
          <cell r="C887" t="str">
            <v xml:space="preserve">SIS                                     </v>
          </cell>
          <cell r="D887">
            <v>372</v>
          </cell>
          <cell r="E887" t="str">
            <v xml:space="preserve">REUNION                       </v>
          </cell>
          <cell r="F887">
            <v>655</v>
          </cell>
          <cell r="G887" t="str">
            <v xml:space="preserve">OCEAN INDIEN                  </v>
          </cell>
        </row>
        <row r="888">
          <cell r="B888">
            <v>3720017</v>
          </cell>
          <cell r="C888" t="str">
            <v xml:space="preserve">DISTRIBUTION AH YON SA                  </v>
          </cell>
          <cell r="D888">
            <v>372</v>
          </cell>
          <cell r="E888" t="str">
            <v xml:space="preserve">REUNION                       </v>
          </cell>
          <cell r="F888">
            <v>655</v>
          </cell>
          <cell r="G888" t="str">
            <v xml:space="preserve">OCEAN INDIEN                  </v>
          </cell>
        </row>
        <row r="889">
          <cell r="B889">
            <v>3720020</v>
          </cell>
          <cell r="C889" t="str">
            <v xml:space="preserve">SOREDECO CHAMPION                       </v>
          </cell>
          <cell r="D889">
            <v>372</v>
          </cell>
          <cell r="E889" t="str">
            <v xml:space="preserve">REUNION                       </v>
          </cell>
          <cell r="F889">
            <v>655</v>
          </cell>
          <cell r="G889" t="str">
            <v xml:space="preserve">OCEAN INDIEN                  </v>
          </cell>
        </row>
        <row r="890">
          <cell r="B890">
            <v>3720100</v>
          </cell>
          <cell r="C890" t="str">
            <v xml:space="preserve">SODEXMAR                                </v>
          </cell>
          <cell r="D890">
            <v>372</v>
          </cell>
          <cell r="E890" t="str">
            <v xml:space="preserve">REUNION                       </v>
          </cell>
          <cell r="F890">
            <v>655</v>
          </cell>
          <cell r="G890" t="str">
            <v xml:space="preserve">OCEAN INDIEN                  </v>
          </cell>
        </row>
        <row r="891">
          <cell r="B891">
            <v>3720101</v>
          </cell>
          <cell r="C891" t="str">
            <v xml:space="preserve">SODEXMAR                                </v>
          </cell>
          <cell r="D891">
            <v>372</v>
          </cell>
          <cell r="E891" t="str">
            <v xml:space="preserve">REUNION                       </v>
          </cell>
          <cell r="F891">
            <v>655</v>
          </cell>
          <cell r="G891" t="str">
            <v xml:space="preserve">OCEAN INDIEN                  </v>
          </cell>
        </row>
        <row r="892">
          <cell r="B892">
            <v>3720102</v>
          </cell>
          <cell r="C892" t="str">
            <v xml:space="preserve">SODEXMAR                                </v>
          </cell>
          <cell r="D892">
            <v>372</v>
          </cell>
          <cell r="E892" t="str">
            <v xml:space="preserve">REUNION                       </v>
          </cell>
          <cell r="F892">
            <v>655</v>
          </cell>
          <cell r="G892" t="str">
            <v xml:space="preserve">OCEAN INDIEN                  </v>
          </cell>
        </row>
        <row r="893">
          <cell r="B893">
            <v>3720342</v>
          </cell>
          <cell r="C893" t="str">
            <v xml:space="preserve">MADO LIQUIPAK                           </v>
          </cell>
          <cell r="D893">
            <v>372</v>
          </cell>
          <cell r="E893" t="str">
            <v xml:space="preserve">REUNION                       </v>
          </cell>
          <cell r="F893">
            <v>655</v>
          </cell>
          <cell r="G893" t="str">
            <v xml:space="preserve">OCEAN INDIEN                  </v>
          </cell>
        </row>
        <row r="894">
          <cell r="B894">
            <v>3720343</v>
          </cell>
          <cell r="C894" t="str">
            <v xml:space="preserve">HYPER  SOREDECO CARREFOUR               </v>
          </cell>
          <cell r="D894">
            <v>372</v>
          </cell>
          <cell r="E894" t="str">
            <v xml:space="preserve">REUNION                       </v>
          </cell>
          <cell r="F894">
            <v>655</v>
          </cell>
          <cell r="G894" t="str">
            <v xml:space="preserve">OCEAN INDIEN                  </v>
          </cell>
        </row>
        <row r="895">
          <cell r="B895">
            <v>3720344</v>
          </cell>
          <cell r="C895" t="str">
            <v xml:space="preserve">HYPER SOREDECO CARREFOUR                </v>
          </cell>
          <cell r="D895">
            <v>372</v>
          </cell>
          <cell r="E895" t="str">
            <v xml:space="preserve">REUNION                       </v>
          </cell>
          <cell r="F895">
            <v>655</v>
          </cell>
          <cell r="G895" t="str">
            <v xml:space="preserve">OCEAN INDIEN                  </v>
          </cell>
        </row>
        <row r="896">
          <cell r="B896">
            <v>3720345</v>
          </cell>
          <cell r="C896" t="str">
            <v xml:space="preserve">SODEXPRO                                </v>
          </cell>
          <cell r="D896">
            <v>372</v>
          </cell>
          <cell r="E896" t="str">
            <v xml:space="preserve">REUNION                       </v>
          </cell>
          <cell r="F896">
            <v>655</v>
          </cell>
          <cell r="G896" t="str">
            <v xml:space="preserve">OCEAN INDIEN                  </v>
          </cell>
        </row>
        <row r="897">
          <cell r="B897">
            <v>3720350</v>
          </cell>
          <cell r="C897" t="str">
            <v xml:space="preserve">COMPT.DE L'ECONOMAT DE L'ARMEE          </v>
          </cell>
          <cell r="D897">
            <v>372</v>
          </cell>
          <cell r="E897" t="str">
            <v xml:space="preserve">REUNION                       </v>
          </cell>
          <cell r="F897">
            <v>655</v>
          </cell>
          <cell r="G897" t="str">
            <v xml:space="preserve">OCEAN INDIEN                  </v>
          </cell>
        </row>
        <row r="898">
          <cell r="B898">
            <v>3720352</v>
          </cell>
          <cell r="C898" t="str">
            <v xml:space="preserve">COMP.DE L'ECONOMAT DE L'ARMEE           </v>
          </cell>
          <cell r="D898">
            <v>372</v>
          </cell>
          <cell r="E898" t="str">
            <v xml:space="preserve">REUNION                       </v>
          </cell>
          <cell r="F898">
            <v>655</v>
          </cell>
          <cell r="G898" t="str">
            <v xml:space="preserve">OCEAN INDIEN                  </v>
          </cell>
        </row>
        <row r="899">
          <cell r="B899">
            <v>3720353</v>
          </cell>
          <cell r="C899" t="str">
            <v xml:space="preserve">CADRE SEC                               </v>
          </cell>
          <cell r="D899">
            <v>372</v>
          </cell>
          <cell r="E899" t="str">
            <v xml:space="preserve">REUNION                       </v>
          </cell>
          <cell r="F899">
            <v>655</v>
          </cell>
          <cell r="G899" t="str">
            <v xml:space="preserve">OCEAN INDIEN                  </v>
          </cell>
        </row>
        <row r="900">
          <cell r="B900">
            <v>3720354</v>
          </cell>
          <cell r="C900" t="str">
            <v xml:space="preserve">F.B.S. / SAPRIM SCORE REUNION           </v>
          </cell>
          <cell r="D900">
            <v>372</v>
          </cell>
          <cell r="E900" t="str">
            <v xml:space="preserve">REUNION                       </v>
          </cell>
          <cell r="F900">
            <v>655</v>
          </cell>
          <cell r="G900" t="str">
            <v xml:space="preserve">OCEAN INDIEN                  </v>
          </cell>
        </row>
        <row r="901">
          <cell r="B901">
            <v>3720355</v>
          </cell>
          <cell r="C901" t="str">
            <v xml:space="preserve">RUNGIMEX P/C REUNION                    </v>
          </cell>
          <cell r="D901">
            <v>372</v>
          </cell>
          <cell r="E901" t="str">
            <v xml:space="preserve">REUNION                       </v>
          </cell>
          <cell r="F901">
            <v>655</v>
          </cell>
          <cell r="G901" t="str">
            <v xml:space="preserve">OCEAN INDIEN                  </v>
          </cell>
        </row>
        <row r="902">
          <cell r="B902">
            <v>3720356</v>
          </cell>
          <cell r="C902" t="str">
            <v xml:space="preserve">RUNGIMEX P/C REUNION                    </v>
          </cell>
          <cell r="D902">
            <v>372</v>
          </cell>
          <cell r="E902" t="str">
            <v xml:space="preserve">REUNION                       </v>
          </cell>
          <cell r="F902">
            <v>655</v>
          </cell>
          <cell r="G902" t="str">
            <v xml:space="preserve">OCEAN INDIEN                  </v>
          </cell>
        </row>
        <row r="903">
          <cell r="B903">
            <v>3720400</v>
          </cell>
          <cell r="C903" t="str">
            <v xml:space="preserve">CIAL SARL / REUNION                     </v>
          </cell>
          <cell r="D903">
            <v>372</v>
          </cell>
          <cell r="E903" t="str">
            <v xml:space="preserve">REUNION                       </v>
          </cell>
          <cell r="F903">
            <v>655</v>
          </cell>
          <cell r="G903" t="str">
            <v xml:space="preserve">OCEAN INDIEN                  </v>
          </cell>
        </row>
        <row r="904">
          <cell r="B904">
            <v>3720450</v>
          </cell>
          <cell r="C904" t="str">
            <v xml:space="preserve">SORECOM / REUNION                       </v>
          </cell>
          <cell r="D904">
            <v>372</v>
          </cell>
          <cell r="E904" t="str">
            <v xml:space="preserve">REUNION                       </v>
          </cell>
          <cell r="F904">
            <v>655</v>
          </cell>
          <cell r="G904" t="str">
            <v xml:space="preserve">OCEAN INDIEN                  </v>
          </cell>
        </row>
        <row r="905">
          <cell r="B905">
            <v>3721800</v>
          </cell>
          <cell r="C905" t="str">
            <v xml:space="preserve">PARIS OUTRE-MER                         </v>
          </cell>
          <cell r="D905">
            <v>372</v>
          </cell>
          <cell r="E905" t="str">
            <v xml:space="preserve">REUNION                       </v>
          </cell>
          <cell r="F905">
            <v>655</v>
          </cell>
          <cell r="G905" t="str">
            <v xml:space="preserve">OCEAN INDIEN                  </v>
          </cell>
        </row>
        <row r="906">
          <cell r="B906">
            <v>3721801</v>
          </cell>
          <cell r="C906" t="str">
            <v xml:space="preserve">P.O.M. / REUNION                        </v>
          </cell>
          <cell r="D906">
            <v>372</v>
          </cell>
          <cell r="E906" t="str">
            <v xml:space="preserve">REUNION                       </v>
          </cell>
          <cell r="F906">
            <v>655</v>
          </cell>
          <cell r="G906" t="str">
            <v xml:space="preserve">OCEAN INDIEN                  </v>
          </cell>
        </row>
        <row r="907">
          <cell r="B907">
            <v>3721862</v>
          </cell>
          <cell r="C907" t="str">
            <v xml:space="preserve">POM P/C LIBRE SERVICE L                 </v>
          </cell>
          <cell r="D907">
            <v>372</v>
          </cell>
          <cell r="E907" t="str">
            <v xml:space="preserve">REUNION                       </v>
          </cell>
          <cell r="F907">
            <v>655</v>
          </cell>
          <cell r="G907" t="str">
            <v xml:space="preserve">OCEAN INDIEN                  </v>
          </cell>
        </row>
        <row r="908">
          <cell r="B908">
            <v>3721863</v>
          </cell>
          <cell r="C908" t="str">
            <v xml:space="preserve">POM P/C SODIGEL                         </v>
          </cell>
          <cell r="D908">
            <v>372</v>
          </cell>
          <cell r="E908" t="str">
            <v xml:space="preserve">REUNION                       </v>
          </cell>
          <cell r="F908">
            <v>655</v>
          </cell>
          <cell r="G908" t="str">
            <v xml:space="preserve">OCEAN INDIEN                  </v>
          </cell>
        </row>
        <row r="909">
          <cell r="B909">
            <v>3721864</v>
          </cell>
          <cell r="C909" t="str">
            <v xml:space="preserve">POM. P/C C R A C D                      </v>
          </cell>
          <cell r="D909">
            <v>372</v>
          </cell>
          <cell r="E909" t="str">
            <v xml:space="preserve">REUNION                       </v>
          </cell>
          <cell r="F909">
            <v>655</v>
          </cell>
          <cell r="G909" t="str">
            <v xml:space="preserve">OCEAN INDIEN                  </v>
          </cell>
        </row>
        <row r="910">
          <cell r="B910">
            <v>3721865</v>
          </cell>
          <cell r="C910" t="str">
            <v xml:space="preserve">POM P/C EXPRESS MARCHE                  </v>
          </cell>
          <cell r="D910">
            <v>372</v>
          </cell>
          <cell r="E910" t="str">
            <v xml:space="preserve">REUNION                       </v>
          </cell>
          <cell r="F910">
            <v>655</v>
          </cell>
          <cell r="G910" t="str">
            <v xml:space="preserve">OCEAN INDIEN                  </v>
          </cell>
        </row>
        <row r="911">
          <cell r="B911">
            <v>3721866</v>
          </cell>
          <cell r="C911" t="str">
            <v xml:space="preserve">POM P/C CADRE                           </v>
          </cell>
          <cell r="D911">
            <v>372</v>
          </cell>
          <cell r="E911" t="str">
            <v xml:space="preserve">REUNION                       </v>
          </cell>
          <cell r="F911">
            <v>655</v>
          </cell>
          <cell r="G911" t="str">
            <v xml:space="preserve">OCEAN INDIEN                  </v>
          </cell>
        </row>
        <row r="912">
          <cell r="B912">
            <v>3721867</v>
          </cell>
          <cell r="C912" t="str">
            <v xml:space="preserve">S.D.M.                                  </v>
          </cell>
          <cell r="D912">
            <v>372</v>
          </cell>
          <cell r="E912" t="str">
            <v xml:space="preserve">REUNION                       </v>
          </cell>
          <cell r="F912">
            <v>655</v>
          </cell>
          <cell r="G912" t="str">
            <v xml:space="preserve">OCEAN INDIEN                  </v>
          </cell>
        </row>
        <row r="913">
          <cell r="B913">
            <v>3721868</v>
          </cell>
          <cell r="C913" t="str">
            <v xml:space="preserve">POM P/C HOME SERVICE                    </v>
          </cell>
          <cell r="D913">
            <v>372</v>
          </cell>
          <cell r="E913" t="str">
            <v xml:space="preserve">REUNION                       </v>
          </cell>
          <cell r="F913">
            <v>655</v>
          </cell>
          <cell r="G913" t="str">
            <v xml:space="preserve">OCEAN INDIEN                  </v>
          </cell>
        </row>
        <row r="914">
          <cell r="B914">
            <v>3721869</v>
          </cell>
          <cell r="C914" t="str">
            <v xml:space="preserve">POM. P/C LAO OUINE                      </v>
          </cell>
          <cell r="D914">
            <v>372</v>
          </cell>
          <cell r="E914" t="str">
            <v xml:space="preserve">REUNION                       </v>
          </cell>
          <cell r="F914">
            <v>655</v>
          </cell>
          <cell r="G914" t="str">
            <v xml:space="preserve">OCEAN INDIEN                  </v>
          </cell>
        </row>
        <row r="915">
          <cell r="B915">
            <v>3721870</v>
          </cell>
          <cell r="C915" t="str">
            <v xml:space="preserve">POM P/C                                 </v>
          </cell>
          <cell r="D915">
            <v>372</v>
          </cell>
          <cell r="E915" t="str">
            <v xml:space="preserve">REUNION                       </v>
          </cell>
          <cell r="F915">
            <v>655</v>
          </cell>
          <cell r="G915" t="str">
            <v xml:space="preserve">OCEAN INDIEN                  </v>
          </cell>
        </row>
        <row r="916">
          <cell r="B916">
            <v>3721871</v>
          </cell>
          <cell r="C916" t="str">
            <v xml:space="preserve">POM P/C INECO                           </v>
          </cell>
          <cell r="D916">
            <v>372</v>
          </cell>
          <cell r="E916" t="str">
            <v xml:space="preserve">REUNION                       </v>
          </cell>
          <cell r="F916">
            <v>655</v>
          </cell>
          <cell r="G916" t="str">
            <v xml:space="preserve">OCEAN INDIEN                  </v>
          </cell>
        </row>
        <row r="917">
          <cell r="B917">
            <v>3721872</v>
          </cell>
          <cell r="C917" t="str">
            <v xml:space="preserve">POM / R. ISAUTIERS                      </v>
          </cell>
          <cell r="D917">
            <v>372</v>
          </cell>
          <cell r="E917" t="str">
            <v xml:space="preserve">REUNION                       </v>
          </cell>
          <cell r="F917">
            <v>655</v>
          </cell>
          <cell r="G917" t="str">
            <v xml:space="preserve">OCEAN INDIEN                  </v>
          </cell>
        </row>
        <row r="918">
          <cell r="B918">
            <v>3721873</v>
          </cell>
          <cell r="C918" t="str">
            <v xml:space="preserve">POM  P/C HOME SERVICE                   </v>
          </cell>
          <cell r="D918">
            <v>372</v>
          </cell>
          <cell r="E918" t="str">
            <v xml:space="preserve">REUNION                       </v>
          </cell>
          <cell r="F918">
            <v>655</v>
          </cell>
          <cell r="G918" t="str">
            <v xml:space="preserve">OCEAN INDIEN                  </v>
          </cell>
        </row>
        <row r="919">
          <cell r="B919">
            <v>3721874</v>
          </cell>
          <cell r="C919" t="str">
            <v xml:space="preserve">POM  P/C  LATANIERS                     </v>
          </cell>
          <cell r="D919">
            <v>372</v>
          </cell>
          <cell r="E919" t="str">
            <v xml:space="preserve">REUNION                       </v>
          </cell>
          <cell r="F919">
            <v>655</v>
          </cell>
          <cell r="G919" t="str">
            <v xml:space="preserve">OCEAN INDIEN                  </v>
          </cell>
        </row>
        <row r="920">
          <cell r="B920">
            <v>3721875</v>
          </cell>
          <cell r="C920" t="str">
            <v xml:space="preserve">POM P/C IMPACT                          </v>
          </cell>
          <cell r="D920">
            <v>372</v>
          </cell>
          <cell r="E920" t="str">
            <v xml:space="preserve">REUNION                       </v>
          </cell>
          <cell r="F920">
            <v>655</v>
          </cell>
          <cell r="G920" t="str">
            <v xml:space="preserve">OCEAN INDIEN                  </v>
          </cell>
        </row>
        <row r="921">
          <cell r="B921">
            <v>3721880</v>
          </cell>
          <cell r="C921" t="str">
            <v xml:space="preserve">POM  P/C SOCOVIA                        </v>
          </cell>
          <cell r="D921">
            <v>372</v>
          </cell>
          <cell r="E921" t="str">
            <v xml:space="preserve">REUNION                       </v>
          </cell>
          <cell r="F921">
            <v>655</v>
          </cell>
          <cell r="G921" t="str">
            <v xml:space="preserve">OCEAN INDIEN                  </v>
          </cell>
        </row>
        <row r="922">
          <cell r="B922">
            <v>3721885</v>
          </cell>
          <cell r="C922" t="str">
            <v xml:space="preserve">SAPMER DISTRIBUTION DE MARQUES          </v>
          </cell>
          <cell r="D922">
            <v>372</v>
          </cell>
          <cell r="E922" t="str">
            <v xml:space="preserve">REUNION                       </v>
          </cell>
          <cell r="F922">
            <v>655</v>
          </cell>
          <cell r="G922" t="str">
            <v xml:space="preserve">OCEAN INDIEN                  </v>
          </cell>
        </row>
        <row r="923">
          <cell r="B923">
            <v>3721886</v>
          </cell>
          <cell r="C923" t="str">
            <v xml:space="preserve">POM P/C CHANE PO                        </v>
          </cell>
          <cell r="D923">
            <v>372</v>
          </cell>
          <cell r="E923" t="str">
            <v xml:space="preserve">REUNION                       </v>
          </cell>
          <cell r="F923">
            <v>655</v>
          </cell>
          <cell r="G923" t="str">
            <v xml:space="preserve">OCEAN INDIEN                  </v>
          </cell>
        </row>
        <row r="924">
          <cell r="B924">
            <v>3721890</v>
          </cell>
          <cell r="C924" t="str">
            <v xml:space="preserve">POM PC / LES ROCHES NOIRES              </v>
          </cell>
          <cell r="D924">
            <v>372</v>
          </cell>
          <cell r="E924" t="str">
            <v xml:space="preserve">REUNION                       </v>
          </cell>
          <cell r="F924">
            <v>655</v>
          </cell>
          <cell r="G924" t="str">
            <v xml:space="preserve">OCEAN INDIEN                  </v>
          </cell>
        </row>
        <row r="925">
          <cell r="B925">
            <v>3721892</v>
          </cell>
          <cell r="C925" t="str">
            <v xml:space="preserve">POM P/C PRISUNIC                        </v>
          </cell>
          <cell r="D925">
            <v>372</v>
          </cell>
          <cell r="E925" t="str">
            <v xml:space="preserve">REUNION                       </v>
          </cell>
          <cell r="F925">
            <v>655</v>
          </cell>
          <cell r="G925" t="str">
            <v xml:space="preserve">OCEAN INDIEN                  </v>
          </cell>
        </row>
        <row r="926">
          <cell r="B926">
            <v>3721895</v>
          </cell>
          <cell r="C926" t="str">
            <v xml:space="preserve">POM P/C                                 </v>
          </cell>
          <cell r="D926">
            <v>372</v>
          </cell>
          <cell r="E926" t="str">
            <v xml:space="preserve">REUNION                       </v>
          </cell>
          <cell r="F926">
            <v>655</v>
          </cell>
          <cell r="G926" t="str">
            <v xml:space="preserve">OCEAN INDIEN                  </v>
          </cell>
        </row>
        <row r="927">
          <cell r="B927">
            <v>3722050</v>
          </cell>
          <cell r="C927" t="str">
            <v xml:space="preserve">AVENEL REUNION                          </v>
          </cell>
          <cell r="D927">
            <v>372</v>
          </cell>
          <cell r="E927" t="str">
            <v xml:space="preserve">REUNION                       </v>
          </cell>
          <cell r="F927">
            <v>655</v>
          </cell>
          <cell r="G927" t="str">
            <v xml:space="preserve">OCEAN INDIEN                  </v>
          </cell>
        </row>
        <row r="928">
          <cell r="B928">
            <v>3722060</v>
          </cell>
          <cell r="C928" t="str">
            <v xml:space="preserve">CADRE FROID                             </v>
          </cell>
          <cell r="D928">
            <v>372</v>
          </cell>
          <cell r="E928" t="str">
            <v xml:space="preserve">REUNION                       </v>
          </cell>
          <cell r="F928">
            <v>655</v>
          </cell>
          <cell r="G928" t="str">
            <v xml:space="preserve">OCEAN INDIEN                  </v>
          </cell>
        </row>
        <row r="929">
          <cell r="B929">
            <v>3722061</v>
          </cell>
          <cell r="C929" t="str">
            <v xml:space="preserve">CADRE FROID                             </v>
          </cell>
          <cell r="D929">
            <v>372</v>
          </cell>
          <cell r="E929" t="str">
            <v xml:space="preserve">REUNION                       </v>
          </cell>
          <cell r="F929">
            <v>655</v>
          </cell>
          <cell r="G929" t="str">
            <v xml:space="preserve">OCEAN INDIEN                  </v>
          </cell>
        </row>
        <row r="930">
          <cell r="B930">
            <v>3722065</v>
          </cell>
          <cell r="C930" t="str">
            <v xml:space="preserve">CADRE FROID                             </v>
          </cell>
          <cell r="D930">
            <v>372</v>
          </cell>
          <cell r="E930" t="str">
            <v xml:space="preserve">REUNION                       </v>
          </cell>
          <cell r="F930">
            <v>655</v>
          </cell>
          <cell r="G930" t="str">
            <v xml:space="preserve">OCEAN INDIEN                  </v>
          </cell>
        </row>
        <row r="931">
          <cell r="B931">
            <v>3722066</v>
          </cell>
          <cell r="C931" t="str">
            <v xml:space="preserve">CADRE FROID                             </v>
          </cell>
          <cell r="D931">
            <v>372</v>
          </cell>
          <cell r="E931" t="str">
            <v xml:space="preserve">REUNION                       </v>
          </cell>
          <cell r="F931">
            <v>655</v>
          </cell>
          <cell r="G931" t="str">
            <v xml:space="preserve">OCEAN INDIEN                  </v>
          </cell>
        </row>
        <row r="932">
          <cell r="B932">
            <v>3722067</v>
          </cell>
          <cell r="C932" t="str">
            <v xml:space="preserve">CADRE FROID                             </v>
          </cell>
          <cell r="D932">
            <v>372</v>
          </cell>
          <cell r="E932" t="str">
            <v xml:space="preserve">REUNION                       </v>
          </cell>
          <cell r="F932">
            <v>655</v>
          </cell>
          <cell r="G932" t="str">
            <v xml:space="preserve">OCEAN INDIEN                  </v>
          </cell>
        </row>
        <row r="933">
          <cell r="B933">
            <v>3722068</v>
          </cell>
          <cell r="C933" t="str">
            <v xml:space="preserve">CADRE FROID                             </v>
          </cell>
          <cell r="D933">
            <v>372</v>
          </cell>
          <cell r="E933" t="str">
            <v xml:space="preserve">REUNION                       </v>
          </cell>
          <cell r="F933">
            <v>655</v>
          </cell>
          <cell r="G933" t="str">
            <v xml:space="preserve">OCEAN INDIEN                  </v>
          </cell>
        </row>
        <row r="934">
          <cell r="B934">
            <v>3722070</v>
          </cell>
          <cell r="C934" t="str">
            <v xml:space="preserve">NESTLE FRANCE                           </v>
          </cell>
          <cell r="D934">
            <v>372</v>
          </cell>
          <cell r="E934" t="str">
            <v xml:space="preserve">REUNION                       </v>
          </cell>
          <cell r="F934">
            <v>655</v>
          </cell>
          <cell r="G934" t="str">
            <v xml:space="preserve">OCEAN INDIEN                  </v>
          </cell>
        </row>
        <row r="935">
          <cell r="B935">
            <v>3722545</v>
          </cell>
          <cell r="C935" t="str">
            <v xml:space="preserve">SAPAC P/C SGMR PRISUNIC 3262            </v>
          </cell>
          <cell r="D935">
            <v>372</v>
          </cell>
          <cell r="E935" t="str">
            <v xml:space="preserve">REUNION                       </v>
          </cell>
          <cell r="F935">
            <v>655</v>
          </cell>
          <cell r="G935" t="str">
            <v xml:space="preserve">OCEAN INDIEN                  </v>
          </cell>
        </row>
        <row r="936">
          <cell r="B936">
            <v>3722900</v>
          </cell>
          <cell r="C936" t="str">
            <v xml:space="preserve">EXPRESS MARCHE                          </v>
          </cell>
          <cell r="D936">
            <v>372</v>
          </cell>
          <cell r="E936" t="str">
            <v xml:space="preserve">REUNION                       </v>
          </cell>
          <cell r="F936">
            <v>655</v>
          </cell>
          <cell r="G936" t="str">
            <v xml:space="preserve">OCEAN INDIEN                  </v>
          </cell>
        </row>
        <row r="937">
          <cell r="B937">
            <v>3722901</v>
          </cell>
          <cell r="C937" t="str">
            <v xml:space="preserve">LIBRE SERVICE LATANIERS                 </v>
          </cell>
          <cell r="D937">
            <v>372</v>
          </cell>
          <cell r="E937" t="str">
            <v xml:space="preserve">REUNION                       </v>
          </cell>
          <cell r="F937">
            <v>655</v>
          </cell>
          <cell r="G937" t="str">
            <v xml:space="preserve">OCEAN INDIEN                  </v>
          </cell>
        </row>
        <row r="938">
          <cell r="B938">
            <v>3722902</v>
          </cell>
          <cell r="C938" t="str">
            <v xml:space="preserve">R. ISAUTIERS                            </v>
          </cell>
          <cell r="D938">
            <v>372</v>
          </cell>
          <cell r="E938" t="str">
            <v xml:space="preserve">REUNION                       </v>
          </cell>
          <cell r="F938">
            <v>655</v>
          </cell>
          <cell r="G938" t="str">
            <v xml:space="preserve">OCEAN INDIEN                  </v>
          </cell>
        </row>
        <row r="939">
          <cell r="B939">
            <v>3722903</v>
          </cell>
          <cell r="C939" t="str">
            <v xml:space="preserve">PROMOCASH                               </v>
          </cell>
          <cell r="D939">
            <v>372</v>
          </cell>
          <cell r="E939" t="str">
            <v xml:space="preserve">REUNION                       </v>
          </cell>
          <cell r="F939">
            <v>655</v>
          </cell>
          <cell r="G939" t="str">
            <v xml:space="preserve">OCEAN INDIEN                  </v>
          </cell>
        </row>
        <row r="940">
          <cell r="B940">
            <v>3722904</v>
          </cell>
          <cell r="C940" t="str">
            <v xml:space="preserve">CODAL                                   </v>
          </cell>
          <cell r="D940">
            <v>372</v>
          </cell>
          <cell r="E940" t="str">
            <v xml:space="preserve">REUNION                       </v>
          </cell>
          <cell r="F940">
            <v>655</v>
          </cell>
          <cell r="G940" t="str">
            <v xml:space="preserve">OCEAN INDIEN                  </v>
          </cell>
        </row>
        <row r="941">
          <cell r="B941">
            <v>3722905</v>
          </cell>
          <cell r="C941" t="str">
            <v xml:space="preserve">HOME SERVICE                            </v>
          </cell>
          <cell r="D941">
            <v>372</v>
          </cell>
          <cell r="E941" t="str">
            <v xml:space="preserve">REUNION                       </v>
          </cell>
          <cell r="F941">
            <v>655</v>
          </cell>
          <cell r="G941" t="str">
            <v xml:space="preserve">OCEAN INDIEN                  </v>
          </cell>
        </row>
        <row r="942">
          <cell r="B942">
            <v>3722906</v>
          </cell>
          <cell r="C942" t="str">
            <v xml:space="preserve">IMPORTATION DU SUD                      </v>
          </cell>
          <cell r="D942">
            <v>372</v>
          </cell>
          <cell r="E942" t="str">
            <v xml:space="preserve">REUNION                       </v>
          </cell>
          <cell r="F942">
            <v>655</v>
          </cell>
          <cell r="G942" t="str">
            <v xml:space="preserve">OCEAN INDIEN                  </v>
          </cell>
        </row>
        <row r="943">
          <cell r="B943">
            <v>3722907</v>
          </cell>
          <cell r="C943" t="str">
            <v xml:space="preserve">CADRE FROID                             </v>
          </cell>
          <cell r="D943">
            <v>372</v>
          </cell>
          <cell r="E943" t="str">
            <v xml:space="preserve">REUNION                       </v>
          </cell>
          <cell r="F943">
            <v>655</v>
          </cell>
          <cell r="G943" t="str">
            <v xml:space="preserve">OCEAN INDIEN                  </v>
          </cell>
        </row>
        <row r="944">
          <cell r="B944">
            <v>3722908</v>
          </cell>
          <cell r="C944" t="str">
            <v xml:space="preserve">PRISUNIC                                </v>
          </cell>
          <cell r="D944">
            <v>372</v>
          </cell>
          <cell r="E944" t="str">
            <v xml:space="preserve">REUNION                       </v>
          </cell>
          <cell r="F944">
            <v>655</v>
          </cell>
          <cell r="G944" t="str">
            <v xml:space="preserve">OCEAN INDIEN                  </v>
          </cell>
        </row>
        <row r="945">
          <cell r="B945">
            <v>3722909</v>
          </cell>
          <cell r="C945" t="str">
            <v xml:space="preserve">SODIGEL S.A                             </v>
          </cell>
          <cell r="D945">
            <v>372</v>
          </cell>
          <cell r="E945" t="str">
            <v xml:space="preserve">REUNION                       </v>
          </cell>
          <cell r="F945">
            <v>655</v>
          </cell>
          <cell r="G945" t="str">
            <v xml:space="preserve">OCEAN INDIEN                  </v>
          </cell>
        </row>
        <row r="946">
          <cell r="B946">
            <v>3722919</v>
          </cell>
          <cell r="C946" t="str">
            <v xml:space="preserve">SUPERTIMES                              </v>
          </cell>
          <cell r="D946">
            <v>372</v>
          </cell>
          <cell r="E946" t="str">
            <v xml:space="preserve">REUNION                       </v>
          </cell>
          <cell r="F946">
            <v>655</v>
          </cell>
          <cell r="G946" t="str">
            <v xml:space="preserve">OCEAN INDIEN                  </v>
          </cell>
        </row>
        <row r="947">
          <cell r="B947">
            <v>3722920</v>
          </cell>
          <cell r="C947" t="str">
            <v xml:space="preserve">SAPRIM (STE D APPROVISIONNEMENT EN      </v>
          </cell>
          <cell r="D947">
            <v>372</v>
          </cell>
          <cell r="E947" t="str">
            <v xml:space="preserve">REUNION                       </v>
          </cell>
          <cell r="F947">
            <v>655</v>
          </cell>
          <cell r="G947" t="str">
            <v xml:space="preserve">OCEAN INDIEN                  </v>
          </cell>
        </row>
        <row r="948">
          <cell r="B948">
            <v>3722921</v>
          </cell>
          <cell r="C948" t="str">
            <v xml:space="preserve">SOCOVIA                                 </v>
          </cell>
          <cell r="D948">
            <v>372</v>
          </cell>
          <cell r="E948" t="str">
            <v xml:space="preserve">REUNION                       </v>
          </cell>
          <cell r="F948">
            <v>655</v>
          </cell>
          <cell r="G948" t="str">
            <v xml:space="preserve">OCEAN INDIEN                  </v>
          </cell>
        </row>
        <row r="949">
          <cell r="B949">
            <v>3722922</v>
          </cell>
          <cell r="C949" t="str">
            <v xml:space="preserve">LAOU OUINE                              </v>
          </cell>
          <cell r="D949">
            <v>372</v>
          </cell>
          <cell r="E949" t="str">
            <v xml:space="preserve">REUNION                       </v>
          </cell>
          <cell r="F949">
            <v>655</v>
          </cell>
          <cell r="G949" t="str">
            <v xml:space="preserve">OCEAN INDIEN                  </v>
          </cell>
        </row>
        <row r="950">
          <cell r="B950">
            <v>3722923</v>
          </cell>
          <cell r="C950" t="str">
            <v xml:space="preserve">FRANCAP - PARIS                         </v>
          </cell>
          <cell r="D950">
            <v>372</v>
          </cell>
          <cell r="E950" t="str">
            <v xml:space="preserve">REUNION                       </v>
          </cell>
          <cell r="F950">
            <v>655</v>
          </cell>
          <cell r="G950" t="str">
            <v xml:space="preserve">OCEAN INDIEN                  </v>
          </cell>
        </row>
        <row r="951">
          <cell r="B951">
            <v>3722924</v>
          </cell>
          <cell r="C951" t="str">
            <v xml:space="preserve">CRACD                                   </v>
          </cell>
          <cell r="D951">
            <v>372</v>
          </cell>
          <cell r="E951" t="str">
            <v xml:space="preserve">REUNION                       </v>
          </cell>
          <cell r="F951">
            <v>655</v>
          </cell>
          <cell r="G951" t="str">
            <v xml:space="preserve">OCEAN INDIEN                  </v>
          </cell>
        </row>
        <row r="952">
          <cell r="B952">
            <v>3722925</v>
          </cell>
          <cell r="C952" t="str">
            <v xml:space="preserve">SOCOVIA                                 </v>
          </cell>
          <cell r="D952">
            <v>372</v>
          </cell>
          <cell r="E952" t="str">
            <v xml:space="preserve">REUNION                       </v>
          </cell>
          <cell r="F952">
            <v>655</v>
          </cell>
          <cell r="G952" t="str">
            <v xml:space="preserve">OCEAN INDIEN                  </v>
          </cell>
        </row>
        <row r="953">
          <cell r="B953">
            <v>3722926</v>
          </cell>
          <cell r="C953" t="str">
            <v xml:space="preserve">SAPRIM / REUNION                        </v>
          </cell>
          <cell r="D953">
            <v>372</v>
          </cell>
          <cell r="E953" t="str">
            <v xml:space="preserve">REUNION                       </v>
          </cell>
          <cell r="F953">
            <v>655</v>
          </cell>
          <cell r="G953" t="str">
            <v xml:space="preserve">OCEAN INDIEN                  </v>
          </cell>
        </row>
        <row r="954">
          <cell r="B954">
            <v>3722927</v>
          </cell>
          <cell r="C954" t="str">
            <v xml:space="preserve">SAPRIM P/C PORT                         </v>
          </cell>
          <cell r="D954">
            <v>372</v>
          </cell>
          <cell r="E954" t="str">
            <v xml:space="preserve">REUNION                       </v>
          </cell>
          <cell r="F954">
            <v>655</v>
          </cell>
          <cell r="G954" t="str">
            <v xml:space="preserve">OCEAN INDIEN                  </v>
          </cell>
        </row>
        <row r="955">
          <cell r="B955">
            <v>3722928</v>
          </cell>
          <cell r="C955" t="str">
            <v xml:space="preserve">SAPRIM P/C PIERRE                       </v>
          </cell>
          <cell r="D955">
            <v>372</v>
          </cell>
          <cell r="E955" t="str">
            <v xml:space="preserve">REUNION                       </v>
          </cell>
          <cell r="F955">
            <v>655</v>
          </cell>
          <cell r="G955" t="str">
            <v xml:space="preserve">OCEAN INDIEN                  </v>
          </cell>
        </row>
        <row r="956">
          <cell r="B956">
            <v>3722929</v>
          </cell>
          <cell r="C956" t="str">
            <v xml:space="preserve">SAPRIM P/C CHATEL                       </v>
          </cell>
          <cell r="D956">
            <v>372</v>
          </cell>
          <cell r="E956" t="str">
            <v xml:space="preserve">REUNION                       </v>
          </cell>
          <cell r="F956">
            <v>655</v>
          </cell>
          <cell r="G956" t="str">
            <v xml:space="preserve">OCEAN INDIEN                  </v>
          </cell>
        </row>
        <row r="957">
          <cell r="B957">
            <v>3722930</v>
          </cell>
          <cell r="C957" t="str">
            <v xml:space="preserve">SAPRIM P/C GILLES                       </v>
          </cell>
          <cell r="D957">
            <v>372</v>
          </cell>
          <cell r="E957" t="str">
            <v xml:space="preserve">REUNION                       </v>
          </cell>
          <cell r="F957">
            <v>655</v>
          </cell>
          <cell r="G957" t="str">
            <v xml:space="preserve">OCEAN INDIEN                  </v>
          </cell>
        </row>
        <row r="958">
          <cell r="B958">
            <v>3722931</v>
          </cell>
          <cell r="C958" t="str">
            <v xml:space="preserve">SAPRIM P/C 400                          </v>
          </cell>
          <cell r="D958">
            <v>372</v>
          </cell>
          <cell r="E958" t="str">
            <v xml:space="preserve">REUNION                       </v>
          </cell>
          <cell r="F958">
            <v>655</v>
          </cell>
          <cell r="G958" t="str">
            <v xml:space="preserve">OCEAN INDIEN                  </v>
          </cell>
        </row>
        <row r="959">
          <cell r="B959">
            <v>3722932</v>
          </cell>
          <cell r="C959" t="str">
            <v xml:space="preserve">SAPRIM P/C 13                           </v>
          </cell>
          <cell r="D959">
            <v>372</v>
          </cell>
          <cell r="E959" t="str">
            <v xml:space="preserve">REUNION                       </v>
          </cell>
          <cell r="F959">
            <v>655</v>
          </cell>
          <cell r="G959" t="str">
            <v xml:space="preserve">OCEAN INDIEN                  </v>
          </cell>
        </row>
        <row r="960">
          <cell r="B960">
            <v>3722933</v>
          </cell>
          <cell r="C960" t="str">
            <v xml:space="preserve">SAPRIM /REUNION                         </v>
          </cell>
          <cell r="D960">
            <v>372</v>
          </cell>
          <cell r="E960" t="str">
            <v xml:space="preserve">REUNION                       </v>
          </cell>
          <cell r="F960">
            <v>655</v>
          </cell>
          <cell r="G960" t="str">
            <v xml:space="preserve">OCEAN INDIEN                  </v>
          </cell>
        </row>
        <row r="961">
          <cell r="B961">
            <v>3722934</v>
          </cell>
          <cell r="C961" t="str">
            <v xml:space="preserve">SAPRIM / REUNION                        </v>
          </cell>
          <cell r="D961">
            <v>372</v>
          </cell>
          <cell r="E961" t="str">
            <v xml:space="preserve">REUNION                       </v>
          </cell>
          <cell r="F961">
            <v>655</v>
          </cell>
          <cell r="G961" t="str">
            <v xml:space="preserve">OCEAN INDIEN                  </v>
          </cell>
        </row>
        <row r="962">
          <cell r="B962">
            <v>3723000</v>
          </cell>
          <cell r="C962" t="str">
            <v xml:space="preserve">SAS CASH OCEAN INDIEN                   </v>
          </cell>
          <cell r="D962">
            <v>372</v>
          </cell>
          <cell r="E962" t="str">
            <v xml:space="preserve">REUNION                       </v>
          </cell>
          <cell r="F962">
            <v>655</v>
          </cell>
          <cell r="G962" t="str">
            <v xml:space="preserve">OCEAN INDIEN                  </v>
          </cell>
        </row>
        <row r="963">
          <cell r="B963">
            <v>3723050</v>
          </cell>
          <cell r="C963" t="str">
            <v xml:space="preserve">ASSANJEE                                </v>
          </cell>
          <cell r="D963">
            <v>372</v>
          </cell>
          <cell r="E963" t="str">
            <v xml:space="preserve">REUNION                       </v>
          </cell>
          <cell r="F963">
            <v>655</v>
          </cell>
          <cell r="G963" t="str">
            <v xml:space="preserve">OCEAN INDIEN                  </v>
          </cell>
        </row>
        <row r="964">
          <cell r="B964">
            <v>3730001</v>
          </cell>
          <cell r="C964" t="str">
            <v xml:space="preserve">SIK YUEN LIMITED                        </v>
          </cell>
          <cell r="D964">
            <v>373</v>
          </cell>
          <cell r="E964" t="str">
            <v xml:space="preserve">ILE MAURICE                   </v>
          </cell>
          <cell r="F964">
            <v>655</v>
          </cell>
          <cell r="G964" t="str">
            <v xml:space="preserve">OCEAN INDIEN                  </v>
          </cell>
        </row>
        <row r="965">
          <cell r="B965">
            <v>3730002</v>
          </cell>
          <cell r="C965" t="str">
            <v xml:space="preserve">SIK YUEN LTD                            </v>
          </cell>
          <cell r="D965">
            <v>373</v>
          </cell>
          <cell r="E965" t="str">
            <v xml:space="preserve">ILE MAURICE                   </v>
          </cell>
          <cell r="F965">
            <v>655</v>
          </cell>
          <cell r="G965" t="str">
            <v xml:space="preserve">OCEAN INDIEN                  </v>
          </cell>
        </row>
        <row r="966">
          <cell r="B966">
            <v>3730003</v>
          </cell>
          <cell r="C966" t="str">
            <v xml:space="preserve">SIK YUEN LTD                            </v>
          </cell>
          <cell r="D966">
            <v>373</v>
          </cell>
          <cell r="E966" t="str">
            <v xml:space="preserve">ILE MAURICE                   </v>
          </cell>
          <cell r="F966">
            <v>655</v>
          </cell>
          <cell r="G966" t="str">
            <v xml:space="preserve">OCEAN INDIEN                  </v>
          </cell>
        </row>
        <row r="967">
          <cell r="B967">
            <v>3738200</v>
          </cell>
          <cell r="C967" t="str">
            <v xml:space="preserve">NESTLE WORLD TRADE CORP. ILM            </v>
          </cell>
          <cell r="D967">
            <v>373</v>
          </cell>
          <cell r="E967" t="str">
            <v xml:space="preserve">ILE MAURICE                   </v>
          </cell>
          <cell r="F967">
            <v>655</v>
          </cell>
          <cell r="G967" t="str">
            <v xml:space="preserve">OCEAN INDIEN                  </v>
          </cell>
        </row>
        <row r="968">
          <cell r="B968">
            <v>3738203</v>
          </cell>
          <cell r="C968" t="str">
            <v xml:space="preserve">AVENEL ILE MAURICE                      </v>
          </cell>
          <cell r="D968">
            <v>373</v>
          </cell>
          <cell r="E968" t="str">
            <v xml:space="preserve">ILE MAURICE                   </v>
          </cell>
          <cell r="F968">
            <v>655</v>
          </cell>
          <cell r="G968" t="str">
            <v xml:space="preserve">OCEAN INDIEN                  </v>
          </cell>
        </row>
        <row r="969">
          <cell r="B969">
            <v>3738373</v>
          </cell>
          <cell r="C969" t="str">
            <v xml:space="preserve">O.N.I.L.A.I.T. ILE MAURICE              </v>
          </cell>
          <cell r="D969">
            <v>373</v>
          </cell>
          <cell r="E969" t="str">
            <v xml:space="preserve">ILE MAURICE                   </v>
          </cell>
          <cell r="F969">
            <v>655</v>
          </cell>
          <cell r="G969" t="str">
            <v xml:space="preserve">OCEAN INDIEN                  </v>
          </cell>
        </row>
        <row r="970">
          <cell r="B970">
            <v>3739036</v>
          </cell>
          <cell r="C970" t="str">
            <v xml:space="preserve">O.N.I.L.A.I.T. ILE MAURICE              </v>
          </cell>
          <cell r="D970">
            <v>373</v>
          </cell>
          <cell r="E970" t="str">
            <v xml:space="preserve">ILE MAURICE                   </v>
          </cell>
          <cell r="F970">
            <v>655</v>
          </cell>
          <cell r="G970" t="str">
            <v xml:space="preserve">OCEAN INDIEN                  </v>
          </cell>
        </row>
        <row r="971">
          <cell r="B971">
            <v>3750001</v>
          </cell>
          <cell r="C971" t="str">
            <v xml:space="preserve">CAFEX                                   </v>
          </cell>
          <cell r="D971">
            <v>375</v>
          </cell>
          <cell r="E971" t="str">
            <v xml:space="preserve">LES COMORES                   </v>
          </cell>
          <cell r="F971">
            <v>655</v>
          </cell>
          <cell r="G971" t="str">
            <v xml:space="preserve">OCEAN INDIEN                  </v>
          </cell>
        </row>
        <row r="972">
          <cell r="B972">
            <v>3751000</v>
          </cell>
          <cell r="C972" t="str">
            <v xml:space="preserve">S.N.I.E.                                </v>
          </cell>
          <cell r="D972">
            <v>375</v>
          </cell>
          <cell r="E972" t="str">
            <v xml:space="preserve">LES COMORES                   </v>
          </cell>
          <cell r="F972">
            <v>655</v>
          </cell>
          <cell r="G972" t="str">
            <v xml:space="preserve">OCEAN INDIEN                  </v>
          </cell>
        </row>
        <row r="973">
          <cell r="B973">
            <v>3751001</v>
          </cell>
          <cell r="C973" t="str">
            <v xml:space="preserve">S.N.I.E.                                </v>
          </cell>
          <cell r="D973">
            <v>375</v>
          </cell>
          <cell r="E973" t="str">
            <v xml:space="preserve">LES COMORES                   </v>
          </cell>
          <cell r="F973">
            <v>655</v>
          </cell>
          <cell r="G973" t="str">
            <v xml:space="preserve">OCEAN INDIEN                  </v>
          </cell>
        </row>
        <row r="974">
          <cell r="B974">
            <v>3758375</v>
          </cell>
          <cell r="C974" t="str">
            <v xml:space="preserve">O.N.I.L.A.I.T. COMORES                  </v>
          </cell>
          <cell r="D974">
            <v>375</v>
          </cell>
          <cell r="E974" t="str">
            <v xml:space="preserve">LES COMORES                   </v>
          </cell>
          <cell r="F974">
            <v>655</v>
          </cell>
          <cell r="G974" t="str">
            <v xml:space="preserve">OCEAN INDIEN                  </v>
          </cell>
        </row>
        <row r="975">
          <cell r="B975">
            <v>3759087</v>
          </cell>
          <cell r="C975" t="str">
            <v xml:space="preserve">F.I.R.S. LES COMORES                    </v>
          </cell>
          <cell r="D975">
            <v>375</v>
          </cell>
          <cell r="E975" t="str">
            <v xml:space="preserve">LES COMORES                   </v>
          </cell>
          <cell r="F975">
            <v>655</v>
          </cell>
          <cell r="G975" t="str">
            <v xml:space="preserve">OCEAN INDIEN                  </v>
          </cell>
        </row>
        <row r="976">
          <cell r="B976">
            <v>3759665</v>
          </cell>
          <cell r="C976" t="str">
            <v xml:space="preserve">AVENEL LES COMORES                      </v>
          </cell>
          <cell r="D976">
            <v>375</v>
          </cell>
          <cell r="E976" t="str">
            <v xml:space="preserve">LES COMORES                   </v>
          </cell>
          <cell r="F976">
            <v>655</v>
          </cell>
          <cell r="G976" t="str">
            <v xml:space="preserve">OCEAN INDIEN                  </v>
          </cell>
        </row>
        <row r="977">
          <cell r="B977">
            <v>3759680</v>
          </cell>
          <cell r="C977" t="str">
            <v xml:space="preserve">SOPAD                                   </v>
          </cell>
          <cell r="D977">
            <v>375</v>
          </cell>
          <cell r="E977" t="str">
            <v xml:space="preserve">LES COMORES                   </v>
          </cell>
          <cell r="F977">
            <v>655</v>
          </cell>
          <cell r="G977" t="str">
            <v xml:space="preserve">OCEAN INDIEN                  </v>
          </cell>
        </row>
        <row r="978">
          <cell r="B978">
            <v>3770001</v>
          </cell>
          <cell r="C978" t="str">
            <v xml:space="preserve">S.N.I.E.                                </v>
          </cell>
          <cell r="D978">
            <v>377</v>
          </cell>
          <cell r="E978" t="str">
            <v xml:space="preserve">MAYOTTE                       </v>
          </cell>
          <cell r="F978">
            <v>655</v>
          </cell>
          <cell r="G978" t="str">
            <v xml:space="preserve">OCEAN INDIEN                  </v>
          </cell>
        </row>
        <row r="979">
          <cell r="B979">
            <v>3770002</v>
          </cell>
          <cell r="C979" t="str">
            <v xml:space="preserve">S.N.I.E.                                </v>
          </cell>
          <cell r="D979">
            <v>377</v>
          </cell>
          <cell r="E979" t="str">
            <v xml:space="preserve">MAYOTTE                       </v>
          </cell>
          <cell r="F979">
            <v>655</v>
          </cell>
          <cell r="G979" t="str">
            <v xml:space="preserve">OCEAN INDIEN                  </v>
          </cell>
        </row>
        <row r="980">
          <cell r="B980">
            <v>3770003</v>
          </cell>
          <cell r="C980" t="str">
            <v xml:space="preserve">S.N.I.E.                                </v>
          </cell>
          <cell r="D980">
            <v>377</v>
          </cell>
          <cell r="E980" t="str">
            <v xml:space="preserve">MAYOTTE                       </v>
          </cell>
          <cell r="F980">
            <v>655</v>
          </cell>
          <cell r="G980" t="str">
            <v xml:space="preserve">OCEAN INDIEN                  </v>
          </cell>
        </row>
        <row r="981">
          <cell r="B981">
            <v>3770004</v>
          </cell>
          <cell r="C981" t="str">
            <v xml:space="preserve">S.N.I.E.                                </v>
          </cell>
          <cell r="D981">
            <v>377</v>
          </cell>
          <cell r="E981" t="str">
            <v xml:space="preserve">MAYOTTE                       </v>
          </cell>
          <cell r="F981">
            <v>655</v>
          </cell>
          <cell r="G981" t="str">
            <v xml:space="preserve">OCEAN INDIEN                  </v>
          </cell>
        </row>
        <row r="982">
          <cell r="B982">
            <v>3770005</v>
          </cell>
          <cell r="C982" t="str">
            <v xml:space="preserve">S.N.I.E.                                </v>
          </cell>
          <cell r="D982">
            <v>377</v>
          </cell>
          <cell r="E982" t="str">
            <v xml:space="preserve">MAYOTTE                       </v>
          </cell>
          <cell r="F982">
            <v>655</v>
          </cell>
          <cell r="G982" t="str">
            <v xml:space="preserve">OCEAN INDIEN                  </v>
          </cell>
        </row>
        <row r="983">
          <cell r="B983">
            <v>3770010</v>
          </cell>
          <cell r="C983" t="str">
            <v xml:space="preserve">SODIFRAM                                </v>
          </cell>
          <cell r="D983">
            <v>377</v>
          </cell>
          <cell r="E983" t="str">
            <v xml:space="preserve">MAYOTTE                       </v>
          </cell>
          <cell r="F983">
            <v>655</v>
          </cell>
          <cell r="G983" t="str">
            <v xml:space="preserve">OCEAN INDIEN                  </v>
          </cell>
        </row>
        <row r="984">
          <cell r="B984">
            <v>3770011</v>
          </cell>
          <cell r="C984" t="str">
            <v xml:space="preserve">SODIFRAM                                </v>
          </cell>
          <cell r="D984">
            <v>377</v>
          </cell>
          <cell r="E984" t="str">
            <v xml:space="preserve">MAYOTTE                       </v>
          </cell>
          <cell r="F984">
            <v>655</v>
          </cell>
          <cell r="G984" t="str">
            <v xml:space="preserve">OCEAN INDIEN                  </v>
          </cell>
        </row>
        <row r="985">
          <cell r="B985">
            <v>3770033</v>
          </cell>
          <cell r="C985" t="str">
            <v xml:space="preserve">SNIE                                    </v>
          </cell>
          <cell r="D985">
            <v>377</v>
          </cell>
          <cell r="E985" t="str">
            <v xml:space="preserve">MAYOTTE                       </v>
          </cell>
          <cell r="F985">
            <v>655</v>
          </cell>
          <cell r="G985" t="str">
            <v xml:space="preserve">OCEAN INDIEN                  </v>
          </cell>
        </row>
        <row r="986">
          <cell r="B986">
            <v>3770100</v>
          </cell>
          <cell r="C986" t="str">
            <v xml:space="preserve">SOPAD / COMORES                         </v>
          </cell>
          <cell r="D986">
            <v>377</v>
          </cell>
          <cell r="E986" t="str">
            <v xml:space="preserve">MAYOTTE                       </v>
          </cell>
          <cell r="F986">
            <v>655</v>
          </cell>
          <cell r="G986" t="str">
            <v xml:space="preserve">OCEAN INDIEN                  </v>
          </cell>
        </row>
        <row r="987">
          <cell r="B987">
            <v>3770200</v>
          </cell>
          <cell r="C987" t="str">
            <v xml:space="preserve">SODIFRAM                                </v>
          </cell>
          <cell r="D987">
            <v>377</v>
          </cell>
          <cell r="E987" t="str">
            <v xml:space="preserve">MAYOTTE                       </v>
          </cell>
          <cell r="F987">
            <v>655</v>
          </cell>
          <cell r="G987" t="str">
            <v xml:space="preserve">OCEAN INDIEN                  </v>
          </cell>
        </row>
        <row r="988">
          <cell r="B988">
            <v>3778377</v>
          </cell>
          <cell r="C988" t="str">
            <v xml:space="preserve">O.N.I.L.A.I.T. MAYOTTE                  </v>
          </cell>
          <cell r="D988">
            <v>377</v>
          </cell>
          <cell r="E988" t="str">
            <v xml:space="preserve">MAYOTTE                       </v>
          </cell>
          <cell r="F988">
            <v>655</v>
          </cell>
          <cell r="G988" t="str">
            <v xml:space="preserve">OCEAN INDIEN                  </v>
          </cell>
        </row>
        <row r="989">
          <cell r="B989">
            <v>3779003</v>
          </cell>
          <cell r="C989" t="str">
            <v xml:space="preserve">F.I.R.S. MAYOTTE                        </v>
          </cell>
          <cell r="D989">
            <v>377</v>
          </cell>
          <cell r="E989" t="str">
            <v xml:space="preserve">MAYOTTE                       </v>
          </cell>
          <cell r="F989">
            <v>655</v>
          </cell>
          <cell r="G989" t="str">
            <v xml:space="preserve">OCEAN INDIEN                  </v>
          </cell>
        </row>
        <row r="990">
          <cell r="B990">
            <v>4000000</v>
          </cell>
          <cell r="C990" t="str">
            <v xml:space="preserve">LACTALIS USA                            </v>
          </cell>
          <cell r="D990">
            <v>400</v>
          </cell>
          <cell r="E990" t="str">
            <v xml:space="preserve">U.S.A.                        </v>
          </cell>
          <cell r="F990">
            <v>230</v>
          </cell>
          <cell r="G990" t="str">
            <v xml:space="preserve">USA                           </v>
          </cell>
        </row>
        <row r="991">
          <cell r="B991">
            <v>4000001</v>
          </cell>
          <cell r="C991" t="str">
            <v xml:space="preserve">TODARO BROS                             </v>
          </cell>
          <cell r="D991">
            <v>400</v>
          </cell>
          <cell r="E991" t="str">
            <v xml:space="preserve">U.S.A.                        </v>
          </cell>
          <cell r="F991">
            <v>230</v>
          </cell>
          <cell r="G991" t="str">
            <v xml:space="preserve">USA                           </v>
          </cell>
        </row>
        <row r="992">
          <cell r="B992">
            <v>4000002</v>
          </cell>
          <cell r="C992" t="str">
            <v xml:space="preserve">SOCIETE BEURLAIT P/C USA                </v>
          </cell>
          <cell r="D992">
            <v>400</v>
          </cell>
          <cell r="E992" t="str">
            <v xml:space="preserve">U.S.A.                        </v>
          </cell>
          <cell r="F992">
            <v>230</v>
          </cell>
          <cell r="G992" t="str">
            <v xml:space="preserve">USA                           </v>
          </cell>
        </row>
        <row r="993">
          <cell r="B993">
            <v>4000003</v>
          </cell>
          <cell r="C993" t="str">
            <v xml:space="preserve">LACTALIS AMERICA LOS ANGELES            </v>
          </cell>
          <cell r="D993">
            <v>400</v>
          </cell>
          <cell r="E993" t="str">
            <v xml:space="preserve">U.S.A.                        </v>
          </cell>
          <cell r="F993">
            <v>230</v>
          </cell>
          <cell r="G993" t="str">
            <v xml:space="preserve">USA                           </v>
          </cell>
        </row>
        <row r="994">
          <cell r="B994">
            <v>4000004</v>
          </cell>
          <cell r="C994" t="str">
            <v xml:space="preserve">LACTALIS USA TURLOCK                    </v>
          </cell>
          <cell r="D994">
            <v>400</v>
          </cell>
          <cell r="E994" t="str">
            <v xml:space="preserve">U.S.A.                        </v>
          </cell>
          <cell r="F994">
            <v>230</v>
          </cell>
          <cell r="G994" t="str">
            <v xml:space="preserve">USA                           </v>
          </cell>
        </row>
        <row r="995">
          <cell r="B995">
            <v>4000005</v>
          </cell>
          <cell r="C995" t="str">
            <v xml:space="preserve">LACTALIS AMERICA GROUP INC              </v>
          </cell>
          <cell r="D995">
            <v>400</v>
          </cell>
          <cell r="E995" t="str">
            <v xml:space="preserve">U.S.A.                        </v>
          </cell>
          <cell r="F995">
            <v>230</v>
          </cell>
          <cell r="G995" t="str">
            <v xml:space="preserve">USA                           </v>
          </cell>
        </row>
        <row r="996">
          <cell r="B996">
            <v>4000006</v>
          </cell>
          <cell r="C996" t="str">
            <v xml:space="preserve">GREEN VALLEY FOODS                      </v>
          </cell>
          <cell r="D996">
            <v>400</v>
          </cell>
          <cell r="E996" t="str">
            <v xml:space="preserve">U.S.A.                        </v>
          </cell>
          <cell r="F996">
            <v>230</v>
          </cell>
          <cell r="G996" t="str">
            <v xml:space="preserve">USA                           </v>
          </cell>
        </row>
        <row r="997">
          <cell r="B997">
            <v>4000007</v>
          </cell>
          <cell r="C997" t="str">
            <v xml:space="preserve">SWISSCO                                 </v>
          </cell>
          <cell r="D997">
            <v>400</v>
          </cell>
          <cell r="E997" t="str">
            <v xml:space="preserve">U.S.A.                        </v>
          </cell>
          <cell r="F997">
            <v>230</v>
          </cell>
          <cell r="G997" t="str">
            <v xml:space="preserve">USA                           </v>
          </cell>
        </row>
        <row r="998">
          <cell r="B998">
            <v>4000008</v>
          </cell>
          <cell r="C998" t="str">
            <v xml:space="preserve">GOURMET FOODS INT'L                     </v>
          </cell>
          <cell r="D998">
            <v>400</v>
          </cell>
          <cell r="E998" t="str">
            <v xml:space="preserve">U.S.A.                        </v>
          </cell>
          <cell r="F998">
            <v>230</v>
          </cell>
          <cell r="G998" t="str">
            <v xml:space="preserve">USA                           </v>
          </cell>
        </row>
        <row r="999">
          <cell r="B999">
            <v>4000009</v>
          </cell>
          <cell r="C999" t="str">
            <v xml:space="preserve">US FOODSERVICE-PLYMOUTH                 </v>
          </cell>
          <cell r="D999">
            <v>400</v>
          </cell>
          <cell r="E999" t="str">
            <v xml:space="preserve">U.S.A.                        </v>
          </cell>
          <cell r="F999">
            <v>230</v>
          </cell>
          <cell r="G999" t="str">
            <v xml:space="preserve">USA                           </v>
          </cell>
        </row>
        <row r="1000">
          <cell r="B1000">
            <v>4000011</v>
          </cell>
          <cell r="C1000" t="str">
            <v xml:space="preserve">ROCOCO                                  </v>
          </cell>
          <cell r="D1000">
            <v>400</v>
          </cell>
          <cell r="E1000" t="str">
            <v xml:space="preserve">U.S.A.                        </v>
          </cell>
          <cell r="F1000">
            <v>230</v>
          </cell>
          <cell r="G1000" t="str">
            <v xml:space="preserve">USA                           </v>
          </cell>
        </row>
        <row r="1001">
          <cell r="B1001">
            <v>4000012</v>
          </cell>
          <cell r="C1001" t="str">
            <v xml:space="preserve">FARM FRESH SALES, INC.                  </v>
          </cell>
          <cell r="D1001">
            <v>400</v>
          </cell>
          <cell r="E1001" t="str">
            <v xml:space="preserve">U.S.A.                        </v>
          </cell>
          <cell r="F1001">
            <v>230</v>
          </cell>
          <cell r="G1001" t="str">
            <v xml:space="preserve">USA                           </v>
          </cell>
        </row>
        <row r="1002">
          <cell r="B1002">
            <v>4000013</v>
          </cell>
          <cell r="C1002" t="str">
            <v xml:space="preserve">FANTIS FOODS                            </v>
          </cell>
          <cell r="D1002">
            <v>400</v>
          </cell>
          <cell r="E1002" t="str">
            <v xml:space="preserve">U.S.A.                        </v>
          </cell>
          <cell r="F1002">
            <v>230</v>
          </cell>
          <cell r="G1002" t="str">
            <v xml:space="preserve">USA                           </v>
          </cell>
        </row>
        <row r="1003">
          <cell r="B1003">
            <v>4000014</v>
          </cell>
          <cell r="C1003" t="str">
            <v xml:space="preserve">EUROBEST FOODS INDUSTRIES,INC.          </v>
          </cell>
          <cell r="D1003">
            <v>400</v>
          </cell>
          <cell r="E1003" t="str">
            <v xml:space="preserve">U.S.A.                        </v>
          </cell>
          <cell r="F1003">
            <v>230</v>
          </cell>
          <cell r="G1003" t="str">
            <v xml:space="preserve">USA                           </v>
          </cell>
        </row>
        <row r="1004">
          <cell r="B1004">
            <v>4000015</v>
          </cell>
          <cell r="C1004" t="str">
            <v xml:space="preserve">DORMAN ROTH                             </v>
          </cell>
          <cell r="D1004">
            <v>400</v>
          </cell>
          <cell r="E1004" t="str">
            <v xml:space="preserve">U.S.A.                        </v>
          </cell>
          <cell r="F1004">
            <v>230</v>
          </cell>
          <cell r="G1004" t="str">
            <v xml:space="preserve">USA                           </v>
          </cell>
        </row>
        <row r="1005">
          <cell r="B1005">
            <v>4000016</v>
          </cell>
          <cell r="C1005" t="str">
            <v xml:space="preserve">LACTALIS USA                            </v>
          </cell>
          <cell r="D1005">
            <v>400</v>
          </cell>
          <cell r="E1005" t="str">
            <v xml:space="preserve">U.S.A.                        </v>
          </cell>
          <cell r="F1005">
            <v>230</v>
          </cell>
          <cell r="G1005" t="str">
            <v xml:space="preserve">USA                           </v>
          </cell>
        </row>
        <row r="1006">
          <cell r="B1006">
            <v>4000017</v>
          </cell>
          <cell r="C1006" t="str">
            <v xml:space="preserve">ATLANTA FOODS INT'L                     </v>
          </cell>
          <cell r="D1006">
            <v>400</v>
          </cell>
          <cell r="E1006" t="str">
            <v xml:space="preserve">U.S.A.                        </v>
          </cell>
          <cell r="F1006">
            <v>230</v>
          </cell>
          <cell r="G1006" t="str">
            <v xml:space="preserve">USA                           </v>
          </cell>
        </row>
        <row r="1007">
          <cell r="B1007">
            <v>4000018</v>
          </cell>
          <cell r="C1007" t="str">
            <v xml:space="preserve">DCI CHEESE CO INC                       </v>
          </cell>
          <cell r="D1007">
            <v>400</v>
          </cell>
          <cell r="E1007" t="str">
            <v xml:space="preserve">U.S.A.                        </v>
          </cell>
          <cell r="F1007">
            <v>230</v>
          </cell>
          <cell r="G1007" t="str">
            <v xml:space="preserve">USA                           </v>
          </cell>
        </row>
        <row r="1008">
          <cell r="B1008">
            <v>4000019</v>
          </cell>
          <cell r="C1008" t="str">
            <v xml:space="preserve">VIGO IMPORTING COMPANY                  </v>
          </cell>
          <cell r="D1008">
            <v>400</v>
          </cell>
          <cell r="E1008" t="str">
            <v xml:space="preserve">U.S.A.                        </v>
          </cell>
          <cell r="F1008">
            <v>230</v>
          </cell>
          <cell r="G1008" t="str">
            <v xml:space="preserve">USA                           </v>
          </cell>
        </row>
        <row r="1009">
          <cell r="B1009">
            <v>4000020</v>
          </cell>
          <cell r="C1009" t="str">
            <v xml:space="preserve">SOPAD / MIAMI FLORIDE                   </v>
          </cell>
          <cell r="D1009">
            <v>400</v>
          </cell>
          <cell r="E1009" t="str">
            <v xml:space="preserve">U.S.A.                        </v>
          </cell>
          <cell r="F1009">
            <v>230</v>
          </cell>
          <cell r="G1009" t="str">
            <v xml:space="preserve">USA                           </v>
          </cell>
        </row>
        <row r="1010">
          <cell r="B1010">
            <v>4000021</v>
          </cell>
          <cell r="C1010" t="str">
            <v xml:space="preserve">FANTIS                                  </v>
          </cell>
          <cell r="D1010">
            <v>400</v>
          </cell>
          <cell r="E1010" t="str">
            <v xml:space="preserve">U.S.A.                        </v>
          </cell>
          <cell r="F1010">
            <v>230</v>
          </cell>
          <cell r="G1010" t="str">
            <v xml:space="preserve">USA                           </v>
          </cell>
        </row>
        <row r="1011">
          <cell r="B1011">
            <v>4000022</v>
          </cell>
          <cell r="C1011" t="str">
            <v xml:space="preserve">VIGO IMPORTING COMPAGNY                 </v>
          </cell>
          <cell r="D1011">
            <v>400</v>
          </cell>
          <cell r="E1011" t="str">
            <v xml:space="preserve">U.S.A.                        </v>
          </cell>
          <cell r="F1011">
            <v>230</v>
          </cell>
          <cell r="G1011" t="str">
            <v xml:space="preserve">USA                           </v>
          </cell>
        </row>
        <row r="1012">
          <cell r="B1012">
            <v>4000023</v>
          </cell>
          <cell r="C1012" t="str">
            <v xml:space="preserve">WEBECO FOODS                            </v>
          </cell>
          <cell r="D1012">
            <v>400</v>
          </cell>
          <cell r="E1012" t="str">
            <v xml:space="preserve">U.S.A.                        </v>
          </cell>
          <cell r="F1012">
            <v>230</v>
          </cell>
          <cell r="G1012" t="str">
            <v xml:space="preserve">USA                           </v>
          </cell>
        </row>
        <row r="1013">
          <cell r="B1013">
            <v>4002300</v>
          </cell>
          <cell r="C1013" t="str">
            <v xml:space="preserve">ANCO FINE CHEESE                        </v>
          </cell>
          <cell r="D1013">
            <v>400</v>
          </cell>
          <cell r="E1013" t="str">
            <v xml:space="preserve">U.S.A.                        </v>
          </cell>
          <cell r="F1013">
            <v>230</v>
          </cell>
          <cell r="G1013" t="str">
            <v xml:space="preserve">USA                           </v>
          </cell>
        </row>
        <row r="1014">
          <cell r="B1014">
            <v>4002301</v>
          </cell>
          <cell r="C1014" t="str">
            <v xml:space="preserve">ANCO FOODS CORPORATION (PASCO)          </v>
          </cell>
          <cell r="D1014">
            <v>400</v>
          </cell>
          <cell r="E1014" t="str">
            <v xml:space="preserve">U.S.A.                        </v>
          </cell>
          <cell r="F1014">
            <v>230</v>
          </cell>
          <cell r="G1014" t="str">
            <v xml:space="preserve">USA                           </v>
          </cell>
        </row>
        <row r="1015">
          <cell r="B1015">
            <v>4002302</v>
          </cell>
          <cell r="C1015" t="str">
            <v xml:space="preserve">CHEESE IMPORTERS WAREHOUSE              </v>
          </cell>
          <cell r="D1015">
            <v>400</v>
          </cell>
          <cell r="E1015" t="str">
            <v xml:space="preserve">U.S.A.                        </v>
          </cell>
          <cell r="F1015">
            <v>230</v>
          </cell>
          <cell r="G1015" t="str">
            <v xml:space="preserve">USA                           </v>
          </cell>
        </row>
        <row r="1016">
          <cell r="B1016">
            <v>4002303</v>
          </cell>
          <cell r="C1016" t="str">
            <v xml:space="preserve">C.E. ZUERCHER &amp; CO. INC.                </v>
          </cell>
          <cell r="D1016">
            <v>400</v>
          </cell>
          <cell r="E1016" t="str">
            <v xml:space="preserve">U.S.A.                        </v>
          </cell>
          <cell r="F1016">
            <v>230</v>
          </cell>
          <cell r="G1016" t="str">
            <v xml:space="preserve">USA                           </v>
          </cell>
        </row>
        <row r="1017">
          <cell r="B1017">
            <v>4002304</v>
          </cell>
          <cell r="C1017" t="str">
            <v xml:space="preserve">GASTRONOMIE FRANCAISE                   </v>
          </cell>
          <cell r="D1017">
            <v>400</v>
          </cell>
          <cell r="E1017" t="str">
            <v xml:space="preserve">U.S.A.                        </v>
          </cell>
          <cell r="F1017">
            <v>230</v>
          </cell>
          <cell r="G1017" t="str">
            <v xml:space="preserve">USA                           </v>
          </cell>
        </row>
        <row r="1018">
          <cell r="B1018">
            <v>4002305</v>
          </cell>
          <cell r="C1018" t="str">
            <v xml:space="preserve">LACTALIS USA                            </v>
          </cell>
          <cell r="D1018">
            <v>400</v>
          </cell>
          <cell r="E1018" t="str">
            <v xml:space="preserve">U.S.A.                        </v>
          </cell>
          <cell r="F1018">
            <v>230</v>
          </cell>
          <cell r="G1018" t="str">
            <v xml:space="preserve">USA                           </v>
          </cell>
        </row>
        <row r="1019">
          <cell r="B1019">
            <v>4002306</v>
          </cell>
          <cell r="C1019" t="str">
            <v xml:space="preserve">NESS AN COMPANY                         </v>
          </cell>
          <cell r="D1019">
            <v>400</v>
          </cell>
          <cell r="E1019" t="str">
            <v xml:space="preserve">U.S.A.                        </v>
          </cell>
          <cell r="F1019">
            <v>230</v>
          </cell>
          <cell r="G1019" t="str">
            <v xml:space="preserve">USA                           </v>
          </cell>
        </row>
        <row r="1020">
          <cell r="B1020">
            <v>4002307</v>
          </cell>
          <cell r="C1020" t="str">
            <v xml:space="preserve">BEAVER STREET FISHERIES INC             </v>
          </cell>
          <cell r="D1020">
            <v>400</v>
          </cell>
          <cell r="E1020" t="str">
            <v xml:space="preserve">U.S.A.                        </v>
          </cell>
          <cell r="F1020">
            <v>230</v>
          </cell>
          <cell r="G1020" t="str">
            <v xml:space="preserve">USA                           </v>
          </cell>
        </row>
        <row r="1021">
          <cell r="B1021">
            <v>4002308</v>
          </cell>
          <cell r="C1021" t="str">
            <v xml:space="preserve">WEBECO FOODS INC                        </v>
          </cell>
          <cell r="D1021">
            <v>400</v>
          </cell>
          <cell r="E1021" t="str">
            <v xml:space="preserve">U.S.A.                        </v>
          </cell>
          <cell r="F1021">
            <v>230</v>
          </cell>
          <cell r="G1021" t="str">
            <v xml:space="preserve">USA                           </v>
          </cell>
        </row>
        <row r="1022">
          <cell r="B1022">
            <v>4002309</v>
          </cell>
          <cell r="C1022" t="str">
            <v xml:space="preserve">EAST INDIES TRADING COMPANY             </v>
          </cell>
          <cell r="D1022">
            <v>400</v>
          </cell>
          <cell r="E1022" t="str">
            <v xml:space="preserve">U.S.A.                        </v>
          </cell>
          <cell r="F1022">
            <v>230</v>
          </cell>
          <cell r="G1022" t="str">
            <v xml:space="preserve">USA                           </v>
          </cell>
        </row>
        <row r="1023">
          <cell r="B1023">
            <v>4002310</v>
          </cell>
          <cell r="C1023" t="str">
            <v xml:space="preserve">MUNDIMEX                                </v>
          </cell>
          <cell r="D1023">
            <v>400</v>
          </cell>
          <cell r="E1023" t="str">
            <v xml:space="preserve">U.S.A.                        </v>
          </cell>
          <cell r="F1023">
            <v>230</v>
          </cell>
          <cell r="G1023" t="str">
            <v xml:space="preserve">USA                           </v>
          </cell>
        </row>
        <row r="1024">
          <cell r="B1024">
            <v>4002311</v>
          </cell>
          <cell r="C1024" t="str">
            <v xml:space="preserve">BESNIER AMERICA INC                     </v>
          </cell>
          <cell r="D1024">
            <v>400</v>
          </cell>
          <cell r="E1024" t="str">
            <v xml:space="preserve">U.S.A.                        </v>
          </cell>
          <cell r="F1024">
            <v>230</v>
          </cell>
          <cell r="G1024" t="str">
            <v xml:space="preserve">USA                           </v>
          </cell>
        </row>
        <row r="1025">
          <cell r="B1025">
            <v>4002312</v>
          </cell>
          <cell r="C1025" t="str">
            <v xml:space="preserve">BEN CL FOODS, INC                       </v>
          </cell>
          <cell r="D1025">
            <v>400</v>
          </cell>
          <cell r="E1025" t="str">
            <v xml:space="preserve">U.S.A.                        </v>
          </cell>
          <cell r="F1025">
            <v>230</v>
          </cell>
          <cell r="G1025" t="str">
            <v xml:space="preserve">USA                           </v>
          </cell>
        </row>
        <row r="1026">
          <cell r="B1026">
            <v>4002313</v>
          </cell>
          <cell r="C1026" t="str">
            <v xml:space="preserve">SYSCO FOODSERCICE OF METRO NY LLC       </v>
          </cell>
          <cell r="D1026">
            <v>400</v>
          </cell>
          <cell r="E1026" t="str">
            <v xml:space="preserve">U.S.A.                        </v>
          </cell>
          <cell r="F1026">
            <v>230</v>
          </cell>
          <cell r="G1026" t="str">
            <v xml:space="preserve">USA                           </v>
          </cell>
        </row>
        <row r="1027">
          <cell r="B1027">
            <v>4002314</v>
          </cell>
          <cell r="C1027" t="str">
            <v xml:space="preserve">BONGRAIN INTERNATIONAL AM.CORP          </v>
          </cell>
          <cell r="D1027">
            <v>400</v>
          </cell>
          <cell r="E1027" t="str">
            <v xml:space="preserve">U.S.A.                        </v>
          </cell>
          <cell r="F1027">
            <v>230</v>
          </cell>
          <cell r="G1027" t="str">
            <v xml:space="preserve">USA                           </v>
          </cell>
        </row>
        <row r="1028">
          <cell r="B1028">
            <v>4002315</v>
          </cell>
          <cell r="C1028" t="str">
            <v xml:space="preserve">CHEESE WORKS LTD.                       </v>
          </cell>
          <cell r="D1028">
            <v>400</v>
          </cell>
          <cell r="E1028" t="str">
            <v xml:space="preserve">U.S.A.                        </v>
          </cell>
          <cell r="F1028">
            <v>230</v>
          </cell>
          <cell r="G1028" t="str">
            <v xml:space="preserve">USA                           </v>
          </cell>
        </row>
        <row r="1029">
          <cell r="B1029">
            <v>4002316</v>
          </cell>
          <cell r="C1029" t="str">
            <v xml:space="preserve">PRIME-LINE DISTRIBUTORS                 </v>
          </cell>
          <cell r="D1029">
            <v>400</v>
          </cell>
          <cell r="E1029" t="str">
            <v xml:space="preserve">U.S.A.                        </v>
          </cell>
          <cell r="F1029">
            <v>230</v>
          </cell>
          <cell r="G1029" t="str">
            <v xml:space="preserve">USA                           </v>
          </cell>
        </row>
        <row r="1030">
          <cell r="B1030">
            <v>4002317</v>
          </cell>
          <cell r="C1030" t="str">
            <v xml:space="preserve">CALIFORNIA IMP/EXP BUSINESS             </v>
          </cell>
          <cell r="D1030">
            <v>400</v>
          </cell>
          <cell r="E1030" t="str">
            <v xml:space="preserve">U.S.A.                        </v>
          </cell>
          <cell r="F1030">
            <v>230</v>
          </cell>
          <cell r="G1030" t="str">
            <v xml:space="preserve">USA                           </v>
          </cell>
        </row>
        <row r="1031">
          <cell r="B1031">
            <v>4002318</v>
          </cell>
          <cell r="C1031" t="str">
            <v xml:space="preserve">CRESCENT FOODS COMPANY                  </v>
          </cell>
          <cell r="D1031">
            <v>400</v>
          </cell>
          <cell r="E1031" t="str">
            <v xml:space="preserve">U.S.A.                        </v>
          </cell>
          <cell r="F1031">
            <v>230</v>
          </cell>
          <cell r="G1031" t="str">
            <v xml:space="preserve">USA                           </v>
          </cell>
        </row>
        <row r="1032">
          <cell r="B1032">
            <v>4002319</v>
          </cell>
          <cell r="C1032" t="str">
            <v xml:space="preserve">CRESCENT REESE FOODS                    </v>
          </cell>
          <cell r="D1032">
            <v>400</v>
          </cell>
          <cell r="E1032" t="str">
            <v xml:space="preserve">U.S.A.                        </v>
          </cell>
          <cell r="F1032">
            <v>230</v>
          </cell>
          <cell r="G1032" t="str">
            <v xml:space="preserve">USA                           </v>
          </cell>
        </row>
        <row r="1033">
          <cell r="B1033">
            <v>4002320</v>
          </cell>
          <cell r="C1033" t="str">
            <v xml:space="preserve">HAFNIA HAM                              </v>
          </cell>
          <cell r="D1033">
            <v>400</v>
          </cell>
          <cell r="E1033" t="str">
            <v xml:space="preserve">U.S.A.                        </v>
          </cell>
          <cell r="F1033">
            <v>230</v>
          </cell>
          <cell r="G1033" t="str">
            <v xml:space="preserve">USA                           </v>
          </cell>
        </row>
        <row r="1034">
          <cell r="B1034">
            <v>4002321</v>
          </cell>
          <cell r="C1034" t="str">
            <v xml:space="preserve">SAN FRANCISCO SAUSAGE CO                </v>
          </cell>
          <cell r="D1034">
            <v>400</v>
          </cell>
          <cell r="E1034" t="str">
            <v xml:space="preserve">U.S.A.                        </v>
          </cell>
          <cell r="F1034">
            <v>230</v>
          </cell>
          <cell r="G1034" t="str">
            <v xml:space="preserve">USA                           </v>
          </cell>
        </row>
        <row r="1035">
          <cell r="B1035">
            <v>4002322</v>
          </cell>
          <cell r="C1035" t="str">
            <v xml:space="preserve">COLUMBUS DISTRIBUTING                   </v>
          </cell>
          <cell r="D1035">
            <v>400</v>
          </cell>
          <cell r="E1035" t="str">
            <v xml:space="preserve">U.S.A.                        </v>
          </cell>
          <cell r="F1035">
            <v>230</v>
          </cell>
          <cell r="G1035" t="str">
            <v xml:space="preserve">USA                           </v>
          </cell>
        </row>
        <row r="1036">
          <cell r="B1036">
            <v>4002323</v>
          </cell>
          <cell r="C1036" t="str">
            <v xml:space="preserve">SCHRATTER FOODS INC DBA CORMAN SHIP SUP </v>
          </cell>
          <cell r="D1036">
            <v>400</v>
          </cell>
          <cell r="E1036" t="str">
            <v xml:space="preserve">U.S.A.                        </v>
          </cell>
          <cell r="F1036">
            <v>230</v>
          </cell>
          <cell r="G1036" t="str">
            <v xml:space="preserve">USA                           </v>
          </cell>
        </row>
        <row r="1037">
          <cell r="B1037">
            <v>4002324</v>
          </cell>
          <cell r="C1037" t="str">
            <v xml:space="preserve">CONTINENTAL CHEESE CO.                  </v>
          </cell>
          <cell r="D1037">
            <v>400</v>
          </cell>
          <cell r="E1037" t="str">
            <v xml:space="preserve">U.S.A.                        </v>
          </cell>
          <cell r="F1037">
            <v>230</v>
          </cell>
          <cell r="G1037" t="str">
            <v xml:space="preserve">USA                           </v>
          </cell>
        </row>
        <row r="1038">
          <cell r="B1038">
            <v>4002325</v>
          </cell>
          <cell r="C1038" t="str">
            <v xml:space="preserve">CONTINENTAL CHEESE CO.                  </v>
          </cell>
          <cell r="D1038">
            <v>400</v>
          </cell>
          <cell r="E1038" t="str">
            <v xml:space="preserve">U.S.A.                        </v>
          </cell>
          <cell r="F1038">
            <v>230</v>
          </cell>
          <cell r="G1038" t="str">
            <v xml:space="preserve">USA                           </v>
          </cell>
        </row>
        <row r="1039">
          <cell r="B1039">
            <v>4002326</v>
          </cell>
          <cell r="C1039" t="str">
            <v xml:space="preserve">CRYSTAL FOOD IMPORT CORP.               </v>
          </cell>
          <cell r="D1039">
            <v>400</v>
          </cell>
          <cell r="E1039" t="str">
            <v xml:space="preserve">U.S.A.                        </v>
          </cell>
          <cell r="F1039">
            <v>230</v>
          </cell>
          <cell r="G1039" t="str">
            <v xml:space="preserve">USA                           </v>
          </cell>
        </row>
        <row r="1040">
          <cell r="B1040">
            <v>4002327</v>
          </cell>
          <cell r="C1040" t="str">
            <v xml:space="preserve">DPI NORTHWEST                           </v>
          </cell>
          <cell r="D1040">
            <v>400</v>
          </cell>
          <cell r="E1040" t="str">
            <v xml:space="preserve">U.S.A.                        </v>
          </cell>
          <cell r="F1040">
            <v>230</v>
          </cell>
          <cell r="G1040" t="str">
            <v xml:space="preserve">USA                           </v>
          </cell>
        </row>
        <row r="1041">
          <cell r="B1041">
            <v>4002328</v>
          </cell>
          <cell r="C1041" t="str">
            <v xml:space="preserve">LIEBER FOODS                            </v>
          </cell>
          <cell r="D1041">
            <v>400</v>
          </cell>
          <cell r="E1041" t="str">
            <v xml:space="preserve">U.S.A.                        </v>
          </cell>
          <cell r="F1041">
            <v>230</v>
          </cell>
          <cell r="G1041" t="str">
            <v xml:space="preserve">USA                           </v>
          </cell>
        </row>
        <row r="1042">
          <cell r="B1042">
            <v>4002329</v>
          </cell>
          <cell r="C1042" t="str">
            <v xml:space="preserve">ISLAND GOURMET FOODS                    </v>
          </cell>
          <cell r="D1042">
            <v>400</v>
          </cell>
          <cell r="E1042" t="str">
            <v xml:space="preserve">U.S.A.                        </v>
          </cell>
          <cell r="F1042">
            <v>230</v>
          </cell>
          <cell r="G1042" t="str">
            <v xml:space="preserve">USA                           </v>
          </cell>
        </row>
        <row r="1043">
          <cell r="B1043">
            <v>4002330</v>
          </cell>
          <cell r="C1043" t="str">
            <v xml:space="preserve">EUROPEAN IMPORTS LTD                    </v>
          </cell>
          <cell r="D1043">
            <v>400</v>
          </cell>
          <cell r="E1043" t="str">
            <v xml:space="preserve">U.S.A.                        </v>
          </cell>
          <cell r="F1043">
            <v>230</v>
          </cell>
          <cell r="G1043" t="str">
            <v xml:space="preserve">USA                           </v>
          </cell>
        </row>
        <row r="1044">
          <cell r="B1044">
            <v>4002331</v>
          </cell>
          <cell r="C1044" t="str">
            <v xml:space="preserve">EPICURE FOODS                           </v>
          </cell>
          <cell r="D1044">
            <v>400</v>
          </cell>
          <cell r="E1044" t="str">
            <v xml:space="preserve">U.S.A.                        </v>
          </cell>
          <cell r="F1044">
            <v>230</v>
          </cell>
          <cell r="G1044" t="str">
            <v xml:space="preserve">USA                           </v>
          </cell>
        </row>
        <row r="1045">
          <cell r="B1045">
            <v>4002332</v>
          </cell>
          <cell r="C1045" t="str">
            <v xml:space="preserve">ATLANTIC CHEESE AND FOOD DISTR          </v>
          </cell>
          <cell r="D1045">
            <v>400</v>
          </cell>
          <cell r="E1045" t="str">
            <v xml:space="preserve">U.S.A.                        </v>
          </cell>
          <cell r="F1045">
            <v>230</v>
          </cell>
          <cell r="G1045" t="str">
            <v xml:space="preserve">USA                           </v>
          </cell>
        </row>
        <row r="1046">
          <cell r="B1046">
            <v>4002333</v>
          </cell>
          <cell r="C1046" t="str">
            <v xml:space="preserve">THE PETERSON COMPANY                    </v>
          </cell>
          <cell r="D1046">
            <v>400</v>
          </cell>
          <cell r="E1046" t="str">
            <v xml:space="preserve">U.S.A.                        </v>
          </cell>
          <cell r="F1046">
            <v>230</v>
          </cell>
          <cell r="G1046" t="str">
            <v xml:space="preserve">USA                           </v>
          </cell>
        </row>
        <row r="1047">
          <cell r="B1047">
            <v>4002334</v>
          </cell>
          <cell r="C1047" t="str">
            <v xml:space="preserve">OTTO STERN &amp; SON INC                    </v>
          </cell>
          <cell r="D1047">
            <v>400</v>
          </cell>
          <cell r="E1047" t="str">
            <v xml:space="preserve">U.S.A.                        </v>
          </cell>
          <cell r="F1047">
            <v>230</v>
          </cell>
          <cell r="G1047" t="str">
            <v xml:space="preserve">USA                           </v>
          </cell>
        </row>
        <row r="1048">
          <cell r="B1048">
            <v>4002335</v>
          </cell>
          <cell r="C1048" t="str">
            <v xml:space="preserve">SWISS AMERICAN IMPORTING CO INC         </v>
          </cell>
          <cell r="D1048">
            <v>400</v>
          </cell>
          <cell r="E1048" t="str">
            <v xml:space="preserve">U.S.A.                        </v>
          </cell>
          <cell r="F1048">
            <v>230</v>
          </cell>
          <cell r="G1048" t="str">
            <v xml:space="preserve">USA                           </v>
          </cell>
        </row>
        <row r="1049">
          <cell r="B1049">
            <v>4002336</v>
          </cell>
          <cell r="C1049" t="str">
            <v xml:space="preserve">TRADER JOE                              </v>
          </cell>
          <cell r="D1049">
            <v>400</v>
          </cell>
          <cell r="E1049" t="str">
            <v xml:space="preserve">U.S.A.                        </v>
          </cell>
          <cell r="F1049">
            <v>230</v>
          </cell>
          <cell r="G1049" t="str">
            <v xml:space="preserve">USA                           </v>
          </cell>
        </row>
        <row r="1050">
          <cell r="B1050">
            <v>4002337</v>
          </cell>
          <cell r="C1050" t="str">
            <v xml:space="preserve">SEACREST FOODS INTERNATIONL INC         </v>
          </cell>
          <cell r="D1050">
            <v>400</v>
          </cell>
          <cell r="E1050" t="str">
            <v xml:space="preserve">U.S.A.                        </v>
          </cell>
          <cell r="F1050">
            <v>230</v>
          </cell>
          <cell r="G1050" t="str">
            <v xml:space="preserve">USA                           </v>
          </cell>
        </row>
        <row r="1051">
          <cell r="B1051">
            <v>4002338</v>
          </cell>
          <cell r="C1051" t="str">
            <v xml:space="preserve">R &amp; J BROKERAGE                         </v>
          </cell>
          <cell r="D1051">
            <v>400</v>
          </cell>
          <cell r="E1051" t="str">
            <v xml:space="preserve">U.S.A.                        </v>
          </cell>
          <cell r="F1051">
            <v>230</v>
          </cell>
          <cell r="G1051" t="str">
            <v xml:space="preserve">USA                           </v>
          </cell>
        </row>
        <row r="1052">
          <cell r="B1052">
            <v>4002339</v>
          </cell>
          <cell r="C1052" t="str">
            <v xml:space="preserve">R.HIRT.JR.CO                            </v>
          </cell>
          <cell r="D1052">
            <v>400</v>
          </cell>
          <cell r="E1052" t="str">
            <v xml:space="preserve">U.S.A.                        </v>
          </cell>
          <cell r="F1052">
            <v>230</v>
          </cell>
          <cell r="G1052" t="str">
            <v xml:space="preserve">USA                           </v>
          </cell>
        </row>
        <row r="1053">
          <cell r="B1053">
            <v>4002340</v>
          </cell>
          <cell r="C1053" t="str">
            <v xml:space="preserve">SPOONBILL IMPORTS,INC                   </v>
          </cell>
          <cell r="D1053">
            <v>400</v>
          </cell>
          <cell r="E1053" t="str">
            <v xml:space="preserve">U.S.A.                        </v>
          </cell>
          <cell r="F1053">
            <v>230</v>
          </cell>
          <cell r="G1053" t="str">
            <v xml:space="preserve">USA                           </v>
          </cell>
        </row>
        <row r="1054">
          <cell r="B1054">
            <v>4002341</v>
          </cell>
          <cell r="C1054" t="str">
            <v xml:space="preserve">DUTCH GARDEN BRANDS                     </v>
          </cell>
          <cell r="D1054">
            <v>400</v>
          </cell>
          <cell r="E1054" t="str">
            <v xml:space="preserve">U.S.A.                        </v>
          </cell>
          <cell r="F1054">
            <v>230</v>
          </cell>
          <cell r="G1054" t="str">
            <v xml:space="preserve">USA                           </v>
          </cell>
        </row>
        <row r="1055">
          <cell r="B1055">
            <v>4002342</v>
          </cell>
          <cell r="C1055" t="str">
            <v xml:space="preserve">JACK GREENBERG INC.                     </v>
          </cell>
          <cell r="D1055">
            <v>400</v>
          </cell>
          <cell r="E1055" t="str">
            <v xml:space="preserve">U.S.A.                        </v>
          </cell>
          <cell r="F1055">
            <v>230</v>
          </cell>
          <cell r="G1055" t="str">
            <v xml:space="preserve">USA                           </v>
          </cell>
        </row>
        <row r="1056">
          <cell r="B1056">
            <v>4002343</v>
          </cell>
          <cell r="C1056" t="str">
            <v xml:space="preserve">FROMARK                                 </v>
          </cell>
          <cell r="D1056">
            <v>400</v>
          </cell>
          <cell r="E1056" t="str">
            <v xml:space="preserve">U.S.A.                        </v>
          </cell>
          <cell r="F1056">
            <v>230</v>
          </cell>
          <cell r="G1056" t="str">
            <v xml:space="preserve">USA                           </v>
          </cell>
        </row>
        <row r="1057">
          <cell r="B1057">
            <v>4002345</v>
          </cell>
          <cell r="C1057" t="str">
            <v xml:space="preserve">ATLANTA FOODS INT'L                     </v>
          </cell>
          <cell r="D1057">
            <v>400</v>
          </cell>
          <cell r="E1057" t="str">
            <v xml:space="preserve">U.S.A.                        </v>
          </cell>
          <cell r="F1057">
            <v>230</v>
          </cell>
          <cell r="G1057" t="str">
            <v xml:space="preserve">USA                           </v>
          </cell>
        </row>
        <row r="1058">
          <cell r="B1058">
            <v>4002346</v>
          </cell>
          <cell r="C1058" t="str">
            <v xml:space="preserve">MARKET MANAGERS                         </v>
          </cell>
          <cell r="D1058">
            <v>400</v>
          </cell>
          <cell r="E1058" t="str">
            <v xml:space="preserve">U.S.A.                        </v>
          </cell>
          <cell r="F1058">
            <v>230</v>
          </cell>
          <cell r="G1058" t="str">
            <v xml:space="preserve">USA                           </v>
          </cell>
        </row>
        <row r="1059">
          <cell r="B1059">
            <v>4002347</v>
          </cell>
          <cell r="C1059" t="str">
            <v xml:space="preserve">BESNIER U.S.A.                          </v>
          </cell>
          <cell r="D1059">
            <v>400</v>
          </cell>
          <cell r="E1059" t="str">
            <v xml:space="preserve">U.S.A.                        </v>
          </cell>
          <cell r="F1059">
            <v>230</v>
          </cell>
          <cell r="G1059" t="str">
            <v xml:space="preserve">USA                           </v>
          </cell>
        </row>
        <row r="1060">
          <cell r="B1060">
            <v>4002348</v>
          </cell>
          <cell r="C1060" t="str">
            <v xml:space="preserve">EURO U.S.A.                             </v>
          </cell>
          <cell r="D1060">
            <v>400</v>
          </cell>
          <cell r="E1060" t="str">
            <v xml:space="preserve">U.S.A.                        </v>
          </cell>
          <cell r="F1060">
            <v>230</v>
          </cell>
          <cell r="G1060" t="str">
            <v xml:space="preserve">USA                           </v>
          </cell>
        </row>
        <row r="1061">
          <cell r="B1061">
            <v>4002349</v>
          </cell>
          <cell r="C1061" t="str">
            <v xml:space="preserve">BESNIER U.S.A.                          </v>
          </cell>
          <cell r="D1061">
            <v>400</v>
          </cell>
          <cell r="E1061" t="str">
            <v xml:space="preserve">U.S.A.                        </v>
          </cell>
          <cell r="F1061">
            <v>230</v>
          </cell>
          <cell r="G1061" t="str">
            <v xml:space="preserve">USA                           </v>
          </cell>
        </row>
        <row r="1062">
          <cell r="B1062">
            <v>4002351</v>
          </cell>
          <cell r="C1062" t="str">
            <v xml:space="preserve">FRANDEL POUR W.B.                       </v>
          </cell>
          <cell r="D1062">
            <v>400</v>
          </cell>
          <cell r="E1062" t="str">
            <v xml:space="preserve">U.S.A.                        </v>
          </cell>
          <cell r="F1062">
            <v>230</v>
          </cell>
          <cell r="G1062" t="str">
            <v xml:space="preserve">USA                           </v>
          </cell>
        </row>
        <row r="1063">
          <cell r="B1063">
            <v>4002352</v>
          </cell>
          <cell r="C1063" t="str">
            <v xml:space="preserve">PEACOCK FOODS                           </v>
          </cell>
          <cell r="D1063">
            <v>400</v>
          </cell>
          <cell r="E1063" t="str">
            <v xml:space="preserve">U.S.A.                        </v>
          </cell>
          <cell r="F1063">
            <v>230</v>
          </cell>
          <cell r="G1063" t="str">
            <v xml:space="preserve">USA                           </v>
          </cell>
        </row>
        <row r="1064">
          <cell r="B1064">
            <v>4002358</v>
          </cell>
          <cell r="C1064" t="str">
            <v xml:space="preserve">FROMAGES DE FRANCE                      </v>
          </cell>
          <cell r="D1064">
            <v>400</v>
          </cell>
          <cell r="E1064" t="str">
            <v xml:space="preserve">U.S.A.                        </v>
          </cell>
          <cell r="F1064">
            <v>230</v>
          </cell>
          <cell r="G1064" t="str">
            <v xml:space="preserve">USA                           </v>
          </cell>
        </row>
        <row r="1065">
          <cell r="B1065">
            <v>4002359</v>
          </cell>
          <cell r="C1065" t="str">
            <v xml:space="preserve">COLUMBUS DISTRIBUTING                   </v>
          </cell>
          <cell r="D1065">
            <v>400</v>
          </cell>
          <cell r="E1065" t="str">
            <v xml:space="preserve">U.S.A.                        </v>
          </cell>
          <cell r="F1065">
            <v>230</v>
          </cell>
          <cell r="G1065" t="str">
            <v xml:space="preserve">USA                           </v>
          </cell>
        </row>
        <row r="1066">
          <cell r="B1066">
            <v>4002360</v>
          </cell>
          <cell r="C1066" t="str">
            <v xml:space="preserve">GOURM-E-CO IMPORTS                      </v>
          </cell>
          <cell r="D1066">
            <v>400</v>
          </cell>
          <cell r="E1066" t="str">
            <v xml:space="preserve">U.S.A.                        </v>
          </cell>
          <cell r="F1066">
            <v>230</v>
          </cell>
          <cell r="G1066" t="str">
            <v xml:space="preserve">USA                           </v>
          </cell>
        </row>
        <row r="1067">
          <cell r="B1067">
            <v>4002361</v>
          </cell>
          <cell r="C1067" t="str">
            <v xml:space="preserve">ROGER THOMAS CORP.                      </v>
          </cell>
          <cell r="D1067">
            <v>400</v>
          </cell>
          <cell r="E1067" t="str">
            <v xml:space="preserve">U.S.A.                        </v>
          </cell>
          <cell r="F1067">
            <v>230</v>
          </cell>
          <cell r="G1067" t="str">
            <v xml:space="preserve">USA                           </v>
          </cell>
        </row>
        <row r="1068">
          <cell r="B1068">
            <v>4002362</v>
          </cell>
          <cell r="C1068" t="str">
            <v xml:space="preserve">PACIFIC CHEESE                          </v>
          </cell>
          <cell r="D1068">
            <v>400</v>
          </cell>
          <cell r="E1068" t="str">
            <v xml:space="preserve">U.S.A.                        </v>
          </cell>
          <cell r="F1068">
            <v>230</v>
          </cell>
          <cell r="G1068" t="str">
            <v xml:space="preserve">USA                           </v>
          </cell>
        </row>
        <row r="1069">
          <cell r="B1069">
            <v>4002363</v>
          </cell>
          <cell r="C1069" t="str">
            <v xml:space="preserve">DCI CHEESE INC.                         </v>
          </cell>
          <cell r="D1069">
            <v>400</v>
          </cell>
          <cell r="E1069" t="str">
            <v xml:space="preserve">U.S.A.                        </v>
          </cell>
          <cell r="F1069">
            <v>230</v>
          </cell>
          <cell r="G1069" t="str">
            <v xml:space="preserve">USA                           </v>
          </cell>
        </row>
        <row r="1070">
          <cell r="B1070">
            <v>4002364</v>
          </cell>
          <cell r="C1070" t="str">
            <v xml:space="preserve">SCHRATTER / ULN AMERICA                 </v>
          </cell>
          <cell r="D1070">
            <v>400</v>
          </cell>
          <cell r="E1070" t="str">
            <v xml:space="preserve">U.S.A.                        </v>
          </cell>
          <cell r="F1070">
            <v>230</v>
          </cell>
          <cell r="G1070" t="str">
            <v xml:space="preserve">USA                           </v>
          </cell>
        </row>
        <row r="1071">
          <cell r="B1071">
            <v>4002365</v>
          </cell>
          <cell r="C1071" t="str">
            <v xml:space="preserve">ROBIN PACKING CO. INC.                  </v>
          </cell>
          <cell r="D1071">
            <v>400</v>
          </cell>
          <cell r="E1071" t="str">
            <v xml:space="preserve">U.S.A.                        </v>
          </cell>
          <cell r="F1071">
            <v>230</v>
          </cell>
          <cell r="G1071" t="str">
            <v xml:space="preserve">USA                           </v>
          </cell>
        </row>
        <row r="1072">
          <cell r="B1072">
            <v>4002366</v>
          </cell>
          <cell r="C1072" t="str">
            <v xml:space="preserve">SUNSHINE WHOLESALE INC                  </v>
          </cell>
          <cell r="D1072">
            <v>400</v>
          </cell>
          <cell r="E1072" t="str">
            <v xml:space="preserve">U.S.A.                        </v>
          </cell>
          <cell r="F1072">
            <v>230</v>
          </cell>
          <cell r="G1072" t="str">
            <v xml:space="preserve">USA                           </v>
          </cell>
        </row>
        <row r="1073">
          <cell r="B1073">
            <v>4002367</v>
          </cell>
          <cell r="C1073" t="str">
            <v xml:space="preserve">HABCO SALES INC                         </v>
          </cell>
          <cell r="D1073">
            <v>400</v>
          </cell>
          <cell r="E1073" t="str">
            <v xml:space="preserve">U.S.A.                        </v>
          </cell>
          <cell r="F1073">
            <v>230</v>
          </cell>
          <cell r="G1073" t="str">
            <v xml:space="preserve">USA                           </v>
          </cell>
        </row>
        <row r="1074">
          <cell r="B1074">
            <v>4002368</v>
          </cell>
          <cell r="C1074" t="str">
            <v xml:space="preserve">NATURALLY BRITISH LTD                   </v>
          </cell>
          <cell r="D1074">
            <v>400</v>
          </cell>
          <cell r="E1074" t="str">
            <v xml:space="preserve">U.S.A.                        </v>
          </cell>
          <cell r="F1074">
            <v>230</v>
          </cell>
          <cell r="G1074" t="str">
            <v xml:space="preserve">USA                           </v>
          </cell>
        </row>
        <row r="1075">
          <cell r="B1075">
            <v>4002369</v>
          </cell>
          <cell r="C1075" t="str">
            <v xml:space="preserve">ROGER THOMAS INC                        </v>
          </cell>
          <cell r="D1075">
            <v>400</v>
          </cell>
          <cell r="E1075" t="str">
            <v xml:space="preserve">U.S.A.                        </v>
          </cell>
          <cell r="F1075">
            <v>230</v>
          </cell>
          <cell r="G1075" t="str">
            <v xml:space="preserve">USA                           </v>
          </cell>
        </row>
        <row r="1076">
          <cell r="B1076">
            <v>4002371</v>
          </cell>
          <cell r="C1076" t="str">
            <v xml:space="preserve">FRENEX DISTRIBUTORS                     </v>
          </cell>
          <cell r="D1076">
            <v>400</v>
          </cell>
          <cell r="E1076" t="str">
            <v xml:space="preserve">U.S.A.                        </v>
          </cell>
          <cell r="F1076">
            <v>230</v>
          </cell>
          <cell r="G1076" t="str">
            <v xml:space="preserve">USA                           </v>
          </cell>
        </row>
        <row r="1077">
          <cell r="B1077">
            <v>4002372</v>
          </cell>
          <cell r="C1077" t="str">
            <v xml:space="preserve">INTERNATIONAL TRADING CO A.             </v>
          </cell>
          <cell r="D1077">
            <v>400</v>
          </cell>
          <cell r="E1077" t="str">
            <v xml:space="preserve">U.S.A.                        </v>
          </cell>
          <cell r="F1077">
            <v>230</v>
          </cell>
          <cell r="G1077" t="str">
            <v xml:space="preserve">USA                           </v>
          </cell>
        </row>
        <row r="1078">
          <cell r="B1078">
            <v>4002373</v>
          </cell>
          <cell r="C1078" t="str">
            <v xml:space="preserve">CHARLOTTE CHEESE IMPORTING CIE          </v>
          </cell>
          <cell r="D1078">
            <v>400</v>
          </cell>
          <cell r="E1078" t="str">
            <v xml:space="preserve">U.S.A.                        </v>
          </cell>
          <cell r="F1078">
            <v>230</v>
          </cell>
          <cell r="G1078" t="str">
            <v xml:space="preserve">USA                           </v>
          </cell>
        </row>
        <row r="1079">
          <cell r="B1079">
            <v>4002374</v>
          </cell>
          <cell r="C1079" t="str">
            <v xml:space="preserve">INTERNATIONAL TRADING COMPANY           </v>
          </cell>
          <cell r="D1079">
            <v>400</v>
          </cell>
          <cell r="E1079" t="str">
            <v xml:space="preserve">U.S.A.                        </v>
          </cell>
          <cell r="F1079">
            <v>230</v>
          </cell>
          <cell r="G1079" t="str">
            <v xml:space="preserve">USA                           </v>
          </cell>
        </row>
        <row r="1080">
          <cell r="B1080">
            <v>4002375</v>
          </cell>
          <cell r="C1080" t="str">
            <v xml:space="preserve">LONG ISLAND PROVISIONS, INC.            </v>
          </cell>
          <cell r="D1080">
            <v>400</v>
          </cell>
          <cell r="E1080" t="str">
            <v xml:space="preserve">U.S.A.                        </v>
          </cell>
          <cell r="F1080">
            <v>230</v>
          </cell>
          <cell r="G1080" t="str">
            <v xml:space="preserve">USA                           </v>
          </cell>
        </row>
        <row r="1081">
          <cell r="B1081">
            <v>4002376</v>
          </cell>
          <cell r="C1081" t="str">
            <v xml:space="preserve">WORLD'S BEST CHEESES,INC                </v>
          </cell>
          <cell r="D1081">
            <v>400</v>
          </cell>
          <cell r="E1081" t="str">
            <v xml:space="preserve">U.S.A.                        </v>
          </cell>
          <cell r="F1081">
            <v>230</v>
          </cell>
          <cell r="G1081" t="str">
            <v xml:space="preserve">USA                           </v>
          </cell>
        </row>
        <row r="1082">
          <cell r="B1082">
            <v>4002377</v>
          </cell>
          <cell r="C1082" t="str">
            <v xml:space="preserve">EPICURE FOODS CORPORATION (R)           </v>
          </cell>
          <cell r="D1082">
            <v>400</v>
          </cell>
          <cell r="E1082" t="str">
            <v xml:space="preserve">U.S.A.                        </v>
          </cell>
          <cell r="F1082">
            <v>230</v>
          </cell>
          <cell r="G1082" t="str">
            <v xml:space="preserve">USA                           </v>
          </cell>
        </row>
        <row r="1083">
          <cell r="B1083">
            <v>4002379</v>
          </cell>
          <cell r="C1083" t="str">
            <v xml:space="preserve">HARRY WILLS &amp; COMPANY INC.              </v>
          </cell>
          <cell r="D1083">
            <v>400</v>
          </cell>
          <cell r="E1083" t="str">
            <v xml:space="preserve">U.S.A.                        </v>
          </cell>
          <cell r="F1083">
            <v>230</v>
          </cell>
          <cell r="G1083" t="str">
            <v xml:space="preserve">USA                           </v>
          </cell>
        </row>
        <row r="1084">
          <cell r="B1084">
            <v>4002380</v>
          </cell>
          <cell r="C1084" t="str">
            <v xml:space="preserve">INOFOOD CORPORATION                     </v>
          </cell>
          <cell r="D1084">
            <v>400</v>
          </cell>
          <cell r="E1084" t="str">
            <v xml:space="preserve">U.S.A.                        </v>
          </cell>
          <cell r="F1084">
            <v>230</v>
          </cell>
          <cell r="G1084" t="str">
            <v xml:space="preserve">USA                           </v>
          </cell>
        </row>
        <row r="1085">
          <cell r="B1085">
            <v>4002382</v>
          </cell>
          <cell r="C1085" t="str">
            <v xml:space="preserve">INOFOOD CORPORATION                     </v>
          </cell>
          <cell r="D1085">
            <v>400</v>
          </cell>
          <cell r="E1085" t="str">
            <v xml:space="preserve">U.S.A.                        </v>
          </cell>
          <cell r="F1085">
            <v>230</v>
          </cell>
          <cell r="G1085" t="str">
            <v xml:space="preserve">USA                           </v>
          </cell>
        </row>
        <row r="1086">
          <cell r="B1086">
            <v>4002383</v>
          </cell>
          <cell r="C1086" t="str">
            <v xml:space="preserve">DORMAN ROTH                             </v>
          </cell>
          <cell r="D1086">
            <v>400</v>
          </cell>
          <cell r="E1086" t="str">
            <v xml:space="preserve">U.S.A.                        </v>
          </cell>
          <cell r="F1086">
            <v>230</v>
          </cell>
          <cell r="G1086" t="str">
            <v xml:space="preserve">USA                           </v>
          </cell>
        </row>
        <row r="1087">
          <cell r="B1087">
            <v>4002384</v>
          </cell>
          <cell r="C1087" t="str">
            <v xml:space="preserve">MADE IN FRANCE,INC DBA VILLAGE IMPORTS  </v>
          </cell>
          <cell r="D1087">
            <v>400</v>
          </cell>
          <cell r="E1087" t="str">
            <v xml:space="preserve">U.S.A.                        </v>
          </cell>
          <cell r="F1087">
            <v>230</v>
          </cell>
          <cell r="G1087" t="str">
            <v xml:space="preserve">USA                           </v>
          </cell>
        </row>
        <row r="1088">
          <cell r="B1088">
            <v>4002385</v>
          </cell>
          <cell r="C1088" t="str">
            <v xml:space="preserve">MADISON CHEESE                          </v>
          </cell>
          <cell r="D1088">
            <v>400</v>
          </cell>
          <cell r="E1088" t="str">
            <v xml:space="preserve">U.S.A.                        </v>
          </cell>
          <cell r="F1088">
            <v>230</v>
          </cell>
          <cell r="G1088" t="str">
            <v xml:space="preserve">USA                           </v>
          </cell>
        </row>
        <row r="1089">
          <cell r="B1089">
            <v>4002390</v>
          </cell>
          <cell r="C1089" t="str">
            <v xml:space="preserve">RYKOFF-SEXTON (SFCI)                    </v>
          </cell>
          <cell r="D1089">
            <v>400</v>
          </cell>
          <cell r="E1089" t="str">
            <v xml:space="preserve">U.S.A.                        </v>
          </cell>
          <cell r="F1089">
            <v>230</v>
          </cell>
          <cell r="G1089" t="str">
            <v xml:space="preserve">USA                           </v>
          </cell>
        </row>
        <row r="1090">
          <cell r="B1090">
            <v>4002395</v>
          </cell>
          <cell r="C1090" t="str">
            <v xml:space="preserve">PACIFIC CHEESE - 1                      </v>
          </cell>
          <cell r="D1090">
            <v>400</v>
          </cell>
          <cell r="E1090" t="str">
            <v xml:space="preserve">U.S.A.                        </v>
          </cell>
          <cell r="F1090">
            <v>230</v>
          </cell>
          <cell r="G1090" t="str">
            <v xml:space="preserve">USA                           </v>
          </cell>
        </row>
        <row r="1091">
          <cell r="B1091">
            <v>4002396</v>
          </cell>
          <cell r="C1091" t="str">
            <v xml:space="preserve">TONY SALAMI AND CHEESE                  </v>
          </cell>
          <cell r="D1091">
            <v>400</v>
          </cell>
          <cell r="E1091" t="str">
            <v xml:space="preserve">U.S.A.                        </v>
          </cell>
          <cell r="F1091">
            <v>230</v>
          </cell>
          <cell r="G1091" t="str">
            <v xml:space="preserve">USA                           </v>
          </cell>
        </row>
        <row r="1092">
          <cell r="B1092">
            <v>4002397</v>
          </cell>
          <cell r="C1092" t="str">
            <v xml:space="preserve">DETROIT CITY DAIRY,INC.                 </v>
          </cell>
          <cell r="D1092">
            <v>400</v>
          </cell>
          <cell r="E1092" t="str">
            <v xml:space="preserve">U.S.A.                        </v>
          </cell>
          <cell r="F1092">
            <v>230</v>
          </cell>
          <cell r="G1092" t="str">
            <v xml:space="preserve">USA                           </v>
          </cell>
        </row>
        <row r="1093">
          <cell r="B1093">
            <v>4002398</v>
          </cell>
          <cell r="C1093" t="str">
            <v xml:space="preserve">DOMESTIC CHEESE CO.                     </v>
          </cell>
          <cell r="D1093">
            <v>400</v>
          </cell>
          <cell r="E1093" t="str">
            <v xml:space="preserve">U.S.A.                        </v>
          </cell>
          <cell r="F1093">
            <v>230</v>
          </cell>
          <cell r="G1093" t="str">
            <v xml:space="preserve">USA                           </v>
          </cell>
        </row>
        <row r="1094">
          <cell r="B1094">
            <v>4002399</v>
          </cell>
          <cell r="C1094" t="str">
            <v xml:space="preserve">DETROIT CITY DAIRY                      </v>
          </cell>
          <cell r="D1094">
            <v>400</v>
          </cell>
          <cell r="E1094" t="str">
            <v xml:space="preserve">U.S.A.                        </v>
          </cell>
          <cell r="F1094">
            <v>230</v>
          </cell>
          <cell r="G1094" t="str">
            <v xml:space="preserve">USA                           </v>
          </cell>
        </row>
        <row r="1095">
          <cell r="B1095">
            <v>4002400</v>
          </cell>
          <cell r="C1095" t="str">
            <v xml:space="preserve">GFI FOODS,INC.                          </v>
          </cell>
          <cell r="D1095">
            <v>400</v>
          </cell>
          <cell r="E1095" t="str">
            <v xml:space="preserve">U.S.A.                        </v>
          </cell>
          <cell r="F1095">
            <v>230</v>
          </cell>
          <cell r="G1095" t="str">
            <v xml:space="preserve">USA                           </v>
          </cell>
        </row>
        <row r="1096">
          <cell r="B1096">
            <v>4002401</v>
          </cell>
          <cell r="C1096" t="str">
            <v xml:space="preserve">GELDOF CHEESE COMPANY                   </v>
          </cell>
          <cell r="D1096">
            <v>400</v>
          </cell>
          <cell r="E1096" t="str">
            <v xml:space="preserve">U.S.A.                        </v>
          </cell>
          <cell r="F1096">
            <v>230</v>
          </cell>
          <cell r="G1096" t="str">
            <v xml:space="preserve">USA                           </v>
          </cell>
        </row>
        <row r="1097">
          <cell r="B1097">
            <v>4002402</v>
          </cell>
          <cell r="C1097" t="str">
            <v xml:space="preserve">HARRE WILS AND CO.INC                   </v>
          </cell>
          <cell r="D1097">
            <v>400</v>
          </cell>
          <cell r="E1097" t="str">
            <v xml:space="preserve">U.S.A.                        </v>
          </cell>
          <cell r="F1097">
            <v>230</v>
          </cell>
          <cell r="G1097" t="str">
            <v xml:space="preserve">USA                           </v>
          </cell>
        </row>
        <row r="1098">
          <cell r="B1098">
            <v>4002403</v>
          </cell>
          <cell r="C1098" t="str">
            <v xml:space="preserve">PARIS GOURMET                           </v>
          </cell>
          <cell r="D1098">
            <v>400</v>
          </cell>
          <cell r="E1098" t="str">
            <v xml:space="preserve">U.S.A.                        </v>
          </cell>
          <cell r="F1098">
            <v>230</v>
          </cell>
          <cell r="G1098" t="str">
            <v xml:space="preserve">USA                           </v>
          </cell>
        </row>
        <row r="1099">
          <cell r="B1099">
            <v>4002406</v>
          </cell>
          <cell r="C1099" t="str">
            <v xml:space="preserve">NORTH BEACH SALES                       </v>
          </cell>
          <cell r="D1099">
            <v>400</v>
          </cell>
          <cell r="E1099" t="str">
            <v xml:space="preserve">U.S.A.                        </v>
          </cell>
          <cell r="F1099">
            <v>230</v>
          </cell>
          <cell r="G1099" t="str">
            <v xml:space="preserve">USA                           </v>
          </cell>
        </row>
        <row r="1100">
          <cell r="B1100">
            <v>4002407</v>
          </cell>
          <cell r="C1100" t="str">
            <v xml:space="preserve">SORRENTO                                </v>
          </cell>
          <cell r="D1100">
            <v>400</v>
          </cell>
          <cell r="E1100" t="str">
            <v xml:space="preserve">U.S.A.                        </v>
          </cell>
          <cell r="F1100">
            <v>230</v>
          </cell>
          <cell r="G1100" t="str">
            <v xml:space="preserve">USA                           </v>
          </cell>
        </row>
        <row r="1101">
          <cell r="B1101">
            <v>4002408</v>
          </cell>
          <cell r="C1101" t="str">
            <v xml:space="preserve">TRADER JOE                              </v>
          </cell>
          <cell r="D1101">
            <v>400</v>
          </cell>
          <cell r="E1101" t="str">
            <v xml:space="preserve">U.S.A.                        </v>
          </cell>
          <cell r="F1101">
            <v>230</v>
          </cell>
          <cell r="G1101" t="str">
            <v xml:space="preserve">USA                           </v>
          </cell>
        </row>
        <row r="1102">
          <cell r="B1102">
            <v>4002420</v>
          </cell>
          <cell r="C1102" t="str">
            <v xml:space="preserve">BALFORD FARMS                           </v>
          </cell>
          <cell r="D1102">
            <v>400</v>
          </cell>
          <cell r="E1102" t="str">
            <v xml:space="preserve">U.S.A.                        </v>
          </cell>
          <cell r="F1102">
            <v>230</v>
          </cell>
          <cell r="G1102" t="str">
            <v xml:space="preserve">USA                           </v>
          </cell>
        </row>
        <row r="1103">
          <cell r="B1103">
            <v>4002440</v>
          </cell>
          <cell r="C1103" t="str">
            <v xml:space="preserve">CRYSTAL FOOD IMPORT CORPORATION         </v>
          </cell>
          <cell r="D1103">
            <v>400</v>
          </cell>
          <cell r="E1103" t="str">
            <v xml:space="preserve">U.S.A.                        </v>
          </cell>
          <cell r="F1103">
            <v>230</v>
          </cell>
          <cell r="G1103" t="str">
            <v xml:space="preserve">USA                           </v>
          </cell>
        </row>
        <row r="1104">
          <cell r="B1104">
            <v>4002500</v>
          </cell>
          <cell r="C1104" t="str">
            <v xml:space="preserve">ARTHUR SCHUMAN                          </v>
          </cell>
          <cell r="D1104">
            <v>400</v>
          </cell>
          <cell r="E1104" t="str">
            <v xml:space="preserve">U.S.A.                        </v>
          </cell>
          <cell r="F1104">
            <v>230</v>
          </cell>
          <cell r="G1104" t="str">
            <v xml:space="preserve">USA                           </v>
          </cell>
        </row>
        <row r="1105">
          <cell r="B1105">
            <v>4004295</v>
          </cell>
          <cell r="C1105" t="str">
            <v xml:space="preserve">AVENEL U S A                            </v>
          </cell>
          <cell r="D1105">
            <v>400</v>
          </cell>
          <cell r="E1105" t="str">
            <v xml:space="preserve">U.S.A.                        </v>
          </cell>
          <cell r="F1105">
            <v>230</v>
          </cell>
          <cell r="G1105" t="str">
            <v xml:space="preserve">USA                           </v>
          </cell>
        </row>
        <row r="1106">
          <cell r="B1106">
            <v>4004348</v>
          </cell>
          <cell r="C1106" t="str">
            <v xml:space="preserve">GASTRONOMIE FRANCAISE                   </v>
          </cell>
          <cell r="D1106">
            <v>400</v>
          </cell>
          <cell r="E1106" t="str">
            <v xml:space="preserve">U.S.A.                        </v>
          </cell>
          <cell r="F1106">
            <v>230</v>
          </cell>
          <cell r="G1106" t="str">
            <v xml:space="preserve">USA                           </v>
          </cell>
        </row>
        <row r="1107">
          <cell r="B1107">
            <v>4004450</v>
          </cell>
          <cell r="C1107" t="str">
            <v xml:space="preserve">MARTIN COLLET USA INC                   </v>
          </cell>
          <cell r="D1107">
            <v>400</v>
          </cell>
          <cell r="E1107" t="str">
            <v xml:space="preserve">U.S.A.                        </v>
          </cell>
          <cell r="F1107">
            <v>230</v>
          </cell>
          <cell r="G1107" t="str">
            <v xml:space="preserve">USA                           </v>
          </cell>
        </row>
        <row r="1108">
          <cell r="B1108">
            <v>4004510</v>
          </cell>
          <cell r="C1108" t="str">
            <v xml:space="preserve">PEACOCK FOODS                           </v>
          </cell>
          <cell r="D1108">
            <v>400</v>
          </cell>
          <cell r="E1108" t="str">
            <v xml:space="preserve">U.S.A.                        </v>
          </cell>
          <cell r="F1108">
            <v>230</v>
          </cell>
          <cell r="G1108" t="str">
            <v xml:space="preserve">USA                           </v>
          </cell>
        </row>
        <row r="1109">
          <cell r="B1109">
            <v>4005322</v>
          </cell>
          <cell r="C1109" t="str">
            <v xml:space="preserve">COLOMBUS DISTRIBUTING                   </v>
          </cell>
          <cell r="D1109">
            <v>400</v>
          </cell>
          <cell r="E1109" t="str">
            <v xml:space="preserve">U.S.A.                        </v>
          </cell>
          <cell r="F1109">
            <v>230</v>
          </cell>
          <cell r="G1109" t="str">
            <v xml:space="preserve">USA                           </v>
          </cell>
        </row>
        <row r="1110">
          <cell r="B1110">
            <v>4008000</v>
          </cell>
          <cell r="C1110" t="str">
            <v xml:space="preserve">FIRME AMAZON COFFEE FOODS               </v>
          </cell>
          <cell r="D1110">
            <v>400</v>
          </cell>
          <cell r="E1110" t="str">
            <v xml:space="preserve">U.S.A.                        </v>
          </cell>
          <cell r="F1110">
            <v>230</v>
          </cell>
          <cell r="G1110" t="str">
            <v xml:space="preserve">USA                           </v>
          </cell>
        </row>
        <row r="1111">
          <cell r="B1111">
            <v>4008040</v>
          </cell>
          <cell r="C1111" t="str">
            <v xml:space="preserve">BEURLAIT                                </v>
          </cell>
          <cell r="D1111">
            <v>400</v>
          </cell>
          <cell r="E1111" t="str">
            <v xml:space="preserve">U.S.A.                        </v>
          </cell>
          <cell r="F1111">
            <v>230</v>
          </cell>
          <cell r="G1111" t="str">
            <v xml:space="preserve">USA                           </v>
          </cell>
        </row>
        <row r="1112">
          <cell r="B1112">
            <v>4008045</v>
          </cell>
          <cell r="C1112" t="str">
            <v xml:space="preserve">BOSTON INTERNAT. GOURMET                </v>
          </cell>
          <cell r="D1112">
            <v>400</v>
          </cell>
          <cell r="E1112" t="str">
            <v xml:space="preserve">U.S.A.                        </v>
          </cell>
          <cell r="F1112">
            <v>230</v>
          </cell>
          <cell r="G1112" t="str">
            <v xml:space="preserve">USA                           </v>
          </cell>
        </row>
        <row r="1113">
          <cell r="B1113">
            <v>4008054</v>
          </cell>
          <cell r="C1113" t="str">
            <v xml:space="preserve">COLORADO CHEESE PROCESSORS INC          </v>
          </cell>
          <cell r="D1113">
            <v>400</v>
          </cell>
          <cell r="E1113" t="str">
            <v xml:space="preserve">U.S.A.                        </v>
          </cell>
          <cell r="F1113">
            <v>230</v>
          </cell>
          <cell r="G1113" t="str">
            <v xml:space="preserve">USA                           </v>
          </cell>
        </row>
        <row r="1114">
          <cell r="B1114">
            <v>4008057</v>
          </cell>
          <cell r="C1114" t="str">
            <v xml:space="preserve">ALBAGNAC EXPORT/SCHRATTER               </v>
          </cell>
          <cell r="D1114">
            <v>400</v>
          </cell>
          <cell r="E1114" t="str">
            <v xml:space="preserve">U.S.A.                        </v>
          </cell>
          <cell r="F1114">
            <v>230</v>
          </cell>
          <cell r="G1114" t="str">
            <v xml:space="preserve">USA                           </v>
          </cell>
        </row>
        <row r="1115">
          <cell r="B1115">
            <v>4008060</v>
          </cell>
          <cell r="C1115" t="str">
            <v xml:space="preserve">FIRME EMMENTAL CHEESE CORP.             </v>
          </cell>
          <cell r="D1115">
            <v>400</v>
          </cell>
          <cell r="E1115" t="str">
            <v xml:space="preserve">U.S.A.                        </v>
          </cell>
          <cell r="F1115">
            <v>230</v>
          </cell>
          <cell r="G1115" t="str">
            <v xml:space="preserve">USA                           </v>
          </cell>
        </row>
        <row r="1116">
          <cell r="B1116">
            <v>4008069</v>
          </cell>
          <cell r="C1116" t="str">
            <v xml:space="preserve">EXPORFRANCE INTERNATIONAL               </v>
          </cell>
          <cell r="D1116">
            <v>400</v>
          </cell>
          <cell r="E1116" t="str">
            <v xml:space="preserve">U.S.A.                        </v>
          </cell>
          <cell r="F1116">
            <v>230</v>
          </cell>
          <cell r="G1116" t="str">
            <v xml:space="preserve">USA                           </v>
          </cell>
        </row>
        <row r="1117">
          <cell r="B1117">
            <v>4008093</v>
          </cell>
          <cell r="C1117" t="str">
            <v xml:space="preserve">MARTIN COLLET USA INC                   </v>
          </cell>
          <cell r="D1117">
            <v>400</v>
          </cell>
          <cell r="E1117" t="str">
            <v xml:space="preserve">U.S.A.                        </v>
          </cell>
          <cell r="F1117">
            <v>230</v>
          </cell>
          <cell r="G1117" t="str">
            <v xml:space="preserve">USA                           </v>
          </cell>
        </row>
        <row r="1118">
          <cell r="B1118">
            <v>4008095</v>
          </cell>
          <cell r="C1118" t="str">
            <v xml:space="preserve">FIRME OLFISCO                           </v>
          </cell>
          <cell r="D1118">
            <v>400</v>
          </cell>
          <cell r="E1118" t="str">
            <v xml:space="preserve">U.S.A.                        </v>
          </cell>
          <cell r="F1118">
            <v>230</v>
          </cell>
          <cell r="G1118" t="str">
            <v xml:space="preserve">USA                           </v>
          </cell>
        </row>
        <row r="1119">
          <cell r="B1119">
            <v>4008098</v>
          </cell>
          <cell r="C1119" t="str">
            <v xml:space="preserve">PEACOCK FOODS                           </v>
          </cell>
          <cell r="D1119">
            <v>400</v>
          </cell>
          <cell r="E1119" t="str">
            <v xml:space="preserve">U.S.A.                        </v>
          </cell>
          <cell r="F1119">
            <v>230</v>
          </cell>
          <cell r="G1119" t="str">
            <v xml:space="preserve">USA                           </v>
          </cell>
        </row>
        <row r="1120">
          <cell r="B1120">
            <v>4008099</v>
          </cell>
          <cell r="C1120" t="str">
            <v xml:space="preserve">P.M. FOODF                              </v>
          </cell>
          <cell r="D1120">
            <v>400</v>
          </cell>
          <cell r="E1120" t="str">
            <v xml:space="preserve">U.S.A.                        </v>
          </cell>
          <cell r="F1120">
            <v>230</v>
          </cell>
          <cell r="G1120" t="str">
            <v xml:space="preserve">USA                           </v>
          </cell>
        </row>
        <row r="1121">
          <cell r="B1121">
            <v>4008110</v>
          </cell>
          <cell r="C1121" t="str">
            <v xml:space="preserve">MERLET ET BERTAUX                       </v>
          </cell>
          <cell r="D1121">
            <v>400</v>
          </cell>
          <cell r="E1121" t="str">
            <v xml:space="preserve">U.S.A.                        </v>
          </cell>
          <cell r="F1121">
            <v>230</v>
          </cell>
          <cell r="G1121" t="str">
            <v xml:space="preserve">USA                           </v>
          </cell>
        </row>
        <row r="1122">
          <cell r="B1122">
            <v>4008123</v>
          </cell>
          <cell r="C1122" t="str">
            <v xml:space="preserve">FIRME SUNSHINE                          </v>
          </cell>
          <cell r="D1122">
            <v>400</v>
          </cell>
          <cell r="E1122" t="str">
            <v xml:space="preserve">U.S.A.                        </v>
          </cell>
          <cell r="F1122">
            <v>230</v>
          </cell>
          <cell r="G1122" t="str">
            <v xml:space="preserve">USA                           </v>
          </cell>
        </row>
        <row r="1123">
          <cell r="B1123">
            <v>4008140</v>
          </cell>
          <cell r="C1123" t="str">
            <v xml:space="preserve">VIFRACO                                 </v>
          </cell>
          <cell r="D1123">
            <v>400</v>
          </cell>
          <cell r="E1123" t="str">
            <v xml:space="preserve">U.S.A.                        </v>
          </cell>
          <cell r="F1123">
            <v>230</v>
          </cell>
          <cell r="G1123" t="str">
            <v xml:space="preserve">USA                           </v>
          </cell>
        </row>
        <row r="1124">
          <cell r="B1124">
            <v>4008160</v>
          </cell>
          <cell r="C1124" t="str">
            <v xml:space="preserve">S.C.P.E.                                </v>
          </cell>
          <cell r="D1124">
            <v>400</v>
          </cell>
          <cell r="E1124" t="str">
            <v xml:space="preserve">U.S.A.                        </v>
          </cell>
          <cell r="F1124">
            <v>230</v>
          </cell>
          <cell r="G1124" t="str">
            <v xml:space="preserve">USA                           </v>
          </cell>
        </row>
        <row r="1125">
          <cell r="B1125">
            <v>4008400</v>
          </cell>
          <cell r="C1125" t="str">
            <v xml:space="preserve">O.N.I.L.A.I.T. U.S.A.                   </v>
          </cell>
          <cell r="D1125">
            <v>400</v>
          </cell>
          <cell r="E1125" t="str">
            <v xml:space="preserve">U.S.A.                        </v>
          </cell>
          <cell r="F1125">
            <v>230</v>
          </cell>
          <cell r="G1125" t="str">
            <v xml:space="preserve">USA                           </v>
          </cell>
        </row>
        <row r="1126">
          <cell r="B1126">
            <v>4009000</v>
          </cell>
          <cell r="C1126" t="str">
            <v xml:space="preserve">T.TUCKER CHEESE IMPORT                  </v>
          </cell>
          <cell r="D1126">
            <v>400</v>
          </cell>
          <cell r="E1126" t="str">
            <v xml:space="preserve">U.S.A.                        </v>
          </cell>
          <cell r="F1126">
            <v>230</v>
          </cell>
          <cell r="G1126" t="str">
            <v xml:space="preserve">USA                           </v>
          </cell>
        </row>
        <row r="1127">
          <cell r="B1127">
            <v>4009001</v>
          </cell>
          <cell r="C1127" t="str">
            <v xml:space="preserve">JADE IMPORTING                          </v>
          </cell>
          <cell r="D1127">
            <v>400</v>
          </cell>
          <cell r="E1127" t="str">
            <v xml:space="preserve">U.S.A.                        </v>
          </cell>
          <cell r="F1127">
            <v>230</v>
          </cell>
          <cell r="G1127" t="str">
            <v xml:space="preserve">USA                           </v>
          </cell>
        </row>
        <row r="1128">
          <cell r="B1128">
            <v>4009002</v>
          </cell>
          <cell r="C1128" t="str">
            <v xml:space="preserve">MARION IMPORTS                          </v>
          </cell>
          <cell r="D1128">
            <v>400</v>
          </cell>
          <cell r="E1128" t="str">
            <v xml:space="preserve">U.S.A.                        </v>
          </cell>
          <cell r="F1128">
            <v>230</v>
          </cell>
          <cell r="G1128" t="str">
            <v xml:space="preserve">USA                           </v>
          </cell>
        </row>
        <row r="1129">
          <cell r="B1129">
            <v>4009003</v>
          </cell>
          <cell r="C1129" t="str">
            <v xml:space="preserve">FROMARK                                 </v>
          </cell>
          <cell r="D1129">
            <v>400</v>
          </cell>
          <cell r="E1129" t="str">
            <v xml:space="preserve">U.S.A.                        </v>
          </cell>
          <cell r="F1129">
            <v>230</v>
          </cell>
          <cell r="G1129" t="str">
            <v xml:space="preserve">USA                           </v>
          </cell>
        </row>
        <row r="1130">
          <cell r="B1130">
            <v>4040001</v>
          </cell>
          <cell r="C1130" t="str">
            <v xml:space="preserve">D.J. CHRISTIE &amp; CO LTD                  </v>
          </cell>
          <cell r="D1130">
            <v>404</v>
          </cell>
          <cell r="E1130" t="str">
            <v xml:space="preserve">CANADA                        </v>
          </cell>
          <cell r="F1130">
            <v>220</v>
          </cell>
          <cell r="G1130" t="str">
            <v xml:space="preserve">CANADA                        </v>
          </cell>
        </row>
        <row r="1131">
          <cell r="B1131">
            <v>4040002</v>
          </cell>
          <cell r="C1131" t="str">
            <v xml:space="preserve">LOVELL AND CHRISTMAS INC                </v>
          </cell>
          <cell r="D1131">
            <v>404</v>
          </cell>
          <cell r="E1131" t="str">
            <v xml:space="preserve">CANADA                        </v>
          </cell>
          <cell r="F1131">
            <v>220</v>
          </cell>
          <cell r="G1131" t="str">
            <v xml:space="preserve">CANADA                        </v>
          </cell>
        </row>
        <row r="1132">
          <cell r="B1132">
            <v>4040100</v>
          </cell>
          <cell r="C1132" t="str">
            <v xml:space="preserve">AGROPUR TORONTO                         </v>
          </cell>
          <cell r="D1132">
            <v>404</v>
          </cell>
          <cell r="E1132" t="str">
            <v xml:space="preserve">CANADA                        </v>
          </cell>
          <cell r="F1132">
            <v>220</v>
          </cell>
          <cell r="G1132" t="str">
            <v xml:space="preserve">CANADA                        </v>
          </cell>
        </row>
        <row r="1133">
          <cell r="B1133">
            <v>4040940</v>
          </cell>
          <cell r="C1133" t="str">
            <v xml:space="preserve">FAR-MET IMPORTERS LTD                   </v>
          </cell>
          <cell r="D1133">
            <v>404</v>
          </cell>
          <cell r="E1133" t="str">
            <v xml:space="preserve">CANADA                        </v>
          </cell>
          <cell r="F1133">
            <v>220</v>
          </cell>
          <cell r="G1133" t="str">
            <v xml:space="preserve">CANADA                        </v>
          </cell>
        </row>
        <row r="1134">
          <cell r="B1134">
            <v>4040958</v>
          </cell>
          <cell r="C1134" t="str">
            <v xml:space="preserve">ALIMENTATION CASCADE                    </v>
          </cell>
          <cell r="D1134">
            <v>404</v>
          </cell>
          <cell r="E1134" t="str">
            <v xml:space="preserve">CANADA                        </v>
          </cell>
          <cell r="F1134">
            <v>220</v>
          </cell>
          <cell r="G1134" t="str">
            <v xml:space="preserve">CANADA                        </v>
          </cell>
        </row>
        <row r="1135">
          <cell r="B1135">
            <v>4040960</v>
          </cell>
          <cell r="C1135" t="str">
            <v xml:space="preserve">FROCHE / AGROPUR                        </v>
          </cell>
          <cell r="D1135">
            <v>404</v>
          </cell>
          <cell r="E1135" t="str">
            <v xml:space="preserve">CANADA                        </v>
          </cell>
          <cell r="F1135">
            <v>220</v>
          </cell>
          <cell r="G1135" t="str">
            <v xml:space="preserve">CANADA                        </v>
          </cell>
        </row>
        <row r="1136">
          <cell r="B1136">
            <v>4040970</v>
          </cell>
          <cell r="C1136" t="str">
            <v xml:space="preserve">RONALD A.CHISHOLM                       </v>
          </cell>
          <cell r="D1136">
            <v>404</v>
          </cell>
          <cell r="E1136" t="str">
            <v xml:space="preserve">CANADA                        </v>
          </cell>
          <cell r="F1136">
            <v>220</v>
          </cell>
          <cell r="G1136" t="str">
            <v xml:space="preserve">CANADA                        </v>
          </cell>
        </row>
        <row r="1137">
          <cell r="B1137">
            <v>4042371</v>
          </cell>
          <cell r="C1137" t="str">
            <v xml:space="preserve">FRENEX                                  </v>
          </cell>
          <cell r="D1137">
            <v>400</v>
          </cell>
          <cell r="E1137" t="str">
            <v xml:space="preserve">U.S.A.                        </v>
          </cell>
          <cell r="F1137">
            <v>230</v>
          </cell>
          <cell r="G1137" t="str">
            <v xml:space="preserve">USA                           </v>
          </cell>
        </row>
        <row r="1138">
          <cell r="B1138">
            <v>4043000</v>
          </cell>
          <cell r="C1138" t="str">
            <v xml:space="preserve">FIRME ANCO LTEE                         </v>
          </cell>
          <cell r="D1138">
            <v>404</v>
          </cell>
          <cell r="E1138" t="str">
            <v xml:space="preserve">CANADA                        </v>
          </cell>
          <cell r="F1138">
            <v>220</v>
          </cell>
          <cell r="G1138" t="str">
            <v xml:space="preserve">CANADA                        </v>
          </cell>
        </row>
        <row r="1139">
          <cell r="B1139">
            <v>4044010</v>
          </cell>
          <cell r="C1139" t="str">
            <v xml:space="preserve">AVENEL CANADA                           </v>
          </cell>
          <cell r="D1139">
            <v>404</v>
          </cell>
          <cell r="E1139" t="str">
            <v xml:space="preserve">CANADA                        </v>
          </cell>
          <cell r="F1139">
            <v>220</v>
          </cell>
          <cell r="G1139" t="str">
            <v xml:space="preserve">CANADA                        </v>
          </cell>
        </row>
        <row r="1140">
          <cell r="B1140">
            <v>4044020</v>
          </cell>
          <cell r="C1140" t="str">
            <v xml:space="preserve">B. TERFLOTH                             </v>
          </cell>
          <cell r="D1140">
            <v>404</v>
          </cell>
          <cell r="E1140" t="str">
            <v xml:space="preserve">CANADA                        </v>
          </cell>
          <cell r="F1140">
            <v>220</v>
          </cell>
          <cell r="G1140" t="str">
            <v xml:space="preserve">CANADA                        </v>
          </cell>
        </row>
        <row r="1141">
          <cell r="B1141">
            <v>4044050</v>
          </cell>
          <cell r="C1141" t="str">
            <v xml:space="preserve">ELCO FINE FOODS, INC.                   </v>
          </cell>
          <cell r="D1141">
            <v>404</v>
          </cell>
          <cell r="E1141" t="str">
            <v xml:space="preserve">CANADA                        </v>
          </cell>
          <cell r="F1141">
            <v>220</v>
          </cell>
          <cell r="G1141" t="str">
            <v xml:space="preserve">CANADA                        </v>
          </cell>
        </row>
        <row r="1142">
          <cell r="B1142">
            <v>4047100</v>
          </cell>
          <cell r="C1142" t="str">
            <v xml:space="preserve">ANCO / AGROPUR                          </v>
          </cell>
          <cell r="D1142">
            <v>404</v>
          </cell>
          <cell r="E1142" t="str">
            <v xml:space="preserve">CANADA                        </v>
          </cell>
          <cell r="F1142">
            <v>220</v>
          </cell>
          <cell r="G1142" t="str">
            <v xml:space="preserve">CANADA                        </v>
          </cell>
        </row>
        <row r="1143">
          <cell r="B1143">
            <v>4048404</v>
          </cell>
          <cell r="C1143" t="str">
            <v xml:space="preserve">O.N.I.L.A.I.T CANADA                    </v>
          </cell>
          <cell r="D1143">
            <v>404</v>
          </cell>
          <cell r="E1143" t="str">
            <v xml:space="preserve">CANADA                        </v>
          </cell>
          <cell r="F1143">
            <v>220</v>
          </cell>
          <cell r="G1143" t="str">
            <v xml:space="preserve">CANADA                        </v>
          </cell>
        </row>
        <row r="1144">
          <cell r="B1144">
            <v>4080001</v>
          </cell>
          <cell r="C1144" t="str">
            <v xml:space="preserve">LUCIEN GAUTIER &amp; CIE                    </v>
          </cell>
          <cell r="D1144">
            <v>408</v>
          </cell>
          <cell r="E1144" t="str">
            <v xml:space="preserve">ST PIERRE ET MIQUELON         </v>
          </cell>
          <cell r="F1144">
            <v>625</v>
          </cell>
          <cell r="G1144" t="str">
            <v xml:space="preserve">ANTILLES PRESIDENT            </v>
          </cell>
        </row>
        <row r="1145">
          <cell r="B1145">
            <v>4080002</v>
          </cell>
          <cell r="C1145" t="str">
            <v xml:space="preserve">MARCEL DAGORT                           </v>
          </cell>
          <cell r="D1145">
            <v>408</v>
          </cell>
          <cell r="E1145" t="str">
            <v xml:space="preserve">ST PIERRE ET MIQUELON         </v>
          </cell>
          <cell r="F1145">
            <v>625</v>
          </cell>
          <cell r="G1145" t="str">
            <v xml:space="preserve">ANTILLES PRESIDENT            </v>
          </cell>
        </row>
        <row r="1146">
          <cell r="B1146">
            <v>4080003</v>
          </cell>
          <cell r="C1146" t="str">
            <v xml:space="preserve">SOGEDIAL EXPLOITATION ST P.&amp; MIQUELON   </v>
          </cell>
          <cell r="D1146">
            <v>408</v>
          </cell>
          <cell r="E1146" t="str">
            <v xml:space="preserve">ST PIERRE ET MIQUELON         </v>
          </cell>
          <cell r="F1146">
            <v>625</v>
          </cell>
          <cell r="G1146" t="str">
            <v xml:space="preserve">ANTILLES PRESIDENT            </v>
          </cell>
        </row>
        <row r="1147">
          <cell r="B1147">
            <v>4080004</v>
          </cell>
          <cell r="C1147" t="str">
            <v xml:space="preserve">MIDEX P/C ST P. ET MIQUELON             </v>
          </cell>
          <cell r="D1147">
            <v>408</v>
          </cell>
          <cell r="E1147" t="str">
            <v xml:space="preserve">ST PIERRE ET MIQUELON         </v>
          </cell>
          <cell r="F1147">
            <v>625</v>
          </cell>
          <cell r="G1147" t="str">
            <v xml:space="preserve">ANTILLES PRESIDENT            </v>
          </cell>
        </row>
        <row r="1148">
          <cell r="B1148">
            <v>4080005</v>
          </cell>
          <cell r="C1148" t="str">
            <v xml:space="preserve">ETS HARAN FRERES                        </v>
          </cell>
          <cell r="D1148">
            <v>408</v>
          </cell>
          <cell r="E1148" t="str">
            <v xml:space="preserve">ST PIERRE ET MIQUELON         </v>
          </cell>
          <cell r="F1148">
            <v>625</v>
          </cell>
          <cell r="G1148" t="str">
            <v xml:space="preserve">ANTILLES PRESIDENT            </v>
          </cell>
        </row>
        <row r="1149">
          <cell r="B1149">
            <v>4080006</v>
          </cell>
          <cell r="C1149" t="str">
            <v xml:space="preserve">ETS ROBIN DRILLET                       </v>
          </cell>
          <cell r="D1149">
            <v>408</v>
          </cell>
          <cell r="E1149" t="str">
            <v xml:space="preserve">ST PIERRE ET MIQUELON         </v>
          </cell>
          <cell r="F1149">
            <v>625</v>
          </cell>
          <cell r="G1149" t="str">
            <v xml:space="preserve">ANTILLES PRESIDENT            </v>
          </cell>
        </row>
        <row r="1150">
          <cell r="B1150">
            <v>4080007</v>
          </cell>
          <cell r="C1150" t="str">
            <v xml:space="preserve">GEORGES GASPARD &amp; CIE                   </v>
          </cell>
          <cell r="D1150">
            <v>408</v>
          </cell>
          <cell r="E1150" t="str">
            <v xml:space="preserve">ST PIERRE ET MIQUELON         </v>
          </cell>
          <cell r="F1150">
            <v>625</v>
          </cell>
          <cell r="G1150" t="str">
            <v xml:space="preserve">ANTILLES PRESIDENT            </v>
          </cell>
        </row>
        <row r="1151">
          <cell r="B1151">
            <v>4080008</v>
          </cell>
          <cell r="C1151" t="str">
            <v xml:space="preserve">ETS HARAN FRERES                        </v>
          </cell>
          <cell r="D1151">
            <v>408</v>
          </cell>
          <cell r="E1151" t="str">
            <v xml:space="preserve">ST PIERRE ET MIQUELON         </v>
          </cell>
          <cell r="F1151">
            <v>625</v>
          </cell>
          <cell r="G1151" t="str">
            <v xml:space="preserve">ANTILLES PRESIDENT            </v>
          </cell>
        </row>
        <row r="1152">
          <cell r="B1152">
            <v>4081000</v>
          </cell>
          <cell r="C1152" t="str">
            <v xml:space="preserve">SUCAB P/C BOFRA ST PIER.ET MIQ          </v>
          </cell>
          <cell r="D1152">
            <v>408</v>
          </cell>
          <cell r="E1152" t="str">
            <v xml:space="preserve">ST PIERRE ET MIQUELON         </v>
          </cell>
          <cell r="F1152">
            <v>625</v>
          </cell>
          <cell r="G1152" t="str">
            <v xml:space="preserve">ANTILLES PRESIDENT            </v>
          </cell>
        </row>
        <row r="1153">
          <cell r="B1153">
            <v>4081040</v>
          </cell>
          <cell r="C1153" t="str">
            <v xml:space="preserve">S.N SUCAB P/C BOFRA ST P.&amp; MIQ          </v>
          </cell>
          <cell r="D1153">
            <v>408</v>
          </cell>
          <cell r="E1153" t="str">
            <v xml:space="preserve">ST PIERRE ET MIQUELON         </v>
          </cell>
          <cell r="F1153">
            <v>625</v>
          </cell>
          <cell r="G1153" t="str">
            <v xml:space="preserve">ANTILLES PRESIDENT            </v>
          </cell>
        </row>
        <row r="1154">
          <cell r="B1154">
            <v>4084950</v>
          </cell>
          <cell r="C1154" t="str">
            <v xml:space="preserve">AVENEL SP ET MIQUELON                   </v>
          </cell>
          <cell r="D1154">
            <v>408</v>
          </cell>
          <cell r="E1154" t="str">
            <v xml:space="preserve">ST PIERRE ET MIQUELON         </v>
          </cell>
          <cell r="F1154">
            <v>625</v>
          </cell>
          <cell r="G1154" t="str">
            <v xml:space="preserve">ANTILLES PRESIDENT            </v>
          </cell>
        </row>
        <row r="1155">
          <cell r="B1155">
            <v>4088408</v>
          </cell>
          <cell r="C1155" t="str">
            <v xml:space="preserve">O.N.I.L.A.I.T. ST P.&amp; MIQUELON          </v>
          </cell>
          <cell r="D1155">
            <v>408</v>
          </cell>
          <cell r="E1155" t="str">
            <v xml:space="preserve">ST PIERRE ET MIQUELON         </v>
          </cell>
          <cell r="F1155">
            <v>625</v>
          </cell>
          <cell r="G1155" t="str">
            <v xml:space="preserve">ANTILLES PRESIDENT            </v>
          </cell>
        </row>
        <row r="1156">
          <cell r="B1156">
            <v>4120001</v>
          </cell>
          <cell r="C1156" t="str">
            <v xml:space="preserve">BESNIER USA / MEXIQUE                   </v>
          </cell>
          <cell r="D1156">
            <v>412</v>
          </cell>
          <cell r="E1156" t="str">
            <v xml:space="preserve">MEXIQUE                       </v>
          </cell>
          <cell r="F1156">
            <v>210</v>
          </cell>
          <cell r="G1156" t="str">
            <v xml:space="preserve">AMERIQUE LATINE               </v>
          </cell>
        </row>
        <row r="1157">
          <cell r="B1157">
            <v>4120002</v>
          </cell>
          <cell r="C1157" t="str">
            <v xml:space="preserve">MOISES &amp; AZAR INTERNATIONAL CO          </v>
          </cell>
          <cell r="D1157">
            <v>412</v>
          </cell>
          <cell r="E1157" t="str">
            <v xml:space="preserve">MEXIQUE                       </v>
          </cell>
          <cell r="F1157">
            <v>210</v>
          </cell>
          <cell r="G1157" t="str">
            <v xml:space="preserve">AMERIQUE LATINE               </v>
          </cell>
        </row>
        <row r="1158">
          <cell r="B1158">
            <v>4120003</v>
          </cell>
          <cell r="C1158" t="str">
            <v xml:space="preserve">MICHEL JM CURI                          </v>
          </cell>
          <cell r="D1158">
            <v>412</v>
          </cell>
          <cell r="E1158" t="str">
            <v xml:space="preserve">MEXIQUE                       </v>
          </cell>
          <cell r="F1158">
            <v>210</v>
          </cell>
          <cell r="G1158" t="str">
            <v xml:space="preserve">AMERIQUE LATINE               </v>
          </cell>
        </row>
        <row r="1159">
          <cell r="B1159">
            <v>4120004</v>
          </cell>
          <cell r="C1159" t="str">
            <v xml:space="preserve">MICHEL J.M. KURI, CANAL NACIONAL        </v>
          </cell>
          <cell r="D1159">
            <v>412</v>
          </cell>
          <cell r="E1159" t="str">
            <v xml:space="preserve">MEXIQUE                       </v>
          </cell>
          <cell r="F1159">
            <v>210</v>
          </cell>
          <cell r="G1159" t="str">
            <v xml:space="preserve">AMERIQUE LATINE               </v>
          </cell>
        </row>
        <row r="1160">
          <cell r="B1160">
            <v>4120005</v>
          </cell>
          <cell r="C1160" t="str">
            <v xml:space="preserve">MOISES &amp; AZAR INTERNATIONAL CO          </v>
          </cell>
          <cell r="D1160">
            <v>412</v>
          </cell>
          <cell r="E1160" t="str">
            <v xml:space="preserve">MEXIQUE                       </v>
          </cell>
          <cell r="F1160">
            <v>210</v>
          </cell>
          <cell r="G1160" t="str">
            <v xml:space="preserve">AMERIQUE LATINE               </v>
          </cell>
        </row>
        <row r="1161">
          <cell r="B1161">
            <v>4120100</v>
          </cell>
          <cell r="C1161" t="str">
            <v xml:space="preserve">RIEXSA DE C.V.PLUTARCO ELIAS            </v>
          </cell>
          <cell r="D1161">
            <v>412</v>
          </cell>
          <cell r="E1161" t="str">
            <v xml:space="preserve">MEXIQUE                       </v>
          </cell>
          <cell r="F1161">
            <v>210</v>
          </cell>
          <cell r="G1161" t="str">
            <v xml:space="preserve">AMERIQUE LATINE               </v>
          </cell>
        </row>
        <row r="1162">
          <cell r="B1162">
            <v>4128412</v>
          </cell>
          <cell r="C1162" t="str">
            <v xml:space="preserve">O.N.I.L.A.I.T. MEXIQUE                  </v>
          </cell>
          <cell r="D1162">
            <v>412</v>
          </cell>
          <cell r="E1162" t="str">
            <v xml:space="preserve">MEXIQUE                       </v>
          </cell>
          <cell r="F1162">
            <v>210</v>
          </cell>
          <cell r="G1162" t="str">
            <v xml:space="preserve">AMERIQUE LATINE               </v>
          </cell>
        </row>
        <row r="1163">
          <cell r="B1163">
            <v>4130001</v>
          </cell>
          <cell r="C1163" t="str">
            <v xml:space="preserve">VIKING FOODS LIMITED                    </v>
          </cell>
          <cell r="D1163">
            <v>413</v>
          </cell>
          <cell r="E1163" t="str">
            <v xml:space="preserve">BERMUDES                      </v>
          </cell>
          <cell r="F1163">
            <v>210</v>
          </cell>
          <cell r="G1163" t="str">
            <v xml:space="preserve">AMERIQUE LATINE               </v>
          </cell>
        </row>
        <row r="1164">
          <cell r="B1164">
            <v>4130002</v>
          </cell>
          <cell r="C1164" t="str">
            <v xml:space="preserve">VIKING FOODS LIMITED                    </v>
          </cell>
          <cell r="D1164">
            <v>413</v>
          </cell>
          <cell r="E1164" t="str">
            <v xml:space="preserve">BERMUDES                      </v>
          </cell>
          <cell r="F1164">
            <v>210</v>
          </cell>
          <cell r="G1164" t="str">
            <v xml:space="preserve">AMERIQUE LATINE               </v>
          </cell>
        </row>
        <row r="1165">
          <cell r="B1165">
            <v>4138413</v>
          </cell>
          <cell r="C1165" t="str">
            <v xml:space="preserve">O.N.I.L.A.I.T.  BERMUDES                </v>
          </cell>
          <cell r="D1165">
            <v>413</v>
          </cell>
          <cell r="E1165" t="str">
            <v xml:space="preserve">BERMUDES                      </v>
          </cell>
          <cell r="F1165">
            <v>210</v>
          </cell>
          <cell r="G1165" t="str">
            <v xml:space="preserve">AMERIQUE LATINE               </v>
          </cell>
        </row>
        <row r="1166">
          <cell r="B1166">
            <v>4280001</v>
          </cell>
          <cell r="C1166" t="str">
            <v xml:space="preserve">AMBASSADE DE FRANCE                     </v>
          </cell>
          <cell r="D1166">
            <v>428</v>
          </cell>
          <cell r="E1166" t="str">
            <v xml:space="preserve">EL SALVADOR                   </v>
          </cell>
          <cell r="F1166">
            <v>210</v>
          </cell>
          <cell r="G1166" t="str">
            <v xml:space="preserve">AMERIQUE LATINE               </v>
          </cell>
        </row>
        <row r="1167">
          <cell r="B1167">
            <v>4288428</v>
          </cell>
          <cell r="C1167" t="str">
            <v xml:space="preserve">O.N.I.L.A.I.T EL SALVADOR               </v>
          </cell>
          <cell r="D1167">
            <v>428</v>
          </cell>
          <cell r="E1167" t="str">
            <v xml:space="preserve">EL SALVADOR                   </v>
          </cell>
          <cell r="F1167">
            <v>210</v>
          </cell>
          <cell r="G1167" t="str">
            <v xml:space="preserve">AMERIQUE LATINE               </v>
          </cell>
        </row>
        <row r="1168">
          <cell r="B1168">
            <v>4520001</v>
          </cell>
          <cell r="C1168" t="str">
            <v xml:space="preserve">ALIMPEX                                 </v>
          </cell>
          <cell r="D1168">
            <v>452</v>
          </cell>
          <cell r="E1168" t="str">
            <v xml:space="preserve">HAITI                         </v>
          </cell>
          <cell r="F1168">
            <v>210</v>
          </cell>
          <cell r="G1168" t="str">
            <v xml:space="preserve">AMERIQUE LATINE               </v>
          </cell>
        </row>
        <row r="1169">
          <cell r="B1169">
            <v>4520002</v>
          </cell>
          <cell r="C1169" t="str">
            <v xml:space="preserve">SOPAD/HAITI                             </v>
          </cell>
          <cell r="D1169">
            <v>452</v>
          </cell>
          <cell r="E1169" t="str">
            <v xml:space="preserve">HAITI                         </v>
          </cell>
          <cell r="F1169">
            <v>210</v>
          </cell>
          <cell r="G1169" t="str">
            <v xml:space="preserve">AMERIQUE LATINE               </v>
          </cell>
        </row>
        <row r="1170">
          <cell r="B1170">
            <v>4520003</v>
          </cell>
          <cell r="C1170" t="str">
            <v xml:space="preserve">HAITI                                   </v>
          </cell>
          <cell r="D1170">
            <v>452</v>
          </cell>
          <cell r="E1170" t="str">
            <v xml:space="preserve">HAITI                         </v>
          </cell>
          <cell r="F1170">
            <v>210</v>
          </cell>
          <cell r="G1170" t="str">
            <v xml:space="preserve">AMERIQUE LATINE               </v>
          </cell>
        </row>
        <row r="1171">
          <cell r="B1171">
            <v>4520004</v>
          </cell>
          <cell r="C1171" t="str">
            <v xml:space="preserve">ATLAS IMPORT- RTE NLE Nx1               </v>
          </cell>
          <cell r="D1171">
            <v>452</v>
          </cell>
          <cell r="E1171" t="str">
            <v xml:space="preserve">HAITI                         </v>
          </cell>
          <cell r="F1171">
            <v>210</v>
          </cell>
          <cell r="G1171" t="str">
            <v xml:space="preserve">AMERIQUE LATINE               </v>
          </cell>
        </row>
        <row r="1172">
          <cell r="B1172">
            <v>4527680</v>
          </cell>
          <cell r="C1172" t="str">
            <v xml:space="preserve">AVENEL HAITI                            </v>
          </cell>
          <cell r="D1172">
            <v>452</v>
          </cell>
          <cell r="E1172" t="str">
            <v xml:space="preserve">HAITI                         </v>
          </cell>
          <cell r="F1172">
            <v>210</v>
          </cell>
          <cell r="G1172" t="str">
            <v xml:space="preserve">AMERIQUE LATINE               </v>
          </cell>
        </row>
        <row r="1173">
          <cell r="B1173">
            <v>4528452</v>
          </cell>
          <cell r="C1173" t="str">
            <v xml:space="preserve">O.N.I.L.A.I.T. HAITI                    </v>
          </cell>
          <cell r="D1173">
            <v>452</v>
          </cell>
          <cell r="E1173" t="str">
            <v xml:space="preserve">HAITI                         </v>
          </cell>
          <cell r="F1173">
            <v>210</v>
          </cell>
          <cell r="G1173" t="str">
            <v xml:space="preserve">AMERIQUE LATINE               </v>
          </cell>
        </row>
        <row r="1174">
          <cell r="B1174">
            <v>4530001</v>
          </cell>
          <cell r="C1174" t="str">
            <v xml:space="preserve">GLOBAL IMPORT/EXPORT                    </v>
          </cell>
          <cell r="D1174">
            <v>453</v>
          </cell>
          <cell r="E1174" t="str">
            <v xml:space="preserve">BAHAMAS                       </v>
          </cell>
          <cell r="F1174">
            <v>210</v>
          </cell>
          <cell r="G1174" t="str">
            <v xml:space="preserve">AMERIQUE LATINE               </v>
          </cell>
        </row>
        <row r="1175">
          <cell r="B1175">
            <v>4530002</v>
          </cell>
          <cell r="C1175" t="str">
            <v xml:space="preserve">BEN C.L. FOODS',INC.                    </v>
          </cell>
          <cell r="D1175">
            <v>453</v>
          </cell>
          <cell r="E1175" t="str">
            <v xml:space="preserve">BAHAMAS                       </v>
          </cell>
          <cell r="F1175">
            <v>210</v>
          </cell>
          <cell r="G1175" t="str">
            <v xml:space="preserve">AMERIQUE LATINE               </v>
          </cell>
        </row>
        <row r="1176">
          <cell r="B1176">
            <v>4530003</v>
          </cell>
          <cell r="C1176" t="str">
            <v xml:space="preserve">CORMANN FOODS DISTRIBUTION INC          </v>
          </cell>
          <cell r="D1176">
            <v>453</v>
          </cell>
          <cell r="E1176" t="str">
            <v xml:space="preserve">BAHAMAS                       </v>
          </cell>
          <cell r="F1176">
            <v>210</v>
          </cell>
          <cell r="G1176" t="str">
            <v xml:space="preserve">AMERIQUE LATINE               </v>
          </cell>
        </row>
        <row r="1177">
          <cell r="B1177">
            <v>4530004</v>
          </cell>
          <cell r="C1177" t="str">
            <v xml:space="preserve">BEAVER STREET FISHERIES INC.            </v>
          </cell>
          <cell r="D1177">
            <v>453</v>
          </cell>
          <cell r="E1177" t="str">
            <v xml:space="preserve">BAHAMAS                       </v>
          </cell>
          <cell r="F1177">
            <v>210</v>
          </cell>
          <cell r="G1177" t="str">
            <v xml:space="preserve">AMERIQUE LATINE               </v>
          </cell>
        </row>
        <row r="1178">
          <cell r="B1178">
            <v>4535001</v>
          </cell>
          <cell r="C1178" t="str">
            <v xml:space="preserve">GLOBAL IMPORT / EXPORT                  </v>
          </cell>
          <cell r="D1178">
            <v>453</v>
          </cell>
          <cell r="E1178" t="str">
            <v xml:space="preserve">BAHAMAS                       </v>
          </cell>
          <cell r="F1178">
            <v>210</v>
          </cell>
          <cell r="G1178" t="str">
            <v xml:space="preserve">AMERIQUE LATINE               </v>
          </cell>
        </row>
        <row r="1179">
          <cell r="B1179">
            <v>4538453</v>
          </cell>
          <cell r="C1179" t="str">
            <v xml:space="preserve">O.N.I.L.A.I.T. BAHAMAS                  </v>
          </cell>
          <cell r="D1179">
            <v>453</v>
          </cell>
          <cell r="E1179" t="str">
            <v xml:space="preserve">BAHAMAS                       </v>
          </cell>
          <cell r="F1179">
            <v>210</v>
          </cell>
          <cell r="G1179" t="str">
            <v xml:space="preserve">AMERIQUE LATINE               </v>
          </cell>
        </row>
        <row r="1180">
          <cell r="B1180">
            <v>4580001</v>
          </cell>
          <cell r="C1180" t="str">
            <v xml:space="preserve">S.A.S HYPER DESTRELLAN                  </v>
          </cell>
          <cell r="D1180">
            <v>458</v>
          </cell>
          <cell r="E1180" t="str">
            <v xml:space="preserve">GUADELOUPE                    </v>
          </cell>
          <cell r="F1180">
            <v>625</v>
          </cell>
          <cell r="G1180" t="str">
            <v xml:space="preserve">ANTILLES PRESIDENT            </v>
          </cell>
        </row>
        <row r="1181">
          <cell r="B1181">
            <v>4580002</v>
          </cell>
          <cell r="C1181" t="str">
            <v xml:space="preserve">ALIMENTATION ALAIN MAGRAS ET CIE        </v>
          </cell>
          <cell r="D1181">
            <v>458</v>
          </cell>
          <cell r="E1181" t="str">
            <v xml:space="preserve">GUADELOUPE                    </v>
          </cell>
          <cell r="F1181">
            <v>625</v>
          </cell>
          <cell r="G1181" t="str">
            <v xml:space="preserve">ANTILLES PRESIDENT            </v>
          </cell>
        </row>
        <row r="1182">
          <cell r="B1182">
            <v>4580005</v>
          </cell>
          <cell r="C1182" t="str">
            <v xml:space="preserve">STE NETTER ST MARTIN                    </v>
          </cell>
          <cell r="D1182">
            <v>458</v>
          </cell>
          <cell r="E1182" t="str">
            <v xml:space="preserve">GUADELOUPE                    </v>
          </cell>
          <cell r="F1182">
            <v>625</v>
          </cell>
          <cell r="G1182" t="str">
            <v xml:space="preserve">ANTILLES PRESIDENT            </v>
          </cell>
        </row>
        <row r="1183">
          <cell r="B1183">
            <v>4580010</v>
          </cell>
          <cell r="C1183" t="str">
            <v xml:space="preserve">PRIMISTERES REYNOIRD GUADELOUPE SA.     </v>
          </cell>
          <cell r="D1183">
            <v>458</v>
          </cell>
          <cell r="E1183" t="str">
            <v xml:space="preserve">GUADELOUPE                    </v>
          </cell>
          <cell r="F1183">
            <v>625</v>
          </cell>
          <cell r="G1183" t="str">
            <v xml:space="preserve">ANTILLES PRESIDENT            </v>
          </cell>
        </row>
        <row r="1184">
          <cell r="B1184">
            <v>4580100</v>
          </cell>
          <cell r="C1184" t="str">
            <v xml:space="preserve">SOPAD / GUADELOUPE                      </v>
          </cell>
          <cell r="D1184">
            <v>458</v>
          </cell>
          <cell r="E1184" t="str">
            <v xml:space="preserve">GUADELOUPE                    </v>
          </cell>
          <cell r="F1184">
            <v>625</v>
          </cell>
          <cell r="G1184" t="str">
            <v xml:space="preserve">ANTILLES PRESIDENT            </v>
          </cell>
        </row>
        <row r="1185">
          <cell r="B1185">
            <v>4580110</v>
          </cell>
          <cell r="C1185" t="str">
            <v xml:space="preserve">SOFRIBER P/C GUADELOUPE                 </v>
          </cell>
          <cell r="D1185">
            <v>458</v>
          </cell>
          <cell r="E1185" t="str">
            <v xml:space="preserve">GUADELOUPE                    </v>
          </cell>
          <cell r="F1185">
            <v>625</v>
          </cell>
          <cell r="G1185" t="str">
            <v xml:space="preserve">ANTILLES PRESIDENT            </v>
          </cell>
        </row>
        <row r="1186">
          <cell r="B1186">
            <v>4580111</v>
          </cell>
          <cell r="C1186" t="str">
            <v xml:space="preserve">SOFRIBER P/C GUADELOUPE                 </v>
          </cell>
          <cell r="D1186">
            <v>458</v>
          </cell>
          <cell r="E1186" t="str">
            <v xml:space="preserve">GUADELOUPE                    </v>
          </cell>
          <cell r="F1186">
            <v>625</v>
          </cell>
          <cell r="G1186" t="str">
            <v xml:space="preserve">ANTILLES PRESIDENT            </v>
          </cell>
        </row>
        <row r="1187">
          <cell r="B1187">
            <v>4580112</v>
          </cell>
          <cell r="C1187" t="str">
            <v xml:space="preserve">SOFRIBER                                </v>
          </cell>
          <cell r="D1187">
            <v>458</v>
          </cell>
          <cell r="E1187" t="str">
            <v xml:space="preserve">GUADELOUPE                    </v>
          </cell>
          <cell r="F1187">
            <v>625</v>
          </cell>
          <cell r="G1187" t="str">
            <v xml:space="preserve">ANTILLES PRESIDENT            </v>
          </cell>
        </row>
        <row r="1188">
          <cell r="B1188">
            <v>4580113</v>
          </cell>
          <cell r="C1188" t="str">
            <v xml:space="preserve">SOFRIBER                                </v>
          </cell>
          <cell r="D1188">
            <v>458</v>
          </cell>
          <cell r="E1188" t="str">
            <v xml:space="preserve">GUADELOUPE                    </v>
          </cell>
          <cell r="F1188">
            <v>625</v>
          </cell>
          <cell r="G1188" t="str">
            <v xml:space="preserve">ANTILLES PRESIDENT            </v>
          </cell>
        </row>
        <row r="1189">
          <cell r="B1189">
            <v>4580800</v>
          </cell>
          <cell r="C1189" t="str">
            <v xml:space="preserve">F.D.I. S.A.                             </v>
          </cell>
          <cell r="D1189">
            <v>458</v>
          </cell>
          <cell r="E1189" t="str">
            <v xml:space="preserve">GUADELOUPE                    </v>
          </cell>
          <cell r="F1189">
            <v>625</v>
          </cell>
          <cell r="G1189" t="str">
            <v xml:space="preserve">ANTILLES PRESIDENT            </v>
          </cell>
        </row>
        <row r="1190">
          <cell r="B1190">
            <v>4582500</v>
          </cell>
          <cell r="C1190" t="str">
            <v xml:space="preserve">SOFRIGEL MEMBRE DU G.I.A.               </v>
          </cell>
          <cell r="D1190">
            <v>458</v>
          </cell>
          <cell r="E1190" t="str">
            <v xml:space="preserve">GUADELOUPE                    </v>
          </cell>
          <cell r="F1190">
            <v>625</v>
          </cell>
          <cell r="G1190" t="str">
            <v xml:space="preserve">ANTILLES PRESIDENT            </v>
          </cell>
        </row>
        <row r="1191">
          <cell r="B1191">
            <v>4582501</v>
          </cell>
          <cell r="C1191" t="str">
            <v xml:space="preserve">SOFRIGEL MEMBRE DU GIA                  </v>
          </cell>
          <cell r="D1191">
            <v>458</v>
          </cell>
          <cell r="E1191" t="str">
            <v xml:space="preserve">GUADELOUPE                    </v>
          </cell>
          <cell r="F1191">
            <v>625</v>
          </cell>
          <cell r="G1191" t="str">
            <v xml:space="preserve">ANTILLES PRESIDENT            </v>
          </cell>
        </row>
        <row r="1192">
          <cell r="B1192">
            <v>4582502</v>
          </cell>
          <cell r="C1192" t="str">
            <v xml:space="preserve">SOFRIGEL MEMBRE DU G.I.A.               </v>
          </cell>
          <cell r="D1192">
            <v>458</v>
          </cell>
          <cell r="E1192" t="str">
            <v xml:space="preserve">GUADELOUPE                    </v>
          </cell>
          <cell r="F1192">
            <v>625</v>
          </cell>
          <cell r="G1192" t="str">
            <v xml:space="preserve">ANTILLES PRESIDENT            </v>
          </cell>
        </row>
        <row r="1193">
          <cell r="B1193">
            <v>4582660</v>
          </cell>
          <cell r="C1193" t="str">
            <v xml:space="preserve">COMPTOIR COMMERCIAL CARAIBES            </v>
          </cell>
          <cell r="D1193">
            <v>458</v>
          </cell>
          <cell r="E1193" t="str">
            <v xml:space="preserve">GUADELOUPE                    </v>
          </cell>
          <cell r="F1193">
            <v>625</v>
          </cell>
          <cell r="G1193" t="str">
            <v xml:space="preserve">ANTILLES PRESIDENT            </v>
          </cell>
        </row>
        <row r="1194">
          <cell r="B1194">
            <v>4582661</v>
          </cell>
          <cell r="C1194" t="str">
            <v xml:space="preserve">COMPTOIR COMMERCIAL CARAIBES            </v>
          </cell>
          <cell r="D1194">
            <v>458</v>
          </cell>
          <cell r="E1194" t="str">
            <v xml:space="preserve">GUADELOUPE                    </v>
          </cell>
          <cell r="F1194">
            <v>625</v>
          </cell>
          <cell r="G1194" t="str">
            <v xml:space="preserve">ANTILLES PRESIDENT            </v>
          </cell>
        </row>
        <row r="1195">
          <cell r="B1195">
            <v>4582662</v>
          </cell>
          <cell r="C1195" t="str">
            <v xml:space="preserve">COMPTOIR COMMERCIAL CARAIBES            </v>
          </cell>
          <cell r="D1195">
            <v>458</v>
          </cell>
          <cell r="E1195" t="str">
            <v xml:space="preserve">GUADELOUPE                    </v>
          </cell>
          <cell r="F1195">
            <v>625</v>
          </cell>
          <cell r="G1195" t="str">
            <v xml:space="preserve">ANTILLES PRESIDENT            </v>
          </cell>
        </row>
        <row r="1196">
          <cell r="B1196">
            <v>4582670</v>
          </cell>
          <cell r="C1196" t="str">
            <v xml:space="preserve">F.B.S / POINTE A PITRE GUADELOUPE       </v>
          </cell>
          <cell r="D1196">
            <v>458</v>
          </cell>
          <cell r="E1196" t="str">
            <v xml:space="preserve">GUADELOUPE                    </v>
          </cell>
          <cell r="F1196">
            <v>625</v>
          </cell>
          <cell r="G1196" t="str">
            <v xml:space="preserve">ANTILLES PRESIDENT            </v>
          </cell>
        </row>
        <row r="1197">
          <cell r="B1197">
            <v>4582673</v>
          </cell>
          <cell r="C1197" t="str">
            <v xml:space="preserve">PRIMISTERES REYNOIRDS GUADELOUPE SA     </v>
          </cell>
          <cell r="D1197">
            <v>458</v>
          </cell>
          <cell r="E1197" t="str">
            <v xml:space="preserve">GUADELOUPE                    </v>
          </cell>
          <cell r="F1197">
            <v>625</v>
          </cell>
          <cell r="G1197" t="str">
            <v xml:space="preserve">ANTILLES PRESIDENT            </v>
          </cell>
        </row>
        <row r="1198">
          <cell r="B1198">
            <v>4582674</v>
          </cell>
          <cell r="C1198" t="str">
            <v xml:space="preserve">PRIMISTERES REYNOIRD GUADELOUPE SA.     </v>
          </cell>
          <cell r="D1198">
            <v>458</v>
          </cell>
          <cell r="E1198" t="str">
            <v xml:space="preserve">GUADELOUPE                    </v>
          </cell>
          <cell r="F1198">
            <v>625</v>
          </cell>
          <cell r="G1198" t="str">
            <v xml:space="preserve">ANTILLES PRESIDENT            </v>
          </cell>
        </row>
        <row r="1199">
          <cell r="B1199">
            <v>4582678</v>
          </cell>
          <cell r="C1199" t="str">
            <v xml:space="preserve">PRIMISTERES REYNOIRD GUADELOUPE SA.     </v>
          </cell>
          <cell r="D1199">
            <v>458</v>
          </cell>
          <cell r="E1199" t="str">
            <v xml:space="preserve">GUADELOUPE                    </v>
          </cell>
          <cell r="F1199">
            <v>625</v>
          </cell>
          <cell r="G1199" t="str">
            <v xml:space="preserve">ANTILLES PRESIDENT            </v>
          </cell>
        </row>
        <row r="1200">
          <cell r="B1200">
            <v>4582679</v>
          </cell>
          <cell r="C1200" t="str">
            <v xml:space="preserve">PRIMISTERES REYNOIRD GUADELOUPE SA.     </v>
          </cell>
          <cell r="D1200">
            <v>458</v>
          </cell>
          <cell r="E1200" t="str">
            <v xml:space="preserve">GUADELOUPE                    </v>
          </cell>
          <cell r="F1200">
            <v>625</v>
          </cell>
          <cell r="G1200" t="str">
            <v xml:space="preserve">ANTILLES PRESIDENT            </v>
          </cell>
        </row>
        <row r="1201">
          <cell r="B1201">
            <v>4582680</v>
          </cell>
          <cell r="C1201" t="str">
            <v xml:space="preserve">PRIMISTERES REYNOIRD GUADELOUPE SA.     </v>
          </cell>
          <cell r="D1201">
            <v>458</v>
          </cell>
          <cell r="E1201" t="str">
            <v xml:space="preserve">GUADELOUPE                    </v>
          </cell>
          <cell r="F1201">
            <v>625</v>
          </cell>
          <cell r="G1201" t="str">
            <v xml:space="preserve">ANTILLES PRESIDENT            </v>
          </cell>
        </row>
        <row r="1202">
          <cell r="B1202">
            <v>4582681</v>
          </cell>
          <cell r="C1202" t="str">
            <v xml:space="preserve">PRIMISTERES REYNOIRD GUADELOUPE SA.     </v>
          </cell>
          <cell r="D1202">
            <v>458</v>
          </cell>
          <cell r="E1202" t="str">
            <v xml:space="preserve">GUADELOUPE                    </v>
          </cell>
          <cell r="F1202">
            <v>625</v>
          </cell>
          <cell r="G1202" t="str">
            <v xml:space="preserve">ANTILLES PRESIDENT            </v>
          </cell>
        </row>
        <row r="1203">
          <cell r="B1203">
            <v>4582685</v>
          </cell>
          <cell r="C1203" t="str">
            <v xml:space="preserve">PRIMISTERES REYNOIRD GUADELOUPE SA.     </v>
          </cell>
          <cell r="D1203">
            <v>458</v>
          </cell>
          <cell r="E1203" t="str">
            <v xml:space="preserve">GUADELOUPE                    </v>
          </cell>
          <cell r="F1203">
            <v>625</v>
          </cell>
          <cell r="G1203" t="str">
            <v xml:space="preserve">ANTILLES PRESIDENT            </v>
          </cell>
        </row>
        <row r="1204">
          <cell r="B1204">
            <v>4582686</v>
          </cell>
          <cell r="C1204" t="str">
            <v xml:space="preserve">PRIMISTERES REYNOIRD GUADELOUPE SA.     </v>
          </cell>
          <cell r="D1204">
            <v>458</v>
          </cell>
          <cell r="E1204" t="str">
            <v xml:space="preserve">GUADELOUPE                    </v>
          </cell>
          <cell r="F1204">
            <v>625</v>
          </cell>
          <cell r="G1204" t="str">
            <v xml:space="preserve">ANTILLES PRESIDENT            </v>
          </cell>
        </row>
        <row r="1205">
          <cell r="B1205">
            <v>4582687</v>
          </cell>
          <cell r="C1205" t="str">
            <v xml:space="preserve">SUPERMARCHE MATCH ST JEAN               </v>
          </cell>
          <cell r="D1205">
            <v>458</v>
          </cell>
          <cell r="E1205" t="str">
            <v xml:space="preserve">GUADELOUPE                    </v>
          </cell>
          <cell r="F1205">
            <v>625</v>
          </cell>
          <cell r="G1205" t="str">
            <v xml:space="preserve">ANTILLES PRESIDENT            </v>
          </cell>
        </row>
        <row r="1206">
          <cell r="B1206">
            <v>4582688</v>
          </cell>
          <cell r="C1206" t="str">
            <v xml:space="preserve">PRIMISTERES REYNOIRD GUADELOUPE         </v>
          </cell>
          <cell r="D1206">
            <v>458</v>
          </cell>
          <cell r="E1206" t="str">
            <v xml:space="preserve">GUADELOUPE                    </v>
          </cell>
          <cell r="F1206">
            <v>625</v>
          </cell>
          <cell r="G1206" t="str">
            <v xml:space="preserve">ANTILLES PRESIDENT            </v>
          </cell>
        </row>
        <row r="1207">
          <cell r="B1207">
            <v>4582690</v>
          </cell>
          <cell r="C1207" t="str">
            <v xml:space="preserve">SAPAC P/C PRISUNIC CHANZY               </v>
          </cell>
          <cell r="D1207">
            <v>458</v>
          </cell>
          <cell r="E1207" t="str">
            <v xml:space="preserve">GUADELOUPE                    </v>
          </cell>
          <cell r="F1207">
            <v>625</v>
          </cell>
          <cell r="G1207" t="str">
            <v xml:space="preserve">ANTILLES PRESIDENT            </v>
          </cell>
        </row>
        <row r="1208">
          <cell r="B1208">
            <v>4582691</v>
          </cell>
          <cell r="C1208" t="str">
            <v xml:space="preserve">DEPOT FROID JARRY                       </v>
          </cell>
          <cell r="D1208">
            <v>458</v>
          </cell>
          <cell r="E1208" t="str">
            <v xml:space="preserve">GUADELOUPE                    </v>
          </cell>
          <cell r="F1208">
            <v>625</v>
          </cell>
          <cell r="G1208" t="str">
            <v xml:space="preserve">ANTILLES PRESIDENT            </v>
          </cell>
        </row>
        <row r="1209">
          <cell r="B1209">
            <v>4582692</v>
          </cell>
          <cell r="C1209" t="str">
            <v xml:space="preserve">SUPERMARCHE MATCH GRAND CAMP            </v>
          </cell>
          <cell r="D1209">
            <v>458</v>
          </cell>
          <cell r="E1209" t="str">
            <v xml:space="preserve">GUADELOUPE                    </v>
          </cell>
          <cell r="F1209">
            <v>625</v>
          </cell>
          <cell r="G1209" t="str">
            <v xml:space="preserve">ANTILLES PRESIDENT            </v>
          </cell>
        </row>
        <row r="1210">
          <cell r="B1210">
            <v>4582693</v>
          </cell>
          <cell r="C1210" t="str">
            <v xml:space="preserve">CORA BAS DU FORT                        </v>
          </cell>
          <cell r="D1210">
            <v>458</v>
          </cell>
          <cell r="E1210" t="str">
            <v xml:space="preserve">GUADELOUPE                    </v>
          </cell>
          <cell r="F1210">
            <v>625</v>
          </cell>
          <cell r="G1210" t="str">
            <v xml:space="preserve">ANTILLES PRESIDENT            </v>
          </cell>
        </row>
        <row r="1211">
          <cell r="B1211">
            <v>4582694</v>
          </cell>
          <cell r="C1211" t="str">
            <v xml:space="preserve">PRMISTERES REYNOIRD GUADELOUPE SA.      </v>
          </cell>
          <cell r="D1211">
            <v>458</v>
          </cell>
          <cell r="E1211" t="str">
            <v xml:space="preserve">GUADELOUPE                    </v>
          </cell>
          <cell r="F1211">
            <v>625</v>
          </cell>
          <cell r="G1211" t="str">
            <v xml:space="preserve">ANTILLES PRESIDENT            </v>
          </cell>
        </row>
        <row r="1212">
          <cell r="B1212">
            <v>4582695</v>
          </cell>
          <cell r="C1212" t="str">
            <v xml:space="preserve">PRIMISTERES REYNOIRD GUADELOUPE SA.     </v>
          </cell>
          <cell r="D1212">
            <v>458</v>
          </cell>
          <cell r="E1212" t="str">
            <v xml:space="preserve">GUADELOUPE                    </v>
          </cell>
          <cell r="F1212">
            <v>625</v>
          </cell>
          <cell r="G1212" t="str">
            <v xml:space="preserve">ANTILLES PRESIDENT            </v>
          </cell>
        </row>
        <row r="1213">
          <cell r="B1213">
            <v>4582696</v>
          </cell>
          <cell r="C1213" t="str">
            <v xml:space="preserve">PRIMISTERES REYNOIRDS GUADELOUPE SA.    </v>
          </cell>
          <cell r="D1213">
            <v>458</v>
          </cell>
          <cell r="E1213" t="str">
            <v xml:space="preserve">GUADELOUPE                    </v>
          </cell>
          <cell r="F1213">
            <v>625</v>
          </cell>
          <cell r="G1213" t="str">
            <v xml:space="preserve">ANTILLES PRESIDENT            </v>
          </cell>
        </row>
        <row r="1214">
          <cell r="B1214">
            <v>4582697</v>
          </cell>
          <cell r="C1214" t="str">
            <v xml:space="preserve">PRIMISTERES REYNOIRD GUADELOUPE SA.     </v>
          </cell>
          <cell r="D1214">
            <v>458</v>
          </cell>
          <cell r="E1214" t="str">
            <v xml:space="preserve">GUADELOUPE                    </v>
          </cell>
          <cell r="F1214">
            <v>625</v>
          </cell>
          <cell r="G1214" t="str">
            <v xml:space="preserve">ANTILLES PRESIDENT            </v>
          </cell>
        </row>
        <row r="1215">
          <cell r="B1215">
            <v>4582698</v>
          </cell>
          <cell r="C1215" t="str">
            <v xml:space="preserve">PRIMISTERES REYNOIRD GUADELOUPE SA.     </v>
          </cell>
          <cell r="D1215">
            <v>458</v>
          </cell>
          <cell r="E1215" t="str">
            <v xml:space="preserve">GUADELOUPE                    </v>
          </cell>
          <cell r="F1215">
            <v>625</v>
          </cell>
          <cell r="G1215" t="str">
            <v xml:space="preserve">ANTILLES PRESIDENT            </v>
          </cell>
        </row>
        <row r="1216">
          <cell r="B1216">
            <v>4582699</v>
          </cell>
          <cell r="C1216" t="str">
            <v xml:space="preserve">PRIMISTERES REYNOIRD GUADELOUPE SA.     </v>
          </cell>
          <cell r="D1216">
            <v>458</v>
          </cell>
          <cell r="E1216" t="str">
            <v xml:space="preserve">GUADELOUPE                    </v>
          </cell>
          <cell r="F1216">
            <v>625</v>
          </cell>
          <cell r="G1216" t="str">
            <v xml:space="preserve">ANTILLES PRESIDENT            </v>
          </cell>
        </row>
        <row r="1217">
          <cell r="B1217">
            <v>4582700</v>
          </cell>
          <cell r="C1217" t="str">
            <v xml:space="preserve">SOGEDIAL EXPLOITATION  P/C GUADELOUPE   </v>
          </cell>
          <cell r="D1217">
            <v>458</v>
          </cell>
          <cell r="E1217" t="str">
            <v xml:space="preserve">GUADELOUPE                    </v>
          </cell>
          <cell r="F1217">
            <v>625</v>
          </cell>
          <cell r="G1217" t="str">
            <v xml:space="preserve">ANTILLES PRESIDENT            </v>
          </cell>
        </row>
        <row r="1218">
          <cell r="B1218">
            <v>4582710</v>
          </cell>
          <cell r="C1218" t="str">
            <v xml:space="preserve">SUCAB P/C SADVI GUADELOUPE              </v>
          </cell>
          <cell r="D1218">
            <v>458</v>
          </cell>
          <cell r="E1218" t="str">
            <v xml:space="preserve">GUADELOUPE                    </v>
          </cell>
          <cell r="F1218">
            <v>625</v>
          </cell>
          <cell r="G1218" t="str">
            <v xml:space="preserve">ANTILLES PRESIDENT            </v>
          </cell>
        </row>
        <row r="1219">
          <cell r="B1219">
            <v>4582711</v>
          </cell>
          <cell r="C1219" t="str">
            <v xml:space="preserve">SUCAB                                   </v>
          </cell>
          <cell r="D1219">
            <v>458</v>
          </cell>
          <cell r="E1219" t="str">
            <v xml:space="preserve">GUADELOUPE                    </v>
          </cell>
          <cell r="F1219">
            <v>625</v>
          </cell>
          <cell r="G1219" t="str">
            <v xml:space="preserve">ANTILLES PRESIDENT            </v>
          </cell>
        </row>
        <row r="1220">
          <cell r="B1220">
            <v>4582720</v>
          </cell>
          <cell r="C1220" t="str">
            <v xml:space="preserve">NOUVELLE ETS BARLAN                     </v>
          </cell>
          <cell r="D1220">
            <v>458</v>
          </cell>
          <cell r="E1220" t="str">
            <v xml:space="preserve">GUADELOUPE                    </v>
          </cell>
          <cell r="F1220">
            <v>625</v>
          </cell>
          <cell r="G1220" t="str">
            <v xml:space="preserve">ANTILLES PRESIDENT            </v>
          </cell>
        </row>
        <row r="1221">
          <cell r="B1221">
            <v>4582730</v>
          </cell>
          <cell r="C1221" t="str">
            <v xml:space="preserve">WACHTER S.A.                            </v>
          </cell>
          <cell r="D1221">
            <v>458</v>
          </cell>
          <cell r="E1221" t="str">
            <v xml:space="preserve">GUADELOUPE                    </v>
          </cell>
          <cell r="F1221">
            <v>625</v>
          </cell>
          <cell r="G1221" t="str">
            <v xml:space="preserve">ANTILLES PRESIDENT            </v>
          </cell>
        </row>
        <row r="1222">
          <cell r="B1222">
            <v>4582731</v>
          </cell>
          <cell r="C1222" t="str">
            <v xml:space="preserve">WACHTER S.A.                            </v>
          </cell>
          <cell r="D1222">
            <v>458</v>
          </cell>
          <cell r="E1222" t="str">
            <v xml:space="preserve">GUADELOUPE                    </v>
          </cell>
          <cell r="F1222">
            <v>625</v>
          </cell>
          <cell r="G1222" t="str">
            <v xml:space="preserve">ANTILLES PRESIDENT            </v>
          </cell>
        </row>
        <row r="1223">
          <cell r="B1223">
            <v>4582900</v>
          </cell>
          <cell r="C1223" t="str">
            <v xml:space="preserve">PRIMISTERES REYNOIRD GUADELOUPE SA.     </v>
          </cell>
          <cell r="D1223">
            <v>458</v>
          </cell>
          <cell r="E1223" t="str">
            <v xml:space="preserve">GUADELOUPE                    </v>
          </cell>
          <cell r="F1223">
            <v>625</v>
          </cell>
          <cell r="G1223" t="str">
            <v xml:space="preserve">ANTILLES PRESIDENT            </v>
          </cell>
        </row>
        <row r="1224">
          <cell r="B1224">
            <v>4582901</v>
          </cell>
          <cell r="C1224" t="str">
            <v xml:space="preserve">PRIMISTERES REYNOIRD GUADELOUPE SA.     </v>
          </cell>
          <cell r="D1224">
            <v>458</v>
          </cell>
          <cell r="E1224" t="str">
            <v xml:space="preserve">GUADELOUPE                    </v>
          </cell>
          <cell r="F1224">
            <v>625</v>
          </cell>
          <cell r="G1224" t="str">
            <v xml:space="preserve">ANTILLES PRESIDENT            </v>
          </cell>
        </row>
        <row r="1225">
          <cell r="B1225">
            <v>4582902</v>
          </cell>
          <cell r="C1225" t="str">
            <v xml:space="preserve">PRIMISTERES REYNOIRD GUADELOUPE SA.     </v>
          </cell>
          <cell r="D1225">
            <v>458</v>
          </cell>
          <cell r="E1225" t="str">
            <v xml:space="preserve">GUADELOUPE                    </v>
          </cell>
          <cell r="F1225">
            <v>625</v>
          </cell>
          <cell r="G1225" t="str">
            <v xml:space="preserve">ANTILLES PRESIDENT            </v>
          </cell>
        </row>
        <row r="1226">
          <cell r="B1226">
            <v>4582903</v>
          </cell>
          <cell r="C1226" t="str">
            <v xml:space="preserve">PRIMISTERES REYNOIRD GUADELOUPE SA.     </v>
          </cell>
          <cell r="D1226">
            <v>458</v>
          </cell>
          <cell r="E1226" t="str">
            <v xml:space="preserve">GUADELOUPE                    </v>
          </cell>
          <cell r="F1226">
            <v>625</v>
          </cell>
          <cell r="G1226" t="str">
            <v xml:space="preserve">ANTILLES PRESIDENT            </v>
          </cell>
        </row>
        <row r="1227">
          <cell r="B1227">
            <v>4582904</v>
          </cell>
          <cell r="C1227" t="str">
            <v xml:space="preserve">PRIMISTERES REYNOIRD GUADELOUPE SA.     </v>
          </cell>
          <cell r="D1227">
            <v>458</v>
          </cell>
          <cell r="E1227" t="str">
            <v xml:space="preserve">GUADELOUPE                    </v>
          </cell>
          <cell r="F1227">
            <v>625</v>
          </cell>
          <cell r="G1227" t="str">
            <v xml:space="preserve">ANTILLES PRESIDENT            </v>
          </cell>
        </row>
        <row r="1228">
          <cell r="B1228">
            <v>4582905</v>
          </cell>
          <cell r="C1228" t="str">
            <v xml:space="preserve">PRIMISTERES REYNOIRD GUADELOUPE SA.     </v>
          </cell>
          <cell r="D1228">
            <v>458</v>
          </cell>
          <cell r="E1228" t="str">
            <v xml:space="preserve">GUADELOUPE                    </v>
          </cell>
          <cell r="F1228">
            <v>625</v>
          </cell>
          <cell r="G1228" t="str">
            <v xml:space="preserve">ANTILLES PRESIDENT            </v>
          </cell>
        </row>
        <row r="1229">
          <cell r="B1229">
            <v>4582906</v>
          </cell>
          <cell r="C1229" t="str">
            <v xml:space="preserve">FOOD FAIR                               </v>
          </cell>
          <cell r="D1229">
            <v>458</v>
          </cell>
          <cell r="E1229" t="str">
            <v xml:space="preserve">GUADELOUPE                    </v>
          </cell>
          <cell r="F1229">
            <v>625</v>
          </cell>
          <cell r="G1229" t="str">
            <v xml:space="preserve">ANTILLES PRESIDENT            </v>
          </cell>
        </row>
        <row r="1230">
          <cell r="B1230">
            <v>4582907</v>
          </cell>
          <cell r="C1230" t="str">
            <v xml:space="preserve">MATCH HOWELL CENTER                     </v>
          </cell>
          <cell r="D1230">
            <v>458</v>
          </cell>
          <cell r="E1230" t="str">
            <v xml:space="preserve">GUADELOUPE                    </v>
          </cell>
          <cell r="F1230">
            <v>625</v>
          </cell>
          <cell r="G1230" t="str">
            <v xml:space="preserve">ANTILLES PRESIDENT            </v>
          </cell>
        </row>
        <row r="1231">
          <cell r="B1231">
            <v>4582908</v>
          </cell>
          <cell r="C1231" t="str">
            <v xml:space="preserve">GOURMET SHOP ST BARTHELEMY              </v>
          </cell>
          <cell r="D1231">
            <v>458</v>
          </cell>
          <cell r="E1231" t="str">
            <v xml:space="preserve">GUADELOUPE                    </v>
          </cell>
          <cell r="F1231">
            <v>625</v>
          </cell>
          <cell r="G1231" t="str">
            <v xml:space="preserve">ANTILLES PRESIDENT            </v>
          </cell>
        </row>
        <row r="1232">
          <cell r="B1232">
            <v>4582909</v>
          </cell>
          <cell r="C1232" t="str">
            <v xml:space="preserve">DEPOT FROID JARRY                       </v>
          </cell>
          <cell r="D1232">
            <v>458</v>
          </cell>
          <cell r="E1232" t="str">
            <v xml:space="preserve">GUADELOUPE                    </v>
          </cell>
          <cell r="F1232">
            <v>625</v>
          </cell>
          <cell r="G1232" t="str">
            <v xml:space="preserve">ANTILLES PRESIDENT            </v>
          </cell>
        </row>
        <row r="1233">
          <cell r="B1233">
            <v>4582910</v>
          </cell>
          <cell r="C1233" t="str">
            <v xml:space="preserve">SUPERMARCHE MATCH HOWEL CENTER          </v>
          </cell>
          <cell r="D1233">
            <v>458</v>
          </cell>
          <cell r="E1233" t="str">
            <v xml:space="preserve">GUADELOUPE                    </v>
          </cell>
          <cell r="F1233">
            <v>625</v>
          </cell>
          <cell r="G1233" t="str">
            <v xml:space="preserve">ANTILLES PRESIDENT            </v>
          </cell>
        </row>
        <row r="1234">
          <cell r="B1234">
            <v>4583000</v>
          </cell>
          <cell r="C1234" t="str">
            <v xml:space="preserve">FRANCE AFRICAINE DE NEGOCE              </v>
          </cell>
          <cell r="D1234">
            <v>458</v>
          </cell>
          <cell r="E1234" t="str">
            <v xml:space="preserve">GUADELOUPE                    </v>
          </cell>
          <cell r="F1234">
            <v>625</v>
          </cell>
          <cell r="G1234" t="str">
            <v xml:space="preserve">ANTILLES PRESIDENT            </v>
          </cell>
        </row>
        <row r="1235">
          <cell r="B1235">
            <v>4584000</v>
          </cell>
          <cell r="C1235" t="str">
            <v xml:space="preserve">ETS. JACQUES NOUY                       </v>
          </cell>
          <cell r="D1235">
            <v>458</v>
          </cell>
          <cell r="E1235" t="str">
            <v xml:space="preserve">GUADELOUPE                    </v>
          </cell>
          <cell r="F1235">
            <v>625</v>
          </cell>
          <cell r="G1235" t="str">
            <v xml:space="preserve">ANTILLES PRESIDENT            </v>
          </cell>
        </row>
        <row r="1236">
          <cell r="B1236">
            <v>4587500</v>
          </cell>
          <cell r="C1236" t="str">
            <v xml:space="preserve">AVENEL GUADELOUPE                       </v>
          </cell>
          <cell r="D1236">
            <v>458</v>
          </cell>
          <cell r="E1236" t="str">
            <v xml:space="preserve">GUADELOUPE                    </v>
          </cell>
          <cell r="F1236">
            <v>625</v>
          </cell>
          <cell r="G1236" t="str">
            <v xml:space="preserve">ANTILLES PRESIDENT            </v>
          </cell>
        </row>
        <row r="1237">
          <cell r="B1237">
            <v>4587501</v>
          </cell>
          <cell r="C1237" t="str">
            <v xml:space="preserve">DEXPA P/C EURO. GUADELOUPE              </v>
          </cell>
          <cell r="D1237">
            <v>458</v>
          </cell>
          <cell r="E1237" t="str">
            <v xml:space="preserve">GUADELOUPE                    </v>
          </cell>
          <cell r="F1237">
            <v>625</v>
          </cell>
          <cell r="G1237" t="str">
            <v xml:space="preserve">ANTILLES PRESIDENT            </v>
          </cell>
        </row>
        <row r="1238">
          <cell r="B1238">
            <v>4588458</v>
          </cell>
          <cell r="C1238" t="str">
            <v xml:space="preserve">O.N.I.L.A.I.T. GUADELOUPE               </v>
          </cell>
          <cell r="D1238">
            <v>458</v>
          </cell>
          <cell r="E1238" t="str">
            <v xml:space="preserve">GUADELOUPE                    </v>
          </cell>
          <cell r="F1238">
            <v>625</v>
          </cell>
          <cell r="G1238" t="str">
            <v xml:space="preserve">ANTILLES PRESIDENT            </v>
          </cell>
        </row>
        <row r="1239">
          <cell r="B1239">
            <v>4620001</v>
          </cell>
          <cell r="C1239" t="str">
            <v xml:space="preserve">DEXPA P/C SADECO FORT DE FR.            </v>
          </cell>
          <cell r="D1239">
            <v>462</v>
          </cell>
          <cell r="E1239" t="str">
            <v xml:space="preserve">MARTINIQUE                    </v>
          </cell>
          <cell r="F1239">
            <v>625</v>
          </cell>
          <cell r="G1239" t="str">
            <v xml:space="preserve">ANTILLES PRESIDENT            </v>
          </cell>
        </row>
        <row r="1240">
          <cell r="B1240">
            <v>4620002</v>
          </cell>
          <cell r="C1240" t="str">
            <v xml:space="preserve">ALBAGNAC P/C REYNOIRD MARTINIQUE        </v>
          </cell>
          <cell r="D1240">
            <v>462</v>
          </cell>
          <cell r="E1240" t="str">
            <v xml:space="preserve">MARTINIQUE                    </v>
          </cell>
          <cell r="F1240">
            <v>625</v>
          </cell>
          <cell r="G1240" t="str">
            <v xml:space="preserve">ANTILLES PRESIDENT            </v>
          </cell>
        </row>
        <row r="1241">
          <cell r="B1241">
            <v>4620003</v>
          </cell>
          <cell r="C1241" t="str">
            <v xml:space="preserve">SADECO SA                               </v>
          </cell>
          <cell r="D1241">
            <v>462</v>
          </cell>
          <cell r="E1241" t="str">
            <v xml:space="preserve">MARTINIQUE                    </v>
          </cell>
          <cell r="F1241">
            <v>625</v>
          </cell>
          <cell r="G1241" t="str">
            <v xml:space="preserve">ANTILLES PRESIDENT            </v>
          </cell>
        </row>
        <row r="1242">
          <cell r="B1242">
            <v>4620005</v>
          </cell>
          <cell r="C1242" t="str">
            <v xml:space="preserve">SOPAD / MARTINIQUE                      </v>
          </cell>
          <cell r="D1242">
            <v>462</v>
          </cell>
          <cell r="E1242" t="str">
            <v xml:space="preserve">MARTINIQUE                    </v>
          </cell>
          <cell r="F1242">
            <v>625</v>
          </cell>
          <cell r="G1242" t="str">
            <v xml:space="preserve">ANTILLES PRESIDENT            </v>
          </cell>
        </row>
        <row r="1243">
          <cell r="B1243">
            <v>4620100</v>
          </cell>
          <cell r="C1243" t="str">
            <v xml:space="preserve">CONTINENT SOCOLAM                       </v>
          </cell>
          <cell r="D1243">
            <v>462</v>
          </cell>
          <cell r="E1243" t="str">
            <v xml:space="preserve">MARTINIQUE                    </v>
          </cell>
          <cell r="F1243">
            <v>625</v>
          </cell>
          <cell r="G1243" t="str">
            <v xml:space="preserve">ANTILLES PRESIDENT            </v>
          </cell>
        </row>
        <row r="1244">
          <cell r="B1244">
            <v>4620101</v>
          </cell>
          <cell r="C1244" t="str">
            <v xml:space="preserve">CONTINENT SOCOLAM                       </v>
          </cell>
          <cell r="D1244">
            <v>462</v>
          </cell>
          <cell r="E1244" t="str">
            <v xml:space="preserve">MARTINIQUE                    </v>
          </cell>
          <cell r="F1244">
            <v>625</v>
          </cell>
          <cell r="G1244" t="str">
            <v xml:space="preserve">ANTILLES PRESIDENT            </v>
          </cell>
        </row>
        <row r="1245">
          <cell r="B1245">
            <v>4620400</v>
          </cell>
          <cell r="C1245" t="str">
            <v xml:space="preserve">F.B.S. / LAMENTIN MARTINIQUE            </v>
          </cell>
          <cell r="D1245">
            <v>462</v>
          </cell>
          <cell r="E1245" t="str">
            <v xml:space="preserve">MARTINIQUE                    </v>
          </cell>
          <cell r="F1245">
            <v>625</v>
          </cell>
          <cell r="G1245" t="str">
            <v xml:space="preserve">ANTILLES PRESIDENT            </v>
          </cell>
        </row>
        <row r="1246">
          <cell r="B1246">
            <v>4620500</v>
          </cell>
          <cell r="C1246" t="str">
            <v xml:space="preserve">PRIMISTERES REYNOIRD                    </v>
          </cell>
          <cell r="D1246">
            <v>462</v>
          </cell>
          <cell r="E1246" t="str">
            <v xml:space="preserve">MARTINIQUE                    </v>
          </cell>
          <cell r="F1246">
            <v>625</v>
          </cell>
          <cell r="G1246" t="str">
            <v xml:space="preserve">ANTILLES PRESIDENT            </v>
          </cell>
        </row>
        <row r="1247">
          <cell r="B1247">
            <v>4621835</v>
          </cell>
          <cell r="C1247" t="str">
            <v xml:space="preserve">SCAGEX SARL                             </v>
          </cell>
          <cell r="D1247">
            <v>462</v>
          </cell>
          <cell r="E1247" t="str">
            <v xml:space="preserve">MARTINIQUE                    </v>
          </cell>
          <cell r="F1247">
            <v>625</v>
          </cell>
          <cell r="G1247" t="str">
            <v xml:space="preserve">ANTILLES PRESIDENT            </v>
          </cell>
        </row>
        <row r="1248">
          <cell r="B1248">
            <v>4621836</v>
          </cell>
          <cell r="C1248" t="str">
            <v xml:space="preserve">ETS Y.BERTE SA                          </v>
          </cell>
          <cell r="D1248">
            <v>462</v>
          </cell>
          <cell r="E1248" t="str">
            <v xml:space="preserve">MARTINIQUE                    </v>
          </cell>
          <cell r="F1248">
            <v>625</v>
          </cell>
          <cell r="G1248" t="str">
            <v xml:space="preserve">ANTILLES PRESIDENT            </v>
          </cell>
        </row>
        <row r="1249">
          <cell r="B1249">
            <v>4621838</v>
          </cell>
          <cell r="C1249" t="str">
            <v xml:space="preserve">SOCADEX P/C FABRE                       </v>
          </cell>
          <cell r="D1249">
            <v>462</v>
          </cell>
          <cell r="E1249" t="str">
            <v xml:space="preserve">MARTINIQUE                    </v>
          </cell>
          <cell r="F1249">
            <v>625</v>
          </cell>
          <cell r="G1249" t="str">
            <v xml:space="preserve">ANTILLES PRESIDENT            </v>
          </cell>
        </row>
        <row r="1250">
          <cell r="B1250">
            <v>4621840</v>
          </cell>
          <cell r="C1250" t="str">
            <v xml:space="preserve">ALBAGNAC EXPORT / MARTINIQUE            </v>
          </cell>
          <cell r="D1250">
            <v>462</v>
          </cell>
          <cell r="E1250" t="str">
            <v xml:space="preserve">MARTINIQUE                    </v>
          </cell>
          <cell r="F1250">
            <v>625</v>
          </cell>
          <cell r="G1250" t="str">
            <v xml:space="preserve">ANTILLES PRESIDENT            </v>
          </cell>
        </row>
        <row r="1251">
          <cell r="B1251">
            <v>4622675</v>
          </cell>
          <cell r="C1251" t="str">
            <v xml:space="preserve">REYNOIRD S.A. P/C                       </v>
          </cell>
          <cell r="D1251">
            <v>462</v>
          </cell>
          <cell r="E1251" t="str">
            <v xml:space="preserve">MARTINIQUE                    </v>
          </cell>
          <cell r="F1251">
            <v>625</v>
          </cell>
          <cell r="G1251" t="str">
            <v xml:space="preserve">ANTILLES PRESIDENT            </v>
          </cell>
        </row>
        <row r="1252">
          <cell r="B1252">
            <v>4622676</v>
          </cell>
          <cell r="C1252" t="str">
            <v xml:space="preserve">REYNOIRD S.A. P/C K DIS CLUNY           </v>
          </cell>
          <cell r="D1252">
            <v>462</v>
          </cell>
          <cell r="E1252" t="str">
            <v xml:space="preserve">MARTINIQUE                    </v>
          </cell>
          <cell r="F1252">
            <v>625</v>
          </cell>
          <cell r="G1252" t="str">
            <v xml:space="preserve">ANTILLES PRESIDENT            </v>
          </cell>
        </row>
        <row r="1253">
          <cell r="B1253">
            <v>4622677</v>
          </cell>
          <cell r="C1253" t="str">
            <v xml:space="preserve">REYNOIRD S.A P/C  LAMARTINE             </v>
          </cell>
          <cell r="D1253">
            <v>462</v>
          </cell>
          <cell r="E1253" t="str">
            <v xml:space="preserve">MARTINIQUE                    </v>
          </cell>
          <cell r="F1253">
            <v>625</v>
          </cell>
          <cell r="G1253" t="str">
            <v xml:space="preserve">ANTILLES PRESIDENT            </v>
          </cell>
        </row>
        <row r="1254">
          <cell r="B1254">
            <v>4622680</v>
          </cell>
          <cell r="C1254" t="str">
            <v xml:space="preserve">PRIMISTERES REYNOIRD MARTINIQUE SA.     </v>
          </cell>
          <cell r="D1254">
            <v>462</v>
          </cell>
          <cell r="E1254" t="str">
            <v xml:space="preserve">MARTINIQUE                    </v>
          </cell>
          <cell r="F1254">
            <v>625</v>
          </cell>
          <cell r="G1254" t="str">
            <v xml:space="preserve">ANTILLES PRESIDENT            </v>
          </cell>
        </row>
        <row r="1255">
          <cell r="B1255">
            <v>4622681</v>
          </cell>
          <cell r="C1255" t="str">
            <v xml:space="preserve">DEPOT JAMBETTE                          </v>
          </cell>
          <cell r="D1255">
            <v>462</v>
          </cell>
          <cell r="E1255" t="str">
            <v xml:space="preserve">MARTINIQUE                    </v>
          </cell>
          <cell r="F1255">
            <v>625</v>
          </cell>
          <cell r="G1255" t="str">
            <v xml:space="preserve">ANTILLES PRESIDENT            </v>
          </cell>
        </row>
        <row r="1256">
          <cell r="B1256">
            <v>4622682</v>
          </cell>
          <cell r="C1256" t="str">
            <v xml:space="preserve">PRIMISTERES REYNOIRD MARTINIQUE SA.     </v>
          </cell>
          <cell r="D1256">
            <v>462</v>
          </cell>
          <cell r="E1256" t="str">
            <v xml:space="preserve">MARTINIQUE                    </v>
          </cell>
          <cell r="F1256">
            <v>625</v>
          </cell>
          <cell r="G1256" t="str">
            <v xml:space="preserve">ANTILLES PRESIDENT            </v>
          </cell>
        </row>
        <row r="1257">
          <cell r="B1257">
            <v>4622683</v>
          </cell>
          <cell r="C1257" t="str">
            <v xml:space="preserve">CORA CLUNY                              </v>
          </cell>
          <cell r="D1257">
            <v>462</v>
          </cell>
          <cell r="E1257" t="str">
            <v xml:space="preserve">MARTINIQUE                    </v>
          </cell>
          <cell r="F1257">
            <v>625</v>
          </cell>
          <cell r="G1257" t="str">
            <v xml:space="preserve">ANTILLES PRESIDENT            </v>
          </cell>
        </row>
        <row r="1258">
          <cell r="B1258">
            <v>4622684</v>
          </cell>
          <cell r="C1258" t="str">
            <v xml:space="preserve">PRIMISTERES REYNOIRD MARTINIQUE         </v>
          </cell>
          <cell r="D1258">
            <v>462</v>
          </cell>
          <cell r="E1258" t="str">
            <v xml:space="preserve">MARTINIQUE                    </v>
          </cell>
          <cell r="F1258">
            <v>625</v>
          </cell>
          <cell r="G1258" t="str">
            <v xml:space="preserve">ANTILLES PRESIDENT            </v>
          </cell>
        </row>
        <row r="1259">
          <cell r="B1259">
            <v>4622686</v>
          </cell>
          <cell r="C1259" t="str">
            <v xml:space="preserve">PRIMISTERES REYNOIRD MARTINIQUE         </v>
          </cell>
          <cell r="D1259">
            <v>462</v>
          </cell>
          <cell r="E1259" t="str">
            <v xml:space="preserve">MARTINIQUE                    </v>
          </cell>
          <cell r="F1259">
            <v>625</v>
          </cell>
          <cell r="G1259" t="str">
            <v xml:space="preserve">ANTILLES PRESIDENT            </v>
          </cell>
        </row>
        <row r="1260">
          <cell r="B1260">
            <v>4622687</v>
          </cell>
          <cell r="C1260" t="str">
            <v xml:space="preserve">PRIMISTERES REYNOIRD MARTINIQUE         </v>
          </cell>
          <cell r="D1260">
            <v>462</v>
          </cell>
          <cell r="E1260" t="str">
            <v xml:space="preserve">MARTINIQUE                    </v>
          </cell>
          <cell r="F1260">
            <v>625</v>
          </cell>
          <cell r="G1260" t="str">
            <v xml:space="preserve">ANTILLES PRESIDENT            </v>
          </cell>
        </row>
        <row r="1261">
          <cell r="B1261">
            <v>4622688</v>
          </cell>
          <cell r="C1261" t="str">
            <v xml:space="preserve">MATCH EPINETTE                          </v>
          </cell>
          <cell r="D1261">
            <v>462</v>
          </cell>
          <cell r="E1261" t="str">
            <v xml:space="preserve">MARTINIQUE                    </v>
          </cell>
          <cell r="F1261">
            <v>625</v>
          </cell>
          <cell r="G1261" t="str">
            <v xml:space="preserve">ANTILLES PRESIDENT            </v>
          </cell>
        </row>
        <row r="1262">
          <cell r="B1262">
            <v>4622689</v>
          </cell>
          <cell r="C1262" t="str">
            <v xml:space="preserve">PRIMISTERES REYNOIRD MARTINIQUE         </v>
          </cell>
          <cell r="D1262">
            <v>462</v>
          </cell>
          <cell r="E1262" t="str">
            <v xml:space="preserve">MARTINIQUE                    </v>
          </cell>
          <cell r="F1262">
            <v>625</v>
          </cell>
          <cell r="G1262" t="str">
            <v xml:space="preserve">ANTILLES PRESIDENT            </v>
          </cell>
        </row>
        <row r="1263">
          <cell r="B1263">
            <v>4622701</v>
          </cell>
          <cell r="C1263" t="str">
            <v xml:space="preserve">SOGEDIAL EXPLOITATION  P/C MARTINIQUE   </v>
          </cell>
          <cell r="D1263">
            <v>462</v>
          </cell>
          <cell r="E1263" t="str">
            <v xml:space="preserve">MARTINIQUE                    </v>
          </cell>
          <cell r="F1263">
            <v>625</v>
          </cell>
          <cell r="G1263" t="str">
            <v xml:space="preserve">ANTILLES PRESIDENT            </v>
          </cell>
        </row>
        <row r="1264">
          <cell r="B1264">
            <v>4622702</v>
          </cell>
          <cell r="C1264" t="str">
            <v xml:space="preserve">SOGEDIAL/CONTINENT MARTINIQUE           </v>
          </cell>
          <cell r="D1264">
            <v>462</v>
          </cell>
          <cell r="E1264" t="str">
            <v xml:space="preserve">MARTINIQUE                    </v>
          </cell>
          <cell r="F1264">
            <v>625</v>
          </cell>
          <cell r="G1264" t="str">
            <v xml:space="preserve">ANTILLES PRESIDENT            </v>
          </cell>
        </row>
        <row r="1265">
          <cell r="B1265">
            <v>4622800</v>
          </cell>
          <cell r="C1265" t="str">
            <v xml:space="preserve">MONOPRIX FORT DE FRANCE/22802           </v>
          </cell>
          <cell r="D1265">
            <v>462</v>
          </cell>
          <cell r="E1265" t="str">
            <v xml:space="preserve">MARTINIQUE                    </v>
          </cell>
          <cell r="F1265">
            <v>625</v>
          </cell>
          <cell r="G1265" t="str">
            <v xml:space="preserve">ANTILLES PRESIDENT            </v>
          </cell>
        </row>
        <row r="1266">
          <cell r="B1266">
            <v>4622900</v>
          </cell>
          <cell r="C1266" t="str">
            <v xml:space="preserve">MATCH SAINTE MARIE                      </v>
          </cell>
          <cell r="D1266">
            <v>462</v>
          </cell>
          <cell r="E1266" t="str">
            <v xml:space="preserve">MARTINIQUE                    </v>
          </cell>
          <cell r="F1266">
            <v>625</v>
          </cell>
          <cell r="G1266" t="str">
            <v xml:space="preserve">ANTILLES PRESIDENT            </v>
          </cell>
        </row>
        <row r="1267">
          <cell r="B1267">
            <v>4622901</v>
          </cell>
          <cell r="C1267" t="str">
            <v xml:space="preserve">MATCH GALLIENI                          </v>
          </cell>
          <cell r="D1267">
            <v>462</v>
          </cell>
          <cell r="E1267" t="str">
            <v xml:space="preserve">MARTINIQUE                    </v>
          </cell>
          <cell r="F1267">
            <v>625</v>
          </cell>
          <cell r="G1267" t="str">
            <v xml:space="preserve">ANTILLES PRESIDENT            </v>
          </cell>
        </row>
        <row r="1268">
          <cell r="B1268">
            <v>4622902</v>
          </cell>
          <cell r="C1268" t="str">
            <v xml:space="preserve">CORA CLUNY                              </v>
          </cell>
          <cell r="D1268">
            <v>462</v>
          </cell>
          <cell r="E1268" t="str">
            <v xml:space="preserve">MARTINIQUE                    </v>
          </cell>
          <cell r="F1268">
            <v>625</v>
          </cell>
          <cell r="G1268" t="str">
            <v xml:space="preserve">ANTILLES PRESIDENT            </v>
          </cell>
        </row>
        <row r="1269">
          <cell r="B1269">
            <v>4622903</v>
          </cell>
          <cell r="C1269" t="str">
            <v xml:space="preserve">K DIS LAMARTINE                         </v>
          </cell>
          <cell r="D1269">
            <v>462</v>
          </cell>
          <cell r="E1269" t="str">
            <v xml:space="preserve">MARTINIQUE                    </v>
          </cell>
          <cell r="F1269">
            <v>625</v>
          </cell>
          <cell r="G1269" t="str">
            <v xml:space="preserve">ANTILLES PRESIDENT            </v>
          </cell>
        </row>
        <row r="1270">
          <cell r="B1270">
            <v>4622904</v>
          </cell>
          <cell r="C1270" t="str">
            <v xml:space="preserve">MATCH TRINITE                           </v>
          </cell>
          <cell r="D1270">
            <v>462</v>
          </cell>
          <cell r="E1270" t="str">
            <v xml:space="preserve">MARTINIQUE                    </v>
          </cell>
          <cell r="F1270">
            <v>625</v>
          </cell>
          <cell r="G1270" t="str">
            <v xml:space="preserve">ANTILLES PRESIDENT            </v>
          </cell>
        </row>
        <row r="1271">
          <cell r="B1271">
            <v>4622905</v>
          </cell>
          <cell r="C1271" t="str">
            <v xml:space="preserve">MATCH TRINITE 2                         </v>
          </cell>
          <cell r="D1271">
            <v>462</v>
          </cell>
          <cell r="E1271" t="str">
            <v xml:space="preserve">MARTINIQUE                    </v>
          </cell>
          <cell r="F1271">
            <v>625</v>
          </cell>
          <cell r="G1271" t="str">
            <v xml:space="preserve">ANTILLES PRESIDENT            </v>
          </cell>
        </row>
        <row r="1272">
          <cell r="B1272">
            <v>4627560</v>
          </cell>
          <cell r="C1272" t="str">
            <v xml:space="preserve">AVENEL MARTINIQUE                       </v>
          </cell>
          <cell r="D1272">
            <v>462</v>
          </cell>
          <cell r="E1272" t="str">
            <v xml:space="preserve">MARTINIQUE                    </v>
          </cell>
          <cell r="F1272">
            <v>625</v>
          </cell>
          <cell r="G1272" t="str">
            <v xml:space="preserve">ANTILLES PRESIDENT            </v>
          </cell>
        </row>
        <row r="1273">
          <cell r="B1273">
            <v>4627580</v>
          </cell>
          <cell r="C1273" t="str">
            <v xml:space="preserve">SOPAD                                   </v>
          </cell>
          <cell r="D1273">
            <v>462</v>
          </cell>
          <cell r="E1273" t="str">
            <v xml:space="preserve">MARTINIQUE                    </v>
          </cell>
          <cell r="F1273">
            <v>625</v>
          </cell>
          <cell r="G1273" t="str">
            <v xml:space="preserve">ANTILLES PRESIDENT            </v>
          </cell>
        </row>
        <row r="1274">
          <cell r="B1274">
            <v>4780005</v>
          </cell>
          <cell r="C1274" t="str">
            <v xml:space="preserve">STE NETTER ST MARTIN                    </v>
          </cell>
          <cell r="D1274">
            <v>478</v>
          </cell>
          <cell r="E1274" t="str">
            <v xml:space="preserve">ANTILLES NEERLANDAISES        </v>
          </cell>
          <cell r="F1274">
            <v>625</v>
          </cell>
          <cell r="G1274" t="str">
            <v xml:space="preserve">ANTILLES PRESIDENT            </v>
          </cell>
        </row>
        <row r="1275">
          <cell r="B1275">
            <v>4780006</v>
          </cell>
          <cell r="C1275" t="str">
            <v xml:space="preserve">STE NETTER ST MARTIN                    </v>
          </cell>
          <cell r="D1275">
            <v>478</v>
          </cell>
          <cell r="E1275" t="str">
            <v xml:space="preserve">ANTILLES NEERLANDAISES        </v>
          </cell>
          <cell r="F1275">
            <v>625</v>
          </cell>
          <cell r="G1275" t="str">
            <v xml:space="preserve">ANTILLES PRESIDENT            </v>
          </cell>
        </row>
        <row r="1276">
          <cell r="B1276">
            <v>4780100</v>
          </cell>
          <cell r="C1276" t="str">
            <v xml:space="preserve">FOOD CENTER INC                         </v>
          </cell>
          <cell r="D1276">
            <v>478</v>
          </cell>
          <cell r="E1276" t="str">
            <v xml:space="preserve">ANTILLES NEERLANDAISES        </v>
          </cell>
          <cell r="F1276">
            <v>625</v>
          </cell>
          <cell r="G1276" t="str">
            <v xml:space="preserve">ANTILLES PRESIDENT            </v>
          </cell>
        </row>
        <row r="1277">
          <cell r="B1277">
            <v>4780101</v>
          </cell>
          <cell r="C1277" t="str">
            <v xml:space="preserve">FOOD CENTER INC                         </v>
          </cell>
          <cell r="D1277">
            <v>478</v>
          </cell>
          <cell r="E1277" t="str">
            <v xml:space="preserve">ANTILLES NEERLANDAISES        </v>
          </cell>
          <cell r="F1277">
            <v>625</v>
          </cell>
          <cell r="G1277" t="str">
            <v xml:space="preserve">ANTILLES PRESIDENT            </v>
          </cell>
        </row>
        <row r="1278">
          <cell r="B1278">
            <v>4780200</v>
          </cell>
          <cell r="C1278" t="str">
            <v xml:space="preserve">SOGEDIAL EXPLOITATION P/C ST MAARTEN    </v>
          </cell>
          <cell r="D1278">
            <v>478</v>
          </cell>
          <cell r="E1278" t="str">
            <v xml:space="preserve">ANTILLES NEERLANDAISES        </v>
          </cell>
          <cell r="F1278">
            <v>625</v>
          </cell>
          <cell r="G1278" t="str">
            <v xml:space="preserve">ANTILLES PRESIDENT            </v>
          </cell>
        </row>
        <row r="1279">
          <cell r="B1279">
            <v>4782906</v>
          </cell>
          <cell r="C1279" t="str">
            <v xml:space="preserve">FOOD FAIR                               </v>
          </cell>
          <cell r="D1279">
            <v>478</v>
          </cell>
          <cell r="E1279" t="str">
            <v xml:space="preserve">ANTILLES NEERLANDAISES        </v>
          </cell>
          <cell r="F1279">
            <v>625</v>
          </cell>
          <cell r="G1279" t="str">
            <v xml:space="preserve">ANTILLES PRESIDENT            </v>
          </cell>
        </row>
        <row r="1280">
          <cell r="B1280">
            <v>4782907</v>
          </cell>
          <cell r="C1280" t="str">
            <v xml:space="preserve">FOOD FAIR                               </v>
          </cell>
          <cell r="D1280">
            <v>478</v>
          </cell>
          <cell r="E1280" t="str">
            <v xml:space="preserve">ANTILLES NEERLANDAISES        </v>
          </cell>
          <cell r="F1280">
            <v>625</v>
          </cell>
          <cell r="G1280" t="str">
            <v xml:space="preserve">ANTILLES PRESIDENT            </v>
          </cell>
        </row>
        <row r="1281">
          <cell r="B1281">
            <v>4788478</v>
          </cell>
          <cell r="C1281" t="str">
            <v xml:space="preserve">O.N.I.L.A.I.T. ANTILLES NEERLANDAISES   </v>
          </cell>
          <cell r="D1281">
            <v>478</v>
          </cell>
          <cell r="E1281" t="str">
            <v xml:space="preserve">ANTILLES NEERLANDAISES        </v>
          </cell>
          <cell r="F1281">
            <v>625</v>
          </cell>
          <cell r="G1281" t="str">
            <v xml:space="preserve">ANTILLES PRESIDENT            </v>
          </cell>
        </row>
        <row r="1282">
          <cell r="B1282">
            <v>4840001</v>
          </cell>
          <cell r="C1282" t="str">
            <v xml:space="preserve">F.B.S. / CARACAS VENEZUELA              </v>
          </cell>
          <cell r="D1282">
            <v>484</v>
          </cell>
          <cell r="E1282" t="str">
            <v xml:space="preserve">VENEZUELA                     </v>
          </cell>
          <cell r="F1282">
            <v>210</v>
          </cell>
          <cell r="G1282" t="str">
            <v xml:space="preserve">AMERIQUE LATINE               </v>
          </cell>
        </row>
        <row r="1283">
          <cell r="B1283">
            <v>4840002</v>
          </cell>
          <cell r="C1283" t="str">
            <v xml:space="preserve">POM / VENEZUELA                         </v>
          </cell>
          <cell r="D1283">
            <v>484</v>
          </cell>
          <cell r="E1283" t="str">
            <v xml:space="preserve">VENEZUELA                     </v>
          </cell>
          <cell r="F1283">
            <v>210</v>
          </cell>
          <cell r="G1283" t="str">
            <v xml:space="preserve">AMERIQUE LATINE               </v>
          </cell>
        </row>
        <row r="1284">
          <cell r="B1284">
            <v>4840003</v>
          </cell>
          <cell r="C1284" t="str">
            <v xml:space="preserve">RATTAN                                  </v>
          </cell>
          <cell r="D1284">
            <v>484</v>
          </cell>
          <cell r="E1284" t="str">
            <v xml:space="preserve">VENEZUELA                     </v>
          </cell>
          <cell r="F1284">
            <v>210</v>
          </cell>
          <cell r="G1284" t="str">
            <v xml:space="preserve">AMERIQUE LATINE               </v>
          </cell>
        </row>
        <row r="1285">
          <cell r="B1285">
            <v>4845905</v>
          </cell>
          <cell r="C1285" t="str">
            <v xml:space="preserve">CLIENT VENEZUELA                        </v>
          </cell>
          <cell r="D1285">
            <v>484</v>
          </cell>
          <cell r="E1285" t="str">
            <v xml:space="preserve">VENEZUELA                     </v>
          </cell>
          <cell r="F1285">
            <v>210</v>
          </cell>
          <cell r="G1285" t="str">
            <v xml:space="preserve">AMERIQUE LATINE               </v>
          </cell>
        </row>
        <row r="1286">
          <cell r="B1286">
            <v>4848484</v>
          </cell>
          <cell r="C1286" t="str">
            <v xml:space="preserve">O.N.I.L.A.I.T. VENEZUELA                </v>
          </cell>
          <cell r="D1286">
            <v>484</v>
          </cell>
          <cell r="E1286" t="str">
            <v xml:space="preserve">VENEZUELA                     </v>
          </cell>
          <cell r="F1286">
            <v>210</v>
          </cell>
          <cell r="G1286" t="str">
            <v xml:space="preserve">AMERIQUE LATINE               </v>
          </cell>
        </row>
        <row r="1287">
          <cell r="B1287">
            <v>4961600</v>
          </cell>
          <cell r="C1287" t="str">
            <v xml:space="preserve">COMP.DE L'ECONOMAT DE L'ARMEE           </v>
          </cell>
          <cell r="D1287">
            <v>496</v>
          </cell>
          <cell r="E1287" t="str">
            <v xml:space="preserve">GUYANE FRANCAISE              </v>
          </cell>
          <cell r="F1287">
            <v>625</v>
          </cell>
          <cell r="G1287" t="str">
            <v xml:space="preserve">ANTILLES PRESIDENT            </v>
          </cell>
        </row>
        <row r="1288">
          <cell r="B1288">
            <v>4961602</v>
          </cell>
          <cell r="C1288" t="str">
            <v xml:space="preserve">COMPTOIR DE L'ECONOMAT                  </v>
          </cell>
          <cell r="D1288">
            <v>496</v>
          </cell>
          <cell r="E1288" t="str">
            <v xml:space="preserve">GUYANE FRANCAISE              </v>
          </cell>
          <cell r="F1288">
            <v>625</v>
          </cell>
          <cell r="G1288" t="str">
            <v xml:space="preserve">ANTILLES PRESIDENT            </v>
          </cell>
        </row>
        <row r="1289">
          <cell r="B1289">
            <v>4961610</v>
          </cell>
          <cell r="C1289" t="str">
            <v xml:space="preserve">PROPADIS S.A.                           </v>
          </cell>
          <cell r="D1289">
            <v>496</v>
          </cell>
          <cell r="E1289" t="str">
            <v xml:space="preserve">GUYANE FRANCAISE              </v>
          </cell>
          <cell r="F1289">
            <v>625</v>
          </cell>
          <cell r="G1289" t="str">
            <v xml:space="preserve">ANTILLES PRESIDENT            </v>
          </cell>
        </row>
        <row r="1290">
          <cell r="B1290">
            <v>4961611</v>
          </cell>
          <cell r="C1290" t="str">
            <v xml:space="preserve">PROPADIS S.A.                           </v>
          </cell>
          <cell r="D1290">
            <v>496</v>
          </cell>
          <cell r="E1290" t="str">
            <v xml:space="preserve">GUYANE FRANCAISE              </v>
          </cell>
          <cell r="F1290">
            <v>625</v>
          </cell>
          <cell r="G1290" t="str">
            <v xml:space="preserve">ANTILLES PRESIDENT            </v>
          </cell>
        </row>
        <row r="1291">
          <cell r="B1291">
            <v>4961615</v>
          </cell>
          <cell r="C1291" t="str">
            <v xml:space="preserve">PROPADIS S.A.                           </v>
          </cell>
          <cell r="D1291">
            <v>496</v>
          </cell>
          <cell r="E1291" t="str">
            <v xml:space="preserve">GUYANE FRANCAISE              </v>
          </cell>
          <cell r="F1291">
            <v>625</v>
          </cell>
          <cell r="G1291" t="str">
            <v xml:space="preserve">ANTILLES PRESIDENT            </v>
          </cell>
        </row>
        <row r="1292">
          <cell r="B1292">
            <v>4961618</v>
          </cell>
          <cell r="C1292" t="str">
            <v xml:space="preserve">ETS DUPOUY  /  SBCC  (GUYANE)           </v>
          </cell>
          <cell r="D1292">
            <v>496</v>
          </cell>
          <cell r="E1292" t="str">
            <v xml:space="preserve">GUYANE FRANCAISE              </v>
          </cell>
          <cell r="F1292">
            <v>625</v>
          </cell>
          <cell r="G1292" t="str">
            <v xml:space="preserve">ANTILLES PRESIDENT            </v>
          </cell>
        </row>
        <row r="1293">
          <cell r="B1293">
            <v>4961620</v>
          </cell>
          <cell r="C1293" t="str">
            <v xml:space="preserve">SOGEDIAL EXPLOITATION  P/C GUYANE       </v>
          </cell>
          <cell r="D1293">
            <v>496</v>
          </cell>
          <cell r="E1293" t="str">
            <v xml:space="preserve">GUYANE FRANCAISE              </v>
          </cell>
          <cell r="F1293">
            <v>625</v>
          </cell>
          <cell r="G1293" t="str">
            <v xml:space="preserve">ANTILLES PRESIDENT            </v>
          </cell>
        </row>
        <row r="1294">
          <cell r="B1294">
            <v>4961650</v>
          </cell>
          <cell r="C1294" t="str">
            <v xml:space="preserve">SOPAD / GUYANE FRANCAISE                </v>
          </cell>
          <cell r="D1294">
            <v>496</v>
          </cell>
          <cell r="E1294" t="str">
            <v xml:space="preserve">GUYANE FRANCAISE              </v>
          </cell>
          <cell r="F1294">
            <v>625</v>
          </cell>
          <cell r="G1294" t="str">
            <v xml:space="preserve">ANTILLES PRESIDENT            </v>
          </cell>
        </row>
        <row r="1295">
          <cell r="B1295">
            <v>4961780</v>
          </cell>
          <cell r="C1295" t="str">
            <v xml:space="preserve">GEL ALIM.P/C SADECKI                    </v>
          </cell>
          <cell r="D1295">
            <v>496</v>
          </cell>
          <cell r="E1295" t="str">
            <v xml:space="preserve">GUYANE FRANCAISE              </v>
          </cell>
          <cell r="F1295">
            <v>625</v>
          </cell>
          <cell r="G1295" t="str">
            <v xml:space="preserve">ANTILLES PRESIDENT            </v>
          </cell>
        </row>
        <row r="1296">
          <cell r="B1296">
            <v>4961800</v>
          </cell>
          <cell r="C1296" t="str">
            <v xml:space="preserve">F.B.S. P/C GUYANE FRANCAISE             </v>
          </cell>
          <cell r="D1296">
            <v>496</v>
          </cell>
          <cell r="E1296" t="str">
            <v xml:space="preserve">GUYANE FRANCAISE              </v>
          </cell>
          <cell r="F1296">
            <v>625</v>
          </cell>
          <cell r="G1296" t="str">
            <v xml:space="preserve">ANTILLES PRESIDENT            </v>
          </cell>
        </row>
        <row r="1297">
          <cell r="B1297">
            <v>4961810</v>
          </cell>
          <cell r="C1297" t="str">
            <v xml:space="preserve">F.B.S. / REMIRE MONTJ GUYANE            </v>
          </cell>
          <cell r="D1297">
            <v>496</v>
          </cell>
          <cell r="E1297" t="str">
            <v xml:space="preserve">GUYANE FRANCAISE              </v>
          </cell>
          <cell r="F1297">
            <v>625</v>
          </cell>
          <cell r="G1297" t="str">
            <v xml:space="preserve">ANTILLES PRESIDENT            </v>
          </cell>
        </row>
        <row r="1298">
          <cell r="B1298">
            <v>4961830</v>
          </cell>
          <cell r="C1298" t="str">
            <v xml:space="preserve">SADECKI ET CIE                          </v>
          </cell>
          <cell r="D1298">
            <v>496</v>
          </cell>
          <cell r="E1298" t="str">
            <v xml:space="preserve">GUYANE FRANCAISE              </v>
          </cell>
          <cell r="F1298">
            <v>625</v>
          </cell>
          <cell r="G1298" t="str">
            <v xml:space="preserve">ANTILLES PRESIDENT            </v>
          </cell>
        </row>
        <row r="1299">
          <cell r="B1299">
            <v>4962530</v>
          </cell>
          <cell r="C1299" t="str">
            <v xml:space="preserve">SAPAC P/C PRISUNIC 3256                 </v>
          </cell>
          <cell r="D1299">
            <v>496</v>
          </cell>
          <cell r="E1299" t="str">
            <v xml:space="preserve">GUYANE FRANCAISE              </v>
          </cell>
          <cell r="F1299">
            <v>625</v>
          </cell>
          <cell r="G1299" t="str">
            <v xml:space="preserve">ANTILLES PRESIDENT            </v>
          </cell>
        </row>
        <row r="1300">
          <cell r="B1300">
            <v>4962684</v>
          </cell>
          <cell r="C1300" t="str">
            <v xml:space="preserve">REYNOIRD P/C                            </v>
          </cell>
          <cell r="D1300">
            <v>496</v>
          </cell>
          <cell r="E1300" t="str">
            <v xml:space="preserve">GUYANE FRANCAISE              </v>
          </cell>
          <cell r="F1300">
            <v>625</v>
          </cell>
          <cell r="G1300" t="str">
            <v xml:space="preserve">ANTILLES PRESIDENT            </v>
          </cell>
        </row>
        <row r="1301">
          <cell r="B1301">
            <v>4962900</v>
          </cell>
          <cell r="C1301" t="str">
            <v xml:space="preserve">MATCH LA ROCADE                         </v>
          </cell>
          <cell r="D1301">
            <v>496</v>
          </cell>
          <cell r="E1301" t="str">
            <v xml:space="preserve">GUYANE FRANCAISE              </v>
          </cell>
          <cell r="F1301">
            <v>625</v>
          </cell>
          <cell r="G1301" t="str">
            <v xml:space="preserve">ANTILLES PRESIDENT            </v>
          </cell>
        </row>
        <row r="1302">
          <cell r="B1302">
            <v>4962901</v>
          </cell>
          <cell r="C1302" t="str">
            <v xml:space="preserve">MATCH OULAPA                            </v>
          </cell>
          <cell r="D1302">
            <v>496</v>
          </cell>
          <cell r="E1302" t="str">
            <v xml:space="preserve">GUYANE FRANCAISE              </v>
          </cell>
          <cell r="F1302">
            <v>625</v>
          </cell>
          <cell r="G1302" t="str">
            <v xml:space="preserve">ANTILLES PRESIDENT            </v>
          </cell>
        </row>
        <row r="1303">
          <cell r="B1303">
            <v>4962902</v>
          </cell>
          <cell r="C1303" t="str">
            <v xml:space="preserve">MATCH MONTJOLY                          </v>
          </cell>
          <cell r="D1303">
            <v>496</v>
          </cell>
          <cell r="E1303" t="str">
            <v xml:space="preserve">GUYANE FRANCAISE              </v>
          </cell>
          <cell r="F1303">
            <v>625</v>
          </cell>
          <cell r="G1303" t="str">
            <v xml:space="preserve">ANTILLES PRESIDENT            </v>
          </cell>
        </row>
        <row r="1304">
          <cell r="B1304">
            <v>4962903</v>
          </cell>
          <cell r="C1304" t="str">
            <v xml:space="preserve">MATCH VOLTAIRE                          </v>
          </cell>
          <cell r="D1304">
            <v>496</v>
          </cell>
          <cell r="E1304" t="str">
            <v xml:space="preserve">GUYANE FRANCAISE              </v>
          </cell>
          <cell r="F1304">
            <v>625</v>
          </cell>
          <cell r="G1304" t="str">
            <v xml:space="preserve">ANTILLES PRESIDENT            </v>
          </cell>
        </row>
        <row r="1305">
          <cell r="B1305">
            <v>4962904</v>
          </cell>
          <cell r="C1305" t="str">
            <v xml:space="preserve">MATCH OULAPA                            </v>
          </cell>
          <cell r="D1305">
            <v>496</v>
          </cell>
          <cell r="E1305" t="str">
            <v xml:space="preserve">GUYANE FRANCAISE              </v>
          </cell>
          <cell r="F1305">
            <v>625</v>
          </cell>
          <cell r="G1305" t="str">
            <v xml:space="preserve">ANTILLES PRESIDENT            </v>
          </cell>
        </row>
        <row r="1306">
          <cell r="B1306">
            <v>4962905</v>
          </cell>
          <cell r="C1306" t="str">
            <v xml:space="preserve">MATCH MONTJOLY                          </v>
          </cell>
          <cell r="D1306">
            <v>496</v>
          </cell>
          <cell r="E1306" t="str">
            <v xml:space="preserve">GUYANE FRANCAISE              </v>
          </cell>
          <cell r="F1306">
            <v>625</v>
          </cell>
          <cell r="G1306" t="str">
            <v xml:space="preserve">ANTILLES PRESIDENT            </v>
          </cell>
        </row>
        <row r="1307">
          <cell r="B1307">
            <v>4962906</v>
          </cell>
          <cell r="C1307" t="str">
            <v xml:space="preserve">MATCH LA ROCADE                         </v>
          </cell>
          <cell r="D1307">
            <v>496</v>
          </cell>
          <cell r="E1307" t="str">
            <v xml:space="preserve">GUYANE FRANCAISE              </v>
          </cell>
          <cell r="F1307">
            <v>625</v>
          </cell>
          <cell r="G1307" t="str">
            <v xml:space="preserve">ANTILLES PRESIDENT            </v>
          </cell>
        </row>
        <row r="1308">
          <cell r="B1308">
            <v>4962907</v>
          </cell>
          <cell r="C1308" t="str">
            <v xml:space="preserve">MATCH VOLTAIRE                          </v>
          </cell>
          <cell r="D1308">
            <v>496</v>
          </cell>
          <cell r="E1308" t="str">
            <v xml:space="preserve">GUYANE FRANCAISE              </v>
          </cell>
          <cell r="F1308">
            <v>625</v>
          </cell>
          <cell r="G1308" t="str">
            <v xml:space="preserve">ANTILLES PRESIDENT            </v>
          </cell>
        </row>
        <row r="1309">
          <cell r="B1309">
            <v>4962908</v>
          </cell>
          <cell r="C1309" t="str">
            <v xml:space="preserve">K DIS MOUCAYA                           </v>
          </cell>
          <cell r="D1309">
            <v>496</v>
          </cell>
          <cell r="E1309" t="str">
            <v xml:space="preserve">GUYANE FRANCAISE              </v>
          </cell>
          <cell r="F1309">
            <v>625</v>
          </cell>
          <cell r="G1309" t="str">
            <v xml:space="preserve">ANTILLES PRESIDENT            </v>
          </cell>
        </row>
        <row r="1310">
          <cell r="B1310">
            <v>4962909</v>
          </cell>
          <cell r="C1310" t="str">
            <v xml:space="preserve">K DIS MOUCAYA                           </v>
          </cell>
          <cell r="D1310">
            <v>496</v>
          </cell>
          <cell r="E1310" t="str">
            <v xml:space="preserve">GUYANE FRANCAISE              </v>
          </cell>
          <cell r="F1310">
            <v>625</v>
          </cell>
          <cell r="G1310" t="str">
            <v xml:space="preserve">ANTILLES PRESIDENT            </v>
          </cell>
        </row>
        <row r="1311">
          <cell r="B1311">
            <v>4962910</v>
          </cell>
          <cell r="C1311" t="str">
            <v xml:space="preserve">DEPOT MARINGOUIN                        </v>
          </cell>
          <cell r="D1311">
            <v>496</v>
          </cell>
          <cell r="E1311" t="str">
            <v xml:space="preserve">GUYANE FRANCAISE              </v>
          </cell>
          <cell r="F1311">
            <v>625</v>
          </cell>
          <cell r="G1311" t="str">
            <v xml:space="preserve">ANTILLES PRESIDENT            </v>
          </cell>
        </row>
        <row r="1312">
          <cell r="B1312">
            <v>4962911</v>
          </cell>
          <cell r="C1312" t="str">
            <v xml:space="preserve">DEPOT FROID ATTIPA                      </v>
          </cell>
          <cell r="D1312">
            <v>496</v>
          </cell>
          <cell r="E1312" t="str">
            <v xml:space="preserve">GUYANE FRANCAISE              </v>
          </cell>
          <cell r="F1312">
            <v>625</v>
          </cell>
          <cell r="G1312" t="str">
            <v xml:space="preserve">ANTILLES PRESIDENT            </v>
          </cell>
        </row>
        <row r="1313">
          <cell r="B1313">
            <v>4962912</v>
          </cell>
          <cell r="C1313" t="str">
            <v xml:space="preserve">JPR DIFFUSION                           </v>
          </cell>
          <cell r="D1313">
            <v>496</v>
          </cell>
          <cell r="E1313" t="str">
            <v xml:space="preserve">GUYANE FRANCAISE              </v>
          </cell>
          <cell r="F1313">
            <v>625</v>
          </cell>
          <cell r="G1313" t="str">
            <v xml:space="preserve">ANTILLES PRESIDENT            </v>
          </cell>
        </row>
        <row r="1314">
          <cell r="B1314">
            <v>4962913</v>
          </cell>
          <cell r="C1314" t="str">
            <v xml:space="preserve">SUPERMARCHE MATCH VOLTAIRE              </v>
          </cell>
          <cell r="D1314">
            <v>496</v>
          </cell>
          <cell r="E1314" t="str">
            <v xml:space="preserve">GUYANE FRANCAISE              </v>
          </cell>
          <cell r="F1314">
            <v>625</v>
          </cell>
          <cell r="G1314" t="str">
            <v xml:space="preserve">ANTILLES PRESIDENT            </v>
          </cell>
        </row>
        <row r="1315">
          <cell r="B1315">
            <v>4962914</v>
          </cell>
          <cell r="C1315" t="str">
            <v xml:space="preserve">MATCH OULAPA                            </v>
          </cell>
          <cell r="D1315">
            <v>496</v>
          </cell>
          <cell r="E1315" t="str">
            <v xml:space="preserve">GUYANE FRANCAISE              </v>
          </cell>
          <cell r="F1315">
            <v>625</v>
          </cell>
          <cell r="G1315" t="str">
            <v xml:space="preserve">ANTILLES PRESIDENT            </v>
          </cell>
        </row>
        <row r="1316">
          <cell r="B1316">
            <v>4962915</v>
          </cell>
          <cell r="C1316" t="str">
            <v xml:space="preserve">PRIMISTERES REYNOIRD GUYANE SA.         </v>
          </cell>
          <cell r="D1316">
            <v>496</v>
          </cell>
          <cell r="E1316" t="str">
            <v xml:space="preserve">GUYANE FRANCAISE              </v>
          </cell>
          <cell r="F1316">
            <v>625</v>
          </cell>
          <cell r="G1316" t="str">
            <v xml:space="preserve">ANTILLES PRESIDENT            </v>
          </cell>
        </row>
        <row r="1317">
          <cell r="B1317">
            <v>4962916</v>
          </cell>
          <cell r="C1317" t="str">
            <v xml:space="preserve">PRIMISTERES REYNOIRD GUYANE SA.         </v>
          </cell>
          <cell r="D1317">
            <v>496</v>
          </cell>
          <cell r="E1317" t="str">
            <v xml:space="preserve">GUYANE FRANCAISE              </v>
          </cell>
          <cell r="F1317">
            <v>625</v>
          </cell>
          <cell r="G1317" t="str">
            <v xml:space="preserve">ANTILLES PRESIDENT            </v>
          </cell>
        </row>
        <row r="1318">
          <cell r="B1318">
            <v>4962917</v>
          </cell>
          <cell r="C1318" t="str">
            <v xml:space="preserve">DEPOT FROID ATTIPA                      </v>
          </cell>
          <cell r="D1318">
            <v>496</v>
          </cell>
          <cell r="E1318" t="str">
            <v xml:space="preserve">GUYANE FRANCAISE              </v>
          </cell>
          <cell r="F1318">
            <v>625</v>
          </cell>
          <cell r="G1318" t="str">
            <v xml:space="preserve">ANTILLES PRESIDENT            </v>
          </cell>
        </row>
        <row r="1319">
          <cell r="B1319">
            <v>4962918</v>
          </cell>
          <cell r="C1319" t="str">
            <v xml:space="preserve">MATCH MONJOLY                           </v>
          </cell>
          <cell r="D1319">
            <v>496</v>
          </cell>
          <cell r="E1319" t="str">
            <v xml:space="preserve">GUYANE FRANCAISE              </v>
          </cell>
          <cell r="F1319">
            <v>625</v>
          </cell>
          <cell r="G1319" t="str">
            <v xml:space="preserve">ANTILLES PRESIDENT            </v>
          </cell>
        </row>
        <row r="1320">
          <cell r="B1320">
            <v>4962919</v>
          </cell>
          <cell r="C1320" t="str">
            <v xml:space="preserve">PRIMISTERES REYNOIRD GUYANE SA.         </v>
          </cell>
          <cell r="D1320">
            <v>496</v>
          </cell>
          <cell r="E1320" t="str">
            <v xml:space="preserve">GUYANE FRANCAISE              </v>
          </cell>
          <cell r="F1320">
            <v>625</v>
          </cell>
          <cell r="G1320" t="str">
            <v xml:space="preserve">ANTILLES PRESIDENT            </v>
          </cell>
        </row>
        <row r="1321">
          <cell r="B1321">
            <v>4962921</v>
          </cell>
          <cell r="C1321" t="str">
            <v xml:space="preserve">PRIMISTERES REYNOIRD GUYANE SA.         </v>
          </cell>
          <cell r="D1321">
            <v>496</v>
          </cell>
          <cell r="E1321" t="str">
            <v xml:space="preserve">GUYANE FRANCAISE              </v>
          </cell>
          <cell r="F1321">
            <v>625</v>
          </cell>
          <cell r="G1321" t="str">
            <v xml:space="preserve">ANTILLES PRESIDENT            </v>
          </cell>
        </row>
        <row r="1322">
          <cell r="B1322">
            <v>4966160</v>
          </cell>
          <cell r="C1322" t="str">
            <v xml:space="preserve">AVENEL GUYANE FRANCAISE                 </v>
          </cell>
          <cell r="D1322">
            <v>496</v>
          </cell>
          <cell r="E1322" t="str">
            <v xml:space="preserve">GUYANE FRANCAISE              </v>
          </cell>
          <cell r="F1322">
            <v>625</v>
          </cell>
          <cell r="G1322" t="str">
            <v xml:space="preserve">ANTILLES PRESIDENT            </v>
          </cell>
        </row>
        <row r="1323">
          <cell r="B1323">
            <v>5040001</v>
          </cell>
          <cell r="C1323" t="str">
            <v xml:space="preserve">T.ESPOSITO                              </v>
          </cell>
          <cell r="D1323">
            <v>504</v>
          </cell>
          <cell r="E1323" t="str">
            <v xml:space="preserve">PEROU                         </v>
          </cell>
          <cell r="F1323">
            <v>210</v>
          </cell>
          <cell r="G1323" t="str">
            <v xml:space="preserve">AMERIQUE LATINE               </v>
          </cell>
        </row>
        <row r="1324">
          <cell r="B1324">
            <v>5040002</v>
          </cell>
          <cell r="C1324" t="str">
            <v xml:space="preserve">ROBLU LTD SA / PEROU                    </v>
          </cell>
          <cell r="D1324">
            <v>504</v>
          </cell>
          <cell r="E1324" t="str">
            <v xml:space="preserve">PEROU                         </v>
          </cell>
          <cell r="F1324">
            <v>210</v>
          </cell>
          <cell r="G1324" t="str">
            <v xml:space="preserve">AMERIQUE LATINE               </v>
          </cell>
        </row>
        <row r="1325">
          <cell r="B1325">
            <v>5040003</v>
          </cell>
          <cell r="C1325" t="str">
            <v xml:space="preserve">T.ESPOSITO                              </v>
          </cell>
          <cell r="D1325">
            <v>504</v>
          </cell>
          <cell r="E1325" t="str">
            <v xml:space="preserve">PEROU                         </v>
          </cell>
          <cell r="F1325">
            <v>210</v>
          </cell>
          <cell r="G1325" t="str">
            <v xml:space="preserve">AMERIQUE LATINE               </v>
          </cell>
        </row>
        <row r="1326">
          <cell r="B1326">
            <v>5041950</v>
          </cell>
          <cell r="C1326" t="str">
            <v xml:space="preserve">AVENEL PEROU                            </v>
          </cell>
          <cell r="D1326">
            <v>504</v>
          </cell>
          <cell r="E1326" t="str">
            <v xml:space="preserve">PEROU                         </v>
          </cell>
          <cell r="F1326">
            <v>210</v>
          </cell>
          <cell r="G1326" t="str">
            <v xml:space="preserve">AMERIQUE LATINE               </v>
          </cell>
        </row>
        <row r="1327">
          <cell r="B1327">
            <v>5048504</v>
          </cell>
          <cell r="C1327" t="str">
            <v xml:space="preserve">O.N.I.L.A.I.T. PEROU                    </v>
          </cell>
          <cell r="D1327">
            <v>504</v>
          </cell>
          <cell r="E1327" t="str">
            <v xml:space="preserve">PEROU                         </v>
          </cell>
          <cell r="F1327">
            <v>210</v>
          </cell>
          <cell r="G1327" t="str">
            <v xml:space="preserve">AMERIQUE LATINE               </v>
          </cell>
        </row>
        <row r="1328">
          <cell r="B1328">
            <v>5080100</v>
          </cell>
          <cell r="C1328" t="str">
            <v xml:space="preserve">EUROTRADE BRASIF DUTY FREE SHOP LTDA    </v>
          </cell>
          <cell r="D1328">
            <v>508</v>
          </cell>
          <cell r="E1328" t="str">
            <v xml:space="preserve">BRESIL                        </v>
          </cell>
          <cell r="F1328">
            <v>210</v>
          </cell>
          <cell r="G1328" t="str">
            <v xml:space="preserve">AMERIQUE LATINE               </v>
          </cell>
        </row>
        <row r="1329">
          <cell r="B1329">
            <v>5240001</v>
          </cell>
          <cell r="C1329" t="str">
            <v xml:space="preserve">FRIO FOOD INTERNATIONAL                 </v>
          </cell>
          <cell r="D1329">
            <v>524</v>
          </cell>
          <cell r="E1329" t="str">
            <v xml:space="preserve">URUGUAY                       </v>
          </cell>
          <cell r="F1329">
            <v>210</v>
          </cell>
          <cell r="G1329" t="str">
            <v xml:space="preserve">AMERIQUE LATINE               </v>
          </cell>
        </row>
        <row r="1330">
          <cell r="B1330">
            <v>5248524</v>
          </cell>
          <cell r="C1330" t="str">
            <v xml:space="preserve">O.N.I.L.A.I.T. URUGUAY                  </v>
          </cell>
          <cell r="D1330">
            <v>524</v>
          </cell>
          <cell r="E1330" t="str">
            <v xml:space="preserve">URUGUAY                       </v>
          </cell>
          <cell r="F1330">
            <v>210</v>
          </cell>
          <cell r="G1330" t="str">
            <v xml:space="preserve">AMERIQUE LATINE               </v>
          </cell>
        </row>
        <row r="1331">
          <cell r="B1331">
            <v>5280001</v>
          </cell>
          <cell r="C1331" t="str">
            <v xml:space="preserve">BESNIER USA / ARGENTINE                 </v>
          </cell>
          <cell r="D1331">
            <v>528</v>
          </cell>
          <cell r="E1331" t="str">
            <v xml:space="preserve">ARGENTINE                     </v>
          </cell>
          <cell r="F1331">
            <v>210</v>
          </cell>
          <cell r="G1331" t="str">
            <v xml:space="preserve">AMERIQUE LATINE               </v>
          </cell>
        </row>
        <row r="1332">
          <cell r="B1332">
            <v>5280002</v>
          </cell>
          <cell r="C1332" t="str">
            <v xml:space="preserve">A. SCHUMAN ZACCARDI                     </v>
          </cell>
          <cell r="D1332">
            <v>528</v>
          </cell>
          <cell r="E1332" t="str">
            <v xml:space="preserve">ARGENTINE                     </v>
          </cell>
          <cell r="F1332">
            <v>210</v>
          </cell>
          <cell r="G1332" t="str">
            <v xml:space="preserve">AMERIQUE LATINE               </v>
          </cell>
        </row>
        <row r="1333">
          <cell r="B1333">
            <v>5280003</v>
          </cell>
          <cell r="C1333" t="str">
            <v xml:space="preserve">ESTABL.LEVINOY ZACCARDI                 </v>
          </cell>
          <cell r="D1333">
            <v>528</v>
          </cell>
          <cell r="E1333" t="str">
            <v xml:space="preserve">ARGENTINE                     </v>
          </cell>
          <cell r="F1333">
            <v>210</v>
          </cell>
          <cell r="G1333" t="str">
            <v xml:space="preserve">AMERIQUE LATINE               </v>
          </cell>
        </row>
        <row r="1334">
          <cell r="B1334">
            <v>5280004</v>
          </cell>
          <cell r="C1334" t="str">
            <v xml:space="preserve">MOLFINO                                 </v>
          </cell>
          <cell r="D1334">
            <v>528</v>
          </cell>
          <cell r="E1334" t="str">
            <v xml:space="preserve">ARGENTINE                     </v>
          </cell>
          <cell r="F1334">
            <v>210</v>
          </cell>
          <cell r="G1334" t="str">
            <v xml:space="preserve">AMERIQUE LATINE               </v>
          </cell>
        </row>
        <row r="1335">
          <cell r="B1335">
            <v>5280651</v>
          </cell>
          <cell r="C1335" t="str">
            <v xml:space="preserve">CLIENT INCONNU                          </v>
          </cell>
          <cell r="D1335">
            <v>528</v>
          </cell>
          <cell r="E1335" t="str">
            <v xml:space="preserve">ARGENTINE                     </v>
          </cell>
          <cell r="F1335">
            <v>210</v>
          </cell>
          <cell r="G1335" t="str">
            <v xml:space="preserve">AMERIQUE LATINE               </v>
          </cell>
        </row>
        <row r="1336">
          <cell r="B1336">
            <v>5280802</v>
          </cell>
          <cell r="C1336" t="str">
            <v xml:space="preserve">CLIENT INCONNU                          </v>
          </cell>
          <cell r="D1336">
            <v>528</v>
          </cell>
          <cell r="E1336" t="str">
            <v xml:space="preserve">ARGENTINE                     </v>
          </cell>
          <cell r="F1336">
            <v>210</v>
          </cell>
          <cell r="G1336" t="str">
            <v xml:space="preserve">AMERIQUE LATINE               </v>
          </cell>
        </row>
        <row r="1337">
          <cell r="B1337">
            <v>5280804</v>
          </cell>
          <cell r="C1337" t="str">
            <v xml:space="preserve">CLIENT INCONNU                          </v>
          </cell>
          <cell r="D1337">
            <v>528</v>
          </cell>
          <cell r="E1337" t="str">
            <v xml:space="preserve">ARGENTINE                     </v>
          </cell>
          <cell r="F1337">
            <v>210</v>
          </cell>
          <cell r="G1337" t="str">
            <v xml:space="preserve">AMERIQUE LATINE               </v>
          </cell>
        </row>
        <row r="1338">
          <cell r="B1338">
            <v>5280854</v>
          </cell>
          <cell r="C1338" t="str">
            <v xml:space="preserve">CLIENT INCONNU                          </v>
          </cell>
          <cell r="D1338">
            <v>528</v>
          </cell>
          <cell r="E1338" t="str">
            <v xml:space="preserve">ARGENTINE                     </v>
          </cell>
          <cell r="F1338">
            <v>210</v>
          </cell>
          <cell r="G1338" t="str">
            <v xml:space="preserve">AMERIQUE LATINE               </v>
          </cell>
        </row>
        <row r="1339">
          <cell r="B1339">
            <v>5288528</v>
          </cell>
          <cell r="C1339" t="str">
            <v xml:space="preserve">O.N.I.L.A.I.T. ARGENTINE                </v>
          </cell>
          <cell r="D1339">
            <v>528</v>
          </cell>
          <cell r="E1339" t="str">
            <v xml:space="preserve">ARGENTINE                     </v>
          </cell>
          <cell r="F1339">
            <v>210</v>
          </cell>
          <cell r="G1339" t="str">
            <v xml:space="preserve">AMERIQUE LATINE               </v>
          </cell>
        </row>
        <row r="1340">
          <cell r="B1340">
            <v>6000001</v>
          </cell>
          <cell r="C1340" t="str">
            <v xml:space="preserve">L. MICHAELIDES TRADING CO LTD           </v>
          </cell>
          <cell r="D1340">
            <v>600</v>
          </cell>
          <cell r="E1340" t="str">
            <v xml:space="preserve">CHYPRE                        </v>
          </cell>
          <cell r="F1340">
            <v>675</v>
          </cell>
          <cell r="G1340" t="str">
            <v xml:space="preserve">LEVANT                        </v>
          </cell>
        </row>
        <row r="1341">
          <cell r="B1341">
            <v>6000002</v>
          </cell>
          <cell r="C1341" t="str">
            <v xml:space="preserve">IAKOVOS PHOTIADES                       </v>
          </cell>
          <cell r="D1341">
            <v>600</v>
          </cell>
          <cell r="E1341" t="str">
            <v xml:space="preserve">CHYPRE                        </v>
          </cell>
          <cell r="F1341">
            <v>675</v>
          </cell>
          <cell r="G1341" t="str">
            <v xml:space="preserve">LEVANT                        </v>
          </cell>
        </row>
        <row r="1342">
          <cell r="B1342">
            <v>6000100</v>
          </cell>
          <cell r="C1342" t="str">
            <v xml:space="preserve">L.MICHAELIDES TRADING                   </v>
          </cell>
          <cell r="D1342">
            <v>600</v>
          </cell>
          <cell r="E1342" t="str">
            <v xml:space="preserve">CHYPRE                        </v>
          </cell>
          <cell r="F1342">
            <v>675</v>
          </cell>
          <cell r="G1342" t="str">
            <v xml:space="preserve">LEVANT                        </v>
          </cell>
        </row>
        <row r="1343">
          <cell r="B1343">
            <v>6002900</v>
          </cell>
          <cell r="C1343" t="str">
            <v xml:space="preserve">LAMBIS CONSTANTINIDES LTD               </v>
          </cell>
          <cell r="D1343">
            <v>600</v>
          </cell>
          <cell r="E1343" t="str">
            <v xml:space="preserve">CHYPRE                        </v>
          </cell>
          <cell r="F1343">
            <v>675</v>
          </cell>
          <cell r="G1343" t="str">
            <v xml:space="preserve">LEVANT                        </v>
          </cell>
        </row>
        <row r="1344">
          <cell r="B1344">
            <v>6002950</v>
          </cell>
          <cell r="C1344" t="str">
            <v xml:space="preserve">WELLGOODS LIMITED                       </v>
          </cell>
          <cell r="D1344">
            <v>600</v>
          </cell>
          <cell r="E1344" t="str">
            <v xml:space="preserve">CHYPRE                        </v>
          </cell>
          <cell r="F1344">
            <v>675</v>
          </cell>
          <cell r="G1344" t="str">
            <v xml:space="preserve">LEVANT                        </v>
          </cell>
        </row>
        <row r="1345">
          <cell r="B1345">
            <v>6002952</v>
          </cell>
          <cell r="C1345" t="str">
            <v xml:space="preserve">WELLGOODS LIMITED                       </v>
          </cell>
          <cell r="D1345">
            <v>600</v>
          </cell>
          <cell r="E1345" t="str">
            <v xml:space="preserve">CHYPRE                        </v>
          </cell>
          <cell r="F1345">
            <v>675</v>
          </cell>
          <cell r="G1345" t="str">
            <v xml:space="preserve">LEVANT                        </v>
          </cell>
        </row>
        <row r="1346">
          <cell r="B1346">
            <v>6008000</v>
          </cell>
          <cell r="C1346" t="str">
            <v xml:space="preserve">NESTLE WORLD TRADE CORP.CHYPRE          </v>
          </cell>
          <cell r="D1346">
            <v>600</v>
          </cell>
          <cell r="E1346" t="str">
            <v xml:space="preserve">CHYPRE                        </v>
          </cell>
          <cell r="F1346">
            <v>675</v>
          </cell>
          <cell r="G1346" t="str">
            <v xml:space="preserve">LEVANT                        </v>
          </cell>
        </row>
        <row r="1347">
          <cell r="B1347">
            <v>6008005</v>
          </cell>
          <cell r="C1347" t="str">
            <v xml:space="preserve">AVENEL CHYPRE                           </v>
          </cell>
          <cell r="D1347">
            <v>600</v>
          </cell>
          <cell r="E1347" t="str">
            <v xml:space="preserve">CHYPRE                        </v>
          </cell>
          <cell r="F1347">
            <v>675</v>
          </cell>
          <cell r="G1347" t="str">
            <v xml:space="preserve">LEVANT                        </v>
          </cell>
        </row>
        <row r="1348">
          <cell r="B1348">
            <v>6008600</v>
          </cell>
          <cell r="C1348" t="str">
            <v xml:space="preserve">O.N.I.L.A.I.T. CHYPRE                   </v>
          </cell>
          <cell r="D1348">
            <v>600</v>
          </cell>
          <cell r="E1348" t="str">
            <v xml:space="preserve">CHYPRE                        </v>
          </cell>
          <cell r="F1348">
            <v>675</v>
          </cell>
          <cell r="G1348" t="str">
            <v xml:space="preserve">LEVANT                        </v>
          </cell>
        </row>
        <row r="1349">
          <cell r="B1349">
            <v>6040001</v>
          </cell>
          <cell r="C1349" t="str">
            <v xml:space="preserve">B. FOOD                                 </v>
          </cell>
          <cell r="D1349">
            <v>604</v>
          </cell>
          <cell r="E1349" t="str">
            <v xml:space="preserve">LIBAN                         </v>
          </cell>
          <cell r="F1349">
            <v>675</v>
          </cell>
          <cell r="G1349" t="str">
            <v xml:space="preserve">LEVANT                        </v>
          </cell>
        </row>
        <row r="1350">
          <cell r="B1350">
            <v>6040002</v>
          </cell>
          <cell r="C1350" t="str">
            <v xml:space="preserve">INTERCO S.A.R.L.                        </v>
          </cell>
          <cell r="D1350">
            <v>604</v>
          </cell>
          <cell r="E1350" t="str">
            <v xml:space="preserve">LIBAN                         </v>
          </cell>
          <cell r="F1350">
            <v>675</v>
          </cell>
          <cell r="G1350" t="str">
            <v xml:space="preserve">LEVANT                        </v>
          </cell>
        </row>
        <row r="1351">
          <cell r="B1351">
            <v>6040003</v>
          </cell>
          <cell r="C1351" t="str">
            <v xml:space="preserve">M I D E X  P/C LIBAN                    </v>
          </cell>
          <cell r="D1351">
            <v>604</v>
          </cell>
          <cell r="E1351" t="str">
            <v xml:space="preserve">LIBAN                         </v>
          </cell>
          <cell r="F1351">
            <v>675</v>
          </cell>
          <cell r="G1351" t="str">
            <v xml:space="preserve">LEVANT                        </v>
          </cell>
        </row>
        <row r="1352">
          <cell r="B1352">
            <v>6040004</v>
          </cell>
          <cell r="C1352" t="str">
            <v xml:space="preserve">M.RIHAN ABBAS                           </v>
          </cell>
          <cell r="D1352">
            <v>604</v>
          </cell>
          <cell r="E1352" t="str">
            <v xml:space="preserve">LIBAN                         </v>
          </cell>
          <cell r="F1352">
            <v>675</v>
          </cell>
          <cell r="G1352" t="str">
            <v xml:space="preserve">LEVANT                        </v>
          </cell>
        </row>
        <row r="1353">
          <cell r="B1353">
            <v>6040005</v>
          </cell>
          <cell r="C1353" t="str">
            <v xml:space="preserve">FRANCE TRADING                          </v>
          </cell>
          <cell r="D1353">
            <v>604</v>
          </cell>
          <cell r="E1353" t="str">
            <v xml:space="preserve">LIBAN                         </v>
          </cell>
          <cell r="F1353">
            <v>675</v>
          </cell>
          <cell r="G1353" t="str">
            <v xml:space="preserve">LEVANT                        </v>
          </cell>
        </row>
        <row r="1354">
          <cell r="B1354">
            <v>6040006</v>
          </cell>
          <cell r="C1354" t="str">
            <v xml:space="preserve">DIAL SARL                               </v>
          </cell>
          <cell r="D1354">
            <v>604</v>
          </cell>
          <cell r="E1354" t="str">
            <v xml:space="preserve">LIBAN                         </v>
          </cell>
          <cell r="F1354">
            <v>675</v>
          </cell>
          <cell r="G1354" t="str">
            <v xml:space="preserve">LEVANT                        </v>
          </cell>
        </row>
        <row r="1355">
          <cell r="B1355">
            <v>6040007</v>
          </cell>
          <cell r="C1355" t="str">
            <v xml:space="preserve">INTERCO S.A.R.L.                        </v>
          </cell>
          <cell r="D1355">
            <v>604</v>
          </cell>
          <cell r="E1355" t="str">
            <v xml:space="preserve">LIBAN                         </v>
          </cell>
          <cell r="F1355">
            <v>675</v>
          </cell>
          <cell r="G1355" t="str">
            <v xml:space="preserve">LEVANT                        </v>
          </cell>
        </row>
        <row r="1356">
          <cell r="B1356">
            <v>6040008</v>
          </cell>
          <cell r="C1356" t="str">
            <v xml:space="preserve">AIXPORT SARL                            </v>
          </cell>
          <cell r="D1356">
            <v>604</v>
          </cell>
          <cell r="E1356" t="str">
            <v xml:space="preserve">LIBAN                         </v>
          </cell>
          <cell r="F1356">
            <v>675</v>
          </cell>
          <cell r="G1356" t="str">
            <v xml:space="preserve">LEVANT                        </v>
          </cell>
        </row>
        <row r="1357">
          <cell r="B1357">
            <v>6040009</v>
          </cell>
          <cell r="C1357" t="str">
            <v xml:space="preserve">SOGEPA S.A.L.                           </v>
          </cell>
          <cell r="D1357">
            <v>604</v>
          </cell>
          <cell r="E1357" t="str">
            <v xml:space="preserve">LIBAN                         </v>
          </cell>
          <cell r="F1357">
            <v>675</v>
          </cell>
          <cell r="G1357" t="str">
            <v xml:space="preserve">LEVANT                        </v>
          </cell>
        </row>
        <row r="1358">
          <cell r="B1358">
            <v>6040010</v>
          </cell>
          <cell r="C1358" t="str">
            <v xml:space="preserve">DIAL SARL                               </v>
          </cell>
          <cell r="D1358">
            <v>604</v>
          </cell>
          <cell r="E1358" t="str">
            <v xml:space="preserve">LIBAN                         </v>
          </cell>
          <cell r="F1358">
            <v>675</v>
          </cell>
          <cell r="G1358" t="str">
            <v xml:space="preserve">LEVANT                        </v>
          </cell>
        </row>
        <row r="1359">
          <cell r="B1359">
            <v>6040012</v>
          </cell>
          <cell r="C1359" t="str">
            <v xml:space="preserve">AIXPORT SARL P/C LIBAN                  </v>
          </cell>
          <cell r="D1359">
            <v>604</v>
          </cell>
          <cell r="E1359" t="str">
            <v xml:space="preserve">LIBAN                         </v>
          </cell>
          <cell r="F1359">
            <v>675</v>
          </cell>
          <cell r="G1359" t="str">
            <v xml:space="preserve">LEVANT                        </v>
          </cell>
        </row>
        <row r="1360">
          <cell r="B1360">
            <v>6040100</v>
          </cell>
          <cell r="C1360" t="str">
            <v xml:space="preserve">INTERCO S.A.R.L.                        </v>
          </cell>
          <cell r="D1360">
            <v>604</v>
          </cell>
          <cell r="E1360" t="str">
            <v xml:space="preserve">LIBAN                         </v>
          </cell>
          <cell r="F1360">
            <v>675</v>
          </cell>
          <cell r="G1360" t="str">
            <v xml:space="preserve">LEVANT                        </v>
          </cell>
        </row>
        <row r="1361">
          <cell r="B1361">
            <v>6041471</v>
          </cell>
          <cell r="C1361" t="str">
            <v xml:space="preserve">DIB NOUJAIM                             </v>
          </cell>
          <cell r="D1361">
            <v>604</v>
          </cell>
          <cell r="E1361" t="str">
            <v xml:space="preserve">LIBAN                         </v>
          </cell>
          <cell r="F1361">
            <v>675</v>
          </cell>
          <cell r="G1361" t="str">
            <v xml:space="preserve">LEVANT                        </v>
          </cell>
        </row>
        <row r="1362">
          <cell r="B1362">
            <v>6047700</v>
          </cell>
          <cell r="C1362" t="str">
            <v xml:space="preserve">ALBERT ABELA S.A. TRADING DIV.          </v>
          </cell>
          <cell r="D1362">
            <v>604</v>
          </cell>
          <cell r="E1362" t="str">
            <v xml:space="preserve">LIBAN                         </v>
          </cell>
          <cell r="F1362">
            <v>675</v>
          </cell>
          <cell r="G1362" t="str">
            <v xml:space="preserve">LEVANT                        </v>
          </cell>
        </row>
        <row r="1363">
          <cell r="B1363">
            <v>6047798</v>
          </cell>
          <cell r="C1363" t="str">
            <v xml:space="preserve">AVENEL LIBAN                            </v>
          </cell>
          <cell r="D1363">
            <v>604</v>
          </cell>
          <cell r="E1363" t="str">
            <v xml:space="preserve">LIBAN                         </v>
          </cell>
          <cell r="F1363">
            <v>675</v>
          </cell>
          <cell r="G1363" t="str">
            <v xml:space="preserve">LEVANT                        </v>
          </cell>
        </row>
        <row r="1364">
          <cell r="B1364">
            <v>6047800</v>
          </cell>
          <cell r="C1364" t="str">
            <v xml:space="preserve">FOODING INTER.AL TAMOUIN SAL            </v>
          </cell>
          <cell r="D1364">
            <v>604</v>
          </cell>
          <cell r="E1364" t="str">
            <v xml:space="preserve">LIBAN                         </v>
          </cell>
          <cell r="F1364">
            <v>675</v>
          </cell>
          <cell r="G1364" t="str">
            <v xml:space="preserve">LEVANT                        </v>
          </cell>
        </row>
        <row r="1365">
          <cell r="B1365">
            <v>6048604</v>
          </cell>
          <cell r="C1365" t="str">
            <v xml:space="preserve">O.N.I.L.A.I.T. LIBAN                    </v>
          </cell>
          <cell r="D1365">
            <v>604</v>
          </cell>
          <cell r="E1365" t="str">
            <v xml:space="preserve">LIBAN                         </v>
          </cell>
          <cell r="F1365">
            <v>675</v>
          </cell>
          <cell r="G1365" t="str">
            <v xml:space="preserve">LEVANT                        </v>
          </cell>
        </row>
        <row r="1366">
          <cell r="B1366">
            <v>6080100</v>
          </cell>
          <cell r="C1366" t="str">
            <v xml:space="preserve">SENDIAN FRERES                          </v>
          </cell>
          <cell r="D1366">
            <v>608</v>
          </cell>
          <cell r="E1366" t="str">
            <v xml:space="preserve">SYRIE                         </v>
          </cell>
          <cell r="F1366">
            <v>675</v>
          </cell>
          <cell r="G1366" t="str">
            <v xml:space="preserve">LEVANT                        </v>
          </cell>
        </row>
        <row r="1367">
          <cell r="B1367">
            <v>6080101</v>
          </cell>
          <cell r="C1367" t="str">
            <v xml:space="preserve">SENDIAN FRERES                          </v>
          </cell>
          <cell r="D1367">
            <v>608</v>
          </cell>
          <cell r="E1367" t="str">
            <v xml:space="preserve">SYRIE                         </v>
          </cell>
          <cell r="F1367">
            <v>675</v>
          </cell>
          <cell r="G1367" t="str">
            <v xml:space="preserve">LEVANT                        </v>
          </cell>
        </row>
        <row r="1368">
          <cell r="B1368">
            <v>6088608</v>
          </cell>
          <cell r="C1368" t="str">
            <v xml:space="preserve">ONILAIT SYRIE                           </v>
          </cell>
          <cell r="D1368">
            <v>608</v>
          </cell>
          <cell r="E1368" t="str">
            <v xml:space="preserve">SYRIE                         </v>
          </cell>
          <cell r="F1368">
            <v>675</v>
          </cell>
          <cell r="G1368" t="str">
            <v xml:space="preserve">LEVANT                        </v>
          </cell>
        </row>
        <row r="1369">
          <cell r="B1369">
            <v>6120001</v>
          </cell>
          <cell r="C1369" t="str">
            <v xml:space="preserve">IRAQI STATE COMPANY                     </v>
          </cell>
          <cell r="D1369">
            <v>612</v>
          </cell>
          <cell r="E1369" t="str">
            <v xml:space="preserve">IRAK                          </v>
          </cell>
          <cell r="F1369">
            <v>675</v>
          </cell>
          <cell r="G1369" t="str">
            <v xml:space="preserve">LEVANT                        </v>
          </cell>
        </row>
        <row r="1370">
          <cell r="B1370">
            <v>6120200</v>
          </cell>
          <cell r="C1370" t="str">
            <v xml:space="preserve">J.PAPET  S.A. P/C IRAK                  </v>
          </cell>
          <cell r="D1370">
            <v>612</v>
          </cell>
          <cell r="E1370" t="str">
            <v xml:space="preserve">IRAK                          </v>
          </cell>
          <cell r="F1370">
            <v>675</v>
          </cell>
          <cell r="G1370" t="str">
            <v xml:space="preserve">LEVANT                        </v>
          </cell>
        </row>
        <row r="1371">
          <cell r="B1371">
            <v>6122780</v>
          </cell>
          <cell r="C1371" t="str">
            <v xml:space="preserve">CLIENT INCONNU                          </v>
          </cell>
          <cell r="D1371">
            <v>612</v>
          </cell>
          <cell r="E1371" t="str">
            <v xml:space="preserve">IRAK                          </v>
          </cell>
          <cell r="F1371">
            <v>675</v>
          </cell>
          <cell r="G1371" t="str">
            <v xml:space="preserve">LEVANT                        </v>
          </cell>
        </row>
        <row r="1372">
          <cell r="B1372">
            <v>6126680</v>
          </cell>
          <cell r="C1372" t="str">
            <v xml:space="preserve">CLIENT INCONNU                          </v>
          </cell>
          <cell r="D1372">
            <v>612</v>
          </cell>
          <cell r="E1372" t="str">
            <v xml:space="preserve">IRAK                          </v>
          </cell>
          <cell r="F1372">
            <v>675</v>
          </cell>
          <cell r="G1372" t="str">
            <v xml:space="preserve">LEVANT                        </v>
          </cell>
        </row>
        <row r="1373">
          <cell r="B1373">
            <v>6127400</v>
          </cell>
          <cell r="C1373" t="str">
            <v xml:space="preserve">NESTLE WORLD TRADE CORPORATION          </v>
          </cell>
          <cell r="D1373">
            <v>612</v>
          </cell>
          <cell r="E1373" t="str">
            <v xml:space="preserve">IRAK                          </v>
          </cell>
          <cell r="F1373">
            <v>675</v>
          </cell>
          <cell r="G1373" t="str">
            <v xml:space="preserve">LEVANT                        </v>
          </cell>
        </row>
        <row r="1374">
          <cell r="B1374">
            <v>6127410</v>
          </cell>
          <cell r="C1374" t="str">
            <v xml:space="preserve">AVENEL IRAK                             </v>
          </cell>
          <cell r="D1374">
            <v>612</v>
          </cell>
          <cell r="E1374" t="str">
            <v xml:space="preserve">IRAK                          </v>
          </cell>
          <cell r="F1374">
            <v>675</v>
          </cell>
          <cell r="G1374" t="str">
            <v xml:space="preserve">LEVANT                        </v>
          </cell>
        </row>
        <row r="1375">
          <cell r="B1375">
            <v>6127420</v>
          </cell>
          <cell r="C1375" t="str">
            <v xml:space="preserve">FRANCEXPA                               </v>
          </cell>
          <cell r="D1375">
            <v>612</v>
          </cell>
          <cell r="E1375" t="str">
            <v xml:space="preserve">IRAK                          </v>
          </cell>
          <cell r="F1375">
            <v>675</v>
          </cell>
          <cell r="G1375" t="str">
            <v xml:space="preserve">LEVANT                        </v>
          </cell>
        </row>
        <row r="1376">
          <cell r="B1376">
            <v>6127430</v>
          </cell>
          <cell r="C1376" t="str">
            <v xml:space="preserve">RUNGIMEX / BAGDAD                       </v>
          </cell>
          <cell r="D1376">
            <v>612</v>
          </cell>
          <cell r="E1376" t="str">
            <v xml:space="preserve">IRAK                          </v>
          </cell>
          <cell r="F1376">
            <v>675</v>
          </cell>
          <cell r="G1376" t="str">
            <v xml:space="preserve">LEVANT                        </v>
          </cell>
        </row>
        <row r="1377">
          <cell r="B1377">
            <v>6128612</v>
          </cell>
          <cell r="C1377" t="str">
            <v xml:space="preserve">O.N.I.L.A.I.T. IRAK                     </v>
          </cell>
          <cell r="D1377">
            <v>612</v>
          </cell>
          <cell r="E1377" t="str">
            <v xml:space="preserve">IRAK                          </v>
          </cell>
          <cell r="F1377">
            <v>675</v>
          </cell>
          <cell r="G1377" t="str">
            <v xml:space="preserve">LEVANT                        </v>
          </cell>
        </row>
        <row r="1378">
          <cell r="B1378">
            <v>6128613</v>
          </cell>
          <cell r="C1378" t="str">
            <v xml:space="preserve">EASTERN FROZEN FOODS CO LTD             </v>
          </cell>
          <cell r="D1378">
            <v>612</v>
          </cell>
          <cell r="E1378" t="str">
            <v xml:space="preserve">IRAK                          </v>
          </cell>
          <cell r="F1378">
            <v>675</v>
          </cell>
          <cell r="G1378" t="str">
            <v xml:space="preserve">LEVANT                        </v>
          </cell>
        </row>
        <row r="1379">
          <cell r="B1379">
            <v>6160001</v>
          </cell>
          <cell r="C1379" t="str">
            <v xml:space="preserve">IRAN AIR TEHRAN MR TAJIK                </v>
          </cell>
          <cell r="D1379">
            <v>616</v>
          </cell>
          <cell r="E1379" t="str">
            <v xml:space="preserve">IRAN                          </v>
          </cell>
          <cell r="F1379">
            <v>675</v>
          </cell>
          <cell r="G1379" t="str">
            <v xml:space="preserve">LEVANT                        </v>
          </cell>
        </row>
        <row r="1380">
          <cell r="B1380">
            <v>6167350</v>
          </cell>
          <cell r="C1380" t="str">
            <v xml:space="preserve">AVENEL IRAN                             </v>
          </cell>
          <cell r="D1380">
            <v>616</v>
          </cell>
          <cell r="E1380" t="str">
            <v xml:space="preserve">IRAN                          </v>
          </cell>
          <cell r="F1380">
            <v>675</v>
          </cell>
          <cell r="G1380" t="str">
            <v xml:space="preserve">LEVANT                        </v>
          </cell>
        </row>
        <row r="1381">
          <cell r="B1381">
            <v>6168616</v>
          </cell>
          <cell r="C1381" t="str">
            <v xml:space="preserve">O.N.I.L.A.I.T. IRAN                     </v>
          </cell>
          <cell r="D1381">
            <v>616</v>
          </cell>
          <cell r="E1381" t="str">
            <v xml:space="preserve">IRAN                          </v>
          </cell>
          <cell r="F1381">
            <v>675</v>
          </cell>
          <cell r="G1381" t="str">
            <v xml:space="preserve">LEVANT                        </v>
          </cell>
        </row>
        <row r="1382">
          <cell r="B1382">
            <v>6243000</v>
          </cell>
          <cell r="C1382" t="str">
            <v xml:space="preserve">CATERING LTD                            </v>
          </cell>
          <cell r="D1382">
            <v>624</v>
          </cell>
          <cell r="E1382" t="str">
            <v xml:space="preserve">ISRAEL                        </v>
          </cell>
          <cell r="F1382">
            <v>670</v>
          </cell>
          <cell r="G1382" t="str">
            <v xml:space="preserve">MAGHREB                       </v>
          </cell>
        </row>
        <row r="1383">
          <cell r="B1383">
            <v>6243030</v>
          </cell>
          <cell r="C1383" t="str">
            <v xml:space="preserve">ALBAGNAC EXPORT P/C LAYAM               </v>
          </cell>
          <cell r="D1383">
            <v>624</v>
          </cell>
          <cell r="E1383" t="str">
            <v xml:space="preserve">ISRAEL                        </v>
          </cell>
          <cell r="F1383">
            <v>670</v>
          </cell>
          <cell r="G1383" t="str">
            <v xml:space="preserve">MAGHREB                       </v>
          </cell>
        </row>
        <row r="1384">
          <cell r="B1384">
            <v>6243031</v>
          </cell>
          <cell r="C1384" t="str">
            <v xml:space="preserve">LAYAM - CO LTD.                         </v>
          </cell>
          <cell r="D1384">
            <v>624</v>
          </cell>
          <cell r="E1384" t="str">
            <v xml:space="preserve">ISRAEL                        </v>
          </cell>
          <cell r="F1384">
            <v>670</v>
          </cell>
          <cell r="G1384" t="str">
            <v xml:space="preserve">MAGHREB                       </v>
          </cell>
        </row>
        <row r="1385">
          <cell r="B1385">
            <v>6248624</v>
          </cell>
          <cell r="C1385" t="str">
            <v xml:space="preserve">O.N.I.L.A.I.T. ISRAEL                   </v>
          </cell>
          <cell r="D1385">
            <v>624</v>
          </cell>
          <cell r="E1385" t="str">
            <v xml:space="preserve">ISRAEL                        </v>
          </cell>
          <cell r="F1385">
            <v>670</v>
          </cell>
          <cell r="G1385" t="str">
            <v xml:space="preserve">MAGHREB                       </v>
          </cell>
        </row>
        <row r="1386">
          <cell r="B1386">
            <v>6282301</v>
          </cell>
          <cell r="C1386" t="str">
            <v xml:space="preserve">SHAHEEN INTERNATIONAL                   </v>
          </cell>
          <cell r="D1386">
            <v>628</v>
          </cell>
          <cell r="E1386" t="str">
            <v xml:space="preserve">JORDANIE                      </v>
          </cell>
          <cell r="F1386">
            <v>675</v>
          </cell>
          <cell r="G1386" t="str">
            <v xml:space="preserve">LEVANT                        </v>
          </cell>
        </row>
        <row r="1387">
          <cell r="B1387">
            <v>6282302</v>
          </cell>
          <cell r="C1387" t="str">
            <v xml:space="preserve">SHAHEEN INTERNATIONAL                   </v>
          </cell>
          <cell r="D1387">
            <v>628</v>
          </cell>
          <cell r="E1387" t="str">
            <v xml:space="preserve">JORDANIE                      </v>
          </cell>
          <cell r="F1387">
            <v>675</v>
          </cell>
          <cell r="G1387" t="str">
            <v xml:space="preserve">LEVANT                        </v>
          </cell>
        </row>
        <row r="1388">
          <cell r="B1388">
            <v>6282303</v>
          </cell>
          <cell r="C1388" t="str">
            <v xml:space="preserve">SHAHEEN INTERNATIONAL OPERATIONS CO,    </v>
          </cell>
          <cell r="D1388">
            <v>628</v>
          </cell>
          <cell r="E1388" t="str">
            <v xml:space="preserve">JORDANIE                      </v>
          </cell>
          <cell r="F1388">
            <v>675</v>
          </cell>
          <cell r="G1388" t="str">
            <v xml:space="preserve">LEVANT                        </v>
          </cell>
        </row>
        <row r="1389">
          <cell r="B1389">
            <v>6282304</v>
          </cell>
          <cell r="C1389" t="str">
            <v xml:space="preserve">ALIA THE ROYAL JORDANIAN AIRL.          </v>
          </cell>
          <cell r="D1389">
            <v>628</v>
          </cell>
          <cell r="E1389" t="str">
            <v xml:space="preserve">JORDANIE                      </v>
          </cell>
          <cell r="F1389">
            <v>675</v>
          </cell>
          <cell r="G1389" t="str">
            <v xml:space="preserve">LEVANT                        </v>
          </cell>
        </row>
        <row r="1390">
          <cell r="B1390">
            <v>6282305</v>
          </cell>
          <cell r="C1390" t="str">
            <v xml:space="preserve">G.H.Q. JORDAN ARMED FORCES              </v>
          </cell>
          <cell r="D1390">
            <v>628</v>
          </cell>
          <cell r="E1390" t="str">
            <v xml:space="preserve">JORDANIE                      </v>
          </cell>
          <cell r="F1390">
            <v>675</v>
          </cell>
          <cell r="G1390" t="str">
            <v xml:space="preserve">LEVANT                        </v>
          </cell>
        </row>
        <row r="1391">
          <cell r="B1391">
            <v>6282306</v>
          </cell>
          <cell r="C1391" t="str">
            <v xml:space="preserve">PALESTINIAN TRADING CO                  </v>
          </cell>
          <cell r="D1391">
            <v>628</v>
          </cell>
          <cell r="E1391" t="str">
            <v xml:space="preserve">JORDANIE                      </v>
          </cell>
          <cell r="F1391">
            <v>675</v>
          </cell>
          <cell r="G1391" t="str">
            <v xml:space="preserve">LEVANT                        </v>
          </cell>
        </row>
        <row r="1392">
          <cell r="B1392">
            <v>6282400</v>
          </cell>
          <cell r="C1392" t="str">
            <v xml:space="preserve">CIVIL SERVICE CONSUMER CORP.            </v>
          </cell>
          <cell r="D1392">
            <v>628</v>
          </cell>
          <cell r="E1392" t="str">
            <v xml:space="preserve">JORDANIE                      </v>
          </cell>
          <cell r="F1392">
            <v>675</v>
          </cell>
          <cell r="G1392" t="str">
            <v xml:space="preserve">LEVANT                        </v>
          </cell>
        </row>
        <row r="1393">
          <cell r="B1393">
            <v>6285302</v>
          </cell>
          <cell r="C1393" t="str">
            <v xml:space="preserve">SAFEWAYS INTERNATIONAL                  </v>
          </cell>
          <cell r="D1393">
            <v>628</v>
          </cell>
          <cell r="E1393" t="str">
            <v xml:space="preserve">JORDANIE                      </v>
          </cell>
          <cell r="F1393">
            <v>675</v>
          </cell>
          <cell r="G1393" t="str">
            <v xml:space="preserve">LEVANT                        </v>
          </cell>
        </row>
        <row r="1394">
          <cell r="B1394">
            <v>6288300</v>
          </cell>
          <cell r="C1394" t="str">
            <v xml:space="preserve">NESTLE WORLD TRADE CORP. JORD.          </v>
          </cell>
          <cell r="D1394">
            <v>628</v>
          </cell>
          <cell r="E1394" t="str">
            <v xml:space="preserve">JORDANIE                      </v>
          </cell>
          <cell r="F1394">
            <v>675</v>
          </cell>
          <cell r="G1394" t="str">
            <v xml:space="preserve">LEVANT                        </v>
          </cell>
        </row>
        <row r="1395">
          <cell r="B1395">
            <v>6288301</v>
          </cell>
          <cell r="C1395" t="str">
            <v xml:space="preserve">NESTLE WORLD TRADE CORP.JORD.           </v>
          </cell>
          <cell r="D1395">
            <v>628</v>
          </cell>
          <cell r="E1395" t="str">
            <v xml:space="preserve">JORDANIE                      </v>
          </cell>
          <cell r="F1395">
            <v>675</v>
          </cell>
          <cell r="G1395" t="str">
            <v xml:space="preserve">LEVANT                        </v>
          </cell>
        </row>
        <row r="1396">
          <cell r="B1396">
            <v>6288302</v>
          </cell>
          <cell r="C1396" t="str">
            <v xml:space="preserve">SAFEWAYS INTERNATIONAL                  </v>
          </cell>
          <cell r="D1396">
            <v>628</v>
          </cell>
          <cell r="E1396" t="str">
            <v xml:space="preserve">JORDANIE                      </v>
          </cell>
          <cell r="F1396">
            <v>675</v>
          </cell>
          <cell r="G1396" t="str">
            <v xml:space="preserve">LEVANT                        </v>
          </cell>
        </row>
        <row r="1397">
          <cell r="B1397">
            <v>6288304</v>
          </cell>
          <cell r="C1397" t="str">
            <v xml:space="preserve">COMPAGNIE ROYALE JORDANIENNE            </v>
          </cell>
          <cell r="D1397">
            <v>628</v>
          </cell>
          <cell r="E1397" t="str">
            <v xml:space="preserve">JORDANIE                      </v>
          </cell>
          <cell r="F1397">
            <v>675</v>
          </cell>
          <cell r="G1397" t="str">
            <v xml:space="preserve">LEVANT                        </v>
          </cell>
        </row>
        <row r="1398">
          <cell r="B1398">
            <v>6288305</v>
          </cell>
          <cell r="C1398" t="str">
            <v xml:space="preserve">D.M.SAEDY AND PARTNERS TRADING          </v>
          </cell>
          <cell r="D1398">
            <v>628</v>
          </cell>
          <cell r="E1398" t="str">
            <v xml:space="preserve">JORDANIE                      </v>
          </cell>
          <cell r="F1398">
            <v>675</v>
          </cell>
          <cell r="G1398" t="str">
            <v xml:space="preserve">LEVANT                        </v>
          </cell>
        </row>
        <row r="1399">
          <cell r="B1399">
            <v>6288318</v>
          </cell>
          <cell r="C1399" t="str">
            <v xml:space="preserve">AVENEL JORDANIE                         </v>
          </cell>
          <cell r="D1399">
            <v>628</v>
          </cell>
          <cell r="E1399" t="str">
            <v xml:space="preserve">JORDANIE                      </v>
          </cell>
          <cell r="F1399">
            <v>675</v>
          </cell>
          <cell r="G1399" t="str">
            <v xml:space="preserve">LEVANT                        </v>
          </cell>
        </row>
        <row r="1400">
          <cell r="B1400">
            <v>6288320</v>
          </cell>
          <cell r="C1400" t="str">
            <v xml:space="preserve">NUQUL BROTHERS CO                       </v>
          </cell>
          <cell r="D1400">
            <v>628</v>
          </cell>
          <cell r="E1400" t="str">
            <v xml:space="preserve">JORDANIE                      </v>
          </cell>
          <cell r="F1400">
            <v>675</v>
          </cell>
          <cell r="G1400" t="str">
            <v xml:space="preserve">LEVANT                        </v>
          </cell>
        </row>
        <row r="1401">
          <cell r="B1401">
            <v>6288321</v>
          </cell>
          <cell r="C1401" t="str">
            <v xml:space="preserve">NASSEM TRADING CO                       </v>
          </cell>
          <cell r="D1401">
            <v>628</v>
          </cell>
          <cell r="E1401" t="str">
            <v xml:space="preserve">JORDANIE                      </v>
          </cell>
          <cell r="F1401">
            <v>675</v>
          </cell>
          <cell r="G1401" t="str">
            <v xml:space="preserve">LEVANT                        </v>
          </cell>
        </row>
        <row r="1402">
          <cell r="B1402">
            <v>6288322</v>
          </cell>
          <cell r="C1402" t="str">
            <v xml:space="preserve">NUQUL                                   </v>
          </cell>
          <cell r="D1402">
            <v>628</v>
          </cell>
          <cell r="E1402" t="str">
            <v xml:space="preserve">JORDANIE                      </v>
          </cell>
          <cell r="F1402">
            <v>675</v>
          </cell>
          <cell r="G1402" t="str">
            <v xml:space="preserve">LEVANT                        </v>
          </cell>
        </row>
        <row r="1403">
          <cell r="B1403">
            <v>6288323</v>
          </cell>
          <cell r="C1403" t="str">
            <v xml:space="preserve">NASSEM TRADING CO                       </v>
          </cell>
          <cell r="D1403">
            <v>628</v>
          </cell>
          <cell r="E1403" t="str">
            <v xml:space="preserve">JORDANIE                      </v>
          </cell>
          <cell r="F1403">
            <v>675</v>
          </cell>
          <cell r="G1403" t="str">
            <v xml:space="preserve">LEVANT                        </v>
          </cell>
        </row>
        <row r="1404">
          <cell r="B1404">
            <v>6288324</v>
          </cell>
          <cell r="C1404" t="str">
            <v xml:space="preserve">M.C.E C/O NUQUL BROTHERS CO LTD         </v>
          </cell>
          <cell r="D1404">
            <v>628</v>
          </cell>
          <cell r="E1404" t="str">
            <v xml:space="preserve">JORDANIE                      </v>
          </cell>
          <cell r="F1404">
            <v>675</v>
          </cell>
          <cell r="G1404" t="str">
            <v xml:space="preserve">LEVANT                        </v>
          </cell>
        </row>
        <row r="1405">
          <cell r="B1405">
            <v>6288325</v>
          </cell>
          <cell r="C1405" t="str">
            <v xml:space="preserve">NUQUL BROS CO. LTD                      </v>
          </cell>
          <cell r="D1405">
            <v>628</v>
          </cell>
          <cell r="E1405" t="str">
            <v xml:space="preserve">JORDANIE                      </v>
          </cell>
          <cell r="F1405">
            <v>675</v>
          </cell>
          <cell r="G1405" t="str">
            <v xml:space="preserve">LEVANT                        </v>
          </cell>
        </row>
        <row r="1406">
          <cell r="B1406">
            <v>6288326</v>
          </cell>
          <cell r="C1406" t="str">
            <v xml:space="preserve">NUQUL BROTHERS CO                       </v>
          </cell>
          <cell r="D1406">
            <v>628</v>
          </cell>
          <cell r="E1406" t="str">
            <v xml:space="preserve">JORDANIE                      </v>
          </cell>
          <cell r="F1406">
            <v>675</v>
          </cell>
          <cell r="G1406" t="str">
            <v xml:space="preserve">LEVANT                        </v>
          </cell>
        </row>
        <row r="1407">
          <cell r="B1407">
            <v>6288327</v>
          </cell>
          <cell r="C1407" t="str">
            <v xml:space="preserve">J.C.S.C.C. C/O NUQUL BROTHERS CO LTD.   </v>
          </cell>
          <cell r="D1407">
            <v>628</v>
          </cell>
          <cell r="E1407" t="str">
            <v xml:space="preserve">JORDANIE                      </v>
          </cell>
          <cell r="F1407">
            <v>675</v>
          </cell>
          <cell r="G1407" t="str">
            <v xml:space="preserve">LEVANT                        </v>
          </cell>
        </row>
        <row r="1408">
          <cell r="B1408">
            <v>6288628</v>
          </cell>
          <cell r="C1408" t="str">
            <v xml:space="preserve">O.N.I.L.A.I.T. JORDANIE                 </v>
          </cell>
          <cell r="D1408">
            <v>628</v>
          </cell>
          <cell r="E1408" t="str">
            <v xml:space="preserve">JORDANIE                      </v>
          </cell>
          <cell r="F1408">
            <v>675</v>
          </cell>
          <cell r="G1408" t="str">
            <v xml:space="preserve">LEVANT                        </v>
          </cell>
        </row>
        <row r="1409">
          <cell r="B1409">
            <v>6289067</v>
          </cell>
          <cell r="C1409" t="str">
            <v xml:space="preserve">O.N.I.L.A.I.T. JORDANIE                 </v>
          </cell>
          <cell r="D1409">
            <v>628</v>
          </cell>
          <cell r="E1409" t="str">
            <v xml:space="preserve">JORDANIE                      </v>
          </cell>
          <cell r="F1409">
            <v>675</v>
          </cell>
          <cell r="G1409" t="str">
            <v xml:space="preserve">LEVANT                        </v>
          </cell>
        </row>
        <row r="1410">
          <cell r="B1410">
            <v>6289400</v>
          </cell>
          <cell r="C1410" t="str">
            <v xml:space="preserve">CIVIL SERVICE CONSUMER CORP.            </v>
          </cell>
          <cell r="D1410">
            <v>628</v>
          </cell>
          <cell r="E1410" t="str">
            <v xml:space="preserve">JORDANIE                      </v>
          </cell>
          <cell r="F1410">
            <v>675</v>
          </cell>
          <cell r="G1410" t="str">
            <v xml:space="preserve">LEVANT                        </v>
          </cell>
        </row>
        <row r="1411">
          <cell r="B1411">
            <v>6320000</v>
          </cell>
          <cell r="C1411" t="str">
            <v xml:space="preserve">MOHAMMED A. AL SHORMA                   </v>
          </cell>
          <cell r="D1411">
            <v>632</v>
          </cell>
          <cell r="E1411" t="str">
            <v xml:space="preserve">ARABIE SAOUDITE               </v>
          </cell>
          <cell r="F1411">
            <v>677</v>
          </cell>
          <cell r="G1411" t="str">
            <v xml:space="preserve">GOLFE                         </v>
          </cell>
        </row>
        <row r="1412">
          <cell r="B1412">
            <v>6320001</v>
          </cell>
          <cell r="C1412" t="str">
            <v xml:space="preserve">ABDULLAH ALI ALMUNAJEM                  </v>
          </cell>
          <cell r="D1412">
            <v>632</v>
          </cell>
          <cell r="E1412" t="str">
            <v xml:space="preserve">ARABIE SAOUDITE               </v>
          </cell>
          <cell r="F1412">
            <v>677</v>
          </cell>
          <cell r="G1412" t="str">
            <v xml:space="preserve">GOLFE                         </v>
          </cell>
        </row>
        <row r="1413">
          <cell r="B1413">
            <v>6320002</v>
          </cell>
          <cell r="C1413" t="str">
            <v xml:space="preserve">UNITED ARAB AGENCIES                    </v>
          </cell>
          <cell r="D1413">
            <v>632</v>
          </cell>
          <cell r="E1413" t="str">
            <v xml:space="preserve">ARABIE SAOUDITE               </v>
          </cell>
          <cell r="F1413">
            <v>677</v>
          </cell>
          <cell r="G1413" t="str">
            <v xml:space="preserve">GOLFE                         </v>
          </cell>
        </row>
        <row r="1414">
          <cell r="B1414">
            <v>6320003</v>
          </cell>
          <cell r="C1414" t="str">
            <v xml:space="preserve">AL SAWANI FOR TRADING SERVICE           </v>
          </cell>
          <cell r="D1414">
            <v>632</v>
          </cell>
          <cell r="E1414" t="str">
            <v xml:space="preserve">ARABIE SAOUDITE               </v>
          </cell>
          <cell r="F1414">
            <v>677</v>
          </cell>
          <cell r="G1414" t="str">
            <v xml:space="preserve">GOLFE                         </v>
          </cell>
        </row>
        <row r="1415">
          <cell r="B1415">
            <v>6320004</v>
          </cell>
          <cell r="C1415" t="str">
            <v xml:space="preserve">CAREZMA                                 </v>
          </cell>
          <cell r="D1415">
            <v>632</v>
          </cell>
          <cell r="E1415" t="str">
            <v xml:space="preserve">ARABIE SAOUDITE               </v>
          </cell>
          <cell r="F1415">
            <v>677</v>
          </cell>
          <cell r="G1415" t="str">
            <v xml:space="preserve">GOLFE                         </v>
          </cell>
        </row>
        <row r="1416">
          <cell r="B1416">
            <v>6320005</v>
          </cell>
          <cell r="C1416" t="str">
            <v xml:space="preserve">AIXPORT SARL P/C ARABIE                 </v>
          </cell>
          <cell r="D1416">
            <v>632</v>
          </cell>
          <cell r="E1416" t="str">
            <v xml:space="preserve">ARABIE SAOUDITE               </v>
          </cell>
          <cell r="F1416">
            <v>677</v>
          </cell>
          <cell r="G1416" t="str">
            <v xml:space="preserve">GOLFE                         </v>
          </cell>
        </row>
        <row r="1417">
          <cell r="B1417">
            <v>6320006</v>
          </cell>
          <cell r="C1417" t="str">
            <v xml:space="preserve">AL HIGGI COLD STORES                    </v>
          </cell>
          <cell r="D1417">
            <v>632</v>
          </cell>
          <cell r="E1417" t="str">
            <v xml:space="preserve">ARABIE SAOUDITE               </v>
          </cell>
          <cell r="F1417">
            <v>677</v>
          </cell>
          <cell r="G1417" t="str">
            <v xml:space="preserve">GOLFE                         </v>
          </cell>
        </row>
        <row r="1418">
          <cell r="B1418">
            <v>6320007</v>
          </cell>
          <cell r="C1418" t="str">
            <v xml:space="preserve">CAREZMA                                 </v>
          </cell>
          <cell r="D1418">
            <v>632</v>
          </cell>
          <cell r="E1418" t="str">
            <v xml:space="preserve">ARABIE SAOUDITE               </v>
          </cell>
          <cell r="F1418">
            <v>677</v>
          </cell>
          <cell r="G1418" t="str">
            <v xml:space="preserve">GOLFE                         </v>
          </cell>
        </row>
        <row r="1419">
          <cell r="B1419">
            <v>6322900</v>
          </cell>
          <cell r="C1419" t="str">
            <v xml:space="preserve">ARABIAN FOOD SUPPLIES                   </v>
          </cell>
          <cell r="D1419">
            <v>632</v>
          </cell>
          <cell r="E1419" t="str">
            <v xml:space="preserve">ARABIE SAOUDITE               </v>
          </cell>
          <cell r="F1419">
            <v>677</v>
          </cell>
          <cell r="G1419" t="str">
            <v xml:space="preserve">GOLFE                         </v>
          </cell>
        </row>
        <row r="1420">
          <cell r="B1420">
            <v>6322901</v>
          </cell>
          <cell r="C1420" t="str">
            <v xml:space="preserve">ARABIAN FOOD SUPPLIES                   </v>
          </cell>
          <cell r="D1420">
            <v>632</v>
          </cell>
          <cell r="E1420" t="str">
            <v xml:space="preserve">ARABIE SAOUDITE               </v>
          </cell>
          <cell r="F1420">
            <v>677</v>
          </cell>
          <cell r="G1420" t="str">
            <v xml:space="preserve">GOLFE                         </v>
          </cell>
        </row>
        <row r="1421">
          <cell r="B1421">
            <v>6322942</v>
          </cell>
          <cell r="C1421" t="str">
            <v xml:space="preserve">NORBERT BLANC                           </v>
          </cell>
          <cell r="D1421">
            <v>632</v>
          </cell>
          <cell r="E1421" t="str">
            <v xml:space="preserve">ARABIE SAOUDITE               </v>
          </cell>
          <cell r="F1421">
            <v>677</v>
          </cell>
          <cell r="G1421" t="str">
            <v xml:space="preserve">GOLFE                         </v>
          </cell>
        </row>
        <row r="1422">
          <cell r="B1422">
            <v>6325001</v>
          </cell>
          <cell r="C1422" t="str">
            <v xml:space="preserve">AL NAKHLAH EST FOR TRADE                </v>
          </cell>
          <cell r="D1422">
            <v>632</v>
          </cell>
          <cell r="E1422" t="str">
            <v xml:space="preserve">ARABIE SAOUDITE               </v>
          </cell>
          <cell r="F1422">
            <v>677</v>
          </cell>
          <cell r="G1422" t="str">
            <v xml:space="preserve">GOLFE                         </v>
          </cell>
        </row>
        <row r="1423">
          <cell r="B1423">
            <v>6325003</v>
          </cell>
          <cell r="C1423" t="str">
            <v xml:space="preserve">AL NAKHALAH EST FOR TRADE               </v>
          </cell>
          <cell r="D1423">
            <v>632</v>
          </cell>
          <cell r="E1423" t="str">
            <v xml:space="preserve">ARABIE SAOUDITE               </v>
          </cell>
          <cell r="F1423">
            <v>677</v>
          </cell>
          <cell r="G1423" t="str">
            <v xml:space="preserve">GOLFE                         </v>
          </cell>
        </row>
        <row r="1424">
          <cell r="B1424">
            <v>6325006</v>
          </cell>
          <cell r="C1424" t="str">
            <v xml:space="preserve">AL NAKHALH EST FOR TRADE                </v>
          </cell>
          <cell r="D1424">
            <v>632</v>
          </cell>
          <cell r="E1424" t="str">
            <v xml:space="preserve">ARABIE SAOUDITE               </v>
          </cell>
          <cell r="F1424">
            <v>677</v>
          </cell>
          <cell r="G1424" t="str">
            <v xml:space="preserve">GOLFE                         </v>
          </cell>
        </row>
        <row r="1425">
          <cell r="B1425">
            <v>6327000</v>
          </cell>
          <cell r="C1425" t="str">
            <v xml:space="preserve">THABEER TRADING &amp; CONTRACTING           </v>
          </cell>
          <cell r="D1425">
            <v>632</v>
          </cell>
          <cell r="E1425" t="str">
            <v xml:space="preserve">ARABIE SAOUDITE               </v>
          </cell>
          <cell r="F1425">
            <v>677</v>
          </cell>
          <cell r="G1425" t="str">
            <v xml:space="preserve">GOLFE                         </v>
          </cell>
        </row>
        <row r="1426">
          <cell r="B1426">
            <v>6327001</v>
          </cell>
          <cell r="C1426" t="str">
            <v xml:space="preserve">ALMARAI TRADING CO LTD                  </v>
          </cell>
          <cell r="D1426">
            <v>632</v>
          </cell>
          <cell r="E1426" t="str">
            <v xml:space="preserve">ARABIE SAOUDITE               </v>
          </cell>
          <cell r="F1426">
            <v>677</v>
          </cell>
          <cell r="G1426" t="str">
            <v xml:space="preserve">GOLFE                         </v>
          </cell>
        </row>
        <row r="1427">
          <cell r="B1427">
            <v>6327002</v>
          </cell>
          <cell r="C1427" t="str">
            <v xml:space="preserve">AVENEL ARABIE SEOUDITE                  </v>
          </cell>
          <cell r="D1427">
            <v>632</v>
          </cell>
          <cell r="E1427" t="str">
            <v xml:space="preserve">ARABIE SAOUDITE               </v>
          </cell>
          <cell r="F1427">
            <v>677</v>
          </cell>
          <cell r="G1427" t="str">
            <v xml:space="preserve">GOLFE                         </v>
          </cell>
        </row>
        <row r="1428">
          <cell r="B1428">
            <v>6327003</v>
          </cell>
          <cell r="C1428" t="str">
            <v xml:space="preserve">AL NAKHLAH EST FOR TRADE                </v>
          </cell>
          <cell r="D1428">
            <v>632</v>
          </cell>
          <cell r="E1428" t="str">
            <v xml:space="preserve">ARABIE SAOUDITE               </v>
          </cell>
          <cell r="F1428">
            <v>677</v>
          </cell>
          <cell r="G1428" t="str">
            <v xml:space="preserve">GOLFE                         </v>
          </cell>
        </row>
        <row r="1429">
          <cell r="B1429">
            <v>6327004</v>
          </cell>
          <cell r="C1429" t="str">
            <v xml:space="preserve">ARABIAN FOOD SUPPLIES                   </v>
          </cell>
          <cell r="D1429">
            <v>632</v>
          </cell>
          <cell r="E1429" t="str">
            <v xml:space="preserve">ARABIE SAOUDITE               </v>
          </cell>
          <cell r="F1429">
            <v>677</v>
          </cell>
          <cell r="G1429" t="str">
            <v xml:space="preserve">GOLFE                         </v>
          </cell>
        </row>
        <row r="1430">
          <cell r="B1430">
            <v>6327005</v>
          </cell>
          <cell r="C1430" t="str">
            <v xml:space="preserve">BIN KARIM INTERNATIONAL                 </v>
          </cell>
          <cell r="D1430">
            <v>632</v>
          </cell>
          <cell r="E1430" t="str">
            <v xml:space="preserve">ARABIE SAOUDITE               </v>
          </cell>
          <cell r="F1430">
            <v>677</v>
          </cell>
          <cell r="G1430" t="str">
            <v xml:space="preserve">GOLFE                         </v>
          </cell>
        </row>
        <row r="1431">
          <cell r="B1431">
            <v>6327006</v>
          </cell>
          <cell r="C1431" t="str">
            <v xml:space="preserve">AL NAKHLAH EST FOR TRADE                </v>
          </cell>
          <cell r="D1431">
            <v>632</v>
          </cell>
          <cell r="E1431" t="str">
            <v xml:space="preserve">ARABIE SAOUDITE               </v>
          </cell>
          <cell r="F1431">
            <v>677</v>
          </cell>
          <cell r="G1431" t="str">
            <v xml:space="preserve">GOLFE                         </v>
          </cell>
        </row>
        <row r="1432">
          <cell r="B1432">
            <v>6327007</v>
          </cell>
          <cell r="C1432" t="str">
            <v xml:space="preserve">MIDEX P/C ARABIE                        </v>
          </cell>
          <cell r="D1432">
            <v>632</v>
          </cell>
          <cell r="E1432" t="str">
            <v xml:space="preserve">ARABIE SAOUDITE               </v>
          </cell>
          <cell r="F1432">
            <v>677</v>
          </cell>
          <cell r="G1432" t="str">
            <v xml:space="preserve">GOLFE                         </v>
          </cell>
        </row>
        <row r="1433">
          <cell r="B1433">
            <v>6327011</v>
          </cell>
          <cell r="C1433" t="str">
            <v xml:space="preserve">ALMARAI TRADING LY LTD                  </v>
          </cell>
          <cell r="D1433">
            <v>632</v>
          </cell>
          <cell r="E1433" t="str">
            <v xml:space="preserve">ARABIE SAOUDITE               </v>
          </cell>
          <cell r="F1433">
            <v>677</v>
          </cell>
          <cell r="G1433" t="str">
            <v xml:space="preserve">GOLFE                         </v>
          </cell>
        </row>
        <row r="1434">
          <cell r="B1434">
            <v>6328632</v>
          </cell>
          <cell r="C1434" t="str">
            <v xml:space="preserve">O.N.I.L.A.I.T. ARABIE SAOUDITE          </v>
          </cell>
          <cell r="D1434">
            <v>632</v>
          </cell>
          <cell r="E1434" t="str">
            <v xml:space="preserve">ARABIE SAOUDITE               </v>
          </cell>
          <cell r="F1434">
            <v>677</v>
          </cell>
          <cell r="G1434" t="str">
            <v xml:space="preserve">GOLFE                         </v>
          </cell>
        </row>
        <row r="1435">
          <cell r="B1435">
            <v>6360001</v>
          </cell>
          <cell r="C1435" t="str">
            <v xml:space="preserve">AL KHURAFI BROS. EST.                   </v>
          </cell>
          <cell r="D1435">
            <v>636</v>
          </cell>
          <cell r="E1435" t="str">
            <v xml:space="preserve">KOWEIT                        </v>
          </cell>
          <cell r="F1435">
            <v>677</v>
          </cell>
          <cell r="G1435" t="str">
            <v xml:space="preserve">GOLFE                         </v>
          </cell>
        </row>
        <row r="1436">
          <cell r="B1436">
            <v>6360002</v>
          </cell>
          <cell r="C1436" t="str">
            <v xml:space="preserve">AL KHURAFI BROS. EST.                   </v>
          </cell>
          <cell r="D1436">
            <v>636</v>
          </cell>
          <cell r="E1436" t="str">
            <v xml:space="preserve">KOWEIT                        </v>
          </cell>
          <cell r="F1436">
            <v>677</v>
          </cell>
          <cell r="G1436" t="str">
            <v xml:space="preserve">GOLFE                         </v>
          </cell>
        </row>
        <row r="1437">
          <cell r="B1437">
            <v>6360003</v>
          </cell>
          <cell r="C1437" t="str">
            <v xml:space="preserve">AL KHURAFI BROS. EST.                   </v>
          </cell>
          <cell r="D1437">
            <v>636</v>
          </cell>
          <cell r="E1437" t="str">
            <v xml:space="preserve">KOWEIT                        </v>
          </cell>
          <cell r="F1437">
            <v>677</v>
          </cell>
          <cell r="G1437" t="str">
            <v xml:space="preserve">GOLFE                         </v>
          </cell>
        </row>
        <row r="1438">
          <cell r="B1438">
            <v>6360004</v>
          </cell>
          <cell r="C1438" t="str">
            <v xml:space="preserve">AL KHURAFI BROS. EST.                   </v>
          </cell>
          <cell r="D1438">
            <v>636</v>
          </cell>
          <cell r="E1438" t="str">
            <v xml:space="preserve">KOWEIT                        </v>
          </cell>
          <cell r="F1438">
            <v>677</v>
          </cell>
          <cell r="G1438" t="str">
            <v xml:space="preserve">GOLFE                         </v>
          </cell>
        </row>
        <row r="1439">
          <cell r="B1439">
            <v>6360005</v>
          </cell>
          <cell r="C1439" t="str">
            <v xml:space="preserve">AL KHURAFI BROS. EST.                   </v>
          </cell>
          <cell r="D1439">
            <v>636</v>
          </cell>
          <cell r="E1439" t="str">
            <v xml:space="preserve">KOWEIT                        </v>
          </cell>
          <cell r="F1439">
            <v>677</v>
          </cell>
          <cell r="G1439" t="str">
            <v xml:space="preserve">GOLFE                         </v>
          </cell>
        </row>
        <row r="1440">
          <cell r="B1440">
            <v>6360006</v>
          </cell>
          <cell r="C1440" t="str">
            <v xml:space="preserve">ALKHURAFI BROS EST                      </v>
          </cell>
          <cell r="D1440">
            <v>636</v>
          </cell>
          <cell r="E1440" t="str">
            <v xml:space="preserve">KOWEIT                        </v>
          </cell>
          <cell r="F1440">
            <v>677</v>
          </cell>
          <cell r="G1440" t="str">
            <v xml:space="preserve">GOLFE                         </v>
          </cell>
        </row>
        <row r="1441">
          <cell r="B1441">
            <v>6360010</v>
          </cell>
          <cell r="C1441" t="str">
            <v xml:space="preserve">MASSAD CO W.L.L                         </v>
          </cell>
          <cell r="D1441">
            <v>636</v>
          </cell>
          <cell r="E1441" t="str">
            <v xml:space="preserve">KOWEIT                        </v>
          </cell>
          <cell r="F1441">
            <v>677</v>
          </cell>
          <cell r="G1441" t="str">
            <v xml:space="preserve">GOLFE                         </v>
          </cell>
        </row>
        <row r="1442">
          <cell r="B1442">
            <v>6362030</v>
          </cell>
          <cell r="C1442" t="str">
            <v xml:space="preserve">S. JAB TRADING                          </v>
          </cell>
          <cell r="D1442">
            <v>636</v>
          </cell>
          <cell r="E1442" t="str">
            <v xml:space="preserve">KOWEIT                        </v>
          </cell>
          <cell r="F1442">
            <v>677</v>
          </cell>
          <cell r="G1442" t="str">
            <v xml:space="preserve">GOLFE                         </v>
          </cell>
        </row>
        <row r="1443">
          <cell r="B1443">
            <v>6362920</v>
          </cell>
          <cell r="C1443" t="str">
            <v xml:space="preserve">KUWAIT FOOD COMPANY                     </v>
          </cell>
          <cell r="D1443">
            <v>636</v>
          </cell>
          <cell r="E1443" t="str">
            <v xml:space="preserve">KOWEIT                        </v>
          </cell>
          <cell r="F1443">
            <v>677</v>
          </cell>
          <cell r="G1443" t="str">
            <v xml:space="preserve">GOLFE                         </v>
          </cell>
        </row>
        <row r="1444">
          <cell r="B1444">
            <v>6362921</v>
          </cell>
          <cell r="C1444" t="str">
            <v xml:space="preserve">KUWAIT FOOD COMPANY SAK                 </v>
          </cell>
          <cell r="D1444">
            <v>636</v>
          </cell>
          <cell r="E1444" t="str">
            <v xml:space="preserve">KOWEIT                        </v>
          </cell>
          <cell r="F1444">
            <v>677</v>
          </cell>
          <cell r="G1444" t="str">
            <v xml:space="preserve">GOLFE                         </v>
          </cell>
        </row>
        <row r="1445">
          <cell r="B1445">
            <v>6362922</v>
          </cell>
          <cell r="C1445" t="str">
            <v xml:space="preserve">KUWAIT FOOD COMPANY SAK                 </v>
          </cell>
          <cell r="D1445">
            <v>636</v>
          </cell>
          <cell r="E1445" t="str">
            <v xml:space="preserve">KOWEIT                        </v>
          </cell>
          <cell r="F1445">
            <v>677</v>
          </cell>
          <cell r="G1445" t="str">
            <v xml:space="preserve">GOLFE                         </v>
          </cell>
        </row>
        <row r="1446">
          <cell r="B1446">
            <v>6362940</v>
          </cell>
          <cell r="C1446" t="str">
            <v xml:space="preserve">MASSAD CO.  W.L.L.                      </v>
          </cell>
          <cell r="D1446">
            <v>636</v>
          </cell>
          <cell r="E1446" t="str">
            <v xml:space="preserve">KOWEIT                        </v>
          </cell>
          <cell r="F1446">
            <v>677</v>
          </cell>
          <cell r="G1446" t="str">
            <v xml:space="preserve">GOLFE                         </v>
          </cell>
        </row>
        <row r="1447">
          <cell r="B1447">
            <v>6365001</v>
          </cell>
          <cell r="C1447" t="str">
            <v xml:space="preserve">AL KHURAFI BROS. EST.                   </v>
          </cell>
          <cell r="D1447">
            <v>636</v>
          </cell>
          <cell r="E1447" t="str">
            <v xml:space="preserve">KOWEIT                        </v>
          </cell>
          <cell r="F1447">
            <v>677</v>
          </cell>
          <cell r="G1447" t="str">
            <v xml:space="preserve">GOLFE                         </v>
          </cell>
        </row>
        <row r="1448">
          <cell r="B1448">
            <v>6365002</v>
          </cell>
          <cell r="C1448" t="str">
            <v xml:space="preserve">AL KHURAFI BROS. EST.                   </v>
          </cell>
          <cell r="D1448">
            <v>636</v>
          </cell>
          <cell r="E1448" t="str">
            <v xml:space="preserve">KOWEIT                        </v>
          </cell>
          <cell r="F1448">
            <v>677</v>
          </cell>
          <cell r="G1448" t="str">
            <v xml:space="preserve">GOLFE                         </v>
          </cell>
        </row>
        <row r="1449">
          <cell r="B1449">
            <v>6365003</v>
          </cell>
          <cell r="C1449" t="str">
            <v xml:space="preserve">AL KHURAFI BROS. EST.                   </v>
          </cell>
          <cell r="D1449">
            <v>636</v>
          </cell>
          <cell r="E1449" t="str">
            <v xml:space="preserve">KOWEIT                        </v>
          </cell>
          <cell r="F1449">
            <v>677</v>
          </cell>
          <cell r="G1449" t="str">
            <v xml:space="preserve">GOLFE                         </v>
          </cell>
        </row>
        <row r="1450">
          <cell r="B1450">
            <v>6365004</v>
          </cell>
          <cell r="C1450" t="str">
            <v xml:space="preserve">AL KHURAFI BROS. EST.                   </v>
          </cell>
          <cell r="D1450">
            <v>636</v>
          </cell>
          <cell r="E1450" t="str">
            <v xml:space="preserve">KOWEIT                        </v>
          </cell>
          <cell r="F1450">
            <v>677</v>
          </cell>
          <cell r="G1450" t="str">
            <v xml:space="preserve">GOLFE                         </v>
          </cell>
        </row>
        <row r="1451">
          <cell r="B1451">
            <v>6365005</v>
          </cell>
          <cell r="C1451" t="str">
            <v xml:space="preserve">AL KHURAFI BRS. EST.                    </v>
          </cell>
          <cell r="D1451">
            <v>636</v>
          </cell>
          <cell r="E1451" t="str">
            <v xml:space="preserve">KOWEIT                        </v>
          </cell>
          <cell r="F1451">
            <v>677</v>
          </cell>
          <cell r="G1451" t="str">
            <v xml:space="preserve">GOLFE                         </v>
          </cell>
        </row>
        <row r="1452">
          <cell r="B1452">
            <v>6366950</v>
          </cell>
          <cell r="C1452" t="str">
            <v xml:space="preserve">AVENEL KOWEIT                           </v>
          </cell>
          <cell r="D1452">
            <v>636</v>
          </cell>
          <cell r="E1452" t="str">
            <v xml:space="preserve">KOWEIT                        </v>
          </cell>
          <cell r="F1452">
            <v>677</v>
          </cell>
          <cell r="G1452" t="str">
            <v xml:space="preserve">GOLFE                         </v>
          </cell>
        </row>
        <row r="1453">
          <cell r="B1453">
            <v>6368636</v>
          </cell>
          <cell r="C1453" t="str">
            <v xml:space="preserve">O.N.I.L.A.I.T. KOWEIT                   </v>
          </cell>
          <cell r="D1453">
            <v>636</v>
          </cell>
          <cell r="E1453" t="str">
            <v xml:space="preserve">KOWEIT                        </v>
          </cell>
          <cell r="F1453">
            <v>677</v>
          </cell>
          <cell r="G1453" t="str">
            <v xml:space="preserve">GOLFE                         </v>
          </cell>
        </row>
        <row r="1454">
          <cell r="B1454">
            <v>6401300</v>
          </cell>
          <cell r="C1454" t="str">
            <v xml:space="preserve">ALMARAI BAHRAIN                         </v>
          </cell>
          <cell r="D1454">
            <v>640</v>
          </cell>
          <cell r="E1454" t="str">
            <v xml:space="preserve">BAHREIN                       </v>
          </cell>
          <cell r="F1454">
            <v>677</v>
          </cell>
          <cell r="G1454" t="str">
            <v xml:space="preserve">GOLFE                         </v>
          </cell>
        </row>
        <row r="1455">
          <cell r="B1455">
            <v>6401301</v>
          </cell>
          <cell r="C1455" t="str">
            <v xml:space="preserve">ALMARAI BAHRAIN                         </v>
          </cell>
          <cell r="D1455">
            <v>640</v>
          </cell>
          <cell r="E1455" t="str">
            <v xml:space="preserve">BAHREIN                       </v>
          </cell>
          <cell r="F1455">
            <v>677</v>
          </cell>
          <cell r="G1455" t="str">
            <v xml:space="preserve">GOLFE                         </v>
          </cell>
        </row>
        <row r="1456">
          <cell r="B1456">
            <v>6401302</v>
          </cell>
          <cell r="C1456" t="str">
            <v xml:space="preserve">ALMARAI BAHRAIN                         </v>
          </cell>
          <cell r="D1456">
            <v>640</v>
          </cell>
          <cell r="E1456" t="str">
            <v xml:space="preserve">BAHREIN                       </v>
          </cell>
          <cell r="F1456">
            <v>677</v>
          </cell>
          <cell r="G1456" t="str">
            <v xml:space="preserve">GOLFE                         </v>
          </cell>
        </row>
        <row r="1457">
          <cell r="B1457">
            <v>6401303</v>
          </cell>
          <cell r="C1457" t="str">
            <v xml:space="preserve">ERAM CORPORATION WLL                    </v>
          </cell>
          <cell r="D1457">
            <v>640</v>
          </cell>
          <cell r="E1457" t="str">
            <v xml:space="preserve">BAHREIN                       </v>
          </cell>
          <cell r="F1457">
            <v>677</v>
          </cell>
          <cell r="G1457" t="str">
            <v xml:space="preserve">GOLFE                         </v>
          </cell>
        </row>
        <row r="1458">
          <cell r="B1458">
            <v>6401400</v>
          </cell>
          <cell r="C1458" t="str">
            <v xml:space="preserve">MOON'S SUPERMARKET                      </v>
          </cell>
          <cell r="D1458">
            <v>640</v>
          </cell>
          <cell r="E1458" t="str">
            <v xml:space="preserve">BAHREIN                       </v>
          </cell>
          <cell r="F1458">
            <v>677</v>
          </cell>
          <cell r="G1458" t="str">
            <v xml:space="preserve">GOLFE                         </v>
          </cell>
        </row>
        <row r="1459">
          <cell r="B1459">
            <v>6401500</v>
          </cell>
          <cell r="C1459" t="str">
            <v xml:space="preserve">SAEED FAKHAR TRADING EST                </v>
          </cell>
          <cell r="D1459">
            <v>640</v>
          </cell>
          <cell r="E1459" t="str">
            <v xml:space="preserve">BAHREIN                       </v>
          </cell>
          <cell r="F1459">
            <v>677</v>
          </cell>
          <cell r="G1459" t="str">
            <v xml:space="preserve">GOLFE                         </v>
          </cell>
        </row>
        <row r="1460">
          <cell r="B1460">
            <v>6405300</v>
          </cell>
          <cell r="C1460" t="str">
            <v xml:space="preserve">ALMARAI BAHRAIN                         </v>
          </cell>
          <cell r="D1460">
            <v>640</v>
          </cell>
          <cell r="E1460" t="str">
            <v xml:space="preserve">BAHREIN                       </v>
          </cell>
          <cell r="F1460">
            <v>677</v>
          </cell>
          <cell r="G1460" t="str">
            <v xml:space="preserve">GOLFE                         </v>
          </cell>
        </row>
        <row r="1461">
          <cell r="B1461">
            <v>6405301</v>
          </cell>
          <cell r="C1461" t="str">
            <v xml:space="preserve">ALMARAI BAHRAIN                         </v>
          </cell>
          <cell r="D1461">
            <v>640</v>
          </cell>
          <cell r="E1461" t="str">
            <v xml:space="preserve">BAHREIN                       </v>
          </cell>
          <cell r="F1461">
            <v>677</v>
          </cell>
          <cell r="G1461" t="str">
            <v xml:space="preserve">GOLFE                         </v>
          </cell>
        </row>
        <row r="1462">
          <cell r="B1462">
            <v>6405302</v>
          </cell>
          <cell r="C1462" t="str">
            <v xml:space="preserve">ALMARAIN BAHRAIN                        </v>
          </cell>
          <cell r="D1462">
            <v>640</v>
          </cell>
          <cell r="E1462" t="str">
            <v xml:space="preserve">BAHREIN                       </v>
          </cell>
          <cell r="F1462">
            <v>677</v>
          </cell>
          <cell r="G1462" t="str">
            <v xml:space="preserve">GOLFE                         </v>
          </cell>
        </row>
        <row r="1463">
          <cell r="B1463">
            <v>6408640</v>
          </cell>
          <cell r="C1463" t="str">
            <v xml:space="preserve">O.N.I.L.A.I.T  BAHRAIN                  </v>
          </cell>
          <cell r="D1463">
            <v>640</v>
          </cell>
          <cell r="E1463" t="str">
            <v xml:space="preserve">BAHREIN                       </v>
          </cell>
          <cell r="F1463">
            <v>677</v>
          </cell>
          <cell r="G1463" t="str">
            <v xml:space="preserve">GOLFE                         </v>
          </cell>
        </row>
        <row r="1464">
          <cell r="B1464">
            <v>6440000</v>
          </cell>
          <cell r="C1464" t="str">
            <v xml:space="preserve">ECHANTILLONS QATAR                      </v>
          </cell>
          <cell r="D1464">
            <v>644</v>
          </cell>
          <cell r="E1464" t="str">
            <v xml:space="preserve">QATAR                         </v>
          </cell>
          <cell r="F1464">
            <v>677</v>
          </cell>
          <cell r="G1464" t="str">
            <v xml:space="preserve">GOLFE                         </v>
          </cell>
        </row>
        <row r="1465">
          <cell r="B1465">
            <v>6440001</v>
          </cell>
          <cell r="C1465" t="str">
            <v xml:space="preserve">KHALID FOOD STUFFS                      </v>
          </cell>
          <cell r="D1465">
            <v>644</v>
          </cell>
          <cell r="E1465" t="str">
            <v xml:space="preserve">QATAR                         </v>
          </cell>
          <cell r="F1465">
            <v>677</v>
          </cell>
          <cell r="G1465" t="str">
            <v xml:space="preserve">GOLFE                         </v>
          </cell>
        </row>
        <row r="1466">
          <cell r="B1466">
            <v>6440002</v>
          </cell>
          <cell r="C1466" t="str">
            <v xml:space="preserve">KHALID FOOD STUFFS                      </v>
          </cell>
          <cell r="D1466">
            <v>644</v>
          </cell>
          <cell r="E1466" t="str">
            <v xml:space="preserve">QATAR                         </v>
          </cell>
          <cell r="F1466">
            <v>677</v>
          </cell>
          <cell r="G1466" t="str">
            <v xml:space="preserve">GOLFE                         </v>
          </cell>
        </row>
        <row r="1467">
          <cell r="B1467">
            <v>6440003</v>
          </cell>
          <cell r="C1467" t="str">
            <v xml:space="preserve">KHALID FOOD STUFFS                      </v>
          </cell>
          <cell r="D1467">
            <v>644</v>
          </cell>
          <cell r="E1467" t="str">
            <v xml:space="preserve">QATAR                         </v>
          </cell>
          <cell r="F1467">
            <v>677</v>
          </cell>
          <cell r="G1467" t="str">
            <v xml:space="preserve">GOLFE                         </v>
          </cell>
        </row>
        <row r="1468">
          <cell r="B1468">
            <v>6440004</v>
          </cell>
          <cell r="C1468" t="str">
            <v xml:space="preserve">FAMILY FOOD CENTRE                      </v>
          </cell>
          <cell r="D1468">
            <v>644</v>
          </cell>
          <cell r="E1468" t="str">
            <v xml:space="preserve">QATAR                         </v>
          </cell>
          <cell r="F1468">
            <v>677</v>
          </cell>
          <cell r="G1468" t="str">
            <v xml:space="preserve">GOLFE                         </v>
          </cell>
        </row>
        <row r="1469">
          <cell r="B1469">
            <v>6440005</v>
          </cell>
          <cell r="C1469" t="str">
            <v xml:space="preserve">GULF CONECTION CO.                      </v>
          </cell>
          <cell r="D1469">
            <v>644</v>
          </cell>
          <cell r="E1469" t="str">
            <v xml:space="preserve">QATAR                         </v>
          </cell>
          <cell r="F1469">
            <v>677</v>
          </cell>
          <cell r="G1469" t="str">
            <v xml:space="preserve">GOLFE                         </v>
          </cell>
        </row>
        <row r="1470">
          <cell r="B1470">
            <v>6440006</v>
          </cell>
          <cell r="C1470" t="str">
            <v xml:space="preserve">GULF CONNECTION                         </v>
          </cell>
          <cell r="D1470">
            <v>644</v>
          </cell>
          <cell r="E1470" t="str">
            <v xml:space="preserve">QATAR                         </v>
          </cell>
          <cell r="F1470">
            <v>677</v>
          </cell>
          <cell r="G1470" t="str">
            <v xml:space="preserve">GOLFE                         </v>
          </cell>
        </row>
        <row r="1471">
          <cell r="B1471">
            <v>6440007</v>
          </cell>
          <cell r="C1471" t="str">
            <v xml:space="preserve">GULF CONNECTION                         </v>
          </cell>
          <cell r="D1471">
            <v>644</v>
          </cell>
          <cell r="E1471" t="str">
            <v xml:space="preserve">QATAR                         </v>
          </cell>
          <cell r="F1471">
            <v>677</v>
          </cell>
          <cell r="G1471" t="str">
            <v xml:space="preserve">GOLFE                         </v>
          </cell>
        </row>
        <row r="1472">
          <cell r="B1472">
            <v>6440008</v>
          </cell>
          <cell r="C1472" t="str">
            <v xml:space="preserve">GULF CONNECTION                         </v>
          </cell>
          <cell r="D1472">
            <v>644</v>
          </cell>
          <cell r="E1472" t="str">
            <v xml:space="preserve">QATAR                         </v>
          </cell>
          <cell r="F1472">
            <v>677</v>
          </cell>
          <cell r="G1472" t="str">
            <v xml:space="preserve">GOLFE                         </v>
          </cell>
        </row>
        <row r="1473">
          <cell r="B1473">
            <v>6440009</v>
          </cell>
          <cell r="C1473" t="str">
            <v xml:space="preserve">FAMILY FOOD CENTRE                      </v>
          </cell>
          <cell r="D1473">
            <v>644</v>
          </cell>
          <cell r="E1473" t="str">
            <v xml:space="preserve">QATAR                         </v>
          </cell>
          <cell r="F1473">
            <v>677</v>
          </cell>
          <cell r="G1473" t="str">
            <v xml:space="preserve">GOLFE                         </v>
          </cell>
        </row>
        <row r="1474">
          <cell r="B1474">
            <v>6440019</v>
          </cell>
          <cell r="C1474" t="str">
            <v xml:space="preserve">RUNGIMEX P/C DOHA   -  QATAR            </v>
          </cell>
          <cell r="D1474">
            <v>644</v>
          </cell>
          <cell r="E1474" t="str">
            <v xml:space="preserve">QATAR                         </v>
          </cell>
          <cell r="F1474">
            <v>677</v>
          </cell>
          <cell r="G1474" t="str">
            <v xml:space="preserve">GOLFE                         </v>
          </cell>
        </row>
        <row r="1475">
          <cell r="B1475">
            <v>6440020</v>
          </cell>
          <cell r="C1475" t="str">
            <v xml:space="preserve">QATAR ISLAMIC BANK                      </v>
          </cell>
          <cell r="D1475">
            <v>644</v>
          </cell>
          <cell r="E1475" t="str">
            <v xml:space="preserve">QATAR                         </v>
          </cell>
          <cell r="F1475">
            <v>677</v>
          </cell>
          <cell r="G1475" t="str">
            <v xml:space="preserve">GOLFE                         </v>
          </cell>
        </row>
        <row r="1476">
          <cell r="B1476">
            <v>6445001</v>
          </cell>
          <cell r="C1476" t="str">
            <v xml:space="preserve">KHALID FOOD STUUFS                      </v>
          </cell>
          <cell r="D1476">
            <v>644</v>
          </cell>
          <cell r="E1476" t="str">
            <v xml:space="preserve">QATAR                         </v>
          </cell>
          <cell r="F1476">
            <v>677</v>
          </cell>
          <cell r="G1476" t="str">
            <v xml:space="preserve">GOLFE                         </v>
          </cell>
        </row>
        <row r="1477">
          <cell r="B1477">
            <v>6445002</v>
          </cell>
          <cell r="C1477" t="str">
            <v xml:space="preserve">KHALID FOOD STUFFS                      </v>
          </cell>
          <cell r="D1477">
            <v>644</v>
          </cell>
          <cell r="E1477" t="str">
            <v xml:space="preserve">QATAR                         </v>
          </cell>
          <cell r="F1477">
            <v>677</v>
          </cell>
          <cell r="G1477" t="str">
            <v xml:space="preserve">GOLFE                         </v>
          </cell>
        </row>
        <row r="1478">
          <cell r="B1478">
            <v>6445003</v>
          </cell>
          <cell r="C1478" t="str">
            <v xml:space="preserve">KHALID FOOD STUFFS                      </v>
          </cell>
          <cell r="D1478">
            <v>644</v>
          </cell>
          <cell r="E1478" t="str">
            <v xml:space="preserve">QATAR                         </v>
          </cell>
          <cell r="F1478">
            <v>677</v>
          </cell>
          <cell r="G1478" t="str">
            <v xml:space="preserve">GOLFE                         </v>
          </cell>
        </row>
        <row r="1479">
          <cell r="B1479">
            <v>6446000</v>
          </cell>
          <cell r="C1479" t="str">
            <v xml:space="preserve">ECHANTILLONS LIBAN                      </v>
          </cell>
          <cell r="D1479">
            <v>604</v>
          </cell>
          <cell r="E1479" t="str">
            <v xml:space="preserve">LIBAN                         </v>
          </cell>
          <cell r="F1479">
            <v>675</v>
          </cell>
          <cell r="G1479" t="str">
            <v xml:space="preserve">LEVANT                        </v>
          </cell>
        </row>
        <row r="1480">
          <cell r="B1480">
            <v>6448644</v>
          </cell>
          <cell r="C1480" t="str">
            <v xml:space="preserve">O.N.I.L.A.I.T. QATAR                    </v>
          </cell>
          <cell r="D1480">
            <v>644</v>
          </cell>
          <cell r="E1480" t="str">
            <v xml:space="preserve">QATAR                         </v>
          </cell>
          <cell r="F1480">
            <v>677</v>
          </cell>
          <cell r="G1480" t="str">
            <v xml:space="preserve">GOLFE                         </v>
          </cell>
        </row>
        <row r="1481">
          <cell r="B1481">
            <v>6450001</v>
          </cell>
          <cell r="C1481" t="str">
            <v xml:space="preserve">LAL'S TRADING CO LTD                    </v>
          </cell>
          <cell r="D1481">
            <v>647</v>
          </cell>
          <cell r="E1481" t="str">
            <v xml:space="preserve">EMIRATS ARABES UNIS           </v>
          </cell>
          <cell r="F1481">
            <v>677</v>
          </cell>
          <cell r="G1481" t="str">
            <v xml:space="preserve">GOLFE                         </v>
          </cell>
        </row>
        <row r="1482">
          <cell r="B1482">
            <v>6450002</v>
          </cell>
          <cell r="C1482" t="str">
            <v xml:space="preserve">AMETCO GROUP                            </v>
          </cell>
          <cell r="D1482">
            <v>647</v>
          </cell>
          <cell r="E1482" t="str">
            <v xml:space="preserve">EMIRATS ARABES UNIS           </v>
          </cell>
          <cell r="F1482">
            <v>677</v>
          </cell>
          <cell r="G1482" t="str">
            <v xml:space="preserve">GOLFE                         </v>
          </cell>
        </row>
        <row r="1483">
          <cell r="B1483">
            <v>6450003</v>
          </cell>
          <cell r="C1483" t="str">
            <v xml:space="preserve">AKKAWI MIDDLE EAST TRADING CO           </v>
          </cell>
          <cell r="D1483">
            <v>647</v>
          </cell>
          <cell r="E1483" t="str">
            <v xml:space="preserve">EMIRATS ARABES UNIS           </v>
          </cell>
          <cell r="F1483">
            <v>677</v>
          </cell>
          <cell r="G1483" t="str">
            <v xml:space="preserve">GOLFE                         </v>
          </cell>
        </row>
        <row r="1484">
          <cell r="B1484">
            <v>6450004</v>
          </cell>
          <cell r="C1484" t="str">
            <v xml:space="preserve">AMETCO GROUP                            </v>
          </cell>
          <cell r="D1484">
            <v>647</v>
          </cell>
          <cell r="E1484" t="str">
            <v xml:space="preserve">EMIRATS ARABES UNIS           </v>
          </cell>
          <cell r="F1484">
            <v>677</v>
          </cell>
          <cell r="G1484" t="str">
            <v xml:space="preserve">GOLFE                         </v>
          </cell>
        </row>
        <row r="1485">
          <cell r="B1485">
            <v>6451484</v>
          </cell>
          <cell r="C1485" t="str">
            <v xml:space="preserve">DHABI FOOD EST                          </v>
          </cell>
          <cell r="D1485">
            <v>647</v>
          </cell>
          <cell r="E1485" t="str">
            <v xml:space="preserve">EMIRATS ARABES UNIS           </v>
          </cell>
          <cell r="F1485">
            <v>677</v>
          </cell>
          <cell r="G1485" t="str">
            <v xml:space="preserve">GOLFE                         </v>
          </cell>
        </row>
        <row r="1486">
          <cell r="B1486">
            <v>6451485</v>
          </cell>
          <cell r="C1486" t="str">
            <v xml:space="preserve">DIST.P/C MIDDLE EAST MARKETING          </v>
          </cell>
          <cell r="D1486">
            <v>647</v>
          </cell>
          <cell r="E1486" t="str">
            <v xml:space="preserve">EMIRATS ARABES UNIS           </v>
          </cell>
          <cell r="F1486">
            <v>677</v>
          </cell>
          <cell r="G1486" t="str">
            <v xml:space="preserve">GOLFE                         </v>
          </cell>
        </row>
        <row r="1487">
          <cell r="B1487">
            <v>6451487</v>
          </cell>
          <cell r="C1487" t="str">
            <v xml:space="preserve">ASCHKAR FRANCE                          </v>
          </cell>
          <cell r="D1487">
            <v>647</v>
          </cell>
          <cell r="E1487" t="str">
            <v xml:space="preserve">EMIRATS ARABES UNIS           </v>
          </cell>
          <cell r="F1487">
            <v>677</v>
          </cell>
          <cell r="G1487" t="str">
            <v xml:space="preserve">GOLFE                         </v>
          </cell>
        </row>
        <row r="1488">
          <cell r="B1488">
            <v>6451488</v>
          </cell>
          <cell r="C1488" t="str">
            <v xml:space="preserve">ALMARAI GULF ESTABLISHMENT              </v>
          </cell>
          <cell r="D1488">
            <v>647</v>
          </cell>
          <cell r="E1488" t="str">
            <v xml:space="preserve">EMIRATS ARABES UNIS           </v>
          </cell>
          <cell r="F1488">
            <v>677</v>
          </cell>
          <cell r="G1488" t="str">
            <v xml:space="preserve">GOLFE                         </v>
          </cell>
        </row>
        <row r="1489">
          <cell r="B1489">
            <v>6451490</v>
          </cell>
          <cell r="C1489" t="str">
            <v xml:space="preserve">ALMARAI GULF ESTABLISHMENT              </v>
          </cell>
          <cell r="D1489">
            <v>647</v>
          </cell>
          <cell r="E1489" t="str">
            <v xml:space="preserve">EMIRATS ARABES UNIS           </v>
          </cell>
          <cell r="F1489">
            <v>677</v>
          </cell>
          <cell r="G1489" t="str">
            <v xml:space="preserve">GOLFE                         </v>
          </cell>
        </row>
        <row r="1490">
          <cell r="B1490">
            <v>6451491</v>
          </cell>
          <cell r="C1490" t="str">
            <v xml:space="preserve">BUSTAN AL KHALEEJ                       </v>
          </cell>
          <cell r="D1490">
            <v>647</v>
          </cell>
          <cell r="E1490" t="str">
            <v xml:space="preserve">EMIRATS ARABES UNIS           </v>
          </cell>
          <cell r="F1490">
            <v>677</v>
          </cell>
          <cell r="G1490" t="str">
            <v xml:space="preserve">GOLFE                         </v>
          </cell>
        </row>
        <row r="1491">
          <cell r="B1491">
            <v>6451492</v>
          </cell>
          <cell r="C1491" t="str">
            <v xml:space="preserve">ALMARAI GULF EST                        </v>
          </cell>
          <cell r="D1491">
            <v>647</v>
          </cell>
          <cell r="E1491" t="str">
            <v xml:space="preserve">EMIRATS ARABES UNIS           </v>
          </cell>
          <cell r="F1491">
            <v>677</v>
          </cell>
          <cell r="G1491" t="str">
            <v xml:space="preserve">GOLFE                         </v>
          </cell>
        </row>
        <row r="1492">
          <cell r="B1492">
            <v>6452020</v>
          </cell>
          <cell r="C1492" t="str">
            <v xml:space="preserve">FRESH FOOD TRADING P/C E.A.U.           </v>
          </cell>
          <cell r="D1492">
            <v>647</v>
          </cell>
          <cell r="E1492" t="str">
            <v xml:space="preserve">EMIRATS ARABES UNIS           </v>
          </cell>
          <cell r="F1492">
            <v>677</v>
          </cell>
          <cell r="G1492" t="str">
            <v xml:space="preserve">GOLFE                         </v>
          </cell>
        </row>
        <row r="1493">
          <cell r="B1493">
            <v>6452504</v>
          </cell>
          <cell r="C1493" t="str">
            <v xml:space="preserve">PRISUNIC S.A. EXPORT ABU DHABI          </v>
          </cell>
          <cell r="D1493">
            <v>647</v>
          </cell>
          <cell r="E1493" t="str">
            <v xml:space="preserve">EMIRATS ARABES UNIS           </v>
          </cell>
          <cell r="F1493">
            <v>677</v>
          </cell>
          <cell r="G1493" t="str">
            <v xml:space="preserve">GOLFE                         </v>
          </cell>
        </row>
        <row r="1494">
          <cell r="B1494">
            <v>6452505</v>
          </cell>
          <cell r="C1494" t="str">
            <v xml:space="preserve">RUNGIMEX P/C ABOU DHABI / EAU           </v>
          </cell>
          <cell r="D1494">
            <v>647</v>
          </cell>
          <cell r="E1494" t="str">
            <v xml:space="preserve">EMIRATS ARABES UNIS           </v>
          </cell>
          <cell r="F1494">
            <v>677</v>
          </cell>
          <cell r="G1494" t="str">
            <v xml:space="preserve">GOLFE                         </v>
          </cell>
        </row>
        <row r="1495">
          <cell r="B1495">
            <v>6452508</v>
          </cell>
          <cell r="C1495" t="str">
            <v xml:space="preserve">F.B.S / SHARJAH EAU                     </v>
          </cell>
          <cell r="D1495">
            <v>647</v>
          </cell>
          <cell r="E1495" t="str">
            <v xml:space="preserve">EMIRATS ARABES UNIS           </v>
          </cell>
          <cell r="F1495">
            <v>677</v>
          </cell>
          <cell r="G1495" t="str">
            <v xml:space="preserve">GOLFE                         </v>
          </cell>
        </row>
        <row r="1496">
          <cell r="B1496">
            <v>6452941</v>
          </cell>
          <cell r="C1496" t="str">
            <v xml:space="preserve">GREENHOUSE  SUPERMARKET                 </v>
          </cell>
          <cell r="D1496">
            <v>647</v>
          </cell>
          <cell r="E1496" t="str">
            <v xml:space="preserve">EMIRATS ARABES UNIS           </v>
          </cell>
          <cell r="F1496">
            <v>677</v>
          </cell>
          <cell r="G1496" t="str">
            <v xml:space="preserve">GOLFE                         </v>
          </cell>
        </row>
        <row r="1497">
          <cell r="B1497">
            <v>6452942</v>
          </cell>
          <cell r="C1497" t="str">
            <v xml:space="preserve">GREENHOUSE SUPERMARKET                  </v>
          </cell>
          <cell r="D1497">
            <v>647</v>
          </cell>
          <cell r="E1497" t="str">
            <v xml:space="preserve">EMIRATS ARABES UNIS           </v>
          </cell>
          <cell r="F1497">
            <v>677</v>
          </cell>
          <cell r="G1497" t="str">
            <v xml:space="preserve">GOLFE                         </v>
          </cell>
        </row>
        <row r="1498">
          <cell r="B1498">
            <v>6455488</v>
          </cell>
          <cell r="C1498" t="str">
            <v xml:space="preserve">ALMARAI GULF ESTABLISHMENT              </v>
          </cell>
          <cell r="D1498">
            <v>647</v>
          </cell>
          <cell r="E1498" t="str">
            <v xml:space="preserve">EMIRATS ARABES UNIS           </v>
          </cell>
          <cell r="F1498">
            <v>677</v>
          </cell>
          <cell r="G1498" t="str">
            <v xml:space="preserve">GOLFE                         </v>
          </cell>
        </row>
        <row r="1499">
          <cell r="B1499">
            <v>6455490</v>
          </cell>
          <cell r="C1499" t="str">
            <v xml:space="preserve">ALMARAI GULF ESTABLISHMENT              </v>
          </cell>
          <cell r="D1499">
            <v>647</v>
          </cell>
          <cell r="E1499" t="str">
            <v xml:space="preserve">EMIRATS ARABES UNIS           </v>
          </cell>
          <cell r="F1499">
            <v>677</v>
          </cell>
          <cell r="G1499" t="str">
            <v xml:space="preserve">GOLFE                         </v>
          </cell>
        </row>
        <row r="1500">
          <cell r="B1500">
            <v>6455491</v>
          </cell>
          <cell r="C1500" t="str">
            <v xml:space="preserve">ALMARAI GULF  ESTABLISHMENT             </v>
          </cell>
          <cell r="D1500">
            <v>647</v>
          </cell>
          <cell r="E1500" t="str">
            <v xml:space="preserve">EMIRATS ARABES UNIS           </v>
          </cell>
          <cell r="F1500">
            <v>677</v>
          </cell>
          <cell r="G1500" t="str">
            <v xml:space="preserve">GOLFE                         </v>
          </cell>
        </row>
        <row r="1501">
          <cell r="B1501">
            <v>6456800</v>
          </cell>
          <cell r="C1501" t="str">
            <v xml:space="preserve">IFFCO                                   </v>
          </cell>
          <cell r="D1501">
            <v>647</v>
          </cell>
          <cell r="E1501" t="str">
            <v xml:space="preserve">EMIRATS ARABES UNIS           </v>
          </cell>
          <cell r="F1501">
            <v>677</v>
          </cell>
          <cell r="G1501" t="str">
            <v xml:space="preserve">GOLFE                         </v>
          </cell>
        </row>
        <row r="1502">
          <cell r="B1502">
            <v>6456820</v>
          </cell>
          <cell r="C1502" t="str">
            <v xml:space="preserve">FRANCEXPA                               </v>
          </cell>
          <cell r="D1502">
            <v>647</v>
          </cell>
          <cell r="E1502" t="str">
            <v xml:space="preserve">EMIRATS ARABES UNIS           </v>
          </cell>
          <cell r="F1502">
            <v>677</v>
          </cell>
          <cell r="G1502" t="str">
            <v xml:space="preserve">GOLFE                         </v>
          </cell>
        </row>
        <row r="1503">
          <cell r="B1503">
            <v>6456990</v>
          </cell>
          <cell r="C1503" t="str">
            <v xml:space="preserve">AVENEL EM.ARABES UNIS                   </v>
          </cell>
          <cell r="D1503">
            <v>647</v>
          </cell>
          <cell r="E1503" t="str">
            <v xml:space="preserve">EMIRATS ARABES UNIS           </v>
          </cell>
          <cell r="F1503">
            <v>677</v>
          </cell>
          <cell r="G1503" t="str">
            <v xml:space="preserve">GOLFE                         </v>
          </cell>
        </row>
        <row r="1504">
          <cell r="B1504">
            <v>6458645</v>
          </cell>
          <cell r="C1504" t="str">
            <v xml:space="preserve">O.N.I.L.A.I.T. EM. ARABES UNIS          </v>
          </cell>
          <cell r="D1504">
            <v>647</v>
          </cell>
          <cell r="E1504" t="str">
            <v xml:space="preserve">EMIRATS ARABES UNIS           </v>
          </cell>
          <cell r="F1504">
            <v>677</v>
          </cell>
          <cell r="G1504" t="str">
            <v xml:space="preserve">GOLFE                         </v>
          </cell>
        </row>
        <row r="1505">
          <cell r="B1505">
            <v>6459070</v>
          </cell>
          <cell r="C1505" t="str">
            <v xml:space="preserve">O.N.I.L.A.I.T. EM.ARABES UNIS           </v>
          </cell>
          <cell r="D1505">
            <v>647</v>
          </cell>
          <cell r="E1505" t="str">
            <v xml:space="preserve">EMIRATS ARABES UNIS           </v>
          </cell>
          <cell r="F1505">
            <v>677</v>
          </cell>
          <cell r="G1505" t="str">
            <v xml:space="preserve">GOLFE                         </v>
          </cell>
        </row>
        <row r="1506">
          <cell r="B1506">
            <v>6490010</v>
          </cell>
          <cell r="C1506" t="str">
            <v xml:space="preserve">AVENEL OMAN                             </v>
          </cell>
          <cell r="D1506">
            <v>649</v>
          </cell>
          <cell r="E1506" t="str">
            <v xml:space="preserve">SULTANAT D'OMAN               </v>
          </cell>
          <cell r="F1506">
            <v>677</v>
          </cell>
          <cell r="G1506" t="str">
            <v xml:space="preserve">GOLFE                         </v>
          </cell>
        </row>
        <row r="1507">
          <cell r="B1507">
            <v>6490020</v>
          </cell>
          <cell r="C1507" t="str">
            <v xml:space="preserve">IFFCO P/C MUSCAT COLD STORES            </v>
          </cell>
          <cell r="D1507">
            <v>649</v>
          </cell>
          <cell r="E1507" t="str">
            <v xml:space="preserve">SULTANAT D'OMAN               </v>
          </cell>
          <cell r="F1507">
            <v>677</v>
          </cell>
          <cell r="G1507" t="str">
            <v xml:space="preserve">GOLFE                         </v>
          </cell>
        </row>
        <row r="1508">
          <cell r="B1508">
            <v>6490021</v>
          </cell>
          <cell r="C1508" t="str">
            <v xml:space="preserve">MUSCAT COLD STORES LLC                  </v>
          </cell>
          <cell r="D1508">
            <v>649</v>
          </cell>
          <cell r="E1508" t="str">
            <v xml:space="preserve">SULTANAT D'OMAN               </v>
          </cell>
          <cell r="F1508">
            <v>677</v>
          </cell>
          <cell r="G1508" t="str">
            <v xml:space="preserve">GOLFE                         </v>
          </cell>
        </row>
        <row r="1509">
          <cell r="B1509">
            <v>6498649</v>
          </cell>
          <cell r="C1509" t="str">
            <v xml:space="preserve">O.N.I.L.A.I.T. OMAN                     </v>
          </cell>
          <cell r="D1509">
            <v>649</v>
          </cell>
          <cell r="E1509" t="str">
            <v xml:space="preserve">SULTANAT D'OMAN               </v>
          </cell>
          <cell r="F1509">
            <v>677</v>
          </cell>
          <cell r="G1509" t="str">
            <v xml:space="preserve">GOLFE                         </v>
          </cell>
        </row>
        <row r="1510">
          <cell r="B1510">
            <v>6530001</v>
          </cell>
          <cell r="C1510" t="str">
            <v xml:space="preserve">DAR AL-HAGR CO.,                        </v>
          </cell>
          <cell r="D1510">
            <v>653</v>
          </cell>
          <cell r="E1510" t="str">
            <v xml:space="preserve">YEMEN                         </v>
          </cell>
          <cell r="F1510">
            <v>675</v>
          </cell>
          <cell r="G1510" t="str">
            <v xml:space="preserve">LEVANT                        </v>
          </cell>
        </row>
        <row r="1511">
          <cell r="B1511">
            <v>6530100</v>
          </cell>
          <cell r="C1511" t="str">
            <v xml:space="preserve">JAMAL KHALED BIN HALIBI                 </v>
          </cell>
          <cell r="D1511">
            <v>653</v>
          </cell>
          <cell r="E1511" t="str">
            <v xml:space="preserve">YEMEN                         </v>
          </cell>
          <cell r="F1511">
            <v>675</v>
          </cell>
          <cell r="G1511" t="str">
            <v xml:space="preserve">LEVANT                        </v>
          </cell>
        </row>
        <row r="1512">
          <cell r="B1512">
            <v>6530101</v>
          </cell>
          <cell r="C1512" t="str">
            <v xml:space="preserve">JAMAL KHALED BIN HILABI                 </v>
          </cell>
          <cell r="D1512">
            <v>653</v>
          </cell>
          <cell r="E1512" t="str">
            <v xml:space="preserve">YEMEN                         </v>
          </cell>
          <cell r="F1512">
            <v>675</v>
          </cell>
          <cell r="G1512" t="str">
            <v xml:space="preserve">LEVANT                        </v>
          </cell>
        </row>
        <row r="1513">
          <cell r="B1513">
            <v>6537300</v>
          </cell>
          <cell r="C1513" t="str">
            <v xml:space="preserve">SHIHAB INSURANCE TRADING                </v>
          </cell>
          <cell r="D1513">
            <v>653</v>
          </cell>
          <cell r="E1513" t="str">
            <v xml:space="preserve">YEMEN                         </v>
          </cell>
          <cell r="F1513">
            <v>675</v>
          </cell>
          <cell r="G1513" t="str">
            <v xml:space="preserve">LEVANT                        </v>
          </cell>
        </row>
        <row r="1514">
          <cell r="B1514">
            <v>6537301</v>
          </cell>
          <cell r="C1514" t="str">
            <v xml:space="preserve">SHIHAB INSURANCE TRADING                </v>
          </cell>
          <cell r="D1514">
            <v>653</v>
          </cell>
          <cell r="E1514" t="str">
            <v xml:space="preserve">YEMEN                         </v>
          </cell>
          <cell r="F1514">
            <v>675</v>
          </cell>
          <cell r="G1514" t="str">
            <v xml:space="preserve">LEVANT                        </v>
          </cell>
        </row>
        <row r="1515">
          <cell r="B1515">
            <v>6537304</v>
          </cell>
          <cell r="C1515" t="str">
            <v xml:space="preserve">FRANCEXPA                               </v>
          </cell>
          <cell r="D1515">
            <v>653</v>
          </cell>
          <cell r="E1515" t="str">
            <v xml:space="preserve">YEMEN                         </v>
          </cell>
          <cell r="F1515">
            <v>675</v>
          </cell>
          <cell r="G1515" t="str">
            <v xml:space="preserve">LEVANT                        </v>
          </cell>
        </row>
        <row r="1516">
          <cell r="B1516">
            <v>6537306</v>
          </cell>
          <cell r="C1516" t="str">
            <v xml:space="preserve">NABIL SAEED GHANEM-YEMEN                </v>
          </cell>
          <cell r="D1516">
            <v>653</v>
          </cell>
          <cell r="E1516" t="str">
            <v xml:space="preserve">YEMEN                         </v>
          </cell>
          <cell r="F1516">
            <v>675</v>
          </cell>
          <cell r="G1516" t="str">
            <v xml:space="preserve">LEVANT                        </v>
          </cell>
        </row>
        <row r="1517">
          <cell r="B1517">
            <v>6537308</v>
          </cell>
          <cell r="C1517" t="str">
            <v xml:space="preserve">AVENEL YEMEN                            </v>
          </cell>
          <cell r="D1517">
            <v>653</v>
          </cell>
          <cell r="E1517" t="str">
            <v xml:space="preserve">YEMEN                         </v>
          </cell>
          <cell r="F1517">
            <v>675</v>
          </cell>
          <cell r="G1517" t="str">
            <v xml:space="preserve">LEVANT                        </v>
          </cell>
        </row>
        <row r="1518">
          <cell r="B1518">
            <v>6537315</v>
          </cell>
          <cell r="C1518" t="str">
            <v xml:space="preserve">CAMELLA FOODS  /  YEMEN                 </v>
          </cell>
          <cell r="D1518">
            <v>653</v>
          </cell>
          <cell r="E1518" t="str">
            <v xml:space="preserve">YEMEN                         </v>
          </cell>
          <cell r="F1518">
            <v>675</v>
          </cell>
          <cell r="G1518" t="str">
            <v xml:space="preserve">LEVANT                        </v>
          </cell>
        </row>
        <row r="1519">
          <cell r="B1519">
            <v>6538653</v>
          </cell>
          <cell r="C1519" t="str">
            <v xml:space="preserve">O.N.I.L.A.I.T. YEMEN                    </v>
          </cell>
          <cell r="D1519">
            <v>653</v>
          </cell>
          <cell r="E1519" t="str">
            <v xml:space="preserve">YEMEN                         </v>
          </cell>
          <cell r="F1519">
            <v>675</v>
          </cell>
          <cell r="G1519" t="str">
            <v xml:space="preserve">LEVANT                        </v>
          </cell>
        </row>
        <row r="1520">
          <cell r="B1520">
            <v>6620050</v>
          </cell>
          <cell r="C1520" t="str">
            <v xml:space="preserve">PAKISTAN INTERNATIONAL                  </v>
          </cell>
          <cell r="D1520">
            <v>662</v>
          </cell>
          <cell r="E1520" t="str">
            <v xml:space="preserve">PAKISTAN                      </v>
          </cell>
          <cell r="F1520">
            <v>670</v>
          </cell>
          <cell r="G1520" t="str">
            <v xml:space="preserve">MAGHREB                       </v>
          </cell>
        </row>
        <row r="1521">
          <cell r="B1521">
            <v>6620051</v>
          </cell>
          <cell r="C1521" t="str">
            <v xml:space="preserve">SANIA INDUSTRIES LTD                    </v>
          </cell>
          <cell r="D1521">
            <v>662</v>
          </cell>
          <cell r="E1521" t="str">
            <v xml:space="preserve">PAKISTAN                      </v>
          </cell>
          <cell r="F1521">
            <v>670</v>
          </cell>
          <cell r="G1521" t="str">
            <v xml:space="preserve">MAGHREB                       </v>
          </cell>
        </row>
        <row r="1522">
          <cell r="B1522">
            <v>6628662</v>
          </cell>
          <cell r="C1522" t="str">
            <v xml:space="preserve">O.N.I.L.A.I.T. PAKISTAN                 </v>
          </cell>
          <cell r="D1522">
            <v>662</v>
          </cell>
          <cell r="E1522" t="str">
            <v xml:space="preserve">PAKISTAN                      </v>
          </cell>
          <cell r="F1522">
            <v>670</v>
          </cell>
          <cell r="G1522" t="str">
            <v xml:space="preserve">MAGHREB                       </v>
          </cell>
        </row>
        <row r="1523">
          <cell r="B1523">
            <v>6800001</v>
          </cell>
          <cell r="C1523" t="str">
            <v xml:space="preserve">KIM CHUA TRADING L.P.                   </v>
          </cell>
          <cell r="D1523">
            <v>680</v>
          </cell>
          <cell r="E1523" t="str">
            <v xml:space="preserve">THAILANDE                     </v>
          </cell>
          <cell r="F1523">
            <v>665</v>
          </cell>
          <cell r="G1523" t="str">
            <v xml:space="preserve">ASIE AUTRES                   </v>
          </cell>
        </row>
        <row r="1524">
          <cell r="B1524">
            <v>6800900</v>
          </cell>
          <cell r="C1524" t="str">
            <v xml:space="preserve">CLIENT THAILANDE                        </v>
          </cell>
          <cell r="D1524">
            <v>680</v>
          </cell>
          <cell r="E1524" t="str">
            <v xml:space="preserve">THAILANDE                     </v>
          </cell>
          <cell r="F1524">
            <v>665</v>
          </cell>
          <cell r="G1524" t="str">
            <v xml:space="preserve">ASIE AUTRES                   </v>
          </cell>
        </row>
        <row r="1525">
          <cell r="B1525">
            <v>6808680</v>
          </cell>
          <cell r="C1525" t="str">
            <v xml:space="preserve">O.N.I.L.A.I.T THAILANDE                 </v>
          </cell>
          <cell r="D1525">
            <v>680</v>
          </cell>
          <cell r="E1525" t="str">
            <v xml:space="preserve">THAILANDE                     </v>
          </cell>
          <cell r="F1525">
            <v>665</v>
          </cell>
          <cell r="G1525" t="str">
            <v xml:space="preserve">ASIE AUTRES                   </v>
          </cell>
        </row>
        <row r="1526">
          <cell r="B1526">
            <v>6900001</v>
          </cell>
          <cell r="C1526" t="str">
            <v xml:space="preserve">SAIGON TOURIST                          </v>
          </cell>
          <cell r="D1526">
            <v>690</v>
          </cell>
          <cell r="E1526" t="str">
            <v xml:space="preserve">VIETNAM                       </v>
          </cell>
          <cell r="F1526">
            <v>665</v>
          </cell>
          <cell r="G1526" t="str">
            <v xml:space="preserve">ASIE AUTRES                   </v>
          </cell>
        </row>
        <row r="1527">
          <cell r="B1527">
            <v>6900002</v>
          </cell>
          <cell r="C1527" t="str">
            <v xml:space="preserve">LIPACO/LIPEXIM                          </v>
          </cell>
          <cell r="D1527">
            <v>690</v>
          </cell>
          <cell r="E1527" t="str">
            <v xml:space="preserve">VIETNAM                       </v>
          </cell>
          <cell r="F1527">
            <v>665</v>
          </cell>
          <cell r="G1527" t="str">
            <v xml:space="preserve">ASIE AUTRES                   </v>
          </cell>
        </row>
        <row r="1528">
          <cell r="B1528">
            <v>6900003</v>
          </cell>
          <cell r="C1528" t="str">
            <v xml:space="preserve">GENERAL CORPORATION                     </v>
          </cell>
          <cell r="D1528">
            <v>690</v>
          </cell>
          <cell r="E1528" t="str">
            <v xml:space="preserve">VIETNAM                       </v>
          </cell>
          <cell r="F1528">
            <v>665</v>
          </cell>
          <cell r="G1528" t="str">
            <v xml:space="preserve">ASIE AUTRES                   </v>
          </cell>
        </row>
        <row r="1529">
          <cell r="B1529">
            <v>6900004</v>
          </cell>
          <cell r="C1529" t="str">
            <v xml:space="preserve">COSEVINA                                </v>
          </cell>
          <cell r="D1529">
            <v>690</v>
          </cell>
          <cell r="E1529" t="str">
            <v xml:space="preserve">VIETNAM                       </v>
          </cell>
          <cell r="F1529">
            <v>665</v>
          </cell>
          <cell r="G1529" t="str">
            <v xml:space="preserve">ASIE AUTRES                   </v>
          </cell>
        </row>
        <row r="1530">
          <cell r="B1530">
            <v>6900006</v>
          </cell>
          <cell r="C1530" t="str">
            <v xml:space="preserve">DUC HIEN CONG TY                        </v>
          </cell>
          <cell r="D1530">
            <v>690</v>
          </cell>
          <cell r="E1530" t="str">
            <v xml:space="preserve">VIETNAM                       </v>
          </cell>
          <cell r="F1530">
            <v>665</v>
          </cell>
          <cell r="G1530" t="str">
            <v xml:space="preserve">ASIE AUTRES                   </v>
          </cell>
        </row>
        <row r="1531">
          <cell r="B1531">
            <v>6900010</v>
          </cell>
          <cell r="C1531" t="str">
            <v xml:space="preserve">IMEX PAN - PACIFIC INC.                 </v>
          </cell>
          <cell r="D1531">
            <v>690</v>
          </cell>
          <cell r="E1531" t="str">
            <v xml:space="preserve">VIETNAM                       </v>
          </cell>
          <cell r="F1531">
            <v>665</v>
          </cell>
          <cell r="G1531" t="str">
            <v xml:space="preserve">ASIE AUTRES                   </v>
          </cell>
        </row>
        <row r="1532">
          <cell r="B1532">
            <v>6900011</v>
          </cell>
          <cell r="C1532" t="str">
            <v xml:space="preserve">REX HOTEL                               </v>
          </cell>
          <cell r="D1532">
            <v>690</v>
          </cell>
          <cell r="E1532" t="str">
            <v xml:space="preserve">VIETNAM                       </v>
          </cell>
          <cell r="F1532">
            <v>665</v>
          </cell>
          <cell r="G1532" t="str">
            <v xml:space="preserve">ASIE AUTRES                   </v>
          </cell>
        </row>
        <row r="1533">
          <cell r="B1533">
            <v>6900012</v>
          </cell>
          <cell r="C1533" t="str">
            <v xml:space="preserve">CUU LONG IMPORT EXPORT                  </v>
          </cell>
          <cell r="D1533">
            <v>690</v>
          </cell>
          <cell r="E1533" t="str">
            <v xml:space="preserve">VIETNAM                       </v>
          </cell>
          <cell r="F1533">
            <v>665</v>
          </cell>
          <cell r="G1533" t="str">
            <v xml:space="preserve">ASIE AUTRES                   </v>
          </cell>
        </row>
        <row r="1534">
          <cell r="B1534">
            <v>6900013</v>
          </cell>
          <cell r="C1534" t="str">
            <v xml:space="preserve">RHONE POULENC                           </v>
          </cell>
          <cell r="D1534">
            <v>690</v>
          </cell>
          <cell r="E1534" t="str">
            <v xml:space="preserve">VIETNAM                       </v>
          </cell>
          <cell r="F1534">
            <v>665</v>
          </cell>
          <cell r="G1534" t="str">
            <v xml:space="preserve">ASIE AUTRES                   </v>
          </cell>
        </row>
        <row r="1535">
          <cell r="B1535">
            <v>6900050</v>
          </cell>
          <cell r="C1535" t="str">
            <v xml:space="preserve">ANIMEX HANOI                            </v>
          </cell>
          <cell r="D1535">
            <v>690</v>
          </cell>
          <cell r="E1535" t="str">
            <v xml:space="preserve">VIETNAM                       </v>
          </cell>
          <cell r="F1535">
            <v>665</v>
          </cell>
          <cell r="G1535" t="str">
            <v xml:space="preserve">ASIE AUTRES                   </v>
          </cell>
        </row>
        <row r="1536">
          <cell r="B1536">
            <v>6908690</v>
          </cell>
          <cell r="C1536" t="str">
            <v xml:space="preserve">O.N.I.L.A.I.T.  VIETNAM                 </v>
          </cell>
          <cell r="D1536">
            <v>690</v>
          </cell>
          <cell r="E1536" t="str">
            <v xml:space="preserve">VIETNAM                       </v>
          </cell>
          <cell r="F1536">
            <v>665</v>
          </cell>
          <cell r="G1536" t="str">
            <v xml:space="preserve">ASIE AUTRES                   </v>
          </cell>
        </row>
        <row r="1537">
          <cell r="B1537">
            <v>7001000</v>
          </cell>
          <cell r="C1537" t="str">
            <v xml:space="preserve">AVENEL INDONESIE                        </v>
          </cell>
          <cell r="D1537">
            <v>700</v>
          </cell>
          <cell r="E1537" t="str">
            <v xml:space="preserve">INDONESIE                     </v>
          </cell>
          <cell r="F1537">
            <v>665</v>
          </cell>
          <cell r="G1537" t="str">
            <v xml:space="preserve">ASIE AUTRES                   </v>
          </cell>
        </row>
        <row r="1538">
          <cell r="B1538">
            <v>7001550</v>
          </cell>
          <cell r="C1538" t="str">
            <v xml:space="preserve">CHAMBON INDONESIE                       </v>
          </cell>
          <cell r="D1538">
            <v>700</v>
          </cell>
          <cell r="E1538" t="str">
            <v xml:space="preserve">INDONESIE                     </v>
          </cell>
          <cell r="F1538">
            <v>665</v>
          </cell>
          <cell r="G1538" t="str">
            <v xml:space="preserve">ASIE AUTRES                   </v>
          </cell>
        </row>
        <row r="1539">
          <cell r="B1539">
            <v>7001551</v>
          </cell>
          <cell r="C1539" t="str">
            <v xml:space="preserve">PT L'OR INTOSERVE                       </v>
          </cell>
          <cell r="D1539">
            <v>700</v>
          </cell>
          <cell r="E1539" t="str">
            <v xml:space="preserve">INDONESIE                     </v>
          </cell>
          <cell r="F1539">
            <v>665</v>
          </cell>
          <cell r="G1539" t="str">
            <v xml:space="preserve">ASIE AUTRES                   </v>
          </cell>
        </row>
        <row r="1540">
          <cell r="B1540">
            <v>7001552</v>
          </cell>
          <cell r="C1540" t="str">
            <v xml:space="preserve">DEXPA / INDONESIE                       </v>
          </cell>
          <cell r="D1540">
            <v>700</v>
          </cell>
          <cell r="E1540" t="str">
            <v xml:space="preserve">INDONESIE                     </v>
          </cell>
          <cell r="F1540">
            <v>665</v>
          </cell>
          <cell r="G1540" t="str">
            <v xml:space="preserve">ASIE AUTRES                   </v>
          </cell>
        </row>
        <row r="1541">
          <cell r="B1541">
            <v>7001553</v>
          </cell>
          <cell r="C1541" t="str">
            <v xml:space="preserve">PT L'OR INTOSERVE                       </v>
          </cell>
          <cell r="D1541">
            <v>700</v>
          </cell>
          <cell r="E1541" t="str">
            <v xml:space="preserve">INDONESIE                     </v>
          </cell>
          <cell r="F1541">
            <v>665</v>
          </cell>
          <cell r="G1541" t="str">
            <v xml:space="preserve">ASIE AUTRES                   </v>
          </cell>
        </row>
        <row r="1542">
          <cell r="B1542">
            <v>7001555</v>
          </cell>
          <cell r="C1542" t="str">
            <v xml:space="preserve">F.B.S. / INDONESIE                      </v>
          </cell>
          <cell r="D1542">
            <v>700</v>
          </cell>
          <cell r="E1542" t="str">
            <v xml:space="preserve">INDONESIE                     </v>
          </cell>
          <cell r="F1542">
            <v>665</v>
          </cell>
          <cell r="G1542" t="str">
            <v xml:space="preserve">ASIE AUTRES                   </v>
          </cell>
        </row>
        <row r="1543">
          <cell r="B1543">
            <v>7001557</v>
          </cell>
          <cell r="C1543" t="str">
            <v xml:space="preserve">RUNGIMEX / INDONESIE                    </v>
          </cell>
          <cell r="D1543">
            <v>700</v>
          </cell>
          <cell r="E1543" t="str">
            <v xml:space="preserve">INDONESIE                     </v>
          </cell>
          <cell r="F1543">
            <v>665</v>
          </cell>
          <cell r="G1543" t="str">
            <v xml:space="preserve">ASIE AUTRES                   </v>
          </cell>
        </row>
        <row r="1544">
          <cell r="B1544">
            <v>7001560</v>
          </cell>
          <cell r="C1544" t="str">
            <v xml:space="preserve">PT L'OR INTOSERVE,                      </v>
          </cell>
          <cell r="D1544">
            <v>700</v>
          </cell>
          <cell r="E1544" t="str">
            <v xml:space="preserve">INDONESIE                     </v>
          </cell>
          <cell r="F1544">
            <v>665</v>
          </cell>
          <cell r="G1544" t="str">
            <v xml:space="preserve">ASIE AUTRES                   </v>
          </cell>
        </row>
        <row r="1545">
          <cell r="B1545">
            <v>7001561</v>
          </cell>
          <cell r="C1545" t="str">
            <v xml:space="preserve">PT. L'OR INTOSERVE                      </v>
          </cell>
          <cell r="D1545">
            <v>700</v>
          </cell>
          <cell r="E1545" t="str">
            <v xml:space="preserve">INDONESIE                     </v>
          </cell>
          <cell r="F1545">
            <v>665</v>
          </cell>
          <cell r="G1545" t="str">
            <v xml:space="preserve">ASIE AUTRES                   </v>
          </cell>
        </row>
        <row r="1546">
          <cell r="B1546">
            <v>7001562</v>
          </cell>
          <cell r="C1546" t="str">
            <v xml:space="preserve">PT. L'OR INTOSERVE                      </v>
          </cell>
          <cell r="D1546">
            <v>700</v>
          </cell>
          <cell r="E1546" t="str">
            <v xml:space="preserve">INDONESIE                     </v>
          </cell>
          <cell r="F1546">
            <v>665</v>
          </cell>
          <cell r="G1546" t="str">
            <v xml:space="preserve">ASIE AUTRES                   </v>
          </cell>
        </row>
        <row r="1547">
          <cell r="B1547">
            <v>7001570</v>
          </cell>
          <cell r="C1547" t="str">
            <v xml:space="preserve">P.T. ADHIKA ESSI                        </v>
          </cell>
          <cell r="D1547">
            <v>700</v>
          </cell>
          <cell r="E1547" t="str">
            <v xml:space="preserve">INDONESIE                     </v>
          </cell>
          <cell r="F1547">
            <v>665</v>
          </cell>
          <cell r="G1547" t="str">
            <v xml:space="preserve">ASIE AUTRES                   </v>
          </cell>
        </row>
        <row r="1548">
          <cell r="B1548">
            <v>7001571</v>
          </cell>
          <cell r="C1548" t="str">
            <v xml:space="preserve">P.T PROTARA BOGA INDONESIA              </v>
          </cell>
          <cell r="D1548">
            <v>700</v>
          </cell>
          <cell r="E1548" t="str">
            <v xml:space="preserve">INDONESIE                     </v>
          </cell>
          <cell r="F1548">
            <v>665</v>
          </cell>
          <cell r="G1548" t="str">
            <v xml:space="preserve">ASIE AUTRES                   </v>
          </cell>
        </row>
        <row r="1549">
          <cell r="B1549">
            <v>7001575</v>
          </cell>
          <cell r="C1549" t="str">
            <v xml:space="preserve">PROTARA BOGA INDONESIA                  </v>
          </cell>
          <cell r="D1549">
            <v>700</v>
          </cell>
          <cell r="E1549" t="str">
            <v xml:space="preserve">INDONESIE                     </v>
          </cell>
          <cell r="F1549">
            <v>665</v>
          </cell>
          <cell r="G1549" t="str">
            <v xml:space="preserve">ASIE AUTRES                   </v>
          </cell>
        </row>
        <row r="1550">
          <cell r="B1550">
            <v>7001576</v>
          </cell>
          <cell r="C1550" t="str">
            <v xml:space="preserve">PROTARA BOGA INDONESIA                  </v>
          </cell>
          <cell r="D1550">
            <v>700</v>
          </cell>
          <cell r="E1550" t="str">
            <v xml:space="preserve">INDONESIE                     </v>
          </cell>
          <cell r="F1550">
            <v>665</v>
          </cell>
          <cell r="G1550" t="str">
            <v xml:space="preserve">ASIE AUTRES                   </v>
          </cell>
        </row>
        <row r="1551">
          <cell r="B1551">
            <v>7008700</v>
          </cell>
          <cell r="C1551" t="str">
            <v xml:space="preserve">O.N.I.L.A.I.T. INDONESIE                </v>
          </cell>
          <cell r="D1551">
            <v>700</v>
          </cell>
          <cell r="E1551" t="str">
            <v xml:space="preserve">INDONESIE                     </v>
          </cell>
          <cell r="F1551">
            <v>665</v>
          </cell>
          <cell r="G1551" t="str">
            <v xml:space="preserve">ASIE AUTRES                   </v>
          </cell>
        </row>
        <row r="1552">
          <cell r="B1552">
            <v>7010001</v>
          </cell>
          <cell r="C1552" t="str">
            <v xml:space="preserve">OLIVIER SUPPLIES MALAYSIA               </v>
          </cell>
          <cell r="D1552">
            <v>701</v>
          </cell>
          <cell r="E1552" t="str">
            <v xml:space="preserve">MALAISIE                      </v>
          </cell>
          <cell r="F1552">
            <v>665</v>
          </cell>
          <cell r="G1552" t="str">
            <v xml:space="preserve">ASIE AUTRES                   </v>
          </cell>
        </row>
        <row r="1553">
          <cell r="B1553">
            <v>7010003</v>
          </cell>
          <cell r="C1553" t="str">
            <v xml:space="preserve">RUNGIMEX / MALAISIE                     </v>
          </cell>
          <cell r="D1553">
            <v>701</v>
          </cell>
          <cell r="E1553" t="str">
            <v xml:space="preserve">MALAISIE                      </v>
          </cell>
          <cell r="F1553">
            <v>665</v>
          </cell>
          <cell r="G1553" t="str">
            <v xml:space="preserve">ASIE AUTRES                   </v>
          </cell>
        </row>
        <row r="1554">
          <cell r="B1554">
            <v>7010005</v>
          </cell>
          <cell r="C1554" t="str">
            <v xml:space="preserve">OLIVIER SUPPLIES MALAYSIA SND BHD       </v>
          </cell>
          <cell r="D1554">
            <v>701</v>
          </cell>
          <cell r="E1554" t="str">
            <v xml:space="preserve">MALAISIE                      </v>
          </cell>
          <cell r="F1554">
            <v>665</v>
          </cell>
          <cell r="G1554" t="str">
            <v xml:space="preserve">ASIE AUTRES                   </v>
          </cell>
        </row>
        <row r="1555">
          <cell r="B1555">
            <v>7010006</v>
          </cell>
          <cell r="C1555" t="str">
            <v xml:space="preserve">PACIFIC SHORE SDN BHD                   </v>
          </cell>
          <cell r="D1555">
            <v>701</v>
          </cell>
          <cell r="E1555" t="str">
            <v xml:space="preserve">MALAISIE                      </v>
          </cell>
          <cell r="F1555">
            <v>665</v>
          </cell>
          <cell r="G1555" t="str">
            <v xml:space="preserve">ASIE AUTRES                   </v>
          </cell>
        </row>
        <row r="1556">
          <cell r="B1556">
            <v>7010010</v>
          </cell>
          <cell r="C1556" t="str">
            <v xml:space="preserve">LUCKY FROZEN SDN BHD                    </v>
          </cell>
          <cell r="D1556">
            <v>701</v>
          </cell>
          <cell r="E1556" t="str">
            <v xml:space="preserve">MALAISIE                      </v>
          </cell>
          <cell r="F1556">
            <v>665</v>
          </cell>
          <cell r="G1556" t="str">
            <v xml:space="preserve">ASIE AUTRES                   </v>
          </cell>
        </row>
        <row r="1557">
          <cell r="B1557">
            <v>7010011</v>
          </cell>
          <cell r="C1557" t="str">
            <v xml:space="preserve">LUCKY FROZEN SDN BHD                    </v>
          </cell>
          <cell r="D1557">
            <v>701</v>
          </cell>
          <cell r="E1557" t="str">
            <v xml:space="preserve">MALAISIE                      </v>
          </cell>
          <cell r="F1557">
            <v>665</v>
          </cell>
          <cell r="G1557" t="str">
            <v xml:space="preserve">ASIE AUTRES                   </v>
          </cell>
        </row>
        <row r="1558">
          <cell r="B1558">
            <v>7018701</v>
          </cell>
          <cell r="C1558" t="str">
            <v xml:space="preserve">O.N.I.L.A.I.T. MALAISIE                 </v>
          </cell>
          <cell r="D1558">
            <v>701</v>
          </cell>
          <cell r="E1558" t="str">
            <v xml:space="preserve">MALAISIE                      </v>
          </cell>
          <cell r="F1558">
            <v>665</v>
          </cell>
          <cell r="G1558" t="str">
            <v xml:space="preserve">ASIE AUTRES                   </v>
          </cell>
        </row>
        <row r="1559">
          <cell r="B1559">
            <v>7060310</v>
          </cell>
          <cell r="C1559" t="str">
            <v xml:space="preserve">CHAMBON SINGAPOUR                       </v>
          </cell>
          <cell r="D1559">
            <v>706</v>
          </cell>
          <cell r="E1559" t="str">
            <v xml:space="preserve">SINGAPOUR                     </v>
          </cell>
          <cell r="F1559">
            <v>665</v>
          </cell>
          <cell r="G1559" t="str">
            <v xml:space="preserve">ASIE AUTRES                   </v>
          </cell>
        </row>
        <row r="1560">
          <cell r="B1560">
            <v>7060350</v>
          </cell>
          <cell r="C1560" t="str">
            <v xml:space="preserve">FRANCEXPA                               </v>
          </cell>
          <cell r="D1560">
            <v>706</v>
          </cell>
          <cell r="E1560" t="str">
            <v xml:space="preserve">SINGAPOUR                     </v>
          </cell>
          <cell r="F1560">
            <v>665</v>
          </cell>
          <cell r="G1560" t="str">
            <v xml:space="preserve">ASIE AUTRES                   </v>
          </cell>
        </row>
        <row r="1561">
          <cell r="B1561">
            <v>7060360</v>
          </cell>
          <cell r="C1561" t="str">
            <v xml:space="preserve">EURACO FINE FOOD LTD                    </v>
          </cell>
          <cell r="D1561">
            <v>706</v>
          </cell>
          <cell r="E1561" t="str">
            <v xml:space="preserve">SINGAPOUR                     </v>
          </cell>
          <cell r="F1561">
            <v>665</v>
          </cell>
          <cell r="G1561" t="str">
            <v xml:space="preserve">ASIE AUTRES                   </v>
          </cell>
        </row>
        <row r="1562">
          <cell r="B1562">
            <v>7061015</v>
          </cell>
          <cell r="C1562" t="str">
            <v xml:space="preserve">DENIS FRERES S.A                        </v>
          </cell>
          <cell r="D1562">
            <v>706</v>
          </cell>
          <cell r="E1562" t="str">
            <v xml:space="preserve">SINGAPOUR                     </v>
          </cell>
          <cell r="F1562">
            <v>665</v>
          </cell>
          <cell r="G1562" t="str">
            <v xml:space="preserve">ASIE AUTRES                   </v>
          </cell>
        </row>
        <row r="1563">
          <cell r="B1563">
            <v>7061090</v>
          </cell>
          <cell r="C1563" t="str">
            <v xml:space="preserve">OLIVIER SINGAPORE PTE LTD               </v>
          </cell>
          <cell r="D1563">
            <v>706</v>
          </cell>
          <cell r="E1563" t="str">
            <v xml:space="preserve">SINGAPOUR                     </v>
          </cell>
          <cell r="F1563">
            <v>665</v>
          </cell>
          <cell r="G1563" t="str">
            <v xml:space="preserve">ASIE AUTRES                   </v>
          </cell>
        </row>
        <row r="1564">
          <cell r="B1564">
            <v>7061095</v>
          </cell>
          <cell r="C1564" t="str">
            <v xml:space="preserve">STE EUROPEENNE REPRESENTATION           </v>
          </cell>
          <cell r="D1564">
            <v>706</v>
          </cell>
          <cell r="E1564" t="str">
            <v xml:space="preserve">SINGAPOUR                     </v>
          </cell>
          <cell r="F1564">
            <v>665</v>
          </cell>
          <cell r="G1564" t="str">
            <v xml:space="preserve">ASIE AUTRES                   </v>
          </cell>
        </row>
        <row r="1565">
          <cell r="B1565">
            <v>7061096</v>
          </cell>
          <cell r="C1565" t="str">
            <v xml:space="preserve">OLIVIER SINGAPORE PTE LTD               </v>
          </cell>
          <cell r="D1565">
            <v>706</v>
          </cell>
          <cell r="E1565" t="str">
            <v xml:space="preserve">SINGAPOUR                     </v>
          </cell>
          <cell r="F1565">
            <v>665</v>
          </cell>
          <cell r="G1565" t="str">
            <v xml:space="preserve">ASIE AUTRES                   </v>
          </cell>
        </row>
        <row r="1566">
          <cell r="B1566">
            <v>7061097</v>
          </cell>
          <cell r="C1566" t="str">
            <v xml:space="preserve">STE EUROPEENNE REPRESENTATION           </v>
          </cell>
          <cell r="D1566">
            <v>706</v>
          </cell>
          <cell r="E1566" t="str">
            <v xml:space="preserve">SINGAPOUR                     </v>
          </cell>
          <cell r="F1566">
            <v>665</v>
          </cell>
          <cell r="G1566" t="str">
            <v xml:space="preserve">ASIE AUTRES                   </v>
          </cell>
        </row>
        <row r="1567">
          <cell r="B1567">
            <v>7068706</v>
          </cell>
          <cell r="C1567" t="str">
            <v xml:space="preserve">O.N.I.L.A.I.T. SINGAPOUR                </v>
          </cell>
          <cell r="D1567">
            <v>706</v>
          </cell>
          <cell r="E1567" t="str">
            <v xml:space="preserve">SINGAPOUR                     </v>
          </cell>
          <cell r="F1567">
            <v>665</v>
          </cell>
          <cell r="G1567" t="str">
            <v xml:space="preserve">ASIE AUTRES                   </v>
          </cell>
        </row>
        <row r="1568">
          <cell r="B1568">
            <v>7069000</v>
          </cell>
          <cell r="C1568" t="str">
            <v xml:space="preserve">CLIENT N.4 ESSAI                        </v>
          </cell>
          <cell r="D1568">
            <v>706</v>
          </cell>
          <cell r="E1568" t="str">
            <v xml:space="preserve">SINGAPOUR                     </v>
          </cell>
          <cell r="F1568">
            <v>665</v>
          </cell>
          <cell r="G1568" t="str">
            <v xml:space="preserve">ASIE AUTRES                   </v>
          </cell>
        </row>
        <row r="1569">
          <cell r="B1569">
            <v>7082000</v>
          </cell>
          <cell r="C1569" t="str">
            <v xml:space="preserve">CONRAD AND CO INC - 1st FLOOR           </v>
          </cell>
          <cell r="D1569">
            <v>708</v>
          </cell>
          <cell r="E1569" t="str">
            <v xml:space="preserve">PHILIPPINES                   </v>
          </cell>
          <cell r="F1569">
            <v>665</v>
          </cell>
          <cell r="G1569" t="str">
            <v xml:space="preserve">ASIE AUTRES                   </v>
          </cell>
        </row>
        <row r="1570">
          <cell r="B1570">
            <v>7082010</v>
          </cell>
          <cell r="C1570" t="str">
            <v xml:space="preserve">CONRAD AND CO INC - 1st FLOOR           </v>
          </cell>
          <cell r="D1570">
            <v>708</v>
          </cell>
          <cell r="E1570" t="str">
            <v xml:space="preserve">PHILIPPINES                   </v>
          </cell>
          <cell r="F1570">
            <v>665</v>
          </cell>
          <cell r="G1570" t="str">
            <v xml:space="preserve">ASIE AUTRES                   </v>
          </cell>
        </row>
        <row r="1571">
          <cell r="B1571">
            <v>7082015</v>
          </cell>
          <cell r="C1571" t="str">
            <v xml:space="preserve">CONRAD AND CO.,INC. 1st FLR             </v>
          </cell>
          <cell r="D1571">
            <v>708</v>
          </cell>
          <cell r="E1571" t="str">
            <v xml:space="preserve">PHILIPPINES                   </v>
          </cell>
          <cell r="F1571">
            <v>665</v>
          </cell>
          <cell r="G1571" t="str">
            <v xml:space="preserve">ASIE AUTRES                   </v>
          </cell>
        </row>
        <row r="1572">
          <cell r="B1572">
            <v>7082020</v>
          </cell>
          <cell r="C1572" t="str">
            <v xml:space="preserve">ALEXANREY ENTERPRISES                   </v>
          </cell>
          <cell r="D1572">
            <v>708</v>
          </cell>
          <cell r="E1572" t="str">
            <v xml:space="preserve">PHILIPPINES                   </v>
          </cell>
          <cell r="F1572">
            <v>665</v>
          </cell>
          <cell r="G1572" t="str">
            <v xml:space="preserve">ASIE AUTRES                   </v>
          </cell>
        </row>
        <row r="1573">
          <cell r="B1573">
            <v>7082030</v>
          </cell>
          <cell r="C1573" t="str">
            <v xml:space="preserve">F.B.S./ PHILIPPINES                     </v>
          </cell>
          <cell r="D1573">
            <v>708</v>
          </cell>
          <cell r="E1573" t="str">
            <v xml:space="preserve">PHILIPPINES                   </v>
          </cell>
          <cell r="F1573">
            <v>665</v>
          </cell>
          <cell r="G1573" t="str">
            <v xml:space="preserve">ASIE AUTRES                   </v>
          </cell>
        </row>
        <row r="1574">
          <cell r="B1574">
            <v>7085020</v>
          </cell>
          <cell r="C1574" t="str">
            <v xml:space="preserve">ALEXANREY ENTREPRISES                   </v>
          </cell>
          <cell r="D1574">
            <v>708</v>
          </cell>
          <cell r="E1574" t="str">
            <v xml:space="preserve">PHILIPPINES                   </v>
          </cell>
          <cell r="F1574">
            <v>665</v>
          </cell>
          <cell r="G1574" t="str">
            <v xml:space="preserve">ASIE AUTRES                   </v>
          </cell>
        </row>
        <row r="1575">
          <cell r="B1575">
            <v>7088708</v>
          </cell>
          <cell r="C1575" t="str">
            <v xml:space="preserve">O.N.I.L.A.I.T. PHILIPPINES              </v>
          </cell>
          <cell r="D1575">
            <v>708</v>
          </cell>
          <cell r="E1575" t="str">
            <v xml:space="preserve">PHILIPPINES                   </v>
          </cell>
          <cell r="F1575">
            <v>665</v>
          </cell>
          <cell r="G1575" t="str">
            <v xml:space="preserve">ASIE AUTRES                   </v>
          </cell>
        </row>
        <row r="1576">
          <cell r="B1576">
            <v>7200000</v>
          </cell>
          <cell r="C1576" t="str">
            <v xml:space="preserve">BEIJING YANSHAN HOTEL                   </v>
          </cell>
          <cell r="D1576">
            <v>720</v>
          </cell>
          <cell r="E1576" t="str">
            <v xml:space="preserve">CHINE                         </v>
          </cell>
          <cell r="F1576">
            <v>665</v>
          </cell>
          <cell r="G1576" t="str">
            <v xml:space="preserve">ASIE AUTRES                   </v>
          </cell>
        </row>
        <row r="1577">
          <cell r="B1577">
            <v>7280001</v>
          </cell>
          <cell r="C1577" t="str">
            <v xml:space="preserve">SUNRISE TRADING &amp; CO                    </v>
          </cell>
          <cell r="D1577">
            <v>728</v>
          </cell>
          <cell r="E1577" t="str">
            <v xml:space="preserve">COREE DU SUD                  </v>
          </cell>
          <cell r="F1577">
            <v>665</v>
          </cell>
          <cell r="G1577" t="str">
            <v xml:space="preserve">ASIE AUTRES                   </v>
          </cell>
        </row>
        <row r="1578">
          <cell r="B1578">
            <v>7288728</v>
          </cell>
          <cell r="C1578" t="str">
            <v xml:space="preserve">O.N.I.L.A.I.T. COREE DU SUD             </v>
          </cell>
          <cell r="D1578">
            <v>728</v>
          </cell>
          <cell r="E1578" t="str">
            <v xml:space="preserve">COREE DU SUD                  </v>
          </cell>
          <cell r="F1578">
            <v>665</v>
          </cell>
          <cell r="G1578" t="str">
            <v xml:space="preserve">ASIE AUTRES                   </v>
          </cell>
        </row>
        <row r="1579">
          <cell r="B1579">
            <v>7289500</v>
          </cell>
          <cell r="C1579" t="str">
            <v xml:space="preserve">KOREAN AIR PURCHASING DPT               </v>
          </cell>
          <cell r="D1579">
            <v>728</v>
          </cell>
          <cell r="E1579" t="str">
            <v xml:space="preserve">COREE DU SUD                  </v>
          </cell>
          <cell r="F1579">
            <v>665</v>
          </cell>
          <cell r="G1579" t="str">
            <v xml:space="preserve">ASIE AUTRES                   </v>
          </cell>
        </row>
        <row r="1580">
          <cell r="B1580">
            <v>7289502</v>
          </cell>
          <cell r="C1580" t="str">
            <v xml:space="preserve">CLUB FRANCE                             </v>
          </cell>
          <cell r="D1580">
            <v>728</v>
          </cell>
          <cell r="E1580" t="str">
            <v xml:space="preserve">COREE DU SUD                  </v>
          </cell>
          <cell r="F1580">
            <v>665</v>
          </cell>
          <cell r="G1580" t="str">
            <v xml:space="preserve">ASIE AUTRES                   </v>
          </cell>
        </row>
        <row r="1581">
          <cell r="B1581">
            <v>7289506</v>
          </cell>
          <cell r="C1581" t="str">
            <v xml:space="preserve">DEXPA / COREE                           </v>
          </cell>
          <cell r="D1581">
            <v>728</v>
          </cell>
          <cell r="E1581" t="str">
            <v xml:space="preserve">COREE DU SUD                  </v>
          </cell>
          <cell r="F1581">
            <v>665</v>
          </cell>
          <cell r="G1581" t="str">
            <v xml:space="preserve">ASIE AUTRES                   </v>
          </cell>
        </row>
        <row r="1582">
          <cell r="B1582">
            <v>7289507</v>
          </cell>
          <cell r="C1582" t="str">
            <v xml:space="preserve">HANNAM SUPERMARKET CORPORATION          </v>
          </cell>
          <cell r="D1582">
            <v>728</v>
          </cell>
          <cell r="E1582" t="str">
            <v xml:space="preserve">COREE DU SUD                  </v>
          </cell>
          <cell r="F1582">
            <v>665</v>
          </cell>
          <cell r="G1582" t="str">
            <v xml:space="preserve">ASIE AUTRES                   </v>
          </cell>
        </row>
        <row r="1583">
          <cell r="B1583">
            <v>7289510</v>
          </cell>
          <cell r="C1583" t="str">
            <v xml:space="preserve">KOREA TOURIST HOTEL                     </v>
          </cell>
          <cell r="D1583">
            <v>728</v>
          </cell>
          <cell r="E1583" t="str">
            <v xml:space="preserve">COREE DU SUD                  </v>
          </cell>
          <cell r="F1583">
            <v>665</v>
          </cell>
          <cell r="G1583" t="str">
            <v xml:space="preserve">ASIE AUTRES                   </v>
          </cell>
        </row>
        <row r="1584">
          <cell r="B1584">
            <v>7289511</v>
          </cell>
          <cell r="C1584" t="str">
            <v xml:space="preserve">KOREA TOURIST HOTEL                     </v>
          </cell>
          <cell r="D1584">
            <v>728</v>
          </cell>
          <cell r="E1584" t="str">
            <v xml:space="preserve">COREE DU SUD                  </v>
          </cell>
          <cell r="F1584">
            <v>665</v>
          </cell>
          <cell r="G1584" t="str">
            <v xml:space="preserve">ASIE AUTRES                   </v>
          </cell>
        </row>
        <row r="1585">
          <cell r="B1585">
            <v>7289650</v>
          </cell>
          <cell r="C1585" t="str">
            <v xml:space="preserve">AVENEL COREE DU SUD                     </v>
          </cell>
          <cell r="D1585">
            <v>728</v>
          </cell>
          <cell r="E1585" t="str">
            <v xml:space="preserve">COREE DU SUD                  </v>
          </cell>
          <cell r="F1585">
            <v>665</v>
          </cell>
          <cell r="G1585" t="str">
            <v xml:space="preserve">ASIE AUTRES                   </v>
          </cell>
        </row>
        <row r="1586">
          <cell r="B1586">
            <v>7320000</v>
          </cell>
          <cell r="C1586" t="str">
            <v xml:space="preserve">ARCANE LIMITED                          </v>
          </cell>
          <cell r="D1586">
            <v>732</v>
          </cell>
          <cell r="E1586" t="str">
            <v xml:space="preserve">JAPON                         </v>
          </cell>
          <cell r="F1586">
            <v>667</v>
          </cell>
          <cell r="G1586" t="str">
            <v xml:space="preserve">JAPON                         </v>
          </cell>
        </row>
        <row r="1587">
          <cell r="B1587">
            <v>7320001</v>
          </cell>
          <cell r="C1587" t="str">
            <v xml:space="preserve">TAKASE TRADING COMPANY LTD              </v>
          </cell>
          <cell r="D1587">
            <v>732</v>
          </cell>
          <cell r="E1587" t="str">
            <v xml:space="preserve">JAPON                         </v>
          </cell>
          <cell r="F1587">
            <v>667</v>
          </cell>
          <cell r="G1587" t="str">
            <v xml:space="preserve">JAPON                         </v>
          </cell>
        </row>
        <row r="1588">
          <cell r="B1588">
            <v>7320002</v>
          </cell>
          <cell r="C1588" t="str">
            <v xml:space="preserve">MURAKAWA CO LTD                         </v>
          </cell>
          <cell r="D1588">
            <v>732</v>
          </cell>
          <cell r="E1588" t="str">
            <v xml:space="preserve">JAPON                         </v>
          </cell>
          <cell r="F1588">
            <v>667</v>
          </cell>
          <cell r="G1588" t="str">
            <v xml:space="preserve">JAPON                         </v>
          </cell>
        </row>
        <row r="1589">
          <cell r="B1589">
            <v>7320004</v>
          </cell>
          <cell r="C1589" t="str">
            <v xml:space="preserve">FROMEX P/C JAPON                        </v>
          </cell>
          <cell r="D1589">
            <v>732</v>
          </cell>
          <cell r="E1589" t="str">
            <v xml:space="preserve">JAPON                         </v>
          </cell>
          <cell r="F1589">
            <v>667</v>
          </cell>
          <cell r="G1589" t="str">
            <v xml:space="preserve">JAPON                         </v>
          </cell>
        </row>
        <row r="1590">
          <cell r="B1590">
            <v>7320010</v>
          </cell>
          <cell r="C1590" t="str">
            <v xml:space="preserve">O' WILL CORPORATION                     </v>
          </cell>
          <cell r="D1590">
            <v>732</v>
          </cell>
          <cell r="E1590" t="str">
            <v xml:space="preserve">JAPON                         </v>
          </cell>
          <cell r="F1590">
            <v>667</v>
          </cell>
          <cell r="G1590" t="str">
            <v xml:space="preserve">JAPON                         </v>
          </cell>
        </row>
        <row r="1591">
          <cell r="B1591">
            <v>7321460</v>
          </cell>
          <cell r="C1591" t="str">
            <v xml:space="preserve">PROMODES / PRODIS                       </v>
          </cell>
          <cell r="D1591">
            <v>732</v>
          </cell>
          <cell r="E1591" t="str">
            <v xml:space="preserve">JAPON                         </v>
          </cell>
          <cell r="F1591">
            <v>667</v>
          </cell>
          <cell r="G1591" t="str">
            <v xml:space="preserve">JAPON                         </v>
          </cell>
        </row>
        <row r="1592">
          <cell r="B1592">
            <v>7321461</v>
          </cell>
          <cell r="C1592" t="str">
            <v xml:space="preserve">NISSHO IWAI CORPORATION                 </v>
          </cell>
          <cell r="D1592">
            <v>732</v>
          </cell>
          <cell r="E1592" t="str">
            <v xml:space="preserve">JAPON                         </v>
          </cell>
          <cell r="F1592">
            <v>667</v>
          </cell>
          <cell r="G1592" t="str">
            <v xml:space="preserve">JAPON                         </v>
          </cell>
        </row>
        <row r="1593">
          <cell r="B1593">
            <v>7321462</v>
          </cell>
          <cell r="C1593" t="str">
            <v xml:space="preserve">F.B.S. / JAPON                          </v>
          </cell>
          <cell r="D1593">
            <v>732</v>
          </cell>
          <cell r="E1593" t="str">
            <v xml:space="preserve">JAPON                         </v>
          </cell>
          <cell r="F1593">
            <v>667</v>
          </cell>
          <cell r="G1593" t="str">
            <v xml:space="preserve">JAPON                         </v>
          </cell>
        </row>
        <row r="1594">
          <cell r="B1594">
            <v>7321463</v>
          </cell>
          <cell r="C1594" t="str">
            <v xml:space="preserve">CHESCO LTD                              </v>
          </cell>
          <cell r="D1594">
            <v>732</v>
          </cell>
          <cell r="E1594" t="str">
            <v xml:space="preserve">JAPON                         </v>
          </cell>
          <cell r="F1594">
            <v>667</v>
          </cell>
          <cell r="G1594" t="str">
            <v xml:space="preserve">JAPON                         </v>
          </cell>
        </row>
        <row r="1595">
          <cell r="B1595">
            <v>7321464</v>
          </cell>
          <cell r="C1595" t="str">
            <v xml:space="preserve">M.S.SELECTION EXPORT SAS                </v>
          </cell>
          <cell r="D1595">
            <v>732</v>
          </cell>
          <cell r="E1595" t="str">
            <v xml:space="preserve">JAPON                         </v>
          </cell>
          <cell r="F1595">
            <v>667</v>
          </cell>
          <cell r="G1595" t="str">
            <v xml:space="preserve">JAPON                         </v>
          </cell>
        </row>
        <row r="1596">
          <cell r="B1596">
            <v>7321465</v>
          </cell>
          <cell r="C1596" t="str">
            <v xml:space="preserve">SUZUSHO LTD                             </v>
          </cell>
          <cell r="D1596">
            <v>732</v>
          </cell>
          <cell r="E1596" t="str">
            <v xml:space="preserve">JAPON                         </v>
          </cell>
          <cell r="F1596">
            <v>667</v>
          </cell>
          <cell r="G1596" t="str">
            <v xml:space="preserve">JAPON                         </v>
          </cell>
        </row>
        <row r="1597">
          <cell r="B1597">
            <v>7321466</v>
          </cell>
          <cell r="C1597" t="str">
            <v xml:space="preserve">MURAKAWA CO LTD                         </v>
          </cell>
          <cell r="D1597">
            <v>732</v>
          </cell>
          <cell r="E1597" t="str">
            <v xml:space="preserve">JAPON                         </v>
          </cell>
          <cell r="F1597">
            <v>667</v>
          </cell>
          <cell r="G1597" t="str">
            <v xml:space="preserve">JAPON                         </v>
          </cell>
        </row>
        <row r="1598">
          <cell r="B1598">
            <v>7321467</v>
          </cell>
          <cell r="C1598" t="str">
            <v xml:space="preserve">CHESCO LTD                              </v>
          </cell>
          <cell r="D1598">
            <v>732</v>
          </cell>
          <cell r="E1598" t="str">
            <v xml:space="preserve">JAPON                         </v>
          </cell>
          <cell r="F1598">
            <v>667</v>
          </cell>
          <cell r="G1598" t="str">
            <v xml:space="preserve">JAPON                         </v>
          </cell>
        </row>
        <row r="1599">
          <cell r="B1599">
            <v>7321468</v>
          </cell>
          <cell r="C1599" t="str">
            <v xml:space="preserve">CHESCO LTD                              </v>
          </cell>
          <cell r="D1599">
            <v>732</v>
          </cell>
          <cell r="E1599" t="str">
            <v xml:space="preserve">JAPON                         </v>
          </cell>
          <cell r="F1599">
            <v>667</v>
          </cell>
          <cell r="G1599" t="str">
            <v xml:space="preserve">JAPON                         </v>
          </cell>
        </row>
        <row r="1600">
          <cell r="B1600">
            <v>7321469</v>
          </cell>
          <cell r="C1600" t="str">
            <v xml:space="preserve">J.HANSEN LTD                            </v>
          </cell>
          <cell r="D1600">
            <v>732</v>
          </cell>
          <cell r="E1600" t="str">
            <v xml:space="preserve">JAPON                         </v>
          </cell>
          <cell r="F1600">
            <v>667</v>
          </cell>
          <cell r="G1600" t="str">
            <v xml:space="preserve">JAPON                         </v>
          </cell>
        </row>
        <row r="1601">
          <cell r="B1601">
            <v>7321470</v>
          </cell>
          <cell r="C1601" t="str">
            <v xml:space="preserve">FRANDEL                                 </v>
          </cell>
          <cell r="D1601">
            <v>732</v>
          </cell>
          <cell r="E1601" t="str">
            <v xml:space="preserve">JAPON                         </v>
          </cell>
          <cell r="F1601">
            <v>667</v>
          </cell>
          <cell r="G1601" t="str">
            <v xml:space="preserve">JAPON                         </v>
          </cell>
        </row>
        <row r="1602">
          <cell r="B1602">
            <v>7321475</v>
          </cell>
          <cell r="C1602" t="str">
            <v xml:space="preserve">SUZUSHO LTD                             </v>
          </cell>
          <cell r="D1602">
            <v>732</v>
          </cell>
          <cell r="E1602" t="str">
            <v xml:space="preserve">JAPON                         </v>
          </cell>
          <cell r="F1602">
            <v>667</v>
          </cell>
          <cell r="G1602" t="str">
            <v xml:space="preserve">JAPON                         </v>
          </cell>
        </row>
        <row r="1603">
          <cell r="B1603">
            <v>7321480</v>
          </cell>
          <cell r="C1603" t="str">
            <v xml:space="preserve">DEXPA                                   </v>
          </cell>
          <cell r="D1603">
            <v>732</v>
          </cell>
          <cell r="E1603" t="str">
            <v xml:space="preserve">JAPON                         </v>
          </cell>
          <cell r="F1603">
            <v>667</v>
          </cell>
          <cell r="G1603" t="str">
            <v xml:space="preserve">JAPON                         </v>
          </cell>
        </row>
        <row r="1604">
          <cell r="B1604">
            <v>7321481</v>
          </cell>
          <cell r="C1604" t="str">
            <v xml:space="preserve">DEXPA/ SEKAI CHEESE                     </v>
          </cell>
          <cell r="D1604">
            <v>732</v>
          </cell>
          <cell r="E1604" t="str">
            <v xml:space="preserve">JAPON                         </v>
          </cell>
          <cell r="F1604">
            <v>667</v>
          </cell>
          <cell r="G1604" t="str">
            <v xml:space="preserve">JAPON                         </v>
          </cell>
        </row>
        <row r="1605">
          <cell r="B1605">
            <v>7321900</v>
          </cell>
          <cell r="C1605" t="str">
            <v xml:space="preserve">AVENEL JAPON                            </v>
          </cell>
          <cell r="D1605">
            <v>732</v>
          </cell>
          <cell r="E1605" t="str">
            <v xml:space="preserve">JAPON                         </v>
          </cell>
          <cell r="F1605">
            <v>667</v>
          </cell>
          <cell r="G1605" t="str">
            <v xml:space="preserve">JAPON                         </v>
          </cell>
        </row>
        <row r="1606">
          <cell r="B1606">
            <v>7321910</v>
          </cell>
          <cell r="C1606" t="str">
            <v xml:space="preserve">FRANDEL JAPON                           </v>
          </cell>
          <cell r="D1606">
            <v>732</v>
          </cell>
          <cell r="E1606" t="str">
            <v xml:space="preserve">JAPON                         </v>
          </cell>
          <cell r="F1606">
            <v>667</v>
          </cell>
          <cell r="G1606" t="str">
            <v xml:space="preserve">JAPON                         </v>
          </cell>
        </row>
        <row r="1607">
          <cell r="B1607">
            <v>7325461</v>
          </cell>
          <cell r="C1607" t="str">
            <v xml:space="preserve">NISSHO IWAI CORPORATION                 </v>
          </cell>
          <cell r="D1607">
            <v>732</v>
          </cell>
          <cell r="E1607" t="str">
            <v xml:space="preserve">JAPON                         </v>
          </cell>
          <cell r="F1607">
            <v>667</v>
          </cell>
          <cell r="G1607" t="str">
            <v xml:space="preserve">JAPON                         </v>
          </cell>
        </row>
        <row r="1608">
          <cell r="B1608">
            <v>7328732</v>
          </cell>
          <cell r="C1608" t="str">
            <v xml:space="preserve">O.N.I.L.A.I.T. JAPON                    </v>
          </cell>
          <cell r="D1608">
            <v>732</v>
          </cell>
          <cell r="E1608" t="str">
            <v xml:space="preserve">JAPON                         </v>
          </cell>
          <cell r="F1608">
            <v>667</v>
          </cell>
          <cell r="G1608" t="str">
            <v xml:space="preserve">JAPON                         </v>
          </cell>
        </row>
        <row r="1609">
          <cell r="B1609">
            <v>7329990</v>
          </cell>
          <cell r="C1609" t="str">
            <v xml:space="preserve">FRANDEL                                 </v>
          </cell>
          <cell r="D1609">
            <v>732</v>
          </cell>
          <cell r="E1609" t="str">
            <v xml:space="preserve">JAPON                         </v>
          </cell>
          <cell r="F1609">
            <v>667</v>
          </cell>
          <cell r="G1609" t="str">
            <v xml:space="preserve">JAPON                         </v>
          </cell>
        </row>
        <row r="1610">
          <cell r="B1610">
            <v>7360020</v>
          </cell>
          <cell r="C1610" t="str">
            <v xml:space="preserve">F.B.S. / TAIWAN                         </v>
          </cell>
          <cell r="D1610">
            <v>736</v>
          </cell>
          <cell r="E1610" t="str">
            <v xml:space="preserve">TAIWAN                        </v>
          </cell>
          <cell r="F1610">
            <v>665</v>
          </cell>
          <cell r="G1610" t="str">
            <v xml:space="preserve">ASIE AUTRES                   </v>
          </cell>
        </row>
        <row r="1611">
          <cell r="B1611">
            <v>7360021</v>
          </cell>
          <cell r="C1611" t="str">
            <v xml:space="preserve">F.B.S. / TAIWAN                         </v>
          </cell>
          <cell r="D1611">
            <v>736</v>
          </cell>
          <cell r="E1611" t="str">
            <v xml:space="preserve">TAIWAN                        </v>
          </cell>
          <cell r="F1611">
            <v>665</v>
          </cell>
          <cell r="G1611" t="str">
            <v xml:space="preserve">ASIE AUTRES                   </v>
          </cell>
        </row>
        <row r="1612">
          <cell r="B1612">
            <v>7360030</v>
          </cell>
          <cell r="C1612" t="str">
            <v xml:space="preserve">CHAMBON TAIWAN                          </v>
          </cell>
          <cell r="D1612">
            <v>736</v>
          </cell>
          <cell r="E1612" t="str">
            <v xml:space="preserve">TAIWAN                        </v>
          </cell>
          <cell r="F1612">
            <v>665</v>
          </cell>
          <cell r="G1612" t="str">
            <v xml:space="preserve">ASIE AUTRES                   </v>
          </cell>
        </row>
        <row r="1613">
          <cell r="B1613">
            <v>7360040</v>
          </cell>
          <cell r="C1613" t="str">
            <v xml:space="preserve">RUNGIMEX / TAIWAN                       </v>
          </cell>
          <cell r="D1613">
            <v>736</v>
          </cell>
          <cell r="E1613" t="str">
            <v xml:space="preserve">TAIWAN                        </v>
          </cell>
          <cell r="F1613">
            <v>665</v>
          </cell>
          <cell r="G1613" t="str">
            <v xml:space="preserve">ASIE AUTRES                   </v>
          </cell>
        </row>
        <row r="1614">
          <cell r="B1614">
            <v>7360041</v>
          </cell>
          <cell r="C1614" t="str">
            <v xml:space="preserve">RUNGIMEX / TAIWAN                       </v>
          </cell>
          <cell r="D1614">
            <v>736</v>
          </cell>
          <cell r="E1614" t="str">
            <v xml:space="preserve">TAIWAN                        </v>
          </cell>
          <cell r="F1614">
            <v>665</v>
          </cell>
          <cell r="G1614" t="str">
            <v xml:space="preserve">ASIE AUTRES                   </v>
          </cell>
        </row>
        <row r="1615">
          <cell r="B1615">
            <v>7360042</v>
          </cell>
          <cell r="C1615" t="str">
            <v xml:space="preserve">J.PAPET SA                              </v>
          </cell>
          <cell r="D1615">
            <v>736</v>
          </cell>
          <cell r="E1615" t="str">
            <v xml:space="preserve">TAIWAN                        </v>
          </cell>
          <cell r="F1615">
            <v>665</v>
          </cell>
          <cell r="G1615" t="str">
            <v xml:space="preserve">ASIE AUTRES                   </v>
          </cell>
        </row>
        <row r="1616">
          <cell r="B1616">
            <v>7360043</v>
          </cell>
          <cell r="C1616" t="str">
            <v xml:space="preserve">BAKER'S KINGDOM INTL                    </v>
          </cell>
          <cell r="D1616">
            <v>736</v>
          </cell>
          <cell r="E1616" t="str">
            <v xml:space="preserve">TAIWAN                        </v>
          </cell>
          <cell r="F1616">
            <v>665</v>
          </cell>
          <cell r="G1616" t="str">
            <v xml:space="preserve">ASIE AUTRES                   </v>
          </cell>
        </row>
        <row r="1617">
          <cell r="B1617">
            <v>7360050</v>
          </cell>
          <cell r="C1617" t="str">
            <v xml:space="preserve">TREASURE FOODS CO., LTD.                </v>
          </cell>
          <cell r="D1617">
            <v>736</v>
          </cell>
          <cell r="E1617" t="str">
            <v xml:space="preserve">TAIWAN                        </v>
          </cell>
          <cell r="F1617">
            <v>665</v>
          </cell>
          <cell r="G1617" t="str">
            <v xml:space="preserve">ASIE AUTRES                   </v>
          </cell>
        </row>
        <row r="1618">
          <cell r="B1618">
            <v>7360051</v>
          </cell>
          <cell r="C1618" t="str">
            <v xml:space="preserve">TREASURE FOODS CO., LTD.                </v>
          </cell>
          <cell r="D1618">
            <v>736</v>
          </cell>
          <cell r="E1618" t="str">
            <v xml:space="preserve">TAIWAN                        </v>
          </cell>
          <cell r="F1618">
            <v>665</v>
          </cell>
          <cell r="G1618" t="str">
            <v xml:space="preserve">ASIE AUTRES                   </v>
          </cell>
        </row>
        <row r="1619">
          <cell r="B1619">
            <v>7360052</v>
          </cell>
          <cell r="C1619" t="str">
            <v xml:space="preserve">TREASURE FOODS AND CO LTD               </v>
          </cell>
          <cell r="D1619">
            <v>736</v>
          </cell>
          <cell r="E1619" t="str">
            <v xml:space="preserve">TAIWAN                        </v>
          </cell>
          <cell r="F1619">
            <v>665</v>
          </cell>
          <cell r="G1619" t="str">
            <v xml:space="preserve">ASIE AUTRES                   </v>
          </cell>
        </row>
        <row r="1620">
          <cell r="B1620">
            <v>7360053</v>
          </cell>
          <cell r="C1620" t="str">
            <v xml:space="preserve">TREASURE FOODS CO., LTD.                </v>
          </cell>
          <cell r="D1620">
            <v>736</v>
          </cell>
          <cell r="E1620" t="str">
            <v xml:space="preserve">TAIWAN                        </v>
          </cell>
          <cell r="F1620">
            <v>665</v>
          </cell>
          <cell r="G1620" t="str">
            <v xml:space="preserve">ASIE AUTRES                   </v>
          </cell>
        </row>
        <row r="1621">
          <cell r="B1621">
            <v>7360054</v>
          </cell>
          <cell r="C1621" t="str">
            <v xml:space="preserve">TREASURE FOODS CO.,LTD.                 </v>
          </cell>
          <cell r="D1621">
            <v>736</v>
          </cell>
          <cell r="E1621" t="str">
            <v xml:space="preserve">TAIWAN                        </v>
          </cell>
          <cell r="F1621">
            <v>665</v>
          </cell>
          <cell r="G1621" t="str">
            <v xml:space="preserve">ASIE AUTRES                   </v>
          </cell>
        </row>
        <row r="1622">
          <cell r="B1622">
            <v>7360100</v>
          </cell>
          <cell r="C1622" t="str">
            <v xml:space="preserve">CROISSANTS TAIWAN LTD                   </v>
          </cell>
          <cell r="D1622">
            <v>736</v>
          </cell>
          <cell r="E1622" t="str">
            <v xml:space="preserve">TAIWAN                        </v>
          </cell>
          <cell r="F1622">
            <v>665</v>
          </cell>
          <cell r="G1622" t="str">
            <v xml:space="preserve">ASIE AUTRES                   </v>
          </cell>
        </row>
        <row r="1623">
          <cell r="B1623">
            <v>7361500</v>
          </cell>
          <cell r="C1623" t="str">
            <v xml:space="preserve">ORIENT INTERNATIONAL I.N.C.             </v>
          </cell>
          <cell r="D1623">
            <v>736</v>
          </cell>
          <cell r="E1623" t="str">
            <v xml:space="preserve">TAIWAN                        </v>
          </cell>
          <cell r="F1623">
            <v>665</v>
          </cell>
          <cell r="G1623" t="str">
            <v xml:space="preserve">ASIE AUTRES                   </v>
          </cell>
        </row>
        <row r="1624">
          <cell r="B1624">
            <v>7361501</v>
          </cell>
          <cell r="C1624" t="str">
            <v xml:space="preserve">STANDARD FOODS                          </v>
          </cell>
          <cell r="D1624">
            <v>736</v>
          </cell>
          <cell r="E1624" t="str">
            <v xml:space="preserve">TAIWAN                        </v>
          </cell>
          <cell r="F1624">
            <v>665</v>
          </cell>
          <cell r="G1624" t="str">
            <v xml:space="preserve">ASIE AUTRES                   </v>
          </cell>
        </row>
        <row r="1625">
          <cell r="B1625">
            <v>7361502</v>
          </cell>
          <cell r="C1625" t="str">
            <v xml:space="preserve">WOODWORTH INDUSTRIES                    </v>
          </cell>
          <cell r="D1625">
            <v>736</v>
          </cell>
          <cell r="E1625" t="str">
            <v xml:space="preserve">TAIWAN                        </v>
          </cell>
          <cell r="F1625">
            <v>665</v>
          </cell>
          <cell r="G1625" t="str">
            <v xml:space="preserve">ASIE AUTRES                   </v>
          </cell>
        </row>
        <row r="1626">
          <cell r="B1626">
            <v>7361503</v>
          </cell>
          <cell r="C1626" t="str">
            <v xml:space="preserve">STANDARD FOODS                          </v>
          </cell>
          <cell r="D1626">
            <v>736</v>
          </cell>
          <cell r="E1626" t="str">
            <v xml:space="preserve">TAIWAN                        </v>
          </cell>
          <cell r="F1626">
            <v>665</v>
          </cell>
          <cell r="G1626" t="str">
            <v xml:space="preserve">ASIE AUTRES                   </v>
          </cell>
        </row>
        <row r="1627">
          <cell r="B1627">
            <v>7361504</v>
          </cell>
          <cell r="C1627" t="str">
            <v xml:space="preserve">OLIVIER TAIWAN LIMITED                  </v>
          </cell>
          <cell r="D1627">
            <v>736</v>
          </cell>
          <cell r="E1627" t="str">
            <v xml:space="preserve">TAIWAN                        </v>
          </cell>
          <cell r="F1627">
            <v>665</v>
          </cell>
          <cell r="G1627" t="str">
            <v xml:space="preserve">ASIE AUTRES                   </v>
          </cell>
        </row>
        <row r="1628">
          <cell r="B1628">
            <v>7361505</v>
          </cell>
          <cell r="C1628" t="str">
            <v xml:space="preserve">OLIVIER TAIWAN LIMITED                  </v>
          </cell>
          <cell r="D1628">
            <v>736</v>
          </cell>
          <cell r="E1628" t="str">
            <v xml:space="preserve">TAIWAN                        </v>
          </cell>
          <cell r="F1628">
            <v>665</v>
          </cell>
          <cell r="G1628" t="str">
            <v xml:space="preserve">ASIE AUTRES                   </v>
          </cell>
        </row>
        <row r="1629">
          <cell r="B1629">
            <v>7365501</v>
          </cell>
          <cell r="C1629" t="str">
            <v xml:space="preserve">STANDARD FOODS                          </v>
          </cell>
          <cell r="D1629">
            <v>736</v>
          </cell>
          <cell r="E1629" t="str">
            <v xml:space="preserve">TAIWAN                        </v>
          </cell>
          <cell r="F1629">
            <v>665</v>
          </cell>
          <cell r="G1629" t="str">
            <v xml:space="preserve">ASIE AUTRES                   </v>
          </cell>
        </row>
        <row r="1630">
          <cell r="B1630">
            <v>7365503</v>
          </cell>
          <cell r="C1630" t="str">
            <v xml:space="preserve">STANDARD FOODS                          </v>
          </cell>
          <cell r="D1630">
            <v>736</v>
          </cell>
          <cell r="E1630" t="str">
            <v xml:space="preserve">TAIWAN                        </v>
          </cell>
          <cell r="F1630">
            <v>665</v>
          </cell>
          <cell r="G1630" t="str">
            <v xml:space="preserve">ASIE AUTRES                   </v>
          </cell>
        </row>
        <row r="1631">
          <cell r="B1631">
            <v>7368736</v>
          </cell>
          <cell r="C1631" t="str">
            <v xml:space="preserve">O.N.I.L.A.I.T. TAIWAN                   </v>
          </cell>
          <cell r="D1631">
            <v>736</v>
          </cell>
          <cell r="E1631" t="str">
            <v xml:space="preserve">TAIWAN                        </v>
          </cell>
          <cell r="F1631">
            <v>665</v>
          </cell>
          <cell r="G1631" t="str">
            <v xml:space="preserve">ASIE AUTRES                   </v>
          </cell>
        </row>
        <row r="1632">
          <cell r="B1632">
            <v>7401420</v>
          </cell>
          <cell r="C1632" t="str">
            <v xml:space="preserve">CHAMBON HONG KONG                       </v>
          </cell>
          <cell r="D1632">
            <v>740</v>
          </cell>
          <cell r="E1632" t="str">
            <v xml:space="preserve">HONG KONG                     </v>
          </cell>
          <cell r="F1632">
            <v>665</v>
          </cell>
          <cell r="G1632" t="str">
            <v xml:space="preserve">ASIE AUTRES                   </v>
          </cell>
        </row>
        <row r="1633">
          <cell r="B1633">
            <v>7401425</v>
          </cell>
          <cell r="C1633" t="str">
            <v xml:space="preserve">FOODCO LIMITED                          </v>
          </cell>
          <cell r="D1633">
            <v>740</v>
          </cell>
          <cell r="E1633" t="str">
            <v xml:space="preserve">HONG KONG                     </v>
          </cell>
          <cell r="F1633">
            <v>665</v>
          </cell>
          <cell r="G1633" t="str">
            <v xml:space="preserve">ASIE AUTRES                   </v>
          </cell>
        </row>
        <row r="1634">
          <cell r="B1634">
            <v>7401427</v>
          </cell>
          <cell r="C1634" t="str">
            <v xml:space="preserve">TRANSOCEAN "RESSOURCES ENT &amp; CO"        </v>
          </cell>
          <cell r="D1634">
            <v>740</v>
          </cell>
          <cell r="E1634" t="str">
            <v xml:space="preserve">HONG KONG                     </v>
          </cell>
          <cell r="F1634">
            <v>665</v>
          </cell>
          <cell r="G1634" t="str">
            <v xml:space="preserve">ASIE AUTRES                   </v>
          </cell>
        </row>
        <row r="1635">
          <cell r="B1635">
            <v>7401466</v>
          </cell>
          <cell r="C1635" t="str">
            <v xml:space="preserve">FOODS FROM FRANCE LTD                   </v>
          </cell>
          <cell r="D1635">
            <v>740</v>
          </cell>
          <cell r="E1635" t="str">
            <v xml:space="preserve">HONG KONG                     </v>
          </cell>
          <cell r="F1635">
            <v>665</v>
          </cell>
          <cell r="G1635" t="str">
            <v xml:space="preserve">ASIE AUTRES                   </v>
          </cell>
        </row>
        <row r="1636">
          <cell r="B1636">
            <v>7401467</v>
          </cell>
          <cell r="C1636" t="str">
            <v xml:space="preserve">OLIVIER HONG KONG LTD                   </v>
          </cell>
          <cell r="D1636">
            <v>740</v>
          </cell>
          <cell r="E1636" t="str">
            <v xml:space="preserve">HONG KONG                     </v>
          </cell>
          <cell r="F1636">
            <v>665</v>
          </cell>
          <cell r="G1636" t="str">
            <v xml:space="preserve">ASIE AUTRES                   </v>
          </cell>
        </row>
        <row r="1637">
          <cell r="B1637">
            <v>7401468</v>
          </cell>
          <cell r="C1637" t="str">
            <v xml:space="preserve">OLIVIER HK LTD FOOD &amp; WINE              </v>
          </cell>
          <cell r="D1637">
            <v>740</v>
          </cell>
          <cell r="E1637" t="str">
            <v xml:space="preserve">HONG KONG                     </v>
          </cell>
          <cell r="F1637">
            <v>665</v>
          </cell>
          <cell r="G1637" t="str">
            <v xml:space="preserve">ASIE AUTRES                   </v>
          </cell>
        </row>
        <row r="1638">
          <cell r="B1638">
            <v>7401469</v>
          </cell>
          <cell r="C1638" t="str">
            <v xml:space="preserve">OLIVIER HONG KONG LTD                   </v>
          </cell>
          <cell r="D1638">
            <v>740</v>
          </cell>
          <cell r="E1638" t="str">
            <v xml:space="preserve">HONG KONG                     </v>
          </cell>
          <cell r="F1638">
            <v>665</v>
          </cell>
          <cell r="G1638" t="str">
            <v xml:space="preserve">ASIE AUTRES                   </v>
          </cell>
        </row>
        <row r="1639">
          <cell r="B1639">
            <v>7401470</v>
          </cell>
          <cell r="C1639" t="str">
            <v xml:space="preserve">MC GUCKIAN FAR EST HOLDINGS             </v>
          </cell>
          <cell r="D1639">
            <v>740</v>
          </cell>
          <cell r="E1639" t="str">
            <v xml:space="preserve">HONG KONG                     </v>
          </cell>
          <cell r="F1639">
            <v>665</v>
          </cell>
          <cell r="G1639" t="str">
            <v xml:space="preserve">ASIE AUTRES                   </v>
          </cell>
        </row>
        <row r="1640">
          <cell r="B1640">
            <v>7405470</v>
          </cell>
          <cell r="C1640" t="str">
            <v xml:space="preserve">MC GUCKIAN FAR EST HOLDINGS             </v>
          </cell>
          <cell r="D1640">
            <v>740</v>
          </cell>
          <cell r="E1640" t="str">
            <v xml:space="preserve">HONG KONG                     </v>
          </cell>
          <cell r="F1640">
            <v>665</v>
          </cell>
          <cell r="G1640" t="str">
            <v xml:space="preserve">ASIE AUTRES                   </v>
          </cell>
        </row>
        <row r="1641">
          <cell r="B1641">
            <v>7408400</v>
          </cell>
          <cell r="C1641" t="str">
            <v xml:space="preserve">NESTLE WORLD TRADE CORP. HKG            </v>
          </cell>
          <cell r="D1641">
            <v>740</v>
          </cell>
          <cell r="E1641" t="str">
            <v xml:space="preserve">HONG KONG                     </v>
          </cell>
          <cell r="F1641">
            <v>665</v>
          </cell>
          <cell r="G1641" t="str">
            <v xml:space="preserve">ASIE AUTRES                   </v>
          </cell>
        </row>
        <row r="1642">
          <cell r="B1642">
            <v>7408420</v>
          </cell>
          <cell r="C1642" t="str">
            <v xml:space="preserve">CHAMBON HONG KONG                       </v>
          </cell>
          <cell r="D1642">
            <v>740</v>
          </cell>
          <cell r="E1642" t="str">
            <v xml:space="preserve">HONG KONG                     </v>
          </cell>
          <cell r="F1642">
            <v>665</v>
          </cell>
          <cell r="G1642" t="str">
            <v xml:space="preserve">ASIE AUTRES                   </v>
          </cell>
        </row>
        <row r="1643">
          <cell r="B1643">
            <v>7408740</v>
          </cell>
          <cell r="C1643" t="str">
            <v xml:space="preserve">O.N.I.L.A.I.T. HONG-KONG                </v>
          </cell>
          <cell r="D1643">
            <v>740</v>
          </cell>
          <cell r="E1643" t="str">
            <v xml:space="preserve">HONG KONG                     </v>
          </cell>
          <cell r="F1643">
            <v>665</v>
          </cell>
          <cell r="G1643" t="str">
            <v xml:space="preserve">ASIE AUTRES                   </v>
          </cell>
        </row>
        <row r="1644">
          <cell r="B1644">
            <v>8000001</v>
          </cell>
          <cell r="C1644" t="str">
            <v xml:space="preserve">F.MAYER IMPORTS PTY LTD                 </v>
          </cell>
          <cell r="D1644">
            <v>800</v>
          </cell>
          <cell r="E1644" t="str">
            <v xml:space="preserve">AUSTRALIE                     </v>
          </cell>
          <cell r="F1644">
            <v>660</v>
          </cell>
          <cell r="G1644" t="str">
            <v xml:space="preserve">TOM/OCEANIE                   </v>
          </cell>
        </row>
        <row r="1645">
          <cell r="B1645">
            <v>8000002</v>
          </cell>
          <cell r="C1645" t="str">
            <v xml:space="preserve">FOOD DELICACIES                         </v>
          </cell>
          <cell r="D1645">
            <v>800</v>
          </cell>
          <cell r="E1645" t="str">
            <v xml:space="preserve">AUSTRALIE                     </v>
          </cell>
          <cell r="F1645">
            <v>660</v>
          </cell>
          <cell r="G1645" t="str">
            <v xml:space="preserve">TOM/OCEANIE                   </v>
          </cell>
        </row>
        <row r="1646">
          <cell r="B1646">
            <v>8000251</v>
          </cell>
          <cell r="C1646" t="str">
            <v xml:space="preserve">HOLDHUYS VICTORIA PTY LTD               </v>
          </cell>
          <cell r="D1646">
            <v>800</v>
          </cell>
          <cell r="E1646" t="str">
            <v xml:space="preserve">AUSTRALIE                     </v>
          </cell>
          <cell r="F1646">
            <v>660</v>
          </cell>
          <cell r="G1646" t="str">
            <v xml:space="preserve">TOM/OCEANIE                   </v>
          </cell>
        </row>
        <row r="1647">
          <cell r="B1647">
            <v>8000252</v>
          </cell>
          <cell r="C1647" t="str">
            <v xml:space="preserve">DEXPA / AUSTRALIE                       </v>
          </cell>
          <cell r="D1647">
            <v>800</v>
          </cell>
          <cell r="E1647" t="str">
            <v xml:space="preserve">AUSTRALIE                     </v>
          </cell>
          <cell r="F1647">
            <v>660</v>
          </cell>
          <cell r="G1647" t="str">
            <v xml:space="preserve">TOM/OCEANIE                   </v>
          </cell>
        </row>
        <row r="1648">
          <cell r="B1648">
            <v>8000253</v>
          </cell>
          <cell r="C1648" t="str">
            <v xml:space="preserve">FIRME SOUTHERN FOOD SUPPL               </v>
          </cell>
          <cell r="D1648">
            <v>800</v>
          </cell>
          <cell r="E1648" t="str">
            <v xml:space="preserve">AUSTRALIE                     </v>
          </cell>
          <cell r="F1648">
            <v>660</v>
          </cell>
          <cell r="G1648" t="str">
            <v xml:space="preserve">TOM/OCEANIE                   </v>
          </cell>
        </row>
        <row r="1649">
          <cell r="B1649">
            <v>8000254</v>
          </cell>
          <cell r="C1649" t="str">
            <v xml:space="preserve">HOLDHUYS N.S.W.                         </v>
          </cell>
          <cell r="D1649">
            <v>800</v>
          </cell>
          <cell r="E1649" t="str">
            <v xml:space="preserve">AUSTRALIE                     </v>
          </cell>
          <cell r="F1649">
            <v>660</v>
          </cell>
          <cell r="G1649" t="str">
            <v xml:space="preserve">TOM/OCEANIE                   </v>
          </cell>
        </row>
        <row r="1650">
          <cell r="B1650">
            <v>8000255</v>
          </cell>
          <cell r="C1650" t="str">
            <v xml:space="preserve">HOLDHUYS VICTORIA PTY LTD               </v>
          </cell>
          <cell r="D1650">
            <v>800</v>
          </cell>
          <cell r="E1650" t="str">
            <v xml:space="preserve">AUSTRALIE                     </v>
          </cell>
          <cell r="F1650">
            <v>660</v>
          </cell>
          <cell r="G1650" t="str">
            <v xml:space="preserve">TOM/OCEANIE                   </v>
          </cell>
        </row>
        <row r="1651">
          <cell r="B1651">
            <v>8000256</v>
          </cell>
          <cell r="C1651" t="str">
            <v xml:space="preserve">BALLANTYNE KL PTY LTD                   </v>
          </cell>
          <cell r="D1651">
            <v>800</v>
          </cell>
          <cell r="E1651" t="str">
            <v xml:space="preserve">AUSTRALIE                     </v>
          </cell>
          <cell r="F1651">
            <v>660</v>
          </cell>
          <cell r="G1651" t="str">
            <v xml:space="preserve">TOM/OCEANIE                   </v>
          </cell>
        </row>
        <row r="1652">
          <cell r="B1652">
            <v>8000257</v>
          </cell>
          <cell r="C1652" t="str">
            <v xml:space="preserve">AZ PRESTIGE FOODS                       </v>
          </cell>
          <cell r="D1652">
            <v>800</v>
          </cell>
          <cell r="E1652" t="str">
            <v xml:space="preserve">AUSTRALIE                     </v>
          </cell>
          <cell r="F1652">
            <v>660</v>
          </cell>
          <cell r="G1652" t="str">
            <v xml:space="preserve">TOM/OCEANIE                   </v>
          </cell>
        </row>
        <row r="1653">
          <cell r="B1653">
            <v>8000258</v>
          </cell>
          <cell r="C1653" t="str">
            <v xml:space="preserve">SOUTHERN FOOD SUPPLIES PTY LTD          </v>
          </cell>
          <cell r="D1653">
            <v>800</v>
          </cell>
          <cell r="E1653" t="str">
            <v xml:space="preserve">AUSTRALIE                     </v>
          </cell>
          <cell r="F1653">
            <v>660</v>
          </cell>
          <cell r="G1653" t="str">
            <v xml:space="preserve">TOM/OCEANIE                   </v>
          </cell>
        </row>
        <row r="1654">
          <cell r="B1654">
            <v>8000259</v>
          </cell>
          <cell r="C1654" t="str">
            <v xml:space="preserve">AZ PRESTIGE FOODS                       </v>
          </cell>
          <cell r="D1654">
            <v>800</v>
          </cell>
          <cell r="E1654" t="str">
            <v xml:space="preserve">AUSTRALIE                     </v>
          </cell>
          <cell r="F1654">
            <v>660</v>
          </cell>
          <cell r="G1654" t="str">
            <v xml:space="preserve">TOM/OCEANIE                   </v>
          </cell>
        </row>
        <row r="1655">
          <cell r="B1655">
            <v>8000262</v>
          </cell>
          <cell r="C1655" t="str">
            <v xml:space="preserve">MANASSEN FINE FOOD PTY                  </v>
          </cell>
          <cell r="D1655">
            <v>800</v>
          </cell>
          <cell r="E1655" t="str">
            <v xml:space="preserve">AUSTRALIE                     </v>
          </cell>
          <cell r="F1655">
            <v>660</v>
          </cell>
          <cell r="G1655" t="str">
            <v xml:space="preserve">TOM/OCEANIE                   </v>
          </cell>
        </row>
        <row r="1656">
          <cell r="B1656">
            <v>8000265</v>
          </cell>
          <cell r="C1656" t="str">
            <v xml:space="preserve">MANASSEN  FINE FOOD PTY                 </v>
          </cell>
          <cell r="D1656">
            <v>800</v>
          </cell>
          <cell r="E1656" t="str">
            <v xml:space="preserve">AUSTRALIE                     </v>
          </cell>
          <cell r="F1656">
            <v>660</v>
          </cell>
          <cell r="G1656" t="str">
            <v xml:space="preserve">TOM/OCEANIE                   </v>
          </cell>
        </row>
        <row r="1657">
          <cell r="B1657">
            <v>8000267</v>
          </cell>
          <cell r="C1657" t="str">
            <v xml:space="preserve">F.B.S. / AUSTRALIE                      </v>
          </cell>
          <cell r="D1657">
            <v>800</v>
          </cell>
          <cell r="E1657" t="str">
            <v xml:space="preserve">AUSTRALIE                     </v>
          </cell>
          <cell r="F1657">
            <v>660</v>
          </cell>
          <cell r="G1657" t="str">
            <v xml:space="preserve">TOM/OCEANIE                   </v>
          </cell>
        </row>
        <row r="1658">
          <cell r="B1658">
            <v>8000270</v>
          </cell>
          <cell r="C1658" t="str">
            <v xml:space="preserve">RUNGIMEX AUSTRALIE                      </v>
          </cell>
          <cell r="D1658">
            <v>800</v>
          </cell>
          <cell r="E1658" t="str">
            <v xml:space="preserve">AUSTRALIE                     </v>
          </cell>
          <cell r="F1658">
            <v>660</v>
          </cell>
          <cell r="G1658" t="str">
            <v xml:space="preserve">TOM/OCEANIE                   </v>
          </cell>
        </row>
        <row r="1659">
          <cell r="B1659">
            <v>8000300</v>
          </cell>
          <cell r="C1659" t="str">
            <v xml:space="preserve">RIVIANA PTY L.T.D.                      </v>
          </cell>
          <cell r="D1659">
            <v>800</v>
          </cell>
          <cell r="E1659" t="str">
            <v xml:space="preserve">AUSTRALIE                     </v>
          </cell>
          <cell r="F1659">
            <v>660</v>
          </cell>
          <cell r="G1659" t="str">
            <v xml:space="preserve">TOM/OCEANIE                   </v>
          </cell>
        </row>
        <row r="1660">
          <cell r="B1660">
            <v>8000400</v>
          </cell>
          <cell r="C1660" t="str">
            <v xml:space="preserve">WARING'S FOODS                          </v>
          </cell>
          <cell r="D1660">
            <v>800</v>
          </cell>
          <cell r="E1660" t="str">
            <v xml:space="preserve">AUSTRALIE                     </v>
          </cell>
          <cell r="F1660">
            <v>660</v>
          </cell>
          <cell r="G1660" t="str">
            <v xml:space="preserve">TOM/OCEANIE                   </v>
          </cell>
        </row>
        <row r="1661">
          <cell r="B1661">
            <v>8000500</v>
          </cell>
          <cell r="C1661" t="str">
            <v xml:space="preserve">MANASSEN FINE FOODS                     </v>
          </cell>
          <cell r="D1661">
            <v>800</v>
          </cell>
          <cell r="E1661" t="str">
            <v xml:space="preserve">AUSTRALIE                     </v>
          </cell>
          <cell r="F1661">
            <v>660</v>
          </cell>
          <cell r="G1661" t="str">
            <v xml:space="preserve">TOM/OCEANIE                   </v>
          </cell>
        </row>
        <row r="1662">
          <cell r="B1662">
            <v>8000501</v>
          </cell>
          <cell r="C1662" t="str">
            <v xml:space="preserve">MANASSEM FINE FOODS                     </v>
          </cell>
          <cell r="D1662">
            <v>800</v>
          </cell>
          <cell r="E1662" t="str">
            <v xml:space="preserve">AUSTRALIE                     </v>
          </cell>
          <cell r="F1662">
            <v>660</v>
          </cell>
          <cell r="G1662" t="str">
            <v xml:space="preserve">TOM/OCEANIE                   </v>
          </cell>
        </row>
        <row r="1663">
          <cell r="B1663">
            <v>8001000</v>
          </cell>
          <cell r="C1663" t="str">
            <v xml:space="preserve">MANASSEN FOODS AUSTRALIA                </v>
          </cell>
          <cell r="D1663">
            <v>800</v>
          </cell>
          <cell r="E1663" t="str">
            <v xml:space="preserve">AUSTRALIE                     </v>
          </cell>
          <cell r="F1663">
            <v>660</v>
          </cell>
          <cell r="G1663" t="str">
            <v xml:space="preserve">TOM/OCEANIE                   </v>
          </cell>
        </row>
        <row r="1664">
          <cell r="B1664">
            <v>8006000</v>
          </cell>
          <cell r="C1664" t="str">
            <v xml:space="preserve">FIRME GOURMET INTER. AGENCIES           </v>
          </cell>
          <cell r="D1664">
            <v>800</v>
          </cell>
          <cell r="E1664" t="str">
            <v xml:space="preserve">AUSTRALIE                     </v>
          </cell>
          <cell r="F1664">
            <v>660</v>
          </cell>
          <cell r="G1664" t="str">
            <v xml:space="preserve">TOM/OCEANIE                   </v>
          </cell>
        </row>
        <row r="1665">
          <cell r="B1665">
            <v>8006050</v>
          </cell>
          <cell r="C1665" t="str">
            <v xml:space="preserve">ALBAGNAC EXPORT/MANASSEN                </v>
          </cell>
          <cell r="D1665">
            <v>800</v>
          </cell>
          <cell r="E1665" t="str">
            <v xml:space="preserve">AUSTRALIE                     </v>
          </cell>
          <cell r="F1665">
            <v>660</v>
          </cell>
          <cell r="G1665" t="str">
            <v xml:space="preserve">TOM/OCEANIE                   </v>
          </cell>
        </row>
        <row r="1666">
          <cell r="B1666">
            <v>8006051</v>
          </cell>
          <cell r="C1666" t="str">
            <v xml:space="preserve">ALBAGNAC EXPORT/AUSTRALIE               </v>
          </cell>
          <cell r="D1666">
            <v>800</v>
          </cell>
          <cell r="E1666" t="str">
            <v xml:space="preserve">AUSTRALIE                     </v>
          </cell>
          <cell r="F1666">
            <v>660</v>
          </cell>
          <cell r="G1666" t="str">
            <v xml:space="preserve">TOM/OCEANIE                   </v>
          </cell>
        </row>
        <row r="1667">
          <cell r="B1667">
            <v>8008800</v>
          </cell>
          <cell r="C1667" t="str">
            <v xml:space="preserve">O.N.I.L.A.I.T. AUSTRALIE                </v>
          </cell>
          <cell r="D1667">
            <v>800</v>
          </cell>
          <cell r="E1667" t="str">
            <v xml:space="preserve">AUSTRALIE                     </v>
          </cell>
          <cell r="F1667">
            <v>660</v>
          </cell>
          <cell r="G1667" t="str">
            <v xml:space="preserve">TOM/OCEANIE                   </v>
          </cell>
        </row>
        <row r="1668">
          <cell r="B1668">
            <v>8009500</v>
          </cell>
          <cell r="C1668" t="str">
            <v xml:space="preserve">AVENEL AUSTRALIE                        </v>
          </cell>
          <cell r="D1668">
            <v>800</v>
          </cell>
          <cell r="E1668" t="str">
            <v xml:space="preserve">AUSTRALIE                     </v>
          </cell>
          <cell r="F1668">
            <v>660</v>
          </cell>
          <cell r="G1668" t="str">
            <v xml:space="preserve">TOM/OCEANIE                   </v>
          </cell>
        </row>
        <row r="1669">
          <cell r="B1669">
            <v>8041855</v>
          </cell>
          <cell r="C1669" t="str">
            <v xml:space="preserve">WAN DISTRIBUTION                        </v>
          </cell>
          <cell r="D1669">
            <v>822</v>
          </cell>
          <cell r="E1669" t="str">
            <v xml:space="preserve">POLYNESIE FRANCAISE           </v>
          </cell>
          <cell r="F1669">
            <v>660</v>
          </cell>
          <cell r="G1669" t="str">
            <v xml:space="preserve">TOM/OCEANIE                   </v>
          </cell>
        </row>
        <row r="1670">
          <cell r="B1670">
            <v>8042943</v>
          </cell>
          <cell r="C1670" t="str">
            <v xml:space="preserve">LINTOTT DISTRIBUTORS LTD                </v>
          </cell>
          <cell r="D1670">
            <v>804</v>
          </cell>
          <cell r="E1670" t="str">
            <v xml:space="preserve">NOUVELLE ZELANDE              </v>
          </cell>
          <cell r="F1670">
            <v>660</v>
          </cell>
          <cell r="G1670" t="str">
            <v xml:space="preserve">TOM/OCEANIE                   </v>
          </cell>
        </row>
        <row r="1671">
          <cell r="B1671">
            <v>8042944</v>
          </cell>
          <cell r="C1671" t="str">
            <v xml:space="preserve">G.S. LINTOTT AND CO LTD                 </v>
          </cell>
          <cell r="D1671">
            <v>804</v>
          </cell>
          <cell r="E1671" t="str">
            <v xml:space="preserve">NOUVELLE ZELANDE              </v>
          </cell>
          <cell r="F1671">
            <v>660</v>
          </cell>
          <cell r="G1671" t="str">
            <v xml:space="preserve">TOM/OCEANIE                   </v>
          </cell>
        </row>
        <row r="1672">
          <cell r="B1672">
            <v>8042950</v>
          </cell>
          <cell r="C1672" t="str">
            <v xml:space="preserve">RUNGIMEX / NOUVELLE ZELANDE             </v>
          </cell>
          <cell r="D1672">
            <v>804</v>
          </cell>
          <cell r="E1672" t="str">
            <v xml:space="preserve">NOUVELLE ZELANDE              </v>
          </cell>
          <cell r="F1672">
            <v>660</v>
          </cell>
          <cell r="G1672" t="str">
            <v xml:space="preserve">TOM/OCEANIE                   </v>
          </cell>
        </row>
        <row r="1673">
          <cell r="B1673">
            <v>8048804</v>
          </cell>
          <cell r="C1673" t="str">
            <v xml:space="preserve">O.N.I.L.A.I.T. NLLE ZELANDE             </v>
          </cell>
          <cell r="D1673">
            <v>804</v>
          </cell>
          <cell r="E1673" t="str">
            <v xml:space="preserve">NOUVELLE ZELANDE              </v>
          </cell>
          <cell r="F1673">
            <v>660</v>
          </cell>
          <cell r="G1673" t="str">
            <v xml:space="preserve">TOM/OCEANIE                   </v>
          </cell>
        </row>
        <row r="1674">
          <cell r="B1674">
            <v>8049450</v>
          </cell>
          <cell r="C1674" t="str">
            <v xml:space="preserve">AVENEL NOUVELLE ZELAND                  </v>
          </cell>
          <cell r="D1674">
            <v>804</v>
          </cell>
          <cell r="E1674" t="str">
            <v xml:space="preserve">NOUVELLE ZELANDE              </v>
          </cell>
          <cell r="F1674">
            <v>660</v>
          </cell>
          <cell r="G1674" t="str">
            <v xml:space="preserve">TOM/OCEANIE                   </v>
          </cell>
        </row>
        <row r="1675">
          <cell r="B1675">
            <v>8090001</v>
          </cell>
          <cell r="C1675" t="str">
            <v xml:space="preserve">DEXPA / NOUVELLE CALEDONIE              </v>
          </cell>
          <cell r="D1675">
            <v>809</v>
          </cell>
          <cell r="E1675" t="str">
            <v xml:space="preserve">NOUVELLE CALEDONIE            </v>
          </cell>
          <cell r="F1675">
            <v>660</v>
          </cell>
          <cell r="G1675" t="str">
            <v xml:space="preserve">TOM/OCEANIE                   </v>
          </cell>
        </row>
        <row r="1676">
          <cell r="B1676">
            <v>8090002</v>
          </cell>
          <cell r="C1676" t="str">
            <v xml:space="preserve">F.B.S. / NOUVELLE CALEDONIE             </v>
          </cell>
          <cell r="D1676">
            <v>809</v>
          </cell>
          <cell r="E1676" t="str">
            <v xml:space="preserve">NOUVELLE CALEDONIE            </v>
          </cell>
          <cell r="F1676">
            <v>660</v>
          </cell>
          <cell r="G1676" t="str">
            <v xml:space="preserve">TOM/OCEANIE                   </v>
          </cell>
        </row>
        <row r="1677">
          <cell r="B1677">
            <v>8090003</v>
          </cell>
          <cell r="C1677" t="str">
            <v xml:space="preserve">SDD CHAMPION                            </v>
          </cell>
          <cell r="D1677">
            <v>809</v>
          </cell>
          <cell r="E1677" t="str">
            <v xml:space="preserve">NOUVELLE CALEDONIE            </v>
          </cell>
          <cell r="F1677">
            <v>660</v>
          </cell>
          <cell r="G1677" t="str">
            <v xml:space="preserve">TOM/OCEANIE                   </v>
          </cell>
        </row>
        <row r="1678">
          <cell r="B1678">
            <v>8090004</v>
          </cell>
          <cell r="C1678" t="str">
            <v xml:space="preserve">SOCALAIT                                </v>
          </cell>
          <cell r="D1678">
            <v>809</v>
          </cell>
          <cell r="E1678" t="str">
            <v xml:space="preserve">NOUVELLE CALEDONIE            </v>
          </cell>
          <cell r="F1678">
            <v>660</v>
          </cell>
          <cell r="G1678" t="str">
            <v xml:space="preserve">TOM/OCEANIE                   </v>
          </cell>
        </row>
        <row r="1679">
          <cell r="B1679">
            <v>8090005</v>
          </cell>
          <cell r="C1679" t="str">
            <v xml:space="preserve">SOPAD P/C N. CALEDONIE                  </v>
          </cell>
          <cell r="D1679">
            <v>809</v>
          </cell>
          <cell r="E1679" t="str">
            <v xml:space="preserve">NOUVELLE CALEDONIE            </v>
          </cell>
          <cell r="F1679">
            <v>660</v>
          </cell>
          <cell r="G1679" t="str">
            <v xml:space="preserve">TOM/OCEANIE                   </v>
          </cell>
        </row>
        <row r="1680">
          <cell r="B1680">
            <v>8090010</v>
          </cell>
          <cell r="C1680" t="str">
            <v xml:space="preserve">SODIMA STE DIST MAGENTA SODIMA CASINO   </v>
          </cell>
          <cell r="D1680">
            <v>809</v>
          </cell>
          <cell r="E1680" t="str">
            <v xml:space="preserve">NOUVELLE CALEDONIE            </v>
          </cell>
          <cell r="F1680">
            <v>660</v>
          </cell>
          <cell r="G1680" t="str">
            <v xml:space="preserve">TOM/OCEANIE                   </v>
          </cell>
        </row>
        <row r="1681">
          <cell r="B1681">
            <v>8090011</v>
          </cell>
          <cell r="C1681" t="str">
            <v xml:space="preserve">SOFROCAL                                </v>
          </cell>
          <cell r="D1681">
            <v>809</v>
          </cell>
          <cell r="E1681" t="str">
            <v xml:space="preserve">NOUVELLE CALEDONIE            </v>
          </cell>
          <cell r="F1681">
            <v>660</v>
          </cell>
          <cell r="G1681" t="str">
            <v xml:space="preserve">TOM/OCEANIE                   </v>
          </cell>
        </row>
        <row r="1682">
          <cell r="B1682">
            <v>8090015</v>
          </cell>
          <cell r="C1682" t="str">
            <v xml:space="preserve">LA MESSAGERE SARL                       </v>
          </cell>
          <cell r="D1682">
            <v>809</v>
          </cell>
          <cell r="E1682" t="str">
            <v xml:space="preserve">NOUVELLE CALEDONIE            </v>
          </cell>
          <cell r="F1682">
            <v>660</v>
          </cell>
          <cell r="G1682" t="str">
            <v xml:space="preserve">TOM/OCEANIE                   </v>
          </cell>
        </row>
        <row r="1683">
          <cell r="B1683">
            <v>8091601</v>
          </cell>
          <cell r="C1683" t="str">
            <v xml:space="preserve">ALBAGNAC EXPORT / N.CALEDONIE           </v>
          </cell>
          <cell r="D1683">
            <v>809</v>
          </cell>
          <cell r="E1683" t="str">
            <v xml:space="preserve">NOUVELLE CALEDONIE            </v>
          </cell>
          <cell r="F1683">
            <v>660</v>
          </cell>
          <cell r="G1683" t="str">
            <v xml:space="preserve">TOM/OCEANIE                   </v>
          </cell>
        </row>
        <row r="1684">
          <cell r="B1684">
            <v>8091602</v>
          </cell>
          <cell r="C1684" t="str">
            <v xml:space="preserve">GEL ALIMENTAIRE                         </v>
          </cell>
          <cell r="D1684">
            <v>809</v>
          </cell>
          <cell r="E1684" t="str">
            <v xml:space="preserve">NOUVELLE CALEDONIE            </v>
          </cell>
          <cell r="F1684">
            <v>660</v>
          </cell>
          <cell r="G1684" t="str">
            <v xml:space="preserve">TOM/OCEANIE                   </v>
          </cell>
        </row>
        <row r="1685">
          <cell r="B1685">
            <v>8091603</v>
          </cell>
          <cell r="C1685" t="str">
            <v xml:space="preserve">SOFROCAL                                </v>
          </cell>
          <cell r="D1685">
            <v>809</v>
          </cell>
          <cell r="E1685" t="str">
            <v xml:space="preserve">NOUVELLE CALEDONIE            </v>
          </cell>
          <cell r="F1685">
            <v>660</v>
          </cell>
          <cell r="G1685" t="str">
            <v xml:space="preserve">TOM/OCEANIE                   </v>
          </cell>
        </row>
        <row r="1686">
          <cell r="B1686">
            <v>8091604</v>
          </cell>
          <cell r="C1686" t="str">
            <v xml:space="preserve">GEL ALIMENTAIRE                         </v>
          </cell>
          <cell r="D1686">
            <v>809</v>
          </cell>
          <cell r="E1686" t="str">
            <v xml:space="preserve">NOUVELLE CALEDONIE            </v>
          </cell>
          <cell r="F1686">
            <v>660</v>
          </cell>
          <cell r="G1686" t="str">
            <v xml:space="preserve">TOM/OCEANIE                   </v>
          </cell>
        </row>
        <row r="1687">
          <cell r="B1687">
            <v>8091605</v>
          </cell>
          <cell r="C1687" t="str">
            <v xml:space="preserve">RABOT S.A.                              </v>
          </cell>
          <cell r="D1687">
            <v>809</v>
          </cell>
          <cell r="E1687" t="str">
            <v xml:space="preserve">NOUVELLE CALEDONIE            </v>
          </cell>
          <cell r="F1687">
            <v>660</v>
          </cell>
          <cell r="G1687" t="str">
            <v xml:space="preserve">TOM/OCEANIE                   </v>
          </cell>
        </row>
        <row r="1688">
          <cell r="B1688">
            <v>8091606</v>
          </cell>
          <cell r="C1688" t="str">
            <v xml:space="preserve">CONTINENT DUMBEA                        </v>
          </cell>
          <cell r="D1688">
            <v>809</v>
          </cell>
          <cell r="E1688" t="str">
            <v xml:space="preserve">NOUVELLE CALEDONIE            </v>
          </cell>
          <cell r="F1688">
            <v>660</v>
          </cell>
          <cell r="G1688" t="str">
            <v xml:space="preserve">TOM/OCEANIE                   </v>
          </cell>
        </row>
        <row r="1689">
          <cell r="B1689">
            <v>8091607</v>
          </cell>
          <cell r="C1689" t="str">
            <v xml:space="preserve">SERDIS SARL                             </v>
          </cell>
          <cell r="D1689">
            <v>809</v>
          </cell>
          <cell r="E1689" t="str">
            <v xml:space="preserve">NOUVELLE CALEDONIE            </v>
          </cell>
          <cell r="F1689">
            <v>660</v>
          </cell>
          <cell r="G1689" t="str">
            <v xml:space="preserve">TOM/OCEANIE                   </v>
          </cell>
        </row>
        <row r="1690">
          <cell r="B1690">
            <v>8091608</v>
          </cell>
          <cell r="C1690" t="str">
            <v xml:space="preserve">SERDIS                                  </v>
          </cell>
          <cell r="D1690">
            <v>809</v>
          </cell>
          <cell r="E1690" t="str">
            <v xml:space="preserve">NOUVELLE CALEDONIE            </v>
          </cell>
          <cell r="F1690">
            <v>660</v>
          </cell>
          <cell r="G1690" t="str">
            <v xml:space="preserve">TOM/OCEANIE                   </v>
          </cell>
        </row>
        <row r="1691">
          <cell r="B1691">
            <v>8091609</v>
          </cell>
          <cell r="C1691" t="str">
            <v xml:space="preserve">MICHEL-ANGE / S.C.I.D.                  </v>
          </cell>
          <cell r="D1691">
            <v>809</v>
          </cell>
          <cell r="E1691" t="str">
            <v xml:space="preserve">NOUVELLE CALEDONIE            </v>
          </cell>
          <cell r="F1691">
            <v>660</v>
          </cell>
          <cell r="G1691" t="str">
            <v xml:space="preserve">TOM/OCEANIE                   </v>
          </cell>
        </row>
        <row r="1692">
          <cell r="B1692">
            <v>8091610</v>
          </cell>
          <cell r="C1692" t="str">
            <v xml:space="preserve">SODIFRAIS S.A.                          </v>
          </cell>
          <cell r="D1692">
            <v>809</v>
          </cell>
          <cell r="E1692" t="str">
            <v xml:space="preserve">NOUVELLE CALEDONIE            </v>
          </cell>
          <cell r="F1692">
            <v>660</v>
          </cell>
          <cell r="G1692" t="str">
            <v xml:space="preserve">TOM/OCEANIE                   </v>
          </cell>
        </row>
        <row r="1693">
          <cell r="B1693">
            <v>8091640</v>
          </cell>
          <cell r="C1693" t="str">
            <v xml:space="preserve">RUNGIMEX/SCIE NOUV.CALEDONIE            </v>
          </cell>
          <cell r="D1693">
            <v>809</v>
          </cell>
          <cell r="E1693" t="str">
            <v xml:space="preserve">NOUVELLE CALEDONIE            </v>
          </cell>
          <cell r="F1693">
            <v>660</v>
          </cell>
          <cell r="G1693" t="str">
            <v xml:space="preserve">TOM/OCEANIE                   </v>
          </cell>
        </row>
        <row r="1694">
          <cell r="B1694">
            <v>8091641</v>
          </cell>
          <cell r="C1694" t="str">
            <v xml:space="preserve">RUNGIMEX/SCIE NVELLE CALEDONIE          </v>
          </cell>
          <cell r="D1694">
            <v>809</v>
          </cell>
          <cell r="E1694" t="str">
            <v xml:space="preserve">NOUVELLE CALEDONIE            </v>
          </cell>
          <cell r="F1694">
            <v>660</v>
          </cell>
          <cell r="G1694" t="str">
            <v xml:space="preserve">TOM/OCEANIE                   </v>
          </cell>
        </row>
        <row r="1695">
          <cell r="B1695">
            <v>8091650</v>
          </cell>
          <cell r="C1695" t="str">
            <v xml:space="preserve">SOCALAIT                                </v>
          </cell>
          <cell r="D1695">
            <v>809</v>
          </cell>
          <cell r="E1695" t="str">
            <v xml:space="preserve">NOUVELLE CALEDONIE            </v>
          </cell>
          <cell r="F1695">
            <v>660</v>
          </cell>
          <cell r="G1695" t="str">
            <v xml:space="preserve">TOM/OCEANIE                   </v>
          </cell>
        </row>
        <row r="1696">
          <cell r="B1696">
            <v>8091651</v>
          </cell>
          <cell r="C1696" t="str">
            <v xml:space="preserve">SOCALAIT                                </v>
          </cell>
          <cell r="D1696">
            <v>809</v>
          </cell>
          <cell r="E1696" t="str">
            <v xml:space="preserve">NOUVELLE CALEDONIE            </v>
          </cell>
          <cell r="F1696">
            <v>660</v>
          </cell>
          <cell r="G1696" t="str">
            <v xml:space="preserve">TOM/OCEANIE                   </v>
          </cell>
        </row>
        <row r="1697">
          <cell r="B1697">
            <v>8098809</v>
          </cell>
          <cell r="C1697" t="str">
            <v xml:space="preserve">O.N.I.L.A.I.T. NOUV. CALEDONIE          </v>
          </cell>
          <cell r="D1697">
            <v>809</v>
          </cell>
          <cell r="E1697" t="str">
            <v xml:space="preserve">NOUVELLE CALEDONIE            </v>
          </cell>
          <cell r="F1697">
            <v>660</v>
          </cell>
          <cell r="G1697" t="str">
            <v xml:space="preserve">TOM/OCEANIE                   </v>
          </cell>
        </row>
        <row r="1698">
          <cell r="B1698">
            <v>8099097</v>
          </cell>
          <cell r="C1698" t="str">
            <v xml:space="preserve">F.I.R.S. NOUVELLE CALEDONIE             </v>
          </cell>
          <cell r="D1698">
            <v>822</v>
          </cell>
          <cell r="E1698" t="str">
            <v xml:space="preserve">POLYNESIE FRANCAISE           </v>
          </cell>
          <cell r="F1698">
            <v>660</v>
          </cell>
          <cell r="G1698" t="str">
            <v xml:space="preserve">TOM/OCEANIE                   </v>
          </cell>
        </row>
        <row r="1699">
          <cell r="B1699">
            <v>8099560</v>
          </cell>
          <cell r="C1699" t="str">
            <v xml:space="preserve">AVENEL NELLE CALEDONIE                  </v>
          </cell>
          <cell r="D1699">
            <v>809</v>
          </cell>
          <cell r="E1699" t="str">
            <v xml:space="preserve">NOUVELLE CALEDONIE            </v>
          </cell>
          <cell r="F1699">
            <v>660</v>
          </cell>
          <cell r="G1699" t="str">
            <v xml:space="preserve">TOM/OCEANIE                   </v>
          </cell>
        </row>
        <row r="1700">
          <cell r="B1700">
            <v>8159400</v>
          </cell>
          <cell r="C1700" t="str">
            <v xml:space="preserve">AVENEL NOUVELLES HEBRIDES               </v>
          </cell>
          <cell r="D1700">
            <v>815</v>
          </cell>
          <cell r="E1700" t="str">
            <v xml:space="preserve">FIDJI                         </v>
          </cell>
          <cell r="F1700">
            <v>660</v>
          </cell>
          <cell r="G1700" t="str">
            <v xml:space="preserve">TOM/OCEANIE                   </v>
          </cell>
        </row>
        <row r="1701">
          <cell r="B1701">
            <v>8220001</v>
          </cell>
          <cell r="C1701" t="str">
            <v xml:space="preserve">SEGC CONTINENT ARUE                     </v>
          </cell>
          <cell r="D1701">
            <v>822</v>
          </cell>
          <cell r="E1701" t="str">
            <v xml:space="preserve">POLYNESIE FRANCAISE           </v>
          </cell>
          <cell r="F1701">
            <v>660</v>
          </cell>
          <cell r="G1701" t="str">
            <v xml:space="preserve">TOM/OCEANIE                   </v>
          </cell>
        </row>
        <row r="1702">
          <cell r="B1702">
            <v>8220010</v>
          </cell>
          <cell r="C1702" t="str">
            <v xml:space="preserve">COMAT                                   </v>
          </cell>
          <cell r="D1702">
            <v>822</v>
          </cell>
          <cell r="E1702" t="str">
            <v xml:space="preserve">POLYNESIE FRANCAISE           </v>
          </cell>
          <cell r="F1702">
            <v>660</v>
          </cell>
          <cell r="G1702" t="str">
            <v xml:space="preserve">TOM/OCEANIE                   </v>
          </cell>
        </row>
        <row r="1703">
          <cell r="B1703">
            <v>8221601</v>
          </cell>
          <cell r="C1703" t="str">
            <v xml:space="preserve">SAOM PAPEETE                            </v>
          </cell>
          <cell r="D1703">
            <v>822</v>
          </cell>
          <cell r="E1703" t="str">
            <v xml:space="preserve">POLYNESIE FRANCAISE           </v>
          </cell>
          <cell r="F1703">
            <v>660</v>
          </cell>
          <cell r="G1703" t="str">
            <v xml:space="preserve">TOM/OCEANIE                   </v>
          </cell>
        </row>
        <row r="1704">
          <cell r="B1704">
            <v>8221602</v>
          </cell>
          <cell r="C1704" t="str">
            <v xml:space="preserve">SAOM PAPEETE                            </v>
          </cell>
          <cell r="D1704">
            <v>822</v>
          </cell>
          <cell r="E1704" t="str">
            <v xml:space="preserve">POLYNESIE FRANCAISE           </v>
          </cell>
          <cell r="F1704">
            <v>660</v>
          </cell>
          <cell r="G1704" t="str">
            <v xml:space="preserve">TOM/OCEANIE                   </v>
          </cell>
        </row>
        <row r="1705">
          <cell r="B1705">
            <v>8221603</v>
          </cell>
          <cell r="C1705" t="str">
            <v xml:space="preserve">S.H.R.M.P.                              </v>
          </cell>
          <cell r="D1705">
            <v>822</v>
          </cell>
          <cell r="E1705" t="str">
            <v xml:space="preserve">POLYNESIE FRANCAISE           </v>
          </cell>
          <cell r="F1705">
            <v>660</v>
          </cell>
          <cell r="G1705" t="str">
            <v xml:space="preserve">TOM/OCEANIE                   </v>
          </cell>
        </row>
        <row r="1706">
          <cell r="B1706">
            <v>8221604</v>
          </cell>
          <cell r="C1706" t="str">
            <v xml:space="preserve">DEXPA / POLYNESIE                       </v>
          </cell>
          <cell r="D1706">
            <v>822</v>
          </cell>
          <cell r="E1706" t="str">
            <v xml:space="preserve">POLYNESIE FRANCAISE           </v>
          </cell>
          <cell r="F1706">
            <v>660</v>
          </cell>
          <cell r="G1706" t="str">
            <v xml:space="preserve">TOM/OCEANIE                   </v>
          </cell>
        </row>
        <row r="1707">
          <cell r="B1707">
            <v>8221605</v>
          </cell>
          <cell r="C1707" t="str">
            <v xml:space="preserve">F.B.S. / POLYNESIE                      </v>
          </cell>
          <cell r="D1707">
            <v>822</v>
          </cell>
          <cell r="E1707" t="str">
            <v xml:space="preserve">POLYNESIE FRANCAISE           </v>
          </cell>
          <cell r="F1707">
            <v>660</v>
          </cell>
          <cell r="G1707" t="str">
            <v xml:space="preserve">TOM/OCEANIE                   </v>
          </cell>
        </row>
        <row r="1708">
          <cell r="B1708">
            <v>8221607</v>
          </cell>
          <cell r="C1708" t="str">
            <v xml:space="preserve">SOPAD P/C POLYNESIE                     </v>
          </cell>
          <cell r="D1708">
            <v>822</v>
          </cell>
          <cell r="E1708" t="str">
            <v xml:space="preserve">POLYNESIE FRANCAISE           </v>
          </cell>
          <cell r="F1708">
            <v>660</v>
          </cell>
          <cell r="G1708" t="str">
            <v xml:space="preserve">TOM/OCEANIE                   </v>
          </cell>
        </row>
        <row r="1709">
          <cell r="B1709">
            <v>8221608</v>
          </cell>
          <cell r="C1709" t="str">
            <v xml:space="preserve">S.H.R.M.P.                              </v>
          </cell>
          <cell r="D1709">
            <v>822</v>
          </cell>
          <cell r="E1709" t="str">
            <v xml:space="preserve">POLYNESIE FRANCAISE           </v>
          </cell>
          <cell r="F1709">
            <v>660</v>
          </cell>
          <cell r="G1709" t="str">
            <v xml:space="preserve">TOM/OCEANIE                   </v>
          </cell>
        </row>
        <row r="1710">
          <cell r="B1710">
            <v>8221610</v>
          </cell>
          <cell r="C1710" t="str">
            <v xml:space="preserve">SAOM PAPEETE                            </v>
          </cell>
          <cell r="D1710">
            <v>822</v>
          </cell>
          <cell r="E1710" t="str">
            <v xml:space="preserve">POLYNESIE FRANCAISE           </v>
          </cell>
          <cell r="F1710">
            <v>660</v>
          </cell>
          <cell r="G1710" t="str">
            <v xml:space="preserve">TOM/OCEANIE                   </v>
          </cell>
        </row>
        <row r="1711">
          <cell r="B1711">
            <v>8221613</v>
          </cell>
          <cell r="C1711" t="str">
            <v xml:space="preserve">SOPAD P/C POLYNESIE                     </v>
          </cell>
          <cell r="D1711">
            <v>822</v>
          </cell>
          <cell r="E1711" t="str">
            <v xml:space="preserve">POLYNESIE FRANCAISE           </v>
          </cell>
          <cell r="F1711">
            <v>660</v>
          </cell>
          <cell r="G1711" t="str">
            <v xml:space="preserve">TOM/OCEANIE                   </v>
          </cell>
        </row>
        <row r="1712">
          <cell r="B1712">
            <v>8221615</v>
          </cell>
          <cell r="C1712" t="str">
            <v xml:space="preserve">G.A.C.I.                                </v>
          </cell>
          <cell r="D1712">
            <v>822</v>
          </cell>
          <cell r="E1712" t="str">
            <v xml:space="preserve">POLYNESIE FRANCAISE           </v>
          </cell>
          <cell r="F1712">
            <v>660</v>
          </cell>
          <cell r="G1712" t="str">
            <v xml:space="preserve">TOM/OCEANIE                   </v>
          </cell>
        </row>
        <row r="1713">
          <cell r="B1713">
            <v>8221700</v>
          </cell>
          <cell r="C1713" t="str">
            <v xml:space="preserve">RUNGIMEX / POLYNESIE FRANCAISE          </v>
          </cell>
          <cell r="D1713">
            <v>822</v>
          </cell>
          <cell r="E1713" t="str">
            <v xml:space="preserve">POLYNESIE FRANCAISE           </v>
          </cell>
          <cell r="F1713">
            <v>660</v>
          </cell>
          <cell r="G1713" t="str">
            <v xml:space="preserve">TOM/OCEANIE                   </v>
          </cell>
        </row>
        <row r="1714">
          <cell r="B1714">
            <v>8221701</v>
          </cell>
          <cell r="C1714" t="str">
            <v xml:space="preserve">RUNGIMEX / POLYNESIE FRANCAISE          </v>
          </cell>
          <cell r="D1714">
            <v>822</v>
          </cell>
          <cell r="E1714" t="str">
            <v xml:space="preserve">POLYNESIE FRANCAISE           </v>
          </cell>
          <cell r="F1714">
            <v>660</v>
          </cell>
          <cell r="G1714" t="str">
            <v xml:space="preserve">TOM/OCEANIE                   </v>
          </cell>
        </row>
        <row r="1715">
          <cell r="B1715">
            <v>8221846</v>
          </cell>
          <cell r="C1715" t="str">
            <v xml:space="preserve">SEGC CONTINENT PUNAAUIA                 </v>
          </cell>
          <cell r="D1715">
            <v>822</v>
          </cell>
          <cell r="E1715" t="str">
            <v xml:space="preserve">POLYNESIE FRANCAISE           </v>
          </cell>
          <cell r="F1715">
            <v>660</v>
          </cell>
          <cell r="G1715" t="str">
            <v xml:space="preserve">TOM/OCEANIE                   </v>
          </cell>
        </row>
        <row r="1716">
          <cell r="B1716">
            <v>8221847</v>
          </cell>
          <cell r="C1716" t="str">
            <v xml:space="preserve">EUROMARCHE S.E.G.C.                     </v>
          </cell>
          <cell r="D1716">
            <v>822</v>
          </cell>
          <cell r="E1716" t="str">
            <v xml:space="preserve">POLYNESIE FRANCAISE           </v>
          </cell>
          <cell r="F1716">
            <v>660</v>
          </cell>
          <cell r="G1716" t="str">
            <v xml:space="preserve">TOM/OCEANIE                   </v>
          </cell>
        </row>
        <row r="1717">
          <cell r="B1717">
            <v>8221848</v>
          </cell>
          <cell r="C1717" t="str">
            <v xml:space="preserve">TROPIC IMPORT                           </v>
          </cell>
          <cell r="D1717">
            <v>822</v>
          </cell>
          <cell r="E1717" t="str">
            <v xml:space="preserve">POLYNESIE FRANCAISE           </v>
          </cell>
          <cell r="F1717">
            <v>660</v>
          </cell>
          <cell r="G1717" t="str">
            <v xml:space="preserve">TOM/OCEANIE                   </v>
          </cell>
        </row>
        <row r="1718">
          <cell r="B1718">
            <v>8221849</v>
          </cell>
          <cell r="C1718" t="str">
            <v xml:space="preserve">SOUCHAL                                 </v>
          </cell>
          <cell r="D1718">
            <v>822</v>
          </cell>
          <cell r="E1718" t="str">
            <v xml:space="preserve">POLYNESIE FRANCAISE           </v>
          </cell>
          <cell r="F1718">
            <v>660</v>
          </cell>
          <cell r="G1718" t="str">
            <v xml:space="preserve">TOM/OCEANIE                   </v>
          </cell>
        </row>
        <row r="1719">
          <cell r="B1719">
            <v>8221850</v>
          </cell>
          <cell r="C1719" t="str">
            <v xml:space="preserve">WAN DISTRIBUTIONS                       </v>
          </cell>
          <cell r="D1719">
            <v>822</v>
          </cell>
          <cell r="E1719" t="str">
            <v xml:space="preserve">POLYNESIE FRANCAISE           </v>
          </cell>
          <cell r="F1719">
            <v>660</v>
          </cell>
          <cell r="G1719" t="str">
            <v xml:space="preserve">TOM/OCEANIE                   </v>
          </cell>
        </row>
        <row r="1720">
          <cell r="B1720">
            <v>8221855</v>
          </cell>
          <cell r="C1720" t="str">
            <v xml:space="preserve">WAN DISTRIBUTIONS                       </v>
          </cell>
          <cell r="D1720">
            <v>822</v>
          </cell>
          <cell r="E1720" t="str">
            <v xml:space="preserve">POLYNESIE FRANCAISE           </v>
          </cell>
          <cell r="F1720">
            <v>660</v>
          </cell>
          <cell r="G1720" t="str">
            <v xml:space="preserve">TOM/OCEANIE                   </v>
          </cell>
        </row>
        <row r="1721">
          <cell r="B1721">
            <v>8221857</v>
          </cell>
          <cell r="C1721" t="str">
            <v xml:space="preserve">WAN DISTRIBUTION                        </v>
          </cell>
          <cell r="D1721">
            <v>822</v>
          </cell>
          <cell r="E1721" t="str">
            <v xml:space="preserve">POLYNESIE FRANCAISE           </v>
          </cell>
          <cell r="F1721">
            <v>660</v>
          </cell>
          <cell r="G1721" t="str">
            <v xml:space="preserve">TOM/OCEANIE                   </v>
          </cell>
        </row>
        <row r="1722">
          <cell r="B1722">
            <v>8221859</v>
          </cell>
          <cell r="C1722" t="str">
            <v xml:space="preserve">ALBAGNAC EXPORT/POLYNESIE               </v>
          </cell>
          <cell r="D1722">
            <v>822</v>
          </cell>
          <cell r="E1722" t="str">
            <v xml:space="preserve">POLYNESIE FRANCAISE           </v>
          </cell>
          <cell r="F1722">
            <v>660</v>
          </cell>
          <cell r="G1722" t="str">
            <v xml:space="preserve">TOM/OCEANIE                   </v>
          </cell>
        </row>
        <row r="1723">
          <cell r="B1723">
            <v>8221860</v>
          </cell>
          <cell r="C1723" t="str">
            <v xml:space="preserve">WAN DISTRIBUTION                        </v>
          </cell>
          <cell r="D1723">
            <v>822</v>
          </cell>
          <cell r="E1723" t="str">
            <v xml:space="preserve">POLYNESIE FRANCAISE           </v>
          </cell>
          <cell r="F1723">
            <v>660</v>
          </cell>
          <cell r="G1723" t="str">
            <v xml:space="preserve">TOM/OCEANIE                   </v>
          </cell>
        </row>
        <row r="1724">
          <cell r="B1724">
            <v>8228822</v>
          </cell>
          <cell r="C1724" t="str">
            <v xml:space="preserve">O.N.I.L.A.I.T. POLYN.FRANCAISE          </v>
          </cell>
          <cell r="D1724">
            <v>822</v>
          </cell>
          <cell r="E1724" t="str">
            <v xml:space="preserve">POLYNESIE FRANCAISE           </v>
          </cell>
          <cell r="F1724">
            <v>660</v>
          </cell>
          <cell r="G1724" t="str">
            <v xml:space="preserve">TOM/OCEANIE                   </v>
          </cell>
        </row>
        <row r="1725">
          <cell r="B1725">
            <v>8229095</v>
          </cell>
          <cell r="C1725" t="str">
            <v xml:space="preserve">F.I.R.S. POLYNESIE FRANCAISE            </v>
          </cell>
          <cell r="D1725">
            <v>822</v>
          </cell>
          <cell r="E1725" t="str">
            <v xml:space="preserve">POLYNESIE FRANCAISE           </v>
          </cell>
          <cell r="F1725">
            <v>660</v>
          </cell>
          <cell r="G1725" t="str">
            <v xml:space="preserve">TOM/OCEANIE                   </v>
          </cell>
        </row>
        <row r="1726">
          <cell r="B1726">
            <v>8229100</v>
          </cell>
          <cell r="C1726" t="str">
            <v xml:space="preserve">AVENEL OCEANIE FRANCAISE                </v>
          </cell>
          <cell r="D1726">
            <v>822</v>
          </cell>
          <cell r="E1726" t="str">
            <v xml:space="preserve">POLYNESIE FRANCAISE           </v>
          </cell>
          <cell r="F1726">
            <v>660</v>
          </cell>
          <cell r="G1726" t="str">
            <v xml:space="preserve">TOM/OCEANIE                   </v>
          </cell>
        </row>
        <row r="1727">
          <cell r="B1727">
            <v>8900100</v>
          </cell>
          <cell r="C1727" t="str">
            <v xml:space="preserve">TAAF                                    </v>
          </cell>
          <cell r="D1727">
            <v>890</v>
          </cell>
          <cell r="E1727" t="str">
            <v xml:space="preserve">REGIONS POLAIRES              </v>
          </cell>
          <cell r="F1727">
            <v>625</v>
          </cell>
          <cell r="G1727" t="str">
            <v xml:space="preserve">ANTILLES PRESIDENT            </v>
          </cell>
        </row>
        <row r="1728">
          <cell r="B1728">
            <v>8908890</v>
          </cell>
          <cell r="C1728" t="str">
            <v xml:space="preserve">O.N.I.L.A.I.T. REGIONS POLAIRES         </v>
          </cell>
          <cell r="D1728">
            <v>890</v>
          </cell>
          <cell r="E1728" t="str">
            <v xml:space="preserve">REGIONS POLAIRES              </v>
          </cell>
          <cell r="F1728">
            <v>625</v>
          </cell>
          <cell r="G1728" t="str">
            <v xml:space="preserve">ANTILLES PRESIDENT            </v>
          </cell>
        </row>
        <row r="1729">
          <cell r="B1729">
            <v>1001</v>
          </cell>
          <cell r="C1729" t="str">
            <v xml:space="preserve">LACTALIS LOGISTIQUE ORLY-SENIA          </v>
          </cell>
          <cell r="D1729">
            <v>1</v>
          </cell>
          <cell r="E1729" t="str">
            <v xml:space="preserve">FRANCE                        </v>
          </cell>
          <cell r="F1729">
            <v>620</v>
          </cell>
          <cell r="G1729" t="str">
            <v xml:space="preserve">AFRIQUE PRESIDENT             </v>
          </cell>
        </row>
        <row r="1730">
          <cell r="B1730">
            <v>1002</v>
          </cell>
          <cell r="C1730" t="str">
            <v xml:space="preserve">STE LAITIERE DE LAVAL                   </v>
          </cell>
          <cell r="D1730">
            <v>1</v>
          </cell>
          <cell r="E1730" t="str">
            <v xml:space="preserve">FRANCE                        </v>
          </cell>
          <cell r="F1730">
            <v>620</v>
          </cell>
          <cell r="G1730" t="str">
            <v xml:space="preserve">AFRIQUE PRESIDENT             </v>
          </cell>
        </row>
        <row r="1731">
          <cell r="B1731">
            <v>1003</v>
          </cell>
          <cell r="C1731" t="str">
            <v xml:space="preserve">STE LAITIERE DE VITRE                   </v>
          </cell>
          <cell r="D1731">
            <v>1</v>
          </cell>
          <cell r="E1731" t="str">
            <v xml:space="preserve">FRANCE                        </v>
          </cell>
          <cell r="F1731">
            <v>620</v>
          </cell>
          <cell r="G1731" t="str">
            <v xml:space="preserve">AFRIQUE PRESIDENT             </v>
          </cell>
        </row>
        <row r="1732">
          <cell r="B1732">
            <v>1004</v>
          </cell>
          <cell r="C1732" t="str">
            <v xml:space="preserve">SOCIETE FROMAGERE D'ISIGNY SUR MER      </v>
          </cell>
          <cell r="D1732">
            <v>1</v>
          </cell>
          <cell r="E1732" t="str">
            <v xml:space="preserve">FRANCE                        </v>
          </cell>
          <cell r="F1732">
            <v>620</v>
          </cell>
          <cell r="G1732" t="str">
            <v xml:space="preserve">AFRIQUE PRESIDENT             </v>
          </cell>
        </row>
        <row r="1733">
          <cell r="B1733">
            <v>1006</v>
          </cell>
          <cell r="C1733" t="str">
            <v xml:space="preserve">SOCIETE FROMAGERE DE DOMFRONT           </v>
          </cell>
          <cell r="D1733">
            <v>1</v>
          </cell>
          <cell r="E1733" t="str">
            <v xml:space="preserve">FRANCE                        </v>
          </cell>
          <cell r="F1733">
            <v>620</v>
          </cell>
          <cell r="G1733" t="str">
            <v xml:space="preserve">AFRIQUE PRESIDENT             </v>
          </cell>
        </row>
        <row r="1734">
          <cell r="B1734">
            <v>1008</v>
          </cell>
          <cell r="C1734" t="str">
            <v xml:space="preserve">STE DES CAVES ETS EXPORT                </v>
          </cell>
          <cell r="D1734">
            <v>1</v>
          </cell>
          <cell r="E1734" t="str">
            <v xml:space="preserve">FRANCE                        </v>
          </cell>
          <cell r="F1734">
            <v>620</v>
          </cell>
          <cell r="G1734" t="str">
            <v xml:space="preserve">AFRIQUE PRESIDENT             </v>
          </cell>
        </row>
        <row r="1735">
          <cell r="B1735">
            <v>1010</v>
          </cell>
          <cell r="C1735" t="str">
            <v xml:space="preserve">SNC FROMAGERIE FRONTIGNAN               </v>
          </cell>
          <cell r="D1735">
            <v>1</v>
          </cell>
          <cell r="E1735" t="str">
            <v xml:space="preserve">FRANCE                        </v>
          </cell>
          <cell r="F1735">
            <v>620</v>
          </cell>
          <cell r="G1735" t="str">
            <v xml:space="preserve">AFRIQUE PRESIDENT             </v>
          </cell>
        </row>
        <row r="1736">
          <cell r="B1736">
            <v>1012</v>
          </cell>
          <cell r="C1736" t="str">
            <v xml:space="preserve">STE FROMAGERIE DE CHARCHIGNE            </v>
          </cell>
          <cell r="D1736">
            <v>1</v>
          </cell>
          <cell r="E1736" t="str">
            <v xml:space="preserve">FRANCE                        </v>
          </cell>
          <cell r="F1736">
            <v>620</v>
          </cell>
          <cell r="G1736" t="str">
            <v xml:space="preserve">AFRIQUE PRESIDENT             </v>
          </cell>
        </row>
        <row r="1737">
          <cell r="B1737">
            <v>1028</v>
          </cell>
          <cell r="C1737" t="str">
            <v xml:space="preserve">SNC BEURRIERE D'ISIGNY LE BUAT          </v>
          </cell>
          <cell r="D1737">
            <v>1</v>
          </cell>
          <cell r="E1737" t="str">
            <v xml:space="preserve">FRANCE                        </v>
          </cell>
          <cell r="F1737">
            <v>620</v>
          </cell>
          <cell r="G1737" t="str">
            <v xml:space="preserve">AFRIQUE PRESIDENT             </v>
          </cell>
        </row>
        <row r="1738">
          <cell r="B1738">
            <v>1030</v>
          </cell>
          <cell r="C1738" t="str">
            <v xml:space="preserve">L.N.U.F. BAYEUX                         </v>
          </cell>
          <cell r="D1738">
            <v>1</v>
          </cell>
          <cell r="E1738" t="str">
            <v xml:space="preserve">FRANCE                        </v>
          </cell>
          <cell r="F1738">
            <v>620</v>
          </cell>
          <cell r="G1738" t="str">
            <v xml:space="preserve">AFRIQUE PRESIDENT             </v>
          </cell>
        </row>
        <row r="1739">
          <cell r="B1739">
            <v>1032</v>
          </cell>
          <cell r="C1739" t="str">
            <v xml:space="preserve">SNC LAITERIE D' ESCHWEILER              </v>
          </cell>
          <cell r="D1739">
            <v>15</v>
          </cell>
          <cell r="E1739" t="str">
            <v xml:space="preserve">LUXEMBOURG                    </v>
          </cell>
          <cell r="F1739">
            <v>310</v>
          </cell>
          <cell r="G1739" t="str">
            <v xml:space="preserve">BENELUX ET SCANDINAVIE        </v>
          </cell>
        </row>
        <row r="1740">
          <cell r="B1740">
            <v>1033</v>
          </cell>
          <cell r="C1740" t="str">
            <v xml:space="preserve">SNC FROMAGERIE DE RIBLAIRE              </v>
          </cell>
          <cell r="D1740">
            <v>1</v>
          </cell>
          <cell r="E1740" t="str">
            <v xml:space="preserve">FRANCE                        </v>
          </cell>
          <cell r="F1740">
            <v>620</v>
          </cell>
          <cell r="G1740" t="str">
            <v xml:space="preserve">AFRIQUE PRESIDENT             </v>
          </cell>
        </row>
        <row r="1741">
          <cell r="B1741">
            <v>1035</v>
          </cell>
          <cell r="C1741" t="str">
            <v xml:space="preserve">STE BEURRIERE DE BOURGBARRE (RETIERS)   </v>
          </cell>
          <cell r="D1741">
            <v>1</v>
          </cell>
          <cell r="E1741" t="str">
            <v xml:space="preserve">FRANCE                        </v>
          </cell>
          <cell r="F1741">
            <v>620</v>
          </cell>
          <cell r="G1741" t="str">
            <v xml:space="preserve">AFRIQUE PRESIDENT             </v>
          </cell>
        </row>
        <row r="1742">
          <cell r="B1742">
            <v>1037</v>
          </cell>
          <cell r="C1742" t="str">
            <v xml:space="preserve">LAIT. LA CHEVROLIERE                    </v>
          </cell>
          <cell r="D1742">
            <v>1</v>
          </cell>
          <cell r="E1742" t="str">
            <v xml:space="preserve">FRANCE                        </v>
          </cell>
          <cell r="F1742">
            <v>620</v>
          </cell>
          <cell r="G1742" t="str">
            <v xml:space="preserve">AFRIQUE PRESIDENT             </v>
          </cell>
        </row>
        <row r="1743">
          <cell r="B1743">
            <v>1039</v>
          </cell>
          <cell r="C1743" t="str">
            <v xml:space="preserve">STE FROMAGERE DE VILLARD DE LANS        </v>
          </cell>
          <cell r="D1743">
            <v>1</v>
          </cell>
          <cell r="E1743" t="str">
            <v xml:space="preserve">FRANCE                        </v>
          </cell>
          <cell r="F1743">
            <v>620</v>
          </cell>
          <cell r="G1743" t="str">
            <v xml:space="preserve">AFRIQUE PRESIDENT             </v>
          </cell>
        </row>
        <row r="1744">
          <cell r="B1744">
            <v>1041</v>
          </cell>
          <cell r="C1744" t="str">
            <v xml:space="preserve">SOCIETE FROMAGERE DE GAYE               </v>
          </cell>
          <cell r="D1744">
            <v>1</v>
          </cell>
          <cell r="E1744" t="str">
            <v xml:space="preserve">FRANCE                        </v>
          </cell>
          <cell r="F1744">
            <v>620</v>
          </cell>
          <cell r="G1744" t="str">
            <v xml:space="preserve">AFRIQUE PRESIDENT             </v>
          </cell>
        </row>
        <row r="1745">
          <cell r="B1745">
            <v>1042</v>
          </cell>
          <cell r="C1745" t="str">
            <v xml:space="preserve">SALPROLAIT VAUDES                       </v>
          </cell>
          <cell r="D1745">
            <v>1</v>
          </cell>
          <cell r="E1745" t="str">
            <v xml:space="preserve">FRANCE                        </v>
          </cell>
          <cell r="F1745">
            <v>620</v>
          </cell>
          <cell r="G1745" t="str">
            <v xml:space="preserve">AFRIQUE PRESIDENT             </v>
          </cell>
        </row>
        <row r="1746">
          <cell r="B1746">
            <v>1047</v>
          </cell>
          <cell r="C1746" t="str">
            <v xml:space="preserve">SOCIETE FROMAGERE DE SAINTE CECILE      </v>
          </cell>
          <cell r="D1746">
            <v>1</v>
          </cell>
          <cell r="E1746" t="str">
            <v xml:space="preserve">FRANCE                        </v>
          </cell>
          <cell r="F1746">
            <v>620</v>
          </cell>
          <cell r="G1746" t="str">
            <v xml:space="preserve">AFRIQUE PRESIDENT             </v>
          </cell>
        </row>
        <row r="1747">
          <cell r="B1747">
            <v>1048</v>
          </cell>
          <cell r="C1747" t="str">
            <v xml:space="preserve">SOCIETE FROMAGERE D'ISIGNY SUR MER      </v>
          </cell>
          <cell r="D1747">
            <v>1</v>
          </cell>
          <cell r="E1747" t="str">
            <v xml:space="preserve">FRANCE                        </v>
          </cell>
          <cell r="F1747">
            <v>620</v>
          </cell>
          <cell r="G1747" t="str">
            <v xml:space="preserve">AFRIQUE PRESIDENT             </v>
          </cell>
        </row>
        <row r="1748">
          <cell r="B1748">
            <v>1051</v>
          </cell>
          <cell r="C1748" t="str">
            <v xml:space="preserve">SOCIETE FROMAGERE DE SORCY              </v>
          </cell>
          <cell r="D1748">
            <v>1</v>
          </cell>
          <cell r="E1748" t="str">
            <v xml:space="preserve">FRANCE                        </v>
          </cell>
          <cell r="F1748">
            <v>620</v>
          </cell>
          <cell r="G1748" t="str">
            <v xml:space="preserve">AFRIQUE PRESIDENT             </v>
          </cell>
        </row>
        <row r="1749">
          <cell r="B1749">
            <v>1052</v>
          </cell>
          <cell r="C1749" t="str">
            <v xml:space="preserve">STE FROMAGERE DE THONNELLE              </v>
          </cell>
          <cell r="D1749">
            <v>1</v>
          </cell>
          <cell r="E1749" t="str">
            <v xml:space="preserve">FRANCE                        </v>
          </cell>
          <cell r="F1749">
            <v>620</v>
          </cell>
          <cell r="G1749" t="str">
            <v xml:space="preserve">AFRIQUE PRESIDENT             </v>
          </cell>
        </row>
        <row r="1750">
          <cell r="B1750">
            <v>1053</v>
          </cell>
          <cell r="C1750" t="str">
            <v xml:space="preserve">STE FROMAGERE DE BOUVRON (PPNC)         </v>
          </cell>
          <cell r="D1750">
            <v>1</v>
          </cell>
          <cell r="E1750" t="str">
            <v xml:space="preserve">FRANCE                        </v>
          </cell>
          <cell r="F1750">
            <v>620</v>
          </cell>
          <cell r="G1750" t="str">
            <v xml:space="preserve">AFRIQUE PRESIDENT             </v>
          </cell>
        </row>
        <row r="1751">
          <cell r="B1751">
            <v>1055</v>
          </cell>
          <cell r="C1751" t="str">
            <v xml:space="preserve">STE LAITIERE DE GACE                    </v>
          </cell>
          <cell r="D1751">
            <v>1</v>
          </cell>
          <cell r="E1751" t="str">
            <v xml:space="preserve">FRANCE                        </v>
          </cell>
          <cell r="F1751">
            <v>620</v>
          </cell>
          <cell r="G1751" t="str">
            <v xml:space="preserve">AFRIQUE PRESIDENT             </v>
          </cell>
        </row>
        <row r="1752">
          <cell r="B1752">
            <v>1056</v>
          </cell>
          <cell r="C1752" t="str">
            <v xml:space="preserve">STE BEUR.DE CHALLANS                    </v>
          </cell>
          <cell r="D1752">
            <v>1</v>
          </cell>
          <cell r="E1752" t="str">
            <v xml:space="preserve">FRANCE                        </v>
          </cell>
          <cell r="F1752">
            <v>620</v>
          </cell>
          <cell r="G1752" t="str">
            <v xml:space="preserve">AFRIQUE PRESIDENT             </v>
          </cell>
        </row>
        <row r="1753">
          <cell r="B1753">
            <v>1057</v>
          </cell>
          <cell r="C1753" t="str">
            <v xml:space="preserve">LAIT. DE PONT-HEBERT                    </v>
          </cell>
          <cell r="D1753">
            <v>1</v>
          </cell>
          <cell r="E1753" t="str">
            <v xml:space="preserve">FRANCE                        </v>
          </cell>
          <cell r="F1753">
            <v>620</v>
          </cell>
          <cell r="G1753" t="str">
            <v xml:space="preserve">AFRIQUE PRESIDENT             </v>
          </cell>
        </row>
        <row r="1754">
          <cell r="B1754">
            <v>1058</v>
          </cell>
          <cell r="C1754" t="str">
            <v xml:space="preserve">LECHE DE GALICIA                        </v>
          </cell>
          <cell r="D1754">
            <v>42</v>
          </cell>
          <cell r="E1754" t="str">
            <v xml:space="preserve">ESPAGNE                       </v>
          </cell>
          <cell r="F1754">
            <v>340</v>
          </cell>
          <cell r="G1754" t="str">
            <v xml:space="preserve">ESPAGNE                       </v>
          </cell>
        </row>
        <row r="1755">
          <cell r="B1755">
            <v>1061</v>
          </cell>
          <cell r="C1755" t="str">
            <v xml:space="preserve">STE FROMAGERE DE MARGUT                 </v>
          </cell>
          <cell r="D1755">
            <v>1</v>
          </cell>
          <cell r="E1755" t="str">
            <v xml:space="preserve">FRANCE                        </v>
          </cell>
          <cell r="F1755">
            <v>620</v>
          </cell>
          <cell r="G1755" t="str">
            <v xml:space="preserve">AFRIQUE PRESIDENT             </v>
          </cell>
        </row>
        <row r="1756">
          <cell r="B1756">
            <v>1062</v>
          </cell>
          <cell r="C1756" t="str">
            <v xml:space="preserve">STE LAITIERE DE MONTAUBAN               </v>
          </cell>
          <cell r="D1756">
            <v>1</v>
          </cell>
          <cell r="E1756" t="str">
            <v xml:space="preserve">FRANCE                        </v>
          </cell>
          <cell r="F1756">
            <v>620</v>
          </cell>
          <cell r="G1756" t="str">
            <v xml:space="preserve">AFRIQUE PRESIDENT             </v>
          </cell>
        </row>
        <row r="1757">
          <cell r="B1757">
            <v>1069</v>
          </cell>
          <cell r="C1757" t="str">
            <v xml:space="preserve">ENTREPOT LAVAL (LBC)                    </v>
          </cell>
          <cell r="D1757">
            <v>1</v>
          </cell>
          <cell r="E1757" t="str">
            <v xml:space="preserve">FRANCE                        </v>
          </cell>
          <cell r="F1757">
            <v>620</v>
          </cell>
          <cell r="G1757" t="str">
            <v xml:space="preserve">AFRIQUE PRESIDENT             </v>
          </cell>
        </row>
        <row r="1758">
          <cell r="B1758">
            <v>1070</v>
          </cell>
          <cell r="C1758" t="str">
            <v xml:space="preserve">LAITERIE DE HERFELINGEN                 </v>
          </cell>
          <cell r="D1758">
            <v>2</v>
          </cell>
          <cell r="E1758" t="str">
            <v xml:space="preserve">BELGIQUE                      </v>
          </cell>
          <cell r="F1758">
            <v>310</v>
          </cell>
          <cell r="G1758" t="str">
            <v xml:space="preserve">BENELUX ET SCANDINAVIE        </v>
          </cell>
        </row>
        <row r="1759">
          <cell r="B1759">
            <v>1080</v>
          </cell>
          <cell r="C1759" t="str">
            <v xml:space="preserve">SOCIETE FROMAGERE DE RIOM               </v>
          </cell>
          <cell r="D1759">
            <v>1</v>
          </cell>
          <cell r="E1759" t="str">
            <v xml:space="preserve">FRANCE                        </v>
          </cell>
          <cell r="F1759">
            <v>620</v>
          </cell>
          <cell r="G1759" t="str">
            <v xml:space="preserve">AFRIQUE PRESIDENT             </v>
          </cell>
        </row>
        <row r="1760">
          <cell r="B1760">
            <v>1081</v>
          </cell>
          <cell r="C1760" t="str">
            <v xml:space="preserve">STE FROM.DE PEYRELADE                   </v>
          </cell>
          <cell r="D1760">
            <v>1</v>
          </cell>
          <cell r="E1760" t="str">
            <v xml:space="preserve">FRANCE                        </v>
          </cell>
          <cell r="F1760">
            <v>620</v>
          </cell>
          <cell r="G1760" t="str">
            <v xml:space="preserve">AFRIQUE PRESIDENT             </v>
          </cell>
        </row>
        <row r="1761">
          <cell r="B1761">
            <v>1082</v>
          </cell>
          <cell r="C1761" t="str">
            <v xml:space="preserve">STE LAIT. DE CLERMONT                   </v>
          </cell>
          <cell r="D1761">
            <v>1</v>
          </cell>
          <cell r="E1761" t="str">
            <v xml:space="preserve">FRANCE                        </v>
          </cell>
          <cell r="F1761">
            <v>620</v>
          </cell>
          <cell r="G1761" t="str">
            <v xml:space="preserve">AFRIQUE PRESIDENT             </v>
          </cell>
        </row>
        <row r="1762">
          <cell r="B1762">
            <v>1084</v>
          </cell>
          <cell r="C1762" t="str">
            <v xml:space="preserve">SOCIETE FROMAGERE D'ETEAUX              </v>
          </cell>
          <cell r="D1762">
            <v>1</v>
          </cell>
          <cell r="E1762" t="str">
            <v xml:space="preserve">FRANCE                        </v>
          </cell>
          <cell r="F1762">
            <v>620</v>
          </cell>
          <cell r="G1762" t="str">
            <v xml:space="preserve">AFRIQUE PRESIDENT             </v>
          </cell>
        </row>
        <row r="1763">
          <cell r="B1763">
            <v>1085</v>
          </cell>
          <cell r="C1763" t="str">
            <v xml:space="preserve">STE FROM.DE ST FELICIEN                 </v>
          </cell>
          <cell r="D1763">
            <v>1</v>
          </cell>
          <cell r="E1763" t="str">
            <v xml:space="preserve">FRANCE                        </v>
          </cell>
          <cell r="F1763">
            <v>620</v>
          </cell>
          <cell r="G1763" t="str">
            <v xml:space="preserve">AFRIQUE PRESIDENT             </v>
          </cell>
        </row>
        <row r="1764">
          <cell r="B1764">
            <v>1087</v>
          </cell>
          <cell r="C1764" t="str">
            <v xml:space="preserve">SNC CHALEY                              </v>
          </cell>
          <cell r="D1764">
            <v>1</v>
          </cell>
          <cell r="E1764" t="str">
            <v xml:space="preserve">FRANCE                        </v>
          </cell>
          <cell r="F1764">
            <v>620</v>
          </cell>
          <cell r="G1764" t="str">
            <v xml:space="preserve">AFRIQUE PRESIDENT             </v>
          </cell>
        </row>
        <row r="1765">
          <cell r="B1765">
            <v>1088</v>
          </cell>
          <cell r="C1765" t="str">
            <v xml:space="preserve">STE FROM.DE RODEZ ( fromages frais)     </v>
          </cell>
          <cell r="D1765">
            <v>1</v>
          </cell>
          <cell r="E1765" t="str">
            <v xml:space="preserve">FRANCE                        </v>
          </cell>
          <cell r="F1765">
            <v>620</v>
          </cell>
          <cell r="G1765" t="str">
            <v xml:space="preserve">AFRIQUE PRESIDENT             </v>
          </cell>
        </row>
        <row r="1766">
          <cell r="B1766">
            <v>1089</v>
          </cell>
          <cell r="C1766" t="str">
            <v xml:space="preserve">SOCIETE FROMAGERE DE RETIERS            </v>
          </cell>
          <cell r="D1766">
            <v>1</v>
          </cell>
          <cell r="E1766" t="str">
            <v xml:space="preserve">FRANCE                        </v>
          </cell>
          <cell r="F1766">
            <v>620</v>
          </cell>
          <cell r="G1766" t="str">
            <v xml:space="preserve">AFRIQUE PRESIDENT             </v>
          </cell>
        </row>
        <row r="1767">
          <cell r="B1767">
            <v>1090</v>
          </cell>
          <cell r="C1767" t="str">
            <v xml:space="preserve">SOCIETE FROMAGERE DE RAIVAL             </v>
          </cell>
          <cell r="D1767">
            <v>1</v>
          </cell>
          <cell r="E1767" t="str">
            <v xml:space="preserve">FRANCE                        </v>
          </cell>
          <cell r="F1767">
            <v>620</v>
          </cell>
          <cell r="G1767" t="str">
            <v xml:space="preserve">AFRIQUE PRESIDENT             </v>
          </cell>
        </row>
        <row r="1768">
          <cell r="B1768">
            <v>1091</v>
          </cell>
          <cell r="C1768" t="str">
            <v xml:space="preserve">MOLKEREI LAIT. WALHORN S.A.             </v>
          </cell>
          <cell r="D1768">
            <v>2</v>
          </cell>
          <cell r="E1768" t="str">
            <v xml:space="preserve">BELGIQUE                      </v>
          </cell>
          <cell r="F1768">
            <v>310</v>
          </cell>
          <cell r="G1768" t="str">
            <v xml:space="preserve">BENELUX ET SCANDINAVIE        </v>
          </cell>
        </row>
        <row r="1769">
          <cell r="B1769">
            <v>1092</v>
          </cell>
          <cell r="C1769" t="str">
            <v xml:space="preserve">SOCIETE PARISIENNE                      </v>
          </cell>
          <cell r="D1769">
            <v>1</v>
          </cell>
          <cell r="E1769" t="str">
            <v xml:space="preserve">FRANCE                        </v>
          </cell>
          <cell r="F1769">
            <v>620</v>
          </cell>
          <cell r="G1769" t="str">
            <v xml:space="preserve">AFRIQUE PRESIDENT             </v>
          </cell>
        </row>
        <row r="1770">
          <cell r="B1770">
            <v>1093</v>
          </cell>
          <cell r="C1770" t="str">
            <v xml:space="preserve">FROMAGERIE JEAN FAUP                    </v>
          </cell>
          <cell r="D1770">
            <v>1</v>
          </cell>
          <cell r="E1770" t="str">
            <v xml:space="preserve">FRANCE                        </v>
          </cell>
          <cell r="F1770">
            <v>620</v>
          </cell>
          <cell r="G1770" t="str">
            <v xml:space="preserve">AFRIQUE PRESIDENT             </v>
          </cell>
        </row>
        <row r="1771">
          <cell r="B1771">
            <v>1094</v>
          </cell>
          <cell r="C1771" t="str">
            <v xml:space="preserve">STE LAIT.DE L'HERMITAGE (lait)          </v>
          </cell>
          <cell r="D1771">
            <v>1</v>
          </cell>
          <cell r="E1771" t="str">
            <v xml:space="preserve">FRANCE                        </v>
          </cell>
          <cell r="F1771">
            <v>620</v>
          </cell>
          <cell r="G1771" t="str">
            <v xml:space="preserve">AFRIQUE PRESIDENT             </v>
          </cell>
        </row>
        <row r="1772">
          <cell r="B1772">
            <v>1095</v>
          </cell>
          <cell r="C1772" t="str">
            <v xml:space="preserve">STE FROMAGERE DE PONTIVY                </v>
          </cell>
          <cell r="D1772">
            <v>1</v>
          </cell>
          <cell r="E1772" t="str">
            <v xml:space="preserve">FRANCE                        </v>
          </cell>
          <cell r="F1772">
            <v>620</v>
          </cell>
          <cell r="G1772" t="str">
            <v xml:space="preserve">AFRIQUE PRESIDENT             </v>
          </cell>
        </row>
        <row r="1773">
          <cell r="B1773">
            <v>1096</v>
          </cell>
          <cell r="C1773" t="str">
            <v xml:space="preserve">PELISSIER                               </v>
          </cell>
          <cell r="D1773">
            <v>1</v>
          </cell>
          <cell r="E1773" t="str">
            <v xml:space="preserve">FRANCE                        </v>
          </cell>
          <cell r="F1773">
            <v>620</v>
          </cell>
          <cell r="G1773" t="str">
            <v xml:space="preserve">AFRIQUE PRESIDENT             </v>
          </cell>
        </row>
        <row r="1774">
          <cell r="B1774">
            <v>1097</v>
          </cell>
          <cell r="C1774" t="str">
            <v xml:space="preserve">BRIC FRUIT SA                           </v>
          </cell>
          <cell r="D1774">
            <v>1</v>
          </cell>
          <cell r="E1774" t="str">
            <v xml:space="preserve">FRANCE                        </v>
          </cell>
          <cell r="F1774">
            <v>620</v>
          </cell>
          <cell r="G1774" t="str">
            <v xml:space="preserve">AFRIQUE PRESIDENT             </v>
          </cell>
        </row>
        <row r="1775">
          <cell r="B1775">
            <v>1098</v>
          </cell>
          <cell r="C1775" t="str">
            <v xml:space="preserve">STE FROM.DE LONS LE SAUNIER             </v>
          </cell>
          <cell r="D1775">
            <v>1</v>
          </cell>
          <cell r="E1775" t="str">
            <v xml:space="preserve">FRANCE                        </v>
          </cell>
          <cell r="F1775">
            <v>620</v>
          </cell>
          <cell r="G1775" t="str">
            <v xml:space="preserve">AFRIQUE PRESIDENT             </v>
          </cell>
        </row>
        <row r="1776">
          <cell r="B1776">
            <v>98</v>
          </cell>
          <cell r="C1776" t="str">
            <v xml:space="preserve">LACTALIS ITALIA SPA                     </v>
          </cell>
          <cell r="D1776">
            <v>5</v>
          </cell>
          <cell r="E1776" t="str">
            <v xml:space="preserve">ITALIE                        </v>
          </cell>
          <cell r="F1776">
            <v>350</v>
          </cell>
          <cell r="G1776" t="str">
            <v xml:space="preserve">ITALIE                        </v>
          </cell>
        </row>
        <row r="1777">
          <cell r="B1777">
            <v>2880300</v>
          </cell>
          <cell r="C1777" t="str">
            <v xml:space="preserve">IMPERIAL CATERERS &amp; SUP. LTD            </v>
          </cell>
          <cell r="D1777">
            <v>288</v>
          </cell>
          <cell r="E1777" t="str">
            <v xml:space="preserve">NIGERIA                       </v>
          </cell>
          <cell r="F1777">
            <v>620</v>
          </cell>
          <cell r="G1777" t="str">
            <v xml:space="preserve">AFRIQUE PRESIDENT             </v>
          </cell>
        </row>
        <row r="1778">
          <cell r="B1778">
            <v>3770300</v>
          </cell>
          <cell r="C1778" t="str">
            <v xml:space="preserve">SODIFRAM                                </v>
          </cell>
          <cell r="D1778">
            <v>377</v>
          </cell>
          <cell r="E1778" t="str">
            <v xml:space="preserve">MAYOTTE                       </v>
          </cell>
          <cell r="F1778">
            <v>655</v>
          </cell>
          <cell r="G1778" t="str">
            <v xml:space="preserve">OCEAN INDIEN                  </v>
          </cell>
        </row>
        <row r="1779">
          <cell r="B1779">
            <v>4002450</v>
          </cell>
          <cell r="C1779" t="str">
            <v xml:space="preserve">ADVANTAGE INTERNATIONAL FOODS CORP.     </v>
          </cell>
          <cell r="D1779">
            <v>400</v>
          </cell>
          <cell r="E1779" t="str">
            <v xml:space="preserve">U.S.A.                        </v>
          </cell>
          <cell r="F1779">
            <v>230</v>
          </cell>
          <cell r="G1779" t="str">
            <v xml:space="preserve">USA                           </v>
          </cell>
        </row>
        <row r="1780">
          <cell r="B1780">
            <v>2760300</v>
          </cell>
          <cell r="C1780" t="str">
            <v xml:space="preserve">FBS/ GHANA                              </v>
          </cell>
          <cell r="D1780">
            <v>276</v>
          </cell>
          <cell r="E1780" t="str">
            <v xml:space="preserve">GHANA                         </v>
          </cell>
          <cell r="F1780">
            <v>620</v>
          </cell>
          <cell r="G1780" t="str">
            <v xml:space="preserve">AFRIQUE PRESIDENT             </v>
          </cell>
        </row>
        <row r="1781">
          <cell r="B1781">
            <v>10440</v>
          </cell>
          <cell r="C1781" t="str">
            <v xml:space="preserve">COPROMA FRANCE                          </v>
          </cell>
          <cell r="D1781">
            <v>100</v>
          </cell>
          <cell r="E1781" t="str">
            <v xml:space="preserve">DIVERS FRANCE                 </v>
          </cell>
          <cell r="F1781">
            <v>990</v>
          </cell>
          <cell r="G1781" t="str">
            <v xml:space="preserve">TRANSPORTS ET DIVERS          </v>
          </cell>
        </row>
        <row r="1782">
          <cell r="B1782">
            <v>2480100</v>
          </cell>
          <cell r="C1782" t="str">
            <v xml:space="preserve">SFCE P/C SENEGAL                        </v>
          </cell>
          <cell r="D1782">
            <v>248</v>
          </cell>
          <cell r="E1782" t="str">
            <v xml:space="preserve">SENEGAL                       </v>
          </cell>
          <cell r="F1782">
            <v>620</v>
          </cell>
          <cell r="G1782" t="str">
            <v xml:space="preserve">AFRIQUE PRESIDENT             </v>
          </cell>
        </row>
        <row r="1783">
          <cell r="B1783">
            <v>4962930</v>
          </cell>
          <cell r="C1783" t="str">
            <v xml:space="preserve">JPR DIFFUSION                           </v>
          </cell>
          <cell r="D1783">
            <v>496</v>
          </cell>
          <cell r="E1783" t="str">
            <v xml:space="preserve">GUYANE FRANCAISE              </v>
          </cell>
          <cell r="F1783">
            <v>625</v>
          </cell>
          <cell r="G1783" t="str">
            <v xml:space="preserve">ANTILLES PRESIDENT            </v>
          </cell>
        </row>
        <row r="1784">
          <cell r="B1784">
            <v>8900200</v>
          </cell>
          <cell r="C1784" t="str">
            <v xml:space="preserve">COFRAPEX / TAAF                         </v>
          </cell>
          <cell r="D1784">
            <v>890</v>
          </cell>
          <cell r="E1784" t="str">
            <v xml:space="preserve">REGIONS POLAIRES              </v>
          </cell>
          <cell r="F1784">
            <v>625</v>
          </cell>
          <cell r="G1784" t="str">
            <v xml:space="preserve">ANTILLES PRESIDENT            </v>
          </cell>
        </row>
        <row r="1785">
          <cell r="B1785">
            <v>3720346</v>
          </cell>
          <cell r="C1785" t="str">
            <v xml:space="preserve">SODEXPRO                                </v>
          </cell>
          <cell r="D1785">
            <v>372</v>
          </cell>
          <cell r="E1785" t="str">
            <v xml:space="preserve">REUNION                       </v>
          </cell>
          <cell r="F1785">
            <v>655</v>
          </cell>
          <cell r="G1785" t="str">
            <v xml:space="preserve">OCEAN INDIEN                  </v>
          </cell>
        </row>
        <row r="1786">
          <cell r="B1786">
            <v>10216</v>
          </cell>
          <cell r="C1786" t="str">
            <v xml:space="preserve">KIMPTON                                 </v>
          </cell>
          <cell r="D1786">
            <v>1</v>
          </cell>
          <cell r="E1786" t="str">
            <v xml:space="preserve">FRANCE                        </v>
          </cell>
          <cell r="F1786">
            <v>620</v>
          </cell>
          <cell r="G1786" t="str">
            <v xml:space="preserve">AFRIQUE PRESIDENT             </v>
          </cell>
        </row>
        <row r="1787">
          <cell r="B1787">
            <v>3020030</v>
          </cell>
          <cell r="C1787" t="str">
            <v xml:space="preserve">POMONA                                  </v>
          </cell>
          <cell r="D1787">
            <v>302</v>
          </cell>
          <cell r="E1787" t="str">
            <v xml:space="preserve">CAMEROUN                      </v>
          </cell>
          <cell r="F1787">
            <v>620</v>
          </cell>
          <cell r="G1787" t="str">
            <v xml:space="preserve">AFRIQUE PRESIDENT             </v>
          </cell>
        </row>
        <row r="1788">
          <cell r="B1788">
            <v>4480001</v>
          </cell>
          <cell r="C1788" t="str">
            <v xml:space="preserve">GRAYCLIFF LTD                           </v>
          </cell>
          <cell r="D1788">
            <v>448</v>
          </cell>
          <cell r="E1788" t="str">
            <v xml:space="preserve">CUBA                          </v>
          </cell>
          <cell r="F1788">
            <v>210</v>
          </cell>
          <cell r="G1788" t="str">
            <v xml:space="preserve">AMERIQUE LATINE               </v>
          </cell>
        </row>
        <row r="1789">
          <cell r="B1789">
            <v>4488448</v>
          </cell>
          <cell r="C1789" t="str">
            <v xml:space="preserve">O.N.I.L.A.I.T. CUBA                     </v>
          </cell>
          <cell r="D1789">
            <v>448</v>
          </cell>
          <cell r="E1789" t="str">
            <v xml:space="preserve">CUBA                          </v>
          </cell>
          <cell r="F1789">
            <v>210</v>
          </cell>
          <cell r="G1789" t="str">
            <v xml:space="preserve">AMERIQUE LATINE               </v>
          </cell>
        </row>
        <row r="1790">
          <cell r="B1790">
            <v>10240</v>
          </cell>
          <cell r="C1790" t="str">
            <v xml:space="preserve">ETS PICAUD                              </v>
          </cell>
          <cell r="D1790">
            <v>1</v>
          </cell>
          <cell r="E1790" t="str">
            <v xml:space="preserve">FRANCE                        </v>
          </cell>
          <cell r="F1790">
            <v>620</v>
          </cell>
          <cell r="G1790" t="str">
            <v xml:space="preserve">AFRIQUE PRESIDENT             </v>
          </cell>
        </row>
        <row r="1791">
          <cell r="B1791">
            <v>610010</v>
          </cell>
          <cell r="C1791" t="str">
            <v xml:space="preserve">TIMEX INTERNATIONAL                     </v>
          </cell>
          <cell r="D1791">
            <v>61</v>
          </cell>
          <cell r="E1791" t="str">
            <v xml:space="preserve">REPUBLIQUE TCHEQUE            </v>
          </cell>
          <cell r="F1791">
            <v>647</v>
          </cell>
          <cell r="G1791" t="str">
            <v xml:space="preserve">FILIALE LECO                  </v>
          </cell>
        </row>
        <row r="1792">
          <cell r="B1792">
            <v>2481914</v>
          </cell>
          <cell r="C1792" t="str">
            <v xml:space="preserve">CSNA                                    </v>
          </cell>
          <cell r="D1792">
            <v>248</v>
          </cell>
          <cell r="E1792" t="str">
            <v xml:space="preserve">SENEGAL                       </v>
          </cell>
          <cell r="F1792">
            <v>620</v>
          </cell>
          <cell r="G1792" t="str">
            <v xml:space="preserve">AFRIQUE PRESIDENT             </v>
          </cell>
        </row>
        <row r="1793">
          <cell r="B1793">
            <v>3300002</v>
          </cell>
          <cell r="C1793" t="str">
            <v xml:space="preserve">ELF AQUITAINE                           </v>
          </cell>
          <cell r="D1793">
            <v>330</v>
          </cell>
          <cell r="E1793" t="str">
            <v xml:space="preserve">ANGOLA                        </v>
          </cell>
          <cell r="F1793">
            <v>620</v>
          </cell>
          <cell r="G1793" t="str">
            <v xml:space="preserve">AFRIQUE PRESIDENT             </v>
          </cell>
        </row>
        <row r="1794">
          <cell r="B1794">
            <v>6490022</v>
          </cell>
          <cell r="C1794" t="str">
            <v xml:space="preserve">MUSCAT COLD STORES L/C                  </v>
          </cell>
          <cell r="D1794">
            <v>649</v>
          </cell>
          <cell r="E1794" t="str">
            <v xml:space="preserve">SULTANAT D'OMAN               </v>
          </cell>
          <cell r="F1794">
            <v>677</v>
          </cell>
          <cell r="G1794" t="str">
            <v xml:space="preserve">GOLFE                         </v>
          </cell>
        </row>
        <row r="1795">
          <cell r="B1795">
            <v>92959</v>
          </cell>
          <cell r="C1795" t="str">
            <v xml:space="preserve">I.S. SKLAVENITIS S.A.                   </v>
          </cell>
          <cell r="D1795">
            <v>9</v>
          </cell>
          <cell r="E1795" t="str">
            <v xml:space="preserve">GRECE                         </v>
          </cell>
          <cell r="F1795">
            <v>640</v>
          </cell>
          <cell r="G1795" t="str">
            <v>BALKANS MED hors Roum _x0016_ Bulgar</v>
          </cell>
        </row>
        <row r="1796">
          <cell r="B1796">
            <v>362021</v>
          </cell>
          <cell r="C1796" t="str">
            <v xml:space="preserve">AGRITRANS                               </v>
          </cell>
          <cell r="D1796">
            <v>36</v>
          </cell>
          <cell r="E1796" t="str">
            <v xml:space="preserve">SUISSE                        </v>
          </cell>
          <cell r="F1796">
            <v>370</v>
          </cell>
          <cell r="G1796" t="str">
            <v xml:space="preserve">SUISSE                        </v>
          </cell>
        </row>
        <row r="1797">
          <cell r="B1797">
            <v>2680100</v>
          </cell>
          <cell r="C1797" t="str">
            <v xml:space="preserve">MACK ENTREPRISE                         </v>
          </cell>
          <cell r="D1797">
            <v>268</v>
          </cell>
          <cell r="E1797" t="str">
            <v xml:space="preserve">LIBERIA                       </v>
          </cell>
          <cell r="F1797">
            <v>620</v>
          </cell>
          <cell r="G1797" t="str">
            <v xml:space="preserve">AFRIQUE PRESIDENT             </v>
          </cell>
        </row>
        <row r="1798">
          <cell r="B1798">
            <v>92960</v>
          </cell>
          <cell r="C1798" t="str">
            <v xml:space="preserve">KONTOUZOGLOU - MARASLIDES S.A.          </v>
          </cell>
          <cell r="D1798">
            <v>9</v>
          </cell>
          <cell r="E1798" t="str">
            <v xml:space="preserve">GRECE                         </v>
          </cell>
          <cell r="F1798">
            <v>640</v>
          </cell>
          <cell r="G1798" t="str">
            <v>BALKANS MED hors Roum _x0016_ Bulgar</v>
          </cell>
        </row>
        <row r="1799">
          <cell r="B1799">
            <v>1021</v>
          </cell>
          <cell r="C1799" t="str">
            <v xml:space="preserve">SNC LAITIERE DE L'HERMITAGE             </v>
          </cell>
          <cell r="D1799">
            <v>1</v>
          </cell>
          <cell r="E1799" t="str">
            <v xml:space="preserve">FRANCE                        </v>
          </cell>
          <cell r="F1799">
            <v>620</v>
          </cell>
          <cell r="G1799" t="str">
            <v xml:space="preserve">AFRIQUE PRESIDENT             </v>
          </cell>
        </row>
        <row r="1800">
          <cell r="B1800">
            <v>6040050</v>
          </cell>
          <cell r="C1800" t="str">
            <v xml:space="preserve">EST PIERRE KHAYAT                       </v>
          </cell>
          <cell r="D1800">
            <v>604</v>
          </cell>
          <cell r="E1800" t="str">
            <v xml:space="preserve">LIBAN                         </v>
          </cell>
          <cell r="F1800">
            <v>675</v>
          </cell>
          <cell r="G1800" t="str">
            <v xml:space="preserve">LEVANT                        </v>
          </cell>
        </row>
        <row r="1801">
          <cell r="B1801">
            <v>10500</v>
          </cell>
          <cell r="C1801" t="str">
            <v xml:space="preserve">LACTALIS LOGISTIQUE ORLY SENIA          </v>
          </cell>
          <cell r="D1801">
            <v>100</v>
          </cell>
          <cell r="E1801" t="str">
            <v xml:space="preserve">DIVERS FRANCE                 </v>
          </cell>
          <cell r="F1801">
            <v>990</v>
          </cell>
          <cell r="G1801" t="str">
            <v xml:space="preserve">TRANSPORTS ET DIVERS          </v>
          </cell>
        </row>
        <row r="1802">
          <cell r="B1802">
            <v>1640003</v>
          </cell>
          <cell r="C1802" t="str">
            <v xml:space="preserve">NOUVEL HORIZON BUDAPEST KFT             </v>
          </cell>
          <cell r="D1802">
            <v>164</v>
          </cell>
          <cell r="E1802" t="str">
            <v xml:space="preserve">HONGRIE                       </v>
          </cell>
          <cell r="F1802">
            <v>647</v>
          </cell>
          <cell r="G1802" t="str">
            <v xml:space="preserve">FILIALE LECO                  </v>
          </cell>
        </row>
        <row r="1803">
          <cell r="B1803">
            <v>7321482</v>
          </cell>
          <cell r="C1803" t="str">
            <v xml:space="preserve">DEXPA P/C SUZUSHO                       </v>
          </cell>
          <cell r="D1803">
            <v>732</v>
          </cell>
          <cell r="E1803" t="str">
            <v xml:space="preserve">JAPON                         </v>
          </cell>
          <cell r="F1803">
            <v>667</v>
          </cell>
          <cell r="G1803" t="str">
            <v xml:space="preserve">JAPON                         </v>
          </cell>
        </row>
        <row r="1804">
          <cell r="B1804">
            <v>10241</v>
          </cell>
          <cell r="C1804" t="str">
            <v xml:space="preserve">ETS PICAUD                              </v>
          </cell>
          <cell r="D1804">
            <v>1</v>
          </cell>
          <cell r="E1804" t="str">
            <v xml:space="preserve">FRANCE                        </v>
          </cell>
          <cell r="F1804">
            <v>620</v>
          </cell>
          <cell r="G1804" t="str">
            <v xml:space="preserve">AFRIQUE PRESIDENT             </v>
          </cell>
        </row>
        <row r="1805">
          <cell r="B1805">
            <v>630001</v>
          </cell>
          <cell r="C1805" t="str">
            <v xml:space="preserve">ACCOM / SLOVAQUIE                       </v>
          </cell>
          <cell r="D1805">
            <v>63</v>
          </cell>
          <cell r="E1805" t="str">
            <v xml:space="preserve">SLOVAQUIE                     </v>
          </cell>
          <cell r="F1805">
            <v>647</v>
          </cell>
          <cell r="G1805" t="str">
            <v xml:space="preserve">FILIALE LECO                  </v>
          </cell>
        </row>
        <row r="1806">
          <cell r="B1806">
            <v>638063</v>
          </cell>
          <cell r="C1806" t="str">
            <v xml:space="preserve">ONILAIT SLOVAQUIE                       </v>
          </cell>
          <cell r="D1806">
            <v>63</v>
          </cell>
          <cell r="E1806" t="str">
            <v xml:space="preserve">SLOVAQUIE                     </v>
          </cell>
          <cell r="F1806">
            <v>647</v>
          </cell>
          <cell r="G1806" t="str">
            <v xml:space="preserve">FILIALE LECO                  </v>
          </cell>
        </row>
        <row r="1807">
          <cell r="B1807">
            <v>4002501</v>
          </cell>
          <cell r="C1807" t="str">
            <v xml:space="preserve">EPICURE FOODS                           </v>
          </cell>
          <cell r="D1807">
            <v>400</v>
          </cell>
          <cell r="E1807" t="str">
            <v xml:space="preserve">U.S.A.                        </v>
          </cell>
          <cell r="F1807">
            <v>230</v>
          </cell>
          <cell r="G1807" t="str">
            <v xml:space="preserve">USA                           </v>
          </cell>
        </row>
        <row r="1808">
          <cell r="B1808">
            <v>2004</v>
          </cell>
          <cell r="C1808" t="str">
            <v xml:space="preserve">COTRASUD MARSEILLE                      </v>
          </cell>
          <cell r="D1808">
            <v>100</v>
          </cell>
          <cell r="E1808" t="str">
            <v xml:space="preserve">DIVERS FRANCE                 </v>
          </cell>
          <cell r="F1808">
            <v>990</v>
          </cell>
          <cell r="G1808" t="str">
            <v xml:space="preserve">TRANSPORTS ET DIVERS          </v>
          </cell>
        </row>
        <row r="1809">
          <cell r="B1809">
            <v>2005</v>
          </cell>
          <cell r="C1809" t="str">
            <v xml:space="preserve">AGENCE MARTIN MONTOIR                   </v>
          </cell>
          <cell r="D1809">
            <v>1</v>
          </cell>
          <cell r="E1809" t="str">
            <v xml:space="preserve">FRANCE                        </v>
          </cell>
          <cell r="F1809">
            <v>620</v>
          </cell>
          <cell r="G1809" t="str">
            <v xml:space="preserve">AFRIQUE PRESIDENT             </v>
          </cell>
        </row>
        <row r="1810">
          <cell r="B1810">
            <v>2007</v>
          </cell>
          <cell r="C1810" t="str">
            <v xml:space="preserve">ATT/SDV                                 </v>
          </cell>
          <cell r="D1810">
            <v>1</v>
          </cell>
          <cell r="E1810" t="str">
            <v xml:space="preserve">FRANCE                        </v>
          </cell>
          <cell r="F1810">
            <v>620</v>
          </cell>
          <cell r="G1810" t="str">
            <v xml:space="preserve">AFRIQUE PRESIDENT             </v>
          </cell>
        </row>
        <row r="1811">
          <cell r="B1811">
            <v>2011</v>
          </cell>
          <cell r="C1811" t="str">
            <v xml:space="preserve">JF HILLEBRAND BEAUNE                    </v>
          </cell>
          <cell r="D1811">
            <v>100</v>
          </cell>
          <cell r="E1811" t="str">
            <v xml:space="preserve">DIVERS FRANCE                 </v>
          </cell>
          <cell r="F1811">
            <v>990</v>
          </cell>
          <cell r="G1811" t="str">
            <v xml:space="preserve">TRANSPORTS ET DIVERS          </v>
          </cell>
        </row>
        <row r="1812">
          <cell r="B1812">
            <v>2016</v>
          </cell>
          <cell r="C1812" t="str">
            <v xml:space="preserve">CENTRIMEX LE HAVRE                      </v>
          </cell>
          <cell r="D1812">
            <v>100</v>
          </cell>
          <cell r="E1812" t="str">
            <v xml:space="preserve">DIVERS FRANCE                 </v>
          </cell>
          <cell r="F1812">
            <v>990</v>
          </cell>
          <cell r="G1812" t="str">
            <v xml:space="preserve">TRANSPORTS ET DIVERS          </v>
          </cell>
        </row>
        <row r="1813">
          <cell r="B1813">
            <v>2026</v>
          </cell>
          <cell r="C1813" t="str">
            <v xml:space="preserve">BSA INTERNATIONAL CHILLY                </v>
          </cell>
          <cell r="D1813">
            <v>100</v>
          </cell>
          <cell r="E1813" t="str">
            <v xml:space="preserve">DIVERS FRANCE                 </v>
          </cell>
          <cell r="F1813">
            <v>990</v>
          </cell>
          <cell r="G1813" t="str">
            <v xml:space="preserve">TRANSPORTS ET DIVERS          </v>
          </cell>
        </row>
        <row r="1814">
          <cell r="B1814">
            <v>2031</v>
          </cell>
          <cell r="C1814" t="str">
            <v xml:space="preserve">DANZAS DUNKERQUE                        </v>
          </cell>
          <cell r="D1814">
            <v>100</v>
          </cell>
          <cell r="E1814" t="str">
            <v xml:space="preserve">DIVERS FRANCE                 </v>
          </cell>
          <cell r="F1814">
            <v>990</v>
          </cell>
          <cell r="G1814" t="str">
            <v xml:space="preserve">TRANSPORTS ET DIVERS          </v>
          </cell>
        </row>
        <row r="1815">
          <cell r="B1815">
            <v>2036</v>
          </cell>
          <cell r="C1815" t="str">
            <v xml:space="preserve">DHL DANZAS THIAIS                       </v>
          </cell>
          <cell r="D1815">
            <v>1</v>
          </cell>
          <cell r="E1815" t="str">
            <v xml:space="preserve">FRANCE                        </v>
          </cell>
          <cell r="F1815">
            <v>620</v>
          </cell>
          <cell r="G1815" t="str">
            <v xml:space="preserve">AFRIQUE PRESIDENT             </v>
          </cell>
        </row>
        <row r="1816">
          <cell r="B1816">
            <v>2040</v>
          </cell>
          <cell r="C1816" t="str">
            <v xml:space="preserve">RHODANIENNE TRANSIT MARSEILLE           </v>
          </cell>
          <cell r="D1816">
            <v>100</v>
          </cell>
          <cell r="E1816" t="str">
            <v xml:space="preserve">DIVERS FRANCE                 </v>
          </cell>
          <cell r="F1816">
            <v>990</v>
          </cell>
          <cell r="G1816" t="str">
            <v xml:space="preserve">TRANSPORTS ET DIVERS          </v>
          </cell>
        </row>
        <row r="1817">
          <cell r="B1817">
            <v>2061</v>
          </cell>
          <cell r="C1817" t="str">
            <v xml:space="preserve">HESNAULT LE HAVRE                       </v>
          </cell>
          <cell r="D1817">
            <v>1</v>
          </cell>
          <cell r="E1817" t="str">
            <v xml:space="preserve">FRANCE                        </v>
          </cell>
          <cell r="F1817">
            <v>620</v>
          </cell>
          <cell r="G1817" t="str">
            <v xml:space="preserve">AFRIQUE PRESIDENT             </v>
          </cell>
        </row>
        <row r="1818">
          <cell r="B1818">
            <v>2065</v>
          </cell>
          <cell r="C1818" t="str">
            <v xml:space="preserve">KUEHNE ET NAGEL RUNGIS FRANCE SA        </v>
          </cell>
          <cell r="D1818">
            <v>100</v>
          </cell>
          <cell r="E1818" t="str">
            <v xml:space="preserve">DIVERS FRANCE                 </v>
          </cell>
          <cell r="F1818">
            <v>990</v>
          </cell>
          <cell r="G1818" t="str">
            <v xml:space="preserve">TRANSPORTS ET DIVERS          </v>
          </cell>
        </row>
        <row r="1819">
          <cell r="B1819">
            <v>2091</v>
          </cell>
          <cell r="C1819" t="str">
            <v xml:space="preserve">SOGETRA                                 </v>
          </cell>
          <cell r="D1819">
            <v>1</v>
          </cell>
          <cell r="E1819" t="str">
            <v xml:space="preserve">FRANCE                        </v>
          </cell>
          <cell r="F1819">
            <v>620</v>
          </cell>
          <cell r="G1819" t="str">
            <v xml:space="preserve">AFRIQUE PRESIDENT             </v>
          </cell>
        </row>
        <row r="1820">
          <cell r="B1820">
            <v>2098</v>
          </cell>
          <cell r="C1820" t="str">
            <v xml:space="preserve">SOTRACOM RUNGIS                         </v>
          </cell>
          <cell r="D1820">
            <v>1</v>
          </cell>
          <cell r="E1820" t="str">
            <v xml:space="preserve">FRANCE                        </v>
          </cell>
          <cell r="F1820">
            <v>620</v>
          </cell>
          <cell r="G1820" t="str">
            <v xml:space="preserve">AFRIQUE PRESIDENT             </v>
          </cell>
        </row>
        <row r="1821">
          <cell r="B1821">
            <v>2104</v>
          </cell>
          <cell r="C1821" t="str">
            <v xml:space="preserve">TFE EUROFRISCHFRACHT                    </v>
          </cell>
          <cell r="D1821">
            <v>1</v>
          </cell>
          <cell r="E1821" t="str">
            <v xml:space="preserve">FRANCE                        </v>
          </cell>
          <cell r="F1821">
            <v>620</v>
          </cell>
          <cell r="G1821" t="str">
            <v xml:space="preserve">AFRIQUE PRESIDENT             </v>
          </cell>
        </row>
        <row r="1822">
          <cell r="B1822">
            <v>2106</v>
          </cell>
          <cell r="C1822" t="str">
            <v xml:space="preserve">TRANSCAP LE HAVRE                       </v>
          </cell>
          <cell r="D1822">
            <v>100</v>
          </cell>
          <cell r="E1822" t="str">
            <v xml:space="preserve">DIVERS FRANCE                 </v>
          </cell>
          <cell r="F1822">
            <v>990</v>
          </cell>
          <cell r="G1822" t="str">
            <v xml:space="preserve">TRANSPORTS ET DIVERS          </v>
          </cell>
        </row>
        <row r="1823">
          <cell r="B1823">
            <v>2107</v>
          </cell>
          <cell r="C1823" t="str">
            <v xml:space="preserve">SDV - LI   SAINT HERBLAIN               </v>
          </cell>
          <cell r="D1823">
            <v>100</v>
          </cell>
          <cell r="E1823" t="str">
            <v xml:space="preserve">DIVERS FRANCE                 </v>
          </cell>
          <cell r="F1823">
            <v>990</v>
          </cell>
          <cell r="G1823" t="str">
            <v xml:space="preserve">TRANSPORTS ET DIVERS          </v>
          </cell>
        </row>
        <row r="1824">
          <cell r="B1824">
            <v>2113</v>
          </cell>
          <cell r="C1824" t="str">
            <v xml:space="preserve">TEPMARE LYON                            </v>
          </cell>
          <cell r="D1824">
            <v>1</v>
          </cell>
          <cell r="E1824" t="str">
            <v xml:space="preserve">FRANCE                        </v>
          </cell>
          <cell r="F1824">
            <v>620</v>
          </cell>
          <cell r="G1824" t="str">
            <v xml:space="preserve">AFRIQUE PRESIDENT             </v>
          </cell>
        </row>
        <row r="1825">
          <cell r="B1825">
            <v>2115</v>
          </cell>
          <cell r="C1825" t="str">
            <v xml:space="preserve">ZIEGLER FRANCE                          </v>
          </cell>
          <cell r="D1825">
            <v>1</v>
          </cell>
          <cell r="E1825" t="str">
            <v xml:space="preserve">FRANCE                        </v>
          </cell>
          <cell r="F1825">
            <v>620</v>
          </cell>
          <cell r="G1825" t="str">
            <v xml:space="preserve">AFRIQUE PRESIDENT             </v>
          </cell>
        </row>
        <row r="1826">
          <cell r="B1826">
            <v>2123</v>
          </cell>
          <cell r="C1826" t="str">
            <v xml:space="preserve">OCEANS TRANSPORTS MARITIMES             </v>
          </cell>
          <cell r="D1826">
            <v>100</v>
          </cell>
          <cell r="E1826" t="str">
            <v xml:space="preserve">DIVERS FRANCE                 </v>
          </cell>
          <cell r="F1826">
            <v>990</v>
          </cell>
          <cell r="G1826" t="str">
            <v xml:space="preserve">TRANSPORTS ET DIVERS          </v>
          </cell>
        </row>
        <row r="1827">
          <cell r="B1827">
            <v>2125</v>
          </cell>
          <cell r="C1827" t="str">
            <v xml:space="preserve">SDV / SCAC NANTES                       </v>
          </cell>
          <cell r="D1827">
            <v>100</v>
          </cell>
          <cell r="E1827" t="str">
            <v xml:space="preserve">DIVERS FRANCE                 </v>
          </cell>
          <cell r="F1827">
            <v>990</v>
          </cell>
          <cell r="G1827" t="str">
            <v xml:space="preserve">TRANSPORTS ET DIVERS          </v>
          </cell>
        </row>
        <row r="1828">
          <cell r="B1828">
            <v>2127</v>
          </cell>
          <cell r="C1828" t="str">
            <v xml:space="preserve">. . . . . . . . . .                     </v>
          </cell>
          <cell r="D1828">
            <v>100</v>
          </cell>
          <cell r="E1828" t="str">
            <v xml:space="preserve">DIVERS FRANCE                 </v>
          </cell>
          <cell r="F1828">
            <v>990</v>
          </cell>
          <cell r="G1828" t="str">
            <v xml:space="preserve">TRANSPORTS ET DIVERS          </v>
          </cell>
        </row>
        <row r="1829">
          <cell r="B1829">
            <v>2154</v>
          </cell>
          <cell r="C1829" t="str">
            <v xml:space="preserve">LEON VINCENT BORDEAUX                   </v>
          </cell>
          <cell r="D1829">
            <v>100</v>
          </cell>
          <cell r="E1829" t="str">
            <v xml:space="preserve">DIVERS FRANCE                 </v>
          </cell>
          <cell r="F1829">
            <v>990</v>
          </cell>
          <cell r="G1829" t="str">
            <v xml:space="preserve">TRANSPORTS ET DIVERS          </v>
          </cell>
        </row>
        <row r="1830">
          <cell r="B1830">
            <v>2155</v>
          </cell>
          <cell r="C1830" t="str">
            <v xml:space="preserve">FAUVEDER LE HAVRE                       </v>
          </cell>
          <cell r="D1830">
            <v>1</v>
          </cell>
          <cell r="E1830" t="str">
            <v xml:space="preserve">FRANCE                        </v>
          </cell>
          <cell r="F1830">
            <v>620</v>
          </cell>
          <cell r="G1830" t="str">
            <v xml:space="preserve">AFRIQUE PRESIDENT             </v>
          </cell>
        </row>
        <row r="1831">
          <cell r="B1831">
            <v>2160</v>
          </cell>
          <cell r="C1831" t="str">
            <v xml:space="preserve">FAUVEDER SAINT NAZAIRE                  </v>
          </cell>
          <cell r="D1831">
            <v>1</v>
          </cell>
          <cell r="E1831" t="str">
            <v xml:space="preserve">FRANCE                        </v>
          </cell>
          <cell r="F1831">
            <v>620</v>
          </cell>
          <cell r="G1831" t="str">
            <v xml:space="preserve">AFRIQUE PRESIDENT             </v>
          </cell>
        </row>
        <row r="1832">
          <cell r="B1832">
            <v>2167</v>
          </cell>
          <cell r="C1832" t="str">
            <v xml:space="preserve">SAGATRANS ROUEN                         </v>
          </cell>
          <cell r="D1832">
            <v>1</v>
          </cell>
          <cell r="E1832" t="str">
            <v xml:space="preserve">FRANCE                        </v>
          </cell>
          <cell r="F1832">
            <v>620</v>
          </cell>
          <cell r="G1832" t="str">
            <v xml:space="preserve">AFRIQUE PRESIDENT             </v>
          </cell>
        </row>
        <row r="1833">
          <cell r="B1833">
            <v>2173</v>
          </cell>
          <cell r="C1833" t="str">
            <v xml:space="preserve">SNTC TRANSAGRUE MARSEILLE               </v>
          </cell>
          <cell r="D1833">
            <v>1</v>
          </cell>
          <cell r="E1833" t="str">
            <v xml:space="preserve">FRANCE                        </v>
          </cell>
          <cell r="F1833">
            <v>620</v>
          </cell>
          <cell r="G1833" t="str">
            <v xml:space="preserve">AFRIQUE PRESIDENT             </v>
          </cell>
        </row>
        <row r="1834">
          <cell r="B1834">
            <v>2174</v>
          </cell>
          <cell r="C1834" t="str">
            <v xml:space="preserve">S.D.V. AERIEN                           </v>
          </cell>
          <cell r="D1834">
            <v>100</v>
          </cell>
          <cell r="E1834" t="str">
            <v xml:space="preserve">DIVERS FRANCE                 </v>
          </cell>
          <cell r="F1834">
            <v>990</v>
          </cell>
          <cell r="G1834" t="str">
            <v xml:space="preserve">TRANSPORTS ET DIVERS          </v>
          </cell>
        </row>
        <row r="1835">
          <cell r="B1835">
            <v>2196</v>
          </cell>
          <cell r="C1835" t="str">
            <v xml:space="preserve">SAGATRANS DUNKERQUE                     </v>
          </cell>
          <cell r="D1835">
            <v>100</v>
          </cell>
          <cell r="E1835" t="str">
            <v xml:space="preserve">DIVERS FRANCE                 </v>
          </cell>
          <cell r="F1835">
            <v>990</v>
          </cell>
          <cell r="G1835" t="str">
            <v xml:space="preserve">TRANSPORTS ET DIVERS          </v>
          </cell>
        </row>
        <row r="1836">
          <cell r="B1836">
            <v>2198</v>
          </cell>
          <cell r="C1836" t="str">
            <v xml:space="preserve">TRANSCAP INTER'L MONTOIR DE BRETAGNE    </v>
          </cell>
          <cell r="D1836">
            <v>1</v>
          </cell>
          <cell r="E1836" t="str">
            <v xml:space="preserve">FRANCE                        </v>
          </cell>
          <cell r="F1836">
            <v>620</v>
          </cell>
          <cell r="G1836" t="str">
            <v xml:space="preserve">AFRIQUE PRESIDENT             </v>
          </cell>
        </row>
        <row r="1837">
          <cell r="B1837">
            <v>2275</v>
          </cell>
          <cell r="C1837" t="str">
            <v xml:space="preserve">TRANSPORTS KUKLA PARIS                  </v>
          </cell>
          <cell r="D1837">
            <v>1</v>
          </cell>
          <cell r="E1837" t="str">
            <v xml:space="preserve">FRANCE                        </v>
          </cell>
          <cell r="F1837">
            <v>620</v>
          </cell>
          <cell r="G1837" t="str">
            <v xml:space="preserve">AFRIQUE PRESIDENT             </v>
          </cell>
        </row>
        <row r="1838">
          <cell r="B1838">
            <v>20235</v>
          </cell>
          <cell r="C1838" t="str">
            <v xml:space="preserve">NV GB UNIC                              </v>
          </cell>
          <cell r="D1838">
            <v>2</v>
          </cell>
          <cell r="E1838" t="str">
            <v xml:space="preserve">BELGIQUE                      </v>
          </cell>
          <cell r="F1838">
            <v>310</v>
          </cell>
          <cell r="G1838" t="str">
            <v xml:space="preserve">BENELUX ET SCANDINAVIE        </v>
          </cell>
        </row>
        <row r="1839">
          <cell r="B1839">
            <v>362030</v>
          </cell>
          <cell r="C1839" t="str">
            <v xml:space="preserve">SPASSEFF SA                             </v>
          </cell>
          <cell r="D1839">
            <v>36</v>
          </cell>
          <cell r="E1839" t="str">
            <v xml:space="preserve">SUISSE                        </v>
          </cell>
          <cell r="F1839">
            <v>370</v>
          </cell>
          <cell r="G1839" t="str">
            <v xml:space="preserve">SUISSE                        </v>
          </cell>
        </row>
        <row r="1840">
          <cell r="B1840">
            <v>4002502</v>
          </cell>
          <cell r="C1840" t="str">
            <v xml:space="preserve">DPI SKANDIA FOOD INC DBA DPI MIDWEST    </v>
          </cell>
          <cell r="D1840">
            <v>400</v>
          </cell>
          <cell r="E1840" t="str">
            <v xml:space="preserve">U.S.A.                        </v>
          </cell>
          <cell r="F1840">
            <v>230</v>
          </cell>
          <cell r="G1840" t="str">
            <v xml:space="preserve">USA                           </v>
          </cell>
        </row>
        <row r="1841">
          <cell r="B1841">
            <v>200300</v>
          </cell>
          <cell r="C1841" t="str">
            <v xml:space="preserve">E.F.L. THIAIS PLATEFORME                </v>
          </cell>
          <cell r="D1841">
            <v>100</v>
          </cell>
          <cell r="E1841" t="str">
            <v xml:space="preserve">DIVERS FRANCE                 </v>
          </cell>
          <cell r="F1841">
            <v>990</v>
          </cell>
          <cell r="G1841" t="str">
            <v xml:space="preserve">TRANSPORTS ET DIVERS          </v>
          </cell>
        </row>
        <row r="1842">
          <cell r="B1842">
            <v>4002460</v>
          </cell>
          <cell r="C1842" t="str">
            <v xml:space="preserve">KRADJIAN IMPORTING CO,INC               </v>
          </cell>
          <cell r="D1842">
            <v>400</v>
          </cell>
          <cell r="E1842" t="str">
            <v xml:space="preserve">U.S.A.                        </v>
          </cell>
          <cell r="F1842">
            <v>230</v>
          </cell>
          <cell r="G1842" t="str">
            <v xml:space="preserve">USA                           </v>
          </cell>
        </row>
        <row r="1843">
          <cell r="B1843">
            <v>6900060</v>
          </cell>
          <cell r="C1843" t="str">
            <v xml:space="preserve">BEN THANH TOURIST SCE CIE               </v>
          </cell>
          <cell r="D1843">
            <v>690</v>
          </cell>
          <cell r="E1843" t="str">
            <v xml:space="preserve">VIETNAM                       </v>
          </cell>
          <cell r="F1843">
            <v>665</v>
          </cell>
          <cell r="G1843" t="str">
            <v xml:space="preserve">ASIE AUTRES                   </v>
          </cell>
        </row>
        <row r="1844">
          <cell r="B1844">
            <v>8220011</v>
          </cell>
          <cell r="C1844" t="str">
            <v xml:space="preserve">COMAT                                   </v>
          </cell>
          <cell r="D1844">
            <v>822</v>
          </cell>
          <cell r="E1844" t="str">
            <v xml:space="preserve">POLYNESIE FRANCAISE           </v>
          </cell>
          <cell r="F1844">
            <v>660</v>
          </cell>
          <cell r="G1844" t="str">
            <v xml:space="preserve">TOM/OCEANIE                   </v>
          </cell>
        </row>
        <row r="1845">
          <cell r="B1845">
            <v>2360012</v>
          </cell>
          <cell r="C1845" t="str">
            <v xml:space="preserve">SFCE/BURKINA FASSO                      </v>
          </cell>
          <cell r="D1845">
            <v>236</v>
          </cell>
          <cell r="E1845" t="str">
            <v xml:space="preserve">BURKINA FASO                  </v>
          </cell>
          <cell r="F1845">
            <v>620</v>
          </cell>
          <cell r="G1845" t="str">
            <v xml:space="preserve">AFRIQUE PRESIDENT             </v>
          </cell>
        </row>
        <row r="1846">
          <cell r="B1846">
            <v>6450000</v>
          </cell>
          <cell r="C1846" t="str">
            <v xml:space="preserve">GREENHOUSE P/C DUBAI FOOD EXHIBITION    </v>
          </cell>
          <cell r="D1846">
            <v>647</v>
          </cell>
          <cell r="E1846" t="str">
            <v xml:space="preserve">EMIRATS ARABES UNIS           </v>
          </cell>
          <cell r="F1846">
            <v>677</v>
          </cell>
          <cell r="G1846" t="str">
            <v xml:space="preserve">GOLFE                         </v>
          </cell>
        </row>
        <row r="1847">
          <cell r="B1847">
            <v>6450005</v>
          </cell>
          <cell r="C1847" t="str">
            <v xml:space="preserve">LAL'S TRADING CO LTD                    </v>
          </cell>
          <cell r="D1847">
            <v>647</v>
          </cell>
          <cell r="E1847" t="str">
            <v xml:space="preserve">EMIRATS ARABES UNIS           </v>
          </cell>
          <cell r="F1847">
            <v>677</v>
          </cell>
          <cell r="G1847" t="str">
            <v xml:space="preserve">GOLFE                         </v>
          </cell>
        </row>
        <row r="1848">
          <cell r="B1848">
            <v>2402051</v>
          </cell>
          <cell r="C1848" t="str">
            <v xml:space="preserve">BIMEX SARL                              </v>
          </cell>
          <cell r="D1848">
            <v>240</v>
          </cell>
          <cell r="E1848" t="str">
            <v xml:space="preserve">NIGER                         </v>
          </cell>
          <cell r="F1848">
            <v>620</v>
          </cell>
          <cell r="G1848" t="str">
            <v xml:space="preserve">AFRIQUE PRESIDENT             </v>
          </cell>
        </row>
        <row r="1849">
          <cell r="B1849">
            <v>4480002</v>
          </cell>
          <cell r="C1849" t="str">
            <v xml:space="preserve">WINE &amp; SPIRIT C/GRAYCLIFF HOTEL         </v>
          </cell>
          <cell r="D1849">
            <v>448</v>
          </cell>
          <cell r="E1849" t="str">
            <v xml:space="preserve">CUBA                          </v>
          </cell>
          <cell r="F1849">
            <v>210</v>
          </cell>
          <cell r="G1849" t="str">
            <v xml:space="preserve">AMERIQUE LATINE               </v>
          </cell>
        </row>
        <row r="1850">
          <cell r="B1850">
            <v>4480003</v>
          </cell>
          <cell r="C1850" t="str">
            <v xml:space="preserve">WINE &amp; SPIRIT C/GRAYCLIFF HOTEL         </v>
          </cell>
          <cell r="D1850">
            <v>448</v>
          </cell>
          <cell r="E1850" t="str">
            <v xml:space="preserve">CUBA                          </v>
          </cell>
          <cell r="F1850">
            <v>210</v>
          </cell>
          <cell r="G1850" t="str">
            <v xml:space="preserve">AMERIQUE LATINE               </v>
          </cell>
        </row>
        <row r="1851">
          <cell r="B1851">
            <v>1013</v>
          </cell>
          <cell r="C1851" t="str">
            <v xml:space="preserve">SOCIETE DES CAVES (ROQUEFORT COUPE/LS)  </v>
          </cell>
          <cell r="D1851">
            <v>1</v>
          </cell>
          <cell r="E1851" t="str">
            <v xml:space="preserve">FRANCE                        </v>
          </cell>
          <cell r="F1851">
            <v>620</v>
          </cell>
          <cell r="G1851" t="str">
            <v xml:space="preserve">AFRIQUE PRESIDENT             </v>
          </cell>
        </row>
        <row r="1852">
          <cell r="B1852">
            <v>1014</v>
          </cell>
          <cell r="C1852" t="str">
            <v xml:space="preserve">MARIA GRIMAL                            </v>
          </cell>
          <cell r="D1852">
            <v>1</v>
          </cell>
          <cell r="E1852" t="str">
            <v xml:space="preserve">FRANCE                        </v>
          </cell>
          <cell r="F1852">
            <v>620</v>
          </cell>
          <cell r="G1852" t="str">
            <v xml:space="preserve">AFRIQUE PRESIDENT             </v>
          </cell>
        </row>
        <row r="1853">
          <cell r="B1853">
            <v>1015</v>
          </cell>
          <cell r="C1853" t="str">
            <v xml:space="preserve">LOUIS RIGAL                             </v>
          </cell>
          <cell r="D1853">
            <v>1</v>
          </cell>
          <cell r="E1853" t="str">
            <v xml:space="preserve">FRANCE                        </v>
          </cell>
          <cell r="F1853">
            <v>620</v>
          </cell>
          <cell r="G1853" t="str">
            <v xml:space="preserve">AFRIQUE PRESIDENT             </v>
          </cell>
        </row>
        <row r="1854">
          <cell r="B1854">
            <v>1016</v>
          </cell>
          <cell r="C1854" t="str">
            <v xml:space="preserve">SOCIETE DES CAVES                       </v>
          </cell>
          <cell r="D1854">
            <v>1</v>
          </cell>
          <cell r="E1854" t="str">
            <v xml:space="preserve">FRANCE                        </v>
          </cell>
          <cell r="F1854">
            <v>620</v>
          </cell>
          <cell r="G1854" t="str">
            <v xml:space="preserve">AFRIQUE PRESIDENT             </v>
          </cell>
        </row>
        <row r="1855">
          <cell r="B1855">
            <v>1017</v>
          </cell>
          <cell r="C1855" t="str">
            <v xml:space="preserve">SOCIETE FROMAGERE CORSE LUCCIANA        </v>
          </cell>
          <cell r="D1855">
            <v>1</v>
          </cell>
          <cell r="E1855" t="str">
            <v xml:space="preserve">FRANCE                        </v>
          </cell>
          <cell r="F1855">
            <v>620</v>
          </cell>
          <cell r="G1855" t="str">
            <v xml:space="preserve">AFRIQUE PRESIDENT             </v>
          </cell>
        </row>
        <row r="1856">
          <cell r="B1856">
            <v>1018</v>
          </cell>
          <cell r="C1856" t="str">
            <v xml:space="preserve">SNC PYRENEFROM                          </v>
          </cell>
          <cell r="D1856">
            <v>1</v>
          </cell>
          <cell r="E1856" t="str">
            <v xml:space="preserve">FRANCE                        </v>
          </cell>
          <cell r="F1856">
            <v>620</v>
          </cell>
          <cell r="G1856" t="str">
            <v xml:space="preserve">AFRIQUE PRESIDENT             </v>
          </cell>
        </row>
        <row r="1857">
          <cell r="B1857">
            <v>1019</v>
          </cell>
          <cell r="C1857" t="str">
            <v xml:space="preserve">SNC SOCIETE FROMAGERE DU MASSEGROS      </v>
          </cell>
          <cell r="D1857">
            <v>1</v>
          </cell>
          <cell r="E1857" t="str">
            <v xml:space="preserve">FRANCE                        </v>
          </cell>
          <cell r="F1857">
            <v>620</v>
          </cell>
          <cell r="G1857" t="str">
            <v xml:space="preserve">AFRIQUE PRESIDENT             </v>
          </cell>
        </row>
        <row r="1858">
          <cell r="B1858">
            <v>1022</v>
          </cell>
          <cell r="C1858" t="str">
            <v xml:space="preserve">ETS FROMAGER DU MASSEGROS               </v>
          </cell>
          <cell r="D1858">
            <v>1</v>
          </cell>
          <cell r="E1858" t="str">
            <v xml:space="preserve">FRANCE                        </v>
          </cell>
          <cell r="F1858">
            <v>620</v>
          </cell>
          <cell r="G1858" t="str">
            <v xml:space="preserve">AFRIQUE PRESIDENT             </v>
          </cell>
        </row>
        <row r="1859">
          <cell r="B1859">
            <v>4000025</v>
          </cell>
          <cell r="C1859" t="str">
            <v xml:space="preserve">KRINOS FOODS, INC.                      </v>
          </cell>
          <cell r="D1859">
            <v>400</v>
          </cell>
          <cell r="E1859" t="str">
            <v xml:space="preserve">U.S.A.                        </v>
          </cell>
          <cell r="F1859">
            <v>230</v>
          </cell>
          <cell r="G1859" t="str">
            <v xml:space="preserve">USA                           </v>
          </cell>
        </row>
        <row r="1860">
          <cell r="B1860">
            <v>4000026</v>
          </cell>
          <cell r="C1860" t="str">
            <v xml:space="preserve">KDI SPECIALTY FOODS, INC.               </v>
          </cell>
          <cell r="D1860">
            <v>400</v>
          </cell>
          <cell r="E1860" t="str">
            <v xml:space="preserve">U.S.A.                        </v>
          </cell>
          <cell r="F1860">
            <v>230</v>
          </cell>
          <cell r="G1860" t="str">
            <v xml:space="preserve">USA                           </v>
          </cell>
        </row>
        <row r="1861">
          <cell r="B1861">
            <v>4000027</v>
          </cell>
          <cell r="C1861" t="str">
            <v xml:space="preserve">INTERNATIONAL FOODS                     </v>
          </cell>
          <cell r="D1861">
            <v>400</v>
          </cell>
          <cell r="E1861" t="str">
            <v xml:space="preserve">U.S.A.                        </v>
          </cell>
          <cell r="F1861">
            <v>230</v>
          </cell>
          <cell r="G1861" t="str">
            <v xml:space="preserve">USA                           </v>
          </cell>
        </row>
        <row r="1862">
          <cell r="B1862">
            <v>4000028</v>
          </cell>
          <cell r="C1862" t="str">
            <v xml:space="preserve">HARRY WILS &amp; COMPANY INC.               </v>
          </cell>
          <cell r="D1862">
            <v>400</v>
          </cell>
          <cell r="E1862" t="str">
            <v xml:space="preserve">U.S.A.                        </v>
          </cell>
          <cell r="F1862">
            <v>230</v>
          </cell>
          <cell r="G1862" t="str">
            <v xml:space="preserve">USA                           </v>
          </cell>
        </row>
        <row r="1863">
          <cell r="B1863">
            <v>4000029</v>
          </cell>
          <cell r="C1863" t="str">
            <v xml:space="preserve">AMAZON COFFEE AND TEA                   </v>
          </cell>
          <cell r="D1863">
            <v>400</v>
          </cell>
          <cell r="E1863" t="str">
            <v xml:space="preserve">U.S.A.                        </v>
          </cell>
          <cell r="F1863">
            <v>230</v>
          </cell>
          <cell r="G1863" t="str">
            <v xml:space="preserve">USA                           </v>
          </cell>
        </row>
        <row r="1864">
          <cell r="B1864">
            <v>4000030</v>
          </cell>
          <cell r="C1864" t="str">
            <v xml:space="preserve">MARIN CHEESE COMPANY                    </v>
          </cell>
          <cell r="D1864">
            <v>400</v>
          </cell>
          <cell r="E1864" t="str">
            <v xml:space="preserve">U.S.A.                        </v>
          </cell>
          <cell r="F1864">
            <v>230</v>
          </cell>
          <cell r="G1864" t="str">
            <v xml:space="preserve">USA                           </v>
          </cell>
        </row>
        <row r="1865">
          <cell r="B1865">
            <v>4000031</v>
          </cell>
          <cell r="C1865" t="str">
            <v xml:space="preserve">DPI WEST (DAIRY FRESH)                  </v>
          </cell>
          <cell r="D1865">
            <v>400</v>
          </cell>
          <cell r="E1865" t="str">
            <v xml:space="preserve">U.S.A.                        </v>
          </cell>
          <cell r="F1865">
            <v>230</v>
          </cell>
          <cell r="G1865" t="str">
            <v xml:space="preserve">USA                           </v>
          </cell>
        </row>
        <row r="1866">
          <cell r="B1866">
            <v>4740000</v>
          </cell>
          <cell r="C1866" t="str">
            <v xml:space="preserve">DANA P/C CARIBBEAN OVERSEAS LTD         </v>
          </cell>
          <cell r="D1866">
            <v>474</v>
          </cell>
          <cell r="E1866" t="str">
            <v xml:space="preserve">ARUBA                         </v>
          </cell>
          <cell r="F1866">
            <v>625</v>
          </cell>
          <cell r="G1866" t="str">
            <v xml:space="preserve">ANTILLES PRESIDENT            </v>
          </cell>
        </row>
        <row r="1867">
          <cell r="B1867">
            <v>4748474</v>
          </cell>
          <cell r="C1867" t="str">
            <v xml:space="preserve">O.N.I.L.A.I.T. ARUBA                    </v>
          </cell>
          <cell r="D1867">
            <v>474</v>
          </cell>
          <cell r="E1867" t="str">
            <v xml:space="preserve">ARUBA                         </v>
          </cell>
          <cell r="F1867">
            <v>625</v>
          </cell>
          <cell r="G1867" t="str">
            <v xml:space="preserve">ANTILLES PRESIDENT            </v>
          </cell>
        </row>
        <row r="1868">
          <cell r="B1868">
            <v>4000032</v>
          </cell>
          <cell r="C1868" t="str">
            <v xml:space="preserve">ADVANTAGE INTERNATIOANL FOODS CORP.     </v>
          </cell>
          <cell r="D1868">
            <v>400</v>
          </cell>
          <cell r="E1868" t="str">
            <v xml:space="preserve">U.S.A.                        </v>
          </cell>
          <cell r="F1868">
            <v>230</v>
          </cell>
          <cell r="G1868" t="str">
            <v xml:space="preserve">USA                           </v>
          </cell>
        </row>
        <row r="1869">
          <cell r="B1869">
            <v>4000033</v>
          </cell>
          <cell r="C1869" t="str">
            <v xml:space="preserve">ANCO FOODS CORPORATION                  </v>
          </cell>
          <cell r="D1869">
            <v>400</v>
          </cell>
          <cell r="E1869" t="str">
            <v xml:space="preserve">U.S.A.                        </v>
          </cell>
          <cell r="F1869">
            <v>230</v>
          </cell>
          <cell r="G1869" t="str">
            <v xml:space="preserve">USA                           </v>
          </cell>
        </row>
        <row r="1870">
          <cell r="B1870">
            <v>4000034</v>
          </cell>
          <cell r="C1870" t="str">
            <v xml:space="preserve">ATLANTA FOODS INTERNATIONAL             </v>
          </cell>
          <cell r="D1870">
            <v>400</v>
          </cell>
          <cell r="E1870" t="str">
            <v xml:space="preserve">U.S.A.                        </v>
          </cell>
          <cell r="F1870">
            <v>230</v>
          </cell>
          <cell r="G1870" t="str">
            <v xml:space="preserve">USA                           </v>
          </cell>
        </row>
        <row r="1871">
          <cell r="B1871">
            <v>4000035</v>
          </cell>
          <cell r="C1871" t="str">
            <v xml:space="preserve">CRYSTAL FOOD IMPORT  CORPORATION        </v>
          </cell>
          <cell r="D1871">
            <v>400</v>
          </cell>
          <cell r="E1871" t="str">
            <v xml:space="preserve">U.S.A.                        </v>
          </cell>
          <cell r="F1871">
            <v>230</v>
          </cell>
          <cell r="G1871" t="str">
            <v xml:space="preserve">USA                           </v>
          </cell>
        </row>
        <row r="1872">
          <cell r="B1872">
            <v>4000036</v>
          </cell>
          <cell r="C1872" t="str">
            <v xml:space="preserve">DOMESTIC CHEESE COMPANY                 </v>
          </cell>
          <cell r="D1872">
            <v>400</v>
          </cell>
          <cell r="E1872" t="str">
            <v xml:space="preserve">U.S.A.                        </v>
          </cell>
          <cell r="F1872">
            <v>230</v>
          </cell>
          <cell r="G1872" t="str">
            <v xml:space="preserve">USA                           </v>
          </cell>
        </row>
        <row r="1873">
          <cell r="B1873">
            <v>4000037</v>
          </cell>
          <cell r="C1873" t="str">
            <v xml:space="preserve">DORMAN ROTH FOODS INC                   </v>
          </cell>
          <cell r="D1873">
            <v>400</v>
          </cell>
          <cell r="E1873" t="str">
            <v xml:space="preserve">U.S.A.                        </v>
          </cell>
          <cell r="F1873">
            <v>230</v>
          </cell>
          <cell r="G1873" t="str">
            <v xml:space="preserve">USA                           </v>
          </cell>
        </row>
        <row r="1874">
          <cell r="B1874">
            <v>4000038</v>
          </cell>
          <cell r="C1874" t="str">
            <v xml:space="preserve">EPICURE FOODS                           </v>
          </cell>
          <cell r="D1874">
            <v>400</v>
          </cell>
          <cell r="E1874" t="str">
            <v xml:space="preserve">U.S.A.                        </v>
          </cell>
          <cell r="F1874">
            <v>230</v>
          </cell>
          <cell r="G1874" t="str">
            <v xml:space="preserve">USA                           </v>
          </cell>
        </row>
        <row r="1875">
          <cell r="B1875">
            <v>4000039</v>
          </cell>
          <cell r="C1875" t="str">
            <v xml:space="preserve">EURO U.S.A                              </v>
          </cell>
          <cell r="D1875">
            <v>400</v>
          </cell>
          <cell r="E1875" t="str">
            <v xml:space="preserve">U.S.A.                        </v>
          </cell>
          <cell r="F1875">
            <v>230</v>
          </cell>
          <cell r="G1875" t="str">
            <v xml:space="preserve">USA                           </v>
          </cell>
        </row>
        <row r="1876">
          <cell r="B1876">
            <v>4000040</v>
          </cell>
          <cell r="C1876" t="str">
            <v xml:space="preserve">DPI NORTHWEST                           </v>
          </cell>
          <cell r="D1876">
            <v>400</v>
          </cell>
          <cell r="E1876" t="str">
            <v xml:space="preserve">U.S.A.                        </v>
          </cell>
          <cell r="F1876">
            <v>230</v>
          </cell>
          <cell r="G1876" t="str">
            <v xml:space="preserve">USA                           </v>
          </cell>
        </row>
        <row r="1877">
          <cell r="B1877">
            <v>4000041</v>
          </cell>
          <cell r="C1877" t="str">
            <v xml:space="preserve">EUROPEAN IMPORTS                        </v>
          </cell>
          <cell r="D1877">
            <v>400</v>
          </cell>
          <cell r="E1877" t="str">
            <v xml:space="preserve">U.S.A.                        </v>
          </cell>
          <cell r="F1877">
            <v>230</v>
          </cell>
          <cell r="G1877" t="str">
            <v xml:space="preserve">USA                           </v>
          </cell>
        </row>
        <row r="1878">
          <cell r="B1878">
            <v>4000042</v>
          </cell>
          <cell r="C1878" t="str">
            <v xml:space="preserve">ZUERCHER C.E CHEESE CO                  </v>
          </cell>
          <cell r="D1878">
            <v>400</v>
          </cell>
          <cell r="E1878" t="str">
            <v xml:space="preserve">U.S.A.                        </v>
          </cell>
          <cell r="F1878">
            <v>230</v>
          </cell>
          <cell r="G1878" t="str">
            <v xml:space="preserve">USA                           </v>
          </cell>
        </row>
        <row r="1879">
          <cell r="B1879">
            <v>4000043</v>
          </cell>
          <cell r="C1879" t="str">
            <v xml:space="preserve">GOURM.E.CO                              </v>
          </cell>
          <cell r="D1879">
            <v>400</v>
          </cell>
          <cell r="E1879" t="str">
            <v xml:space="preserve">U.S.A.                        </v>
          </cell>
          <cell r="F1879">
            <v>230</v>
          </cell>
          <cell r="G1879" t="str">
            <v xml:space="preserve">USA                           </v>
          </cell>
        </row>
        <row r="1880">
          <cell r="B1880">
            <v>4000044</v>
          </cell>
          <cell r="C1880" t="str">
            <v xml:space="preserve">GOURMET FRANCE                          </v>
          </cell>
          <cell r="D1880">
            <v>400</v>
          </cell>
          <cell r="E1880" t="str">
            <v xml:space="preserve">U.S.A.                        </v>
          </cell>
          <cell r="F1880">
            <v>230</v>
          </cell>
          <cell r="G1880" t="str">
            <v xml:space="preserve">USA                           </v>
          </cell>
        </row>
        <row r="1881">
          <cell r="B1881">
            <v>4000045</v>
          </cell>
          <cell r="C1881" t="str">
            <v xml:space="preserve">GREEN VALLEY FOODS                      </v>
          </cell>
          <cell r="D1881">
            <v>400</v>
          </cell>
          <cell r="E1881" t="str">
            <v xml:space="preserve">U.S.A.                        </v>
          </cell>
          <cell r="F1881">
            <v>230</v>
          </cell>
          <cell r="G1881" t="str">
            <v xml:space="preserve">USA                           </v>
          </cell>
        </row>
        <row r="1882">
          <cell r="B1882">
            <v>4000046</v>
          </cell>
          <cell r="C1882" t="str">
            <v xml:space="preserve">HIRT R COMPANY                          </v>
          </cell>
          <cell r="D1882">
            <v>400</v>
          </cell>
          <cell r="E1882" t="str">
            <v xml:space="preserve">U.S.A.                        </v>
          </cell>
          <cell r="F1882">
            <v>230</v>
          </cell>
          <cell r="G1882" t="str">
            <v xml:space="preserve">USA                           </v>
          </cell>
        </row>
        <row r="1883">
          <cell r="B1883">
            <v>4000047</v>
          </cell>
          <cell r="C1883" t="str">
            <v xml:space="preserve">SYSCO FOOD SERVICES OF HOUSTON INC      </v>
          </cell>
          <cell r="D1883">
            <v>400</v>
          </cell>
          <cell r="E1883" t="str">
            <v xml:space="preserve">U.S.A.                        </v>
          </cell>
          <cell r="F1883">
            <v>230</v>
          </cell>
          <cell r="G1883" t="str">
            <v xml:space="preserve">USA                           </v>
          </cell>
        </row>
        <row r="1884">
          <cell r="B1884">
            <v>4000048</v>
          </cell>
          <cell r="C1884" t="str">
            <v xml:space="preserve">LONG ISLAND CHEESE                      </v>
          </cell>
          <cell r="D1884">
            <v>400</v>
          </cell>
          <cell r="E1884" t="str">
            <v xml:space="preserve">U.S.A.                        </v>
          </cell>
          <cell r="F1884">
            <v>230</v>
          </cell>
          <cell r="G1884" t="str">
            <v xml:space="preserve">USA                           </v>
          </cell>
        </row>
        <row r="1885">
          <cell r="B1885">
            <v>4000049</v>
          </cell>
          <cell r="C1885" t="str">
            <v xml:space="preserve">US FOODSERVICE-PLYMOUTH                 </v>
          </cell>
          <cell r="D1885">
            <v>400</v>
          </cell>
          <cell r="E1885" t="str">
            <v xml:space="preserve">U.S.A.                        </v>
          </cell>
          <cell r="F1885">
            <v>230</v>
          </cell>
          <cell r="G1885" t="str">
            <v xml:space="preserve">USA                           </v>
          </cell>
        </row>
        <row r="1886">
          <cell r="B1886">
            <v>4000050</v>
          </cell>
          <cell r="C1886" t="str">
            <v xml:space="preserve">PACIFIC CHEESE                          </v>
          </cell>
          <cell r="D1886">
            <v>400</v>
          </cell>
          <cell r="E1886" t="str">
            <v xml:space="preserve">U.S.A.                        </v>
          </cell>
          <cell r="F1886">
            <v>230</v>
          </cell>
          <cell r="G1886" t="str">
            <v xml:space="preserve">USA                           </v>
          </cell>
        </row>
        <row r="1887">
          <cell r="B1887">
            <v>4000051</v>
          </cell>
          <cell r="C1887" t="str">
            <v xml:space="preserve">PEACOCK CHEESE                          </v>
          </cell>
          <cell r="D1887">
            <v>400</v>
          </cell>
          <cell r="E1887" t="str">
            <v xml:space="preserve">U.S.A.                        </v>
          </cell>
          <cell r="F1887">
            <v>230</v>
          </cell>
          <cell r="G1887" t="str">
            <v xml:space="preserve">USA                           </v>
          </cell>
        </row>
        <row r="1888">
          <cell r="B1888">
            <v>4000052</v>
          </cell>
          <cell r="C1888" t="str">
            <v xml:space="preserve">SAN FRANCISCO INTERNATIONAL             </v>
          </cell>
          <cell r="D1888">
            <v>400</v>
          </cell>
          <cell r="E1888" t="str">
            <v xml:space="preserve">U.S.A.                        </v>
          </cell>
          <cell r="F1888">
            <v>230</v>
          </cell>
          <cell r="G1888" t="str">
            <v xml:space="preserve">USA                           </v>
          </cell>
        </row>
        <row r="1889">
          <cell r="B1889">
            <v>4000053</v>
          </cell>
          <cell r="C1889" t="str">
            <v xml:space="preserve">SEACREST INT'L                          </v>
          </cell>
          <cell r="D1889">
            <v>400</v>
          </cell>
          <cell r="E1889" t="str">
            <v xml:space="preserve">U.S.A.                        </v>
          </cell>
          <cell r="F1889">
            <v>230</v>
          </cell>
          <cell r="G1889" t="str">
            <v xml:space="preserve">USA                           </v>
          </cell>
        </row>
        <row r="1890">
          <cell r="B1890">
            <v>4000054</v>
          </cell>
          <cell r="C1890" t="str">
            <v xml:space="preserve">SKANDIA FOODS                           </v>
          </cell>
          <cell r="D1890">
            <v>400</v>
          </cell>
          <cell r="E1890" t="str">
            <v xml:space="preserve">U.S.A.                        </v>
          </cell>
          <cell r="F1890">
            <v>230</v>
          </cell>
          <cell r="G1890" t="str">
            <v xml:space="preserve">USA                           </v>
          </cell>
        </row>
        <row r="1891">
          <cell r="B1891">
            <v>4000055</v>
          </cell>
          <cell r="C1891" t="str">
            <v xml:space="preserve">SWISS AMERICAN IMPORTING CO             </v>
          </cell>
          <cell r="D1891">
            <v>400</v>
          </cell>
          <cell r="E1891" t="str">
            <v xml:space="preserve">U.S.A.                        </v>
          </cell>
          <cell r="F1891">
            <v>230</v>
          </cell>
          <cell r="G1891" t="str">
            <v xml:space="preserve">USA                           </v>
          </cell>
        </row>
        <row r="1892">
          <cell r="B1892">
            <v>4000056</v>
          </cell>
          <cell r="C1892" t="str">
            <v xml:space="preserve">SWISSROSE INTERNATIONAL                 </v>
          </cell>
          <cell r="D1892">
            <v>400</v>
          </cell>
          <cell r="E1892" t="str">
            <v xml:space="preserve">U.S.A.                        </v>
          </cell>
          <cell r="F1892">
            <v>230</v>
          </cell>
          <cell r="G1892" t="str">
            <v xml:space="preserve">USA                           </v>
          </cell>
        </row>
        <row r="1893">
          <cell r="B1893">
            <v>4000057</v>
          </cell>
          <cell r="C1893" t="str">
            <v xml:space="preserve">TRADER JOE'S                            </v>
          </cell>
          <cell r="D1893">
            <v>400</v>
          </cell>
          <cell r="E1893" t="str">
            <v xml:space="preserve">U.S.A.                        </v>
          </cell>
          <cell r="F1893">
            <v>230</v>
          </cell>
          <cell r="G1893" t="str">
            <v xml:space="preserve">USA                           </v>
          </cell>
        </row>
        <row r="1894">
          <cell r="B1894">
            <v>4000058</v>
          </cell>
          <cell r="C1894" t="str">
            <v xml:space="preserve">VIGO IMPORTING                          </v>
          </cell>
          <cell r="D1894">
            <v>400</v>
          </cell>
          <cell r="E1894" t="str">
            <v xml:space="preserve">U.S.A.                        </v>
          </cell>
          <cell r="F1894">
            <v>230</v>
          </cell>
          <cell r="G1894" t="str">
            <v xml:space="preserve">USA                           </v>
          </cell>
        </row>
        <row r="1895">
          <cell r="B1895">
            <v>4000059</v>
          </cell>
          <cell r="C1895" t="str">
            <v xml:space="preserve">WALKER FOODS                            </v>
          </cell>
          <cell r="D1895">
            <v>400</v>
          </cell>
          <cell r="E1895" t="str">
            <v xml:space="preserve">U.S.A.                        </v>
          </cell>
          <cell r="F1895">
            <v>230</v>
          </cell>
          <cell r="G1895" t="str">
            <v xml:space="preserve">USA                           </v>
          </cell>
        </row>
        <row r="1896">
          <cell r="B1896">
            <v>4042372</v>
          </cell>
          <cell r="C1896" t="str">
            <v xml:space="preserve">LES FROMAGES SAPUTO S.E.N.C             </v>
          </cell>
          <cell r="D1896">
            <v>404</v>
          </cell>
          <cell r="E1896" t="str">
            <v xml:space="preserve">CANADA                        </v>
          </cell>
          <cell r="F1896">
            <v>220</v>
          </cell>
          <cell r="G1896" t="str">
            <v xml:space="preserve">CANADA                        </v>
          </cell>
        </row>
        <row r="1897">
          <cell r="B1897">
            <v>4042373</v>
          </cell>
          <cell r="C1897" t="str">
            <v xml:space="preserve">AGROPUR                                 </v>
          </cell>
          <cell r="D1897">
            <v>404</v>
          </cell>
          <cell r="E1897" t="str">
            <v xml:space="preserve">CANADA                        </v>
          </cell>
          <cell r="F1897">
            <v>220</v>
          </cell>
          <cell r="G1897" t="str">
            <v xml:space="preserve">CANADA                        </v>
          </cell>
        </row>
        <row r="1898">
          <cell r="B1898">
            <v>4120101</v>
          </cell>
          <cell r="C1898" t="str">
            <v xml:space="preserve">RIEX, S.A DE CV.                        </v>
          </cell>
          <cell r="D1898">
            <v>412</v>
          </cell>
          <cell r="E1898" t="str">
            <v xml:space="preserve">MEXIQUE                       </v>
          </cell>
          <cell r="F1898">
            <v>210</v>
          </cell>
          <cell r="G1898" t="str">
            <v xml:space="preserve">AMERIQUE LATINE               </v>
          </cell>
        </row>
        <row r="1899">
          <cell r="B1899">
            <v>200408</v>
          </cell>
          <cell r="C1899" t="str">
            <v xml:space="preserve">ALAZAD                                  </v>
          </cell>
          <cell r="D1899">
            <v>100</v>
          </cell>
          <cell r="E1899" t="str">
            <v xml:space="preserve">DIVERS FRANCE                 </v>
          </cell>
          <cell r="F1899">
            <v>990</v>
          </cell>
          <cell r="G1899" t="str">
            <v xml:space="preserve">TRANSPORTS ET DIVERS          </v>
          </cell>
        </row>
        <row r="1900">
          <cell r="B1900">
            <v>4840004</v>
          </cell>
          <cell r="C1900" t="str">
            <v xml:space="preserve">LACTEOS PALMISWAVE                      </v>
          </cell>
          <cell r="D1900">
            <v>484</v>
          </cell>
          <cell r="E1900" t="str">
            <v xml:space="preserve">VENEZUELA                     </v>
          </cell>
          <cell r="F1900">
            <v>210</v>
          </cell>
          <cell r="G1900" t="str">
            <v xml:space="preserve">AMERIQUE LATINE               </v>
          </cell>
        </row>
        <row r="1901">
          <cell r="B1901">
            <v>7082016</v>
          </cell>
          <cell r="C1901" t="str">
            <v xml:space="preserve">CONRAD AND CO                           </v>
          </cell>
          <cell r="D1901">
            <v>708</v>
          </cell>
          <cell r="E1901" t="str">
            <v xml:space="preserve">PHILIPPINES                   </v>
          </cell>
          <cell r="F1901">
            <v>665</v>
          </cell>
          <cell r="G1901" t="str">
            <v xml:space="preserve">ASIE AUTRES                   </v>
          </cell>
        </row>
        <row r="1902">
          <cell r="B1902">
            <v>4000060</v>
          </cell>
          <cell r="C1902" t="str">
            <v xml:space="preserve">SOCIETE USA                             </v>
          </cell>
          <cell r="D1902">
            <v>400</v>
          </cell>
          <cell r="E1902" t="str">
            <v xml:space="preserve">U.S.A.                        </v>
          </cell>
          <cell r="F1902">
            <v>230</v>
          </cell>
          <cell r="G1902" t="str">
            <v xml:space="preserve">USA                           </v>
          </cell>
        </row>
        <row r="1903">
          <cell r="B1903">
            <v>6900051</v>
          </cell>
          <cell r="C1903" t="str">
            <v xml:space="preserve">VIETNAM NATIONAL LIVESTOCK CORPORATION  </v>
          </cell>
          <cell r="D1903">
            <v>690</v>
          </cell>
          <cell r="E1903" t="str">
            <v xml:space="preserve">VIETNAM                       </v>
          </cell>
          <cell r="F1903">
            <v>665</v>
          </cell>
          <cell r="G1903" t="str">
            <v xml:space="preserve">ASIE AUTRES                   </v>
          </cell>
        </row>
        <row r="1904">
          <cell r="B1904">
            <v>4580003</v>
          </cell>
          <cell r="C1904" t="str">
            <v xml:space="preserve">ANTILLES FRAIS                          </v>
          </cell>
          <cell r="D1904">
            <v>458</v>
          </cell>
          <cell r="E1904" t="str">
            <v xml:space="preserve">GUADELOUPE                    </v>
          </cell>
          <cell r="F1904">
            <v>625</v>
          </cell>
          <cell r="G1904" t="str">
            <v xml:space="preserve">ANTILLES PRESIDENT            </v>
          </cell>
        </row>
        <row r="1905">
          <cell r="B1905">
            <v>4580004</v>
          </cell>
          <cell r="C1905" t="str">
            <v xml:space="preserve">ANTILLES FRAIS                          </v>
          </cell>
          <cell r="D1905">
            <v>458</v>
          </cell>
          <cell r="E1905" t="str">
            <v xml:space="preserve">GUADELOUPE                    </v>
          </cell>
          <cell r="F1905">
            <v>625</v>
          </cell>
          <cell r="G1905" t="str">
            <v xml:space="preserve">ANTILLES PRESIDENT            </v>
          </cell>
        </row>
        <row r="1906">
          <cell r="B1906">
            <v>10126</v>
          </cell>
          <cell r="C1906" t="str">
            <v xml:space="preserve">TRANSPORTS JEGOU                        </v>
          </cell>
          <cell r="D1906">
            <v>100</v>
          </cell>
          <cell r="E1906" t="str">
            <v xml:space="preserve">DIVERS FRANCE                 </v>
          </cell>
          <cell r="F1906">
            <v>990</v>
          </cell>
          <cell r="G1906" t="str">
            <v xml:space="preserve">TRANSPORTS ET DIVERS          </v>
          </cell>
        </row>
        <row r="1907">
          <cell r="B1907">
            <v>200406</v>
          </cell>
          <cell r="C1907" t="str">
            <v xml:space="preserve">TRANSPORTS JEGOU                        </v>
          </cell>
          <cell r="D1907">
            <v>100</v>
          </cell>
          <cell r="E1907" t="str">
            <v xml:space="preserve">DIVERS FRANCE                 </v>
          </cell>
          <cell r="F1907">
            <v>990</v>
          </cell>
          <cell r="G1907" t="str">
            <v xml:space="preserve">TRANSPORTS ET DIVERS          </v>
          </cell>
        </row>
        <row r="1908">
          <cell r="B1908">
            <v>2013</v>
          </cell>
          <cell r="C1908" t="str">
            <v xml:space="preserve">RAM TRANSIT INT'L SA- SOGARIS RUNGIS    </v>
          </cell>
          <cell r="D1908">
            <v>1</v>
          </cell>
          <cell r="E1908" t="str">
            <v xml:space="preserve">FRANCE                        </v>
          </cell>
          <cell r="F1908">
            <v>620</v>
          </cell>
          <cell r="G1908" t="str">
            <v xml:space="preserve">AFRIQUE PRESIDENT             </v>
          </cell>
        </row>
        <row r="1909">
          <cell r="B1909">
            <v>2040004</v>
          </cell>
          <cell r="C1909" t="str">
            <v xml:space="preserve">HYPERMARCHE MARJANE/CPTE PROMO          </v>
          </cell>
          <cell r="D1909">
            <v>204</v>
          </cell>
          <cell r="E1909" t="str">
            <v xml:space="preserve">MAROC                         </v>
          </cell>
          <cell r="F1909">
            <v>670</v>
          </cell>
          <cell r="G1909" t="str">
            <v xml:space="preserve">MAGHREB                       </v>
          </cell>
        </row>
        <row r="1910">
          <cell r="B1910">
            <v>2040011</v>
          </cell>
          <cell r="C1910" t="str">
            <v xml:space="preserve">MAKRO MAROC - COMPTE PROMO              </v>
          </cell>
          <cell r="D1910">
            <v>204</v>
          </cell>
          <cell r="E1910" t="str">
            <v xml:space="preserve">MAROC                         </v>
          </cell>
          <cell r="F1910">
            <v>670</v>
          </cell>
          <cell r="G1910" t="str">
            <v xml:space="preserve">MAGHREB                       </v>
          </cell>
        </row>
        <row r="1911">
          <cell r="B1911">
            <v>4042374</v>
          </cell>
          <cell r="C1911" t="str">
            <v xml:space="preserve">LES FROMAGES SAPUTO S.E.N.C             </v>
          </cell>
          <cell r="D1911">
            <v>404</v>
          </cell>
          <cell r="E1911" t="str">
            <v xml:space="preserve">CANADA                        </v>
          </cell>
          <cell r="F1911">
            <v>220</v>
          </cell>
          <cell r="G1911" t="str">
            <v xml:space="preserve">CANADA                        </v>
          </cell>
        </row>
        <row r="1912">
          <cell r="B1912">
            <v>4042375</v>
          </cell>
          <cell r="C1912" t="str">
            <v xml:space="preserve">AGROPUR                                 </v>
          </cell>
          <cell r="D1912">
            <v>404</v>
          </cell>
          <cell r="E1912" t="str">
            <v xml:space="preserve">CANADA                        </v>
          </cell>
          <cell r="F1912">
            <v>220</v>
          </cell>
          <cell r="G1912" t="str">
            <v xml:space="preserve">CANADA                        </v>
          </cell>
        </row>
        <row r="1913">
          <cell r="B1913">
            <v>750400</v>
          </cell>
          <cell r="C1913" t="str">
            <v xml:space="preserve">HOTEL METROPOLE                         </v>
          </cell>
          <cell r="D1913">
            <v>75</v>
          </cell>
          <cell r="E1913" t="str">
            <v xml:space="preserve">RUSSIE                        </v>
          </cell>
          <cell r="F1913">
            <v>650</v>
          </cell>
          <cell r="G1913" t="str">
            <v xml:space="preserve">FIL RUSSIE                    </v>
          </cell>
        </row>
        <row r="1914">
          <cell r="B1914">
            <v>400400</v>
          </cell>
          <cell r="C1914" t="str">
            <v xml:space="preserve">MILAGAIA &amp; FILHOS LDA                   </v>
          </cell>
          <cell r="D1914">
            <v>40</v>
          </cell>
          <cell r="E1914" t="str">
            <v xml:space="preserve">PORTUGAL                      </v>
          </cell>
          <cell r="F1914">
            <v>380</v>
          </cell>
          <cell r="G1914" t="str">
            <v xml:space="preserve">PORTUGAL                      </v>
          </cell>
        </row>
        <row r="1915">
          <cell r="B1915">
            <v>4780400</v>
          </cell>
          <cell r="C1915" t="str">
            <v xml:space="preserve">BOTERBLOEM TRADING COMPANY N.V.         </v>
          </cell>
          <cell r="D1915">
            <v>478</v>
          </cell>
          <cell r="E1915" t="str">
            <v xml:space="preserve">ANTILLES NEERLANDAISES        </v>
          </cell>
          <cell r="F1915">
            <v>625</v>
          </cell>
          <cell r="G1915" t="str">
            <v xml:space="preserve">ANTILLES PRESIDENT            </v>
          </cell>
        </row>
        <row r="1916">
          <cell r="B1916">
            <v>6040013</v>
          </cell>
          <cell r="C1916" t="str">
            <v xml:space="preserve">SPINNEYS LEBANON                        </v>
          </cell>
          <cell r="D1916">
            <v>604</v>
          </cell>
          <cell r="E1916" t="str">
            <v xml:space="preserve">LIBAN                         </v>
          </cell>
          <cell r="F1916">
            <v>675</v>
          </cell>
          <cell r="G1916" t="str">
            <v xml:space="preserve">LEVANT                        </v>
          </cell>
        </row>
        <row r="1917">
          <cell r="B1917">
            <v>4780401</v>
          </cell>
          <cell r="C1917" t="str">
            <v xml:space="preserve">BOTERBLOEM TRADING COMPANY N.V.         </v>
          </cell>
          <cell r="D1917">
            <v>478</v>
          </cell>
          <cell r="E1917" t="str">
            <v xml:space="preserve">ANTILLES NEERLANDAISES        </v>
          </cell>
          <cell r="F1917">
            <v>625</v>
          </cell>
          <cell r="G1917" t="str">
            <v xml:space="preserve">ANTILLES PRESIDENT            </v>
          </cell>
        </row>
        <row r="1918">
          <cell r="B1918">
            <v>10127</v>
          </cell>
          <cell r="C1918" t="str">
            <v xml:space="preserve">FAUVEDER                                </v>
          </cell>
          <cell r="D1918">
            <v>100</v>
          </cell>
          <cell r="E1918" t="str">
            <v xml:space="preserve">DIVERS FRANCE                 </v>
          </cell>
          <cell r="F1918">
            <v>990</v>
          </cell>
          <cell r="G1918" t="str">
            <v xml:space="preserve">TRANSPORTS ET DIVERS          </v>
          </cell>
        </row>
        <row r="1919">
          <cell r="B1919">
            <v>10128</v>
          </cell>
          <cell r="C1919" t="str">
            <v xml:space="preserve">DANZAS DUNKERQUE                        </v>
          </cell>
          <cell r="D1919">
            <v>100</v>
          </cell>
          <cell r="E1919" t="str">
            <v xml:space="preserve">DIVERS FRANCE                 </v>
          </cell>
          <cell r="F1919">
            <v>990</v>
          </cell>
          <cell r="G1919" t="str">
            <v xml:space="preserve">TRANSPORTS ET DIVERS          </v>
          </cell>
        </row>
        <row r="1920">
          <cell r="B1920">
            <v>10129</v>
          </cell>
          <cell r="C1920" t="str">
            <v xml:space="preserve">DANZAS                                  </v>
          </cell>
          <cell r="D1920">
            <v>100</v>
          </cell>
          <cell r="E1920" t="str">
            <v xml:space="preserve">DIVERS FRANCE                 </v>
          </cell>
          <cell r="F1920">
            <v>990</v>
          </cell>
          <cell r="G1920" t="str">
            <v xml:space="preserve">TRANSPORTS ET DIVERS          </v>
          </cell>
        </row>
        <row r="1921">
          <cell r="B1921">
            <v>10242</v>
          </cell>
          <cell r="C1921" t="str">
            <v xml:space="preserve">ETS PICAUD                              </v>
          </cell>
          <cell r="D1921">
            <v>1</v>
          </cell>
          <cell r="E1921" t="str">
            <v xml:space="preserve">FRANCE                        </v>
          </cell>
          <cell r="F1921">
            <v>620</v>
          </cell>
          <cell r="G1921" t="str">
            <v xml:space="preserve">AFRIQUE PRESIDENT             </v>
          </cell>
        </row>
        <row r="1922">
          <cell r="B1922">
            <v>200605</v>
          </cell>
          <cell r="C1922" t="str">
            <v xml:space="preserve">BERBEE TRANSPORT                        </v>
          </cell>
          <cell r="D1922">
            <v>100</v>
          </cell>
          <cell r="E1922" t="str">
            <v xml:space="preserve">DIVERS FRANCE                 </v>
          </cell>
          <cell r="F1922">
            <v>990</v>
          </cell>
          <cell r="G1922" t="str">
            <v xml:space="preserve">TRANSPORTS ET DIVERS          </v>
          </cell>
        </row>
        <row r="1923">
          <cell r="B1923">
            <v>400300</v>
          </cell>
          <cell r="C1923" t="str">
            <v xml:space="preserve">DETERSUL COMERCIALIZACOES               </v>
          </cell>
          <cell r="D1923">
            <v>40</v>
          </cell>
          <cell r="E1923" t="str">
            <v xml:space="preserve">PORTUGAL                      </v>
          </cell>
          <cell r="F1923">
            <v>380</v>
          </cell>
          <cell r="G1923" t="str">
            <v xml:space="preserve">PORTUGAL                      </v>
          </cell>
        </row>
        <row r="1924">
          <cell r="B1924">
            <v>10403</v>
          </cell>
          <cell r="C1924" t="str">
            <v xml:space="preserve">CENTRIMEX                               </v>
          </cell>
          <cell r="D1924">
            <v>100</v>
          </cell>
          <cell r="E1924" t="str">
            <v xml:space="preserve">DIVERS FRANCE                 </v>
          </cell>
          <cell r="F1924">
            <v>990</v>
          </cell>
          <cell r="G1924" t="str">
            <v xml:space="preserve">TRANSPORTS ET DIVERS          </v>
          </cell>
        </row>
        <row r="1925">
          <cell r="B1925">
            <v>10404</v>
          </cell>
          <cell r="C1925" t="str">
            <v xml:space="preserve">ANDOTRANS                               </v>
          </cell>
          <cell r="D1925">
            <v>100</v>
          </cell>
          <cell r="E1925" t="str">
            <v xml:space="preserve">DIVERS FRANCE                 </v>
          </cell>
          <cell r="F1925">
            <v>990</v>
          </cell>
          <cell r="G1925" t="str">
            <v xml:space="preserve">TRANSPORTS ET DIVERS          </v>
          </cell>
        </row>
        <row r="1926">
          <cell r="B1926">
            <v>10405</v>
          </cell>
          <cell r="C1926" t="str">
            <v xml:space="preserve">GALAXAIR                                </v>
          </cell>
          <cell r="D1926">
            <v>100</v>
          </cell>
          <cell r="E1926" t="str">
            <v xml:space="preserve">DIVERS FRANCE                 </v>
          </cell>
          <cell r="F1926">
            <v>990</v>
          </cell>
          <cell r="G1926" t="str">
            <v xml:space="preserve">TRANSPORTS ET DIVERS          </v>
          </cell>
        </row>
        <row r="1927">
          <cell r="B1927">
            <v>10410</v>
          </cell>
          <cell r="C1927" t="str">
            <v xml:space="preserve">ANUGA                                   </v>
          </cell>
          <cell r="D1927">
            <v>100</v>
          </cell>
          <cell r="E1927" t="str">
            <v xml:space="preserve">DIVERS FRANCE                 </v>
          </cell>
          <cell r="F1927">
            <v>990</v>
          </cell>
          <cell r="G1927" t="str">
            <v xml:space="preserve">TRANSPORTS ET DIVERS          </v>
          </cell>
        </row>
        <row r="1928">
          <cell r="B1928">
            <v>3140301</v>
          </cell>
          <cell r="C1928" t="str">
            <v xml:space="preserve">SODIGAB M'BOLO / MERCURE INTL OF MONACO </v>
          </cell>
          <cell r="D1928">
            <v>314</v>
          </cell>
          <cell r="E1928" t="str">
            <v xml:space="preserve">GABON                         </v>
          </cell>
          <cell r="F1928">
            <v>620</v>
          </cell>
          <cell r="G1928" t="str">
            <v xml:space="preserve">AFRIQUE PRESIDENT             </v>
          </cell>
        </row>
        <row r="1929">
          <cell r="B1929">
            <v>400301</v>
          </cell>
          <cell r="C1929" t="str">
            <v xml:space="preserve">DETERSUL-COMERCIALIZACAO                </v>
          </cell>
          <cell r="D1929">
            <v>40</v>
          </cell>
          <cell r="E1929" t="str">
            <v xml:space="preserve">PORTUGAL                      </v>
          </cell>
          <cell r="F1929">
            <v>380</v>
          </cell>
          <cell r="G1929" t="str">
            <v xml:space="preserve">PORTUGAL                      </v>
          </cell>
        </row>
        <row r="1930">
          <cell r="B1930">
            <v>750301</v>
          </cell>
          <cell r="C1930" t="str">
            <v xml:space="preserve">A.U BAIJKAL                             </v>
          </cell>
          <cell r="D1930">
            <v>75</v>
          </cell>
          <cell r="E1930" t="str">
            <v xml:space="preserve">RUSSIE                        </v>
          </cell>
          <cell r="F1930">
            <v>650</v>
          </cell>
          <cell r="G1930" t="str">
            <v xml:space="preserve">FIL RUSSIE                    </v>
          </cell>
        </row>
        <row r="1931">
          <cell r="B1931">
            <v>6040014</v>
          </cell>
          <cell r="C1931" t="str">
            <v xml:space="preserve">ETS PIERRE KHAYAT                       </v>
          </cell>
          <cell r="D1931">
            <v>604</v>
          </cell>
          <cell r="E1931" t="str">
            <v xml:space="preserve">LIBAN                         </v>
          </cell>
          <cell r="F1931">
            <v>675</v>
          </cell>
          <cell r="G1931" t="str">
            <v xml:space="preserve">LEVANT                        </v>
          </cell>
        </row>
        <row r="1932">
          <cell r="B1932">
            <v>3722069</v>
          </cell>
          <cell r="C1932" t="str">
            <v xml:space="preserve">CADRE FROID                             </v>
          </cell>
          <cell r="D1932">
            <v>372</v>
          </cell>
          <cell r="E1932" t="str">
            <v xml:space="preserve">REUNION                       </v>
          </cell>
          <cell r="F1932">
            <v>655</v>
          </cell>
          <cell r="G1932" t="str">
            <v xml:space="preserve">OCEAN INDIEN                  </v>
          </cell>
        </row>
        <row r="1933">
          <cell r="B1933">
            <v>4000980</v>
          </cell>
          <cell r="C1933" t="str">
            <v xml:space="preserve">THE PETERSON COMPANY                    </v>
          </cell>
          <cell r="D1933">
            <v>400</v>
          </cell>
          <cell r="E1933" t="str">
            <v xml:space="preserve">U.S.A.                        </v>
          </cell>
          <cell r="F1933">
            <v>230</v>
          </cell>
          <cell r="G1933" t="str">
            <v xml:space="preserve">USA                           </v>
          </cell>
        </row>
        <row r="1934">
          <cell r="B1934">
            <v>2160300</v>
          </cell>
          <cell r="C1934" t="str">
            <v xml:space="preserve">CATERING CENTER AND SERVICES            </v>
          </cell>
          <cell r="D1934">
            <v>216</v>
          </cell>
          <cell r="E1934" t="str">
            <v xml:space="preserve">LYBIE                         </v>
          </cell>
          <cell r="F1934">
            <v>670</v>
          </cell>
          <cell r="G1934" t="str">
            <v xml:space="preserve">MAGHREB                       </v>
          </cell>
        </row>
        <row r="1935">
          <cell r="B1935">
            <v>4000981</v>
          </cell>
          <cell r="C1935" t="str">
            <v xml:space="preserve">EAST INDIES                             </v>
          </cell>
          <cell r="D1935">
            <v>400</v>
          </cell>
          <cell r="E1935" t="str">
            <v xml:space="preserve">U.S.A.                        </v>
          </cell>
          <cell r="F1935">
            <v>230</v>
          </cell>
          <cell r="G1935" t="str">
            <v xml:space="preserve">USA                           </v>
          </cell>
        </row>
        <row r="1936">
          <cell r="B1936">
            <v>4000982</v>
          </cell>
          <cell r="C1936" t="str">
            <v xml:space="preserve">GOURMAND INC                            </v>
          </cell>
          <cell r="D1936">
            <v>400</v>
          </cell>
          <cell r="E1936" t="str">
            <v xml:space="preserve">U.S.A.                        </v>
          </cell>
          <cell r="F1936">
            <v>230</v>
          </cell>
          <cell r="G1936" t="str">
            <v xml:space="preserve">USA                           </v>
          </cell>
        </row>
        <row r="1937">
          <cell r="B1937">
            <v>680001</v>
          </cell>
          <cell r="C1937" t="str">
            <v xml:space="preserve">EOS                                     </v>
          </cell>
          <cell r="D1937">
            <v>68</v>
          </cell>
          <cell r="E1937" t="str">
            <v xml:space="preserve">BULGARIE                      </v>
          </cell>
          <cell r="F1937">
            <v>641</v>
          </cell>
          <cell r="G1937" t="str">
            <v xml:space="preserve">BULGARIE/ROUMANIE             </v>
          </cell>
        </row>
        <row r="1938">
          <cell r="B1938">
            <v>688068</v>
          </cell>
          <cell r="C1938" t="str">
            <v xml:space="preserve">O.N.I.L.A.I.T. BULGARIE                 </v>
          </cell>
          <cell r="D1938">
            <v>68</v>
          </cell>
          <cell r="E1938" t="str">
            <v xml:space="preserve">BULGARIE                      </v>
          </cell>
          <cell r="F1938">
            <v>641</v>
          </cell>
          <cell r="G1938" t="str">
            <v xml:space="preserve">BULGARIE/ROUMANIE             </v>
          </cell>
        </row>
        <row r="1939">
          <cell r="B1939">
            <v>2401001</v>
          </cell>
          <cell r="C1939" t="str">
            <v xml:space="preserve">CACI P/C NIGER                          </v>
          </cell>
          <cell r="D1939">
            <v>240</v>
          </cell>
          <cell r="E1939" t="str">
            <v xml:space="preserve">NIGER                         </v>
          </cell>
          <cell r="F1939">
            <v>620</v>
          </cell>
          <cell r="G1939" t="str">
            <v xml:space="preserve">AFRIQUE PRESIDENT             </v>
          </cell>
        </row>
        <row r="1940">
          <cell r="B1940">
            <v>2480005</v>
          </cell>
          <cell r="C1940" t="str">
            <v xml:space="preserve">CACI P/C SENEGAL                        </v>
          </cell>
          <cell r="D1940">
            <v>248</v>
          </cell>
          <cell r="E1940" t="str">
            <v xml:space="preserve">SENEGAL                       </v>
          </cell>
          <cell r="F1940">
            <v>620</v>
          </cell>
          <cell r="G1940" t="str">
            <v xml:space="preserve">AFRIQUE PRESIDENT             </v>
          </cell>
        </row>
        <row r="1941">
          <cell r="B1941">
            <v>3020007</v>
          </cell>
          <cell r="C1941" t="str">
            <v xml:space="preserve">CACI P/C CAMEROUN                       </v>
          </cell>
          <cell r="D1941">
            <v>302</v>
          </cell>
          <cell r="E1941" t="str">
            <v xml:space="preserve">CAMEROUN                      </v>
          </cell>
          <cell r="F1941">
            <v>620</v>
          </cell>
          <cell r="G1941" t="str">
            <v xml:space="preserve">AFRIQUE PRESIDENT             </v>
          </cell>
        </row>
        <row r="1942">
          <cell r="B1942">
            <v>3140401</v>
          </cell>
          <cell r="C1942" t="str">
            <v xml:space="preserve">CACI P/C GABON                          </v>
          </cell>
          <cell r="D1942">
            <v>314</v>
          </cell>
          <cell r="E1942" t="str">
            <v xml:space="preserve">GABON                         </v>
          </cell>
          <cell r="F1942">
            <v>620</v>
          </cell>
          <cell r="G1942" t="str">
            <v xml:space="preserve">AFRIQUE PRESIDENT             </v>
          </cell>
        </row>
        <row r="1943">
          <cell r="B1943">
            <v>3180009</v>
          </cell>
          <cell r="C1943" t="str">
            <v xml:space="preserve">CACI P/C CONGO                          </v>
          </cell>
          <cell r="D1943">
            <v>318</v>
          </cell>
          <cell r="E1943" t="str">
            <v xml:space="preserve">CONGO                         </v>
          </cell>
          <cell r="F1943">
            <v>620</v>
          </cell>
          <cell r="G1943" t="str">
            <v xml:space="preserve">AFRIQUE PRESIDENT             </v>
          </cell>
        </row>
        <row r="1944">
          <cell r="B1944">
            <v>150218</v>
          </cell>
          <cell r="C1944" t="str">
            <v xml:space="preserve">LACTEL LONGUE CONSERVATION              </v>
          </cell>
          <cell r="D1944">
            <v>15</v>
          </cell>
          <cell r="E1944" t="str">
            <v xml:space="preserve">LUXEMBOURG                    </v>
          </cell>
          <cell r="F1944">
            <v>310</v>
          </cell>
          <cell r="G1944" t="str">
            <v xml:space="preserve">BENELUX ET SCANDINAVIE        </v>
          </cell>
        </row>
        <row r="1945">
          <cell r="B1945">
            <v>400500</v>
          </cell>
          <cell r="C1945" t="str">
            <v xml:space="preserve">A.C.SANTOS DISTRIB.PRODUTOS             </v>
          </cell>
          <cell r="D1945">
            <v>40</v>
          </cell>
          <cell r="E1945" t="str">
            <v xml:space="preserve">PORTUGAL                      </v>
          </cell>
          <cell r="F1945">
            <v>380</v>
          </cell>
          <cell r="G1945" t="str">
            <v xml:space="preserve">PORTUGAL                      </v>
          </cell>
        </row>
        <row r="1946">
          <cell r="B1946">
            <v>10130</v>
          </cell>
          <cell r="C1946" t="str">
            <v xml:space="preserve">COFRAPEX/AVITAILLEMENT                  </v>
          </cell>
          <cell r="D1946">
            <v>1</v>
          </cell>
          <cell r="E1946" t="str">
            <v xml:space="preserve">FRANCE                        </v>
          </cell>
          <cell r="F1946">
            <v>620</v>
          </cell>
          <cell r="G1946" t="str">
            <v xml:space="preserve">AFRIQUE PRESIDENT             </v>
          </cell>
        </row>
        <row r="1947">
          <cell r="B1947">
            <v>10445</v>
          </cell>
          <cell r="C1947" t="str">
            <v xml:space="preserve">E.F.L VILLENAVE D'ORNON                 </v>
          </cell>
          <cell r="D1947">
            <v>100</v>
          </cell>
          <cell r="E1947" t="str">
            <v xml:space="preserve">DIVERS FRANCE                 </v>
          </cell>
          <cell r="F1947">
            <v>990</v>
          </cell>
          <cell r="G1947" t="str">
            <v xml:space="preserve">TRANSPORTS ET DIVERS          </v>
          </cell>
        </row>
        <row r="1948">
          <cell r="B1948">
            <v>2520001</v>
          </cell>
          <cell r="C1948" t="str">
            <v xml:space="preserve">SAMI KASSEM IMPORT EXPORT               </v>
          </cell>
          <cell r="D1948">
            <v>252</v>
          </cell>
          <cell r="E1948" t="str">
            <v xml:space="preserve">GAMBIE                        </v>
          </cell>
          <cell r="F1948">
            <v>620</v>
          </cell>
          <cell r="G1948" t="str">
            <v xml:space="preserve">AFRIQUE PRESIDENT             </v>
          </cell>
        </row>
        <row r="1949">
          <cell r="B1949">
            <v>3720018</v>
          </cell>
          <cell r="C1949" t="str">
            <v xml:space="preserve">SAPMER DISTRIBUTION DE MARQUES          </v>
          </cell>
          <cell r="D1949">
            <v>372</v>
          </cell>
          <cell r="E1949" t="str">
            <v xml:space="preserve">REUNION                       </v>
          </cell>
          <cell r="F1949">
            <v>655</v>
          </cell>
          <cell r="G1949" t="str">
            <v xml:space="preserve">OCEAN INDIEN                  </v>
          </cell>
        </row>
        <row r="1950">
          <cell r="B1950">
            <v>7400001</v>
          </cell>
          <cell r="C1950" t="str">
            <v xml:space="preserve">TRANSOCEAN RESOURCES ENT.               </v>
          </cell>
          <cell r="D1950">
            <v>740</v>
          </cell>
          <cell r="E1950" t="str">
            <v xml:space="preserve">HONG KONG                     </v>
          </cell>
          <cell r="F1950">
            <v>665</v>
          </cell>
          <cell r="G1950" t="str">
            <v xml:space="preserve">ASIE AUTRES                   </v>
          </cell>
        </row>
        <row r="1951">
          <cell r="B1951">
            <v>2201000</v>
          </cell>
          <cell r="C1951" t="str">
            <v xml:space="preserve">UNIVERSAL FOR TRADE "SEDCO"             </v>
          </cell>
          <cell r="D1951">
            <v>220</v>
          </cell>
          <cell r="E1951" t="str">
            <v xml:space="preserve">EGYPTE                        </v>
          </cell>
          <cell r="F1951">
            <v>670</v>
          </cell>
          <cell r="G1951" t="str">
            <v xml:space="preserve">MAGHREB                       </v>
          </cell>
        </row>
        <row r="1952">
          <cell r="B1952">
            <v>5</v>
          </cell>
          <cell r="C1952" t="str">
            <v xml:space="preserve">AVOIRS NON DEDUITS / ITALIE CPTE BESTHI </v>
          </cell>
          <cell r="D1952">
            <v>5</v>
          </cell>
          <cell r="E1952" t="str">
            <v xml:space="preserve">ITALIE                        </v>
          </cell>
          <cell r="F1952">
            <v>350</v>
          </cell>
          <cell r="G1952" t="str">
            <v xml:space="preserve">ITALIE                        </v>
          </cell>
        </row>
        <row r="1953">
          <cell r="B1953">
            <v>3180004</v>
          </cell>
          <cell r="C1953" t="str">
            <v xml:space="preserve">ETS RIHAN ABBAS                         </v>
          </cell>
          <cell r="D1953">
            <v>318</v>
          </cell>
          <cell r="E1953" t="str">
            <v xml:space="preserve">CONGO                         </v>
          </cell>
          <cell r="F1953">
            <v>620</v>
          </cell>
          <cell r="G1953" t="str">
            <v xml:space="preserve">AFRIQUE PRESIDENT             </v>
          </cell>
        </row>
        <row r="1954">
          <cell r="B1954">
            <v>2201001</v>
          </cell>
          <cell r="C1954" t="str">
            <v xml:space="preserve">UNIVERSAL FOR TRADE "SEDCO"             </v>
          </cell>
          <cell r="D1954">
            <v>220</v>
          </cell>
          <cell r="E1954" t="str">
            <v xml:space="preserve">EGYPTE                        </v>
          </cell>
          <cell r="F1954">
            <v>670</v>
          </cell>
          <cell r="G1954" t="str">
            <v xml:space="preserve">MAGHREB                       </v>
          </cell>
        </row>
        <row r="1955">
          <cell r="B1955">
            <v>2201002</v>
          </cell>
          <cell r="C1955" t="str">
            <v xml:space="preserve">UNIVERSAL FOR TRADE "SEDCO"             </v>
          </cell>
          <cell r="D1955">
            <v>220</v>
          </cell>
          <cell r="E1955" t="str">
            <v xml:space="preserve">EGYPTE                        </v>
          </cell>
          <cell r="F1955">
            <v>670</v>
          </cell>
          <cell r="G1955" t="str">
            <v xml:space="preserve">MAGHREB                       </v>
          </cell>
        </row>
        <row r="1956">
          <cell r="B1956">
            <v>200606</v>
          </cell>
          <cell r="C1956" t="str">
            <v xml:space="preserve">TRANSPORTS MONDIA                       </v>
          </cell>
          <cell r="D1956">
            <v>100</v>
          </cell>
          <cell r="E1956" t="str">
            <v xml:space="preserve">DIVERS FRANCE                 </v>
          </cell>
          <cell r="F1956">
            <v>990</v>
          </cell>
          <cell r="G1956" t="str">
            <v xml:space="preserve">TRANSPORTS ET DIVERS          </v>
          </cell>
        </row>
        <row r="1957">
          <cell r="B1957">
            <v>363031</v>
          </cell>
          <cell r="C1957" t="str">
            <v xml:space="preserve">SPASSEFF SA                             </v>
          </cell>
          <cell r="D1957">
            <v>36</v>
          </cell>
          <cell r="E1957" t="str">
            <v xml:space="preserve">SUISSE                        </v>
          </cell>
          <cell r="F1957">
            <v>370</v>
          </cell>
          <cell r="G1957" t="str">
            <v xml:space="preserve">SUISSE                        </v>
          </cell>
        </row>
        <row r="1958">
          <cell r="B1958">
            <v>2208220</v>
          </cell>
          <cell r="C1958" t="str">
            <v xml:space="preserve">O.N.I.L.A.I.T. EGYPTE                   </v>
          </cell>
          <cell r="D1958">
            <v>220</v>
          </cell>
          <cell r="E1958" t="str">
            <v xml:space="preserve">EGYPTE                        </v>
          </cell>
          <cell r="F1958">
            <v>670</v>
          </cell>
          <cell r="G1958" t="str">
            <v xml:space="preserve">MAGHREB                       </v>
          </cell>
        </row>
        <row r="1959">
          <cell r="B1959">
            <v>4000061</v>
          </cell>
          <cell r="C1959" t="str">
            <v xml:space="preserve">AMAZON COFFEE AND TEA                   </v>
          </cell>
          <cell r="D1959">
            <v>400</v>
          </cell>
          <cell r="E1959" t="str">
            <v xml:space="preserve">U.S.A.                        </v>
          </cell>
          <cell r="F1959">
            <v>230</v>
          </cell>
          <cell r="G1959" t="str">
            <v xml:space="preserve">USA                           </v>
          </cell>
        </row>
        <row r="1960">
          <cell r="B1960">
            <v>10217</v>
          </cell>
          <cell r="C1960" t="str">
            <v xml:space="preserve">AGENA                                   </v>
          </cell>
          <cell r="D1960">
            <v>1</v>
          </cell>
          <cell r="E1960" t="str">
            <v xml:space="preserve">FRANCE                        </v>
          </cell>
          <cell r="F1960">
            <v>620</v>
          </cell>
          <cell r="G1960" t="str">
            <v xml:space="preserve">AFRIQUE PRESIDENT             </v>
          </cell>
        </row>
        <row r="1961">
          <cell r="B1961">
            <v>10131</v>
          </cell>
          <cell r="C1961" t="str">
            <v xml:space="preserve">FMC DUNKERQUE                           </v>
          </cell>
          <cell r="D1961">
            <v>1</v>
          </cell>
          <cell r="E1961" t="str">
            <v xml:space="preserve">FRANCE                        </v>
          </cell>
          <cell r="F1961">
            <v>620</v>
          </cell>
          <cell r="G1961" t="str">
            <v xml:space="preserve">AFRIQUE PRESIDENT             </v>
          </cell>
        </row>
        <row r="1962">
          <cell r="B1962">
            <v>2</v>
          </cell>
          <cell r="C1962" t="str">
            <v xml:space="preserve">SOCIETE DE TEST                         </v>
          </cell>
          <cell r="D1962">
            <v>5</v>
          </cell>
          <cell r="E1962" t="str">
            <v xml:space="preserve">ITALIE                        </v>
          </cell>
          <cell r="F1962">
            <v>350</v>
          </cell>
          <cell r="G1962" t="str">
            <v xml:space="preserve">ITALIE                        </v>
          </cell>
        </row>
        <row r="1963">
          <cell r="B1963">
            <v>6800002</v>
          </cell>
          <cell r="C1963" t="str">
            <v xml:space="preserve">KIM CHUA TRADING                        </v>
          </cell>
          <cell r="D1963">
            <v>680</v>
          </cell>
          <cell r="E1963" t="str">
            <v xml:space="preserve">THAILANDE                     </v>
          </cell>
          <cell r="F1963">
            <v>665</v>
          </cell>
          <cell r="G1963" t="str">
            <v xml:space="preserve">ASIE AUTRES                   </v>
          </cell>
        </row>
        <row r="1964">
          <cell r="B1964">
            <v>10132</v>
          </cell>
          <cell r="C1964" t="str">
            <v xml:space="preserve">NAVITRANS                               </v>
          </cell>
          <cell r="D1964">
            <v>100</v>
          </cell>
          <cell r="E1964" t="str">
            <v xml:space="preserve">DIVERS FRANCE                 </v>
          </cell>
          <cell r="F1964">
            <v>990</v>
          </cell>
          <cell r="G1964" t="str">
            <v xml:space="preserve">TRANSPORTS ET DIVERS          </v>
          </cell>
        </row>
        <row r="1965">
          <cell r="B1965">
            <v>10133</v>
          </cell>
          <cell r="C1965" t="str">
            <v xml:space="preserve">ETS PICAUD                              </v>
          </cell>
          <cell r="D1965">
            <v>1</v>
          </cell>
          <cell r="E1965" t="str">
            <v xml:space="preserve">FRANCE                        </v>
          </cell>
          <cell r="F1965">
            <v>620</v>
          </cell>
          <cell r="G1965" t="str">
            <v xml:space="preserve">AFRIQUE PRESIDENT             </v>
          </cell>
        </row>
        <row r="1966">
          <cell r="B1966">
            <v>400200</v>
          </cell>
          <cell r="C1966" t="str">
            <v xml:space="preserve">HENRIQUES E CIA LDA                     </v>
          </cell>
          <cell r="D1966">
            <v>40</v>
          </cell>
          <cell r="E1966" t="str">
            <v xml:space="preserve">PORTUGAL                      </v>
          </cell>
          <cell r="F1966">
            <v>380</v>
          </cell>
          <cell r="G1966" t="str">
            <v xml:space="preserve">PORTUGAL                      </v>
          </cell>
        </row>
        <row r="1967">
          <cell r="B1967">
            <v>3720021</v>
          </cell>
          <cell r="C1967" t="str">
            <v xml:space="preserve">HYPER  SOREDECO CARREFOUR               </v>
          </cell>
          <cell r="D1967">
            <v>372</v>
          </cell>
          <cell r="E1967" t="str">
            <v xml:space="preserve">REUNION                       </v>
          </cell>
          <cell r="F1967">
            <v>655</v>
          </cell>
          <cell r="G1967" t="str">
            <v xml:space="preserve">OCEAN INDIEN                  </v>
          </cell>
        </row>
        <row r="1968">
          <cell r="B1968">
            <v>2120004</v>
          </cell>
          <cell r="C1968" t="str">
            <v xml:space="preserve">TOUTA(STE GALE DES SUPERMARCHES)        </v>
          </cell>
          <cell r="D1968">
            <v>212</v>
          </cell>
          <cell r="E1968" t="str">
            <v xml:space="preserve">TUNISIE                       </v>
          </cell>
          <cell r="F1968">
            <v>670</v>
          </cell>
          <cell r="G1968" t="str">
            <v xml:space="preserve">MAGHREB                       </v>
          </cell>
        </row>
        <row r="1969">
          <cell r="B1969">
            <v>400201</v>
          </cell>
          <cell r="C1969" t="str">
            <v xml:space="preserve">CONTIVENDA-COM.RETALHISTA/ARM.          </v>
          </cell>
          <cell r="D1969">
            <v>40</v>
          </cell>
          <cell r="E1969" t="str">
            <v xml:space="preserve">PORTUGAL                      </v>
          </cell>
          <cell r="F1969">
            <v>380</v>
          </cell>
          <cell r="G1969" t="str">
            <v xml:space="preserve">PORTUGAL                      </v>
          </cell>
        </row>
        <row r="1970">
          <cell r="B1970">
            <v>400202</v>
          </cell>
          <cell r="C1970" t="str">
            <v xml:space="preserve">PINGO DOCE-DISTR.ALIMENTAR SA           </v>
          </cell>
          <cell r="D1970">
            <v>40</v>
          </cell>
          <cell r="E1970" t="str">
            <v xml:space="preserve">PORTUGAL                      </v>
          </cell>
          <cell r="F1970">
            <v>380</v>
          </cell>
          <cell r="G1970" t="str">
            <v xml:space="preserve">PORTUGAL                      </v>
          </cell>
        </row>
        <row r="1971">
          <cell r="B1971">
            <v>400203</v>
          </cell>
          <cell r="C1971" t="str">
            <v xml:space="preserve">MODELO CONTINENTE HIPERMERCADOS SA      </v>
          </cell>
          <cell r="D1971">
            <v>40</v>
          </cell>
          <cell r="E1971" t="str">
            <v xml:space="preserve">PORTUGAL                      </v>
          </cell>
          <cell r="F1971">
            <v>380</v>
          </cell>
          <cell r="G1971" t="str">
            <v xml:space="preserve">PORTUGAL                      </v>
          </cell>
        </row>
        <row r="1972">
          <cell r="B1972">
            <v>400204</v>
          </cell>
          <cell r="C1972" t="str">
            <v xml:space="preserve">SEQUEIRA ESEQUEIRA LDA                  </v>
          </cell>
          <cell r="D1972">
            <v>40</v>
          </cell>
          <cell r="E1972" t="str">
            <v xml:space="preserve">PORTUGAL                      </v>
          </cell>
          <cell r="F1972">
            <v>380</v>
          </cell>
          <cell r="G1972" t="str">
            <v xml:space="preserve">PORTUGAL                      </v>
          </cell>
        </row>
        <row r="1973">
          <cell r="B1973">
            <v>400205</v>
          </cell>
          <cell r="C1973" t="str">
            <v xml:space="preserve">MODELO HIPER EXPL.CENTROS COM           </v>
          </cell>
          <cell r="D1973">
            <v>40</v>
          </cell>
          <cell r="E1973" t="str">
            <v xml:space="preserve">PORTUGAL                      </v>
          </cell>
          <cell r="F1973">
            <v>380</v>
          </cell>
          <cell r="G1973" t="str">
            <v xml:space="preserve">PORTUGAL                      </v>
          </cell>
        </row>
        <row r="1974">
          <cell r="B1974">
            <v>2040006</v>
          </cell>
          <cell r="C1974" t="str">
            <v xml:space="preserve">WADIS-2-HYPER MARJANE CASA              </v>
          </cell>
          <cell r="D1974">
            <v>204</v>
          </cell>
          <cell r="E1974" t="str">
            <v xml:space="preserve">MAROC                         </v>
          </cell>
          <cell r="F1974">
            <v>670</v>
          </cell>
          <cell r="G1974" t="str">
            <v xml:space="preserve">MAGHREB                       </v>
          </cell>
        </row>
        <row r="1975">
          <cell r="B1975">
            <v>2040007</v>
          </cell>
          <cell r="C1975" t="str">
            <v xml:space="preserve">WADIS 2-HYPER MARJANE CASA              </v>
          </cell>
          <cell r="D1975">
            <v>204</v>
          </cell>
          <cell r="E1975" t="str">
            <v xml:space="preserve">MAROC                         </v>
          </cell>
          <cell r="F1975">
            <v>670</v>
          </cell>
          <cell r="G1975" t="str">
            <v xml:space="preserve">MAGHREB                       </v>
          </cell>
        </row>
        <row r="1976">
          <cell r="B1976">
            <v>3184002</v>
          </cell>
          <cell r="C1976" t="str">
            <v xml:space="preserve">ETS CHELALA /CONGO                      </v>
          </cell>
          <cell r="D1976">
            <v>318</v>
          </cell>
          <cell r="E1976" t="str">
            <v xml:space="preserve">CONGO                         </v>
          </cell>
          <cell r="F1976">
            <v>620</v>
          </cell>
          <cell r="G1976" t="str">
            <v xml:space="preserve">AFRIQUE PRESIDENT             </v>
          </cell>
        </row>
        <row r="1977">
          <cell r="B1977">
            <v>1660002</v>
          </cell>
          <cell r="C1977" t="str">
            <v xml:space="preserve">PACONI TRADING SRL                      </v>
          </cell>
          <cell r="D1977">
            <v>66</v>
          </cell>
          <cell r="E1977" t="str">
            <v xml:space="preserve">ROUMANIE                      </v>
          </cell>
          <cell r="F1977">
            <v>641</v>
          </cell>
          <cell r="G1977" t="str">
            <v xml:space="preserve">BULGARIE/ROUMANIE             </v>
          </cell>
        </row>
        <row r="1978">
          <cell r="B1978">
            <v>2840012</v>
          </cell>
          <cell r="C1978" t="str">
            <v xml:space="preserve">ODIFIC P/C PRISUNIC                     </v>
          </cell>
          <cell r="D1978">
            <v>284</v>
          </cell>
          <cell r="E1978" t="str">
            <v xml:space="preserve">BENIN                         </v>
          </cell>
          <cell r="F1978">
            <v>620</v>
          </cell>
          <cell r="G1978" t="str">
            <v xml:space="preserve">AFRIQUE PRESIDENT             </v>
          </cell>
        </row>
        <row r="1979">
          <cell r="B1979">
            <v>7280002</v>
          </cell>
          <cell r="C1979" t="str">
            <v xml:space="preserve">PROMEDIAL P/C COREE                     </v>
          </cell>
          <cell r="D1979">
            <v>728</v>
          </cell>
          <cell r="E1979" t="str">
            <v xml:space="preserve">COREE DU SUD                  </v>
          </cell>
          <cell r="F1979">
            <v>665</v>
          </cell>
          <cell r="G1979" t="str">
            <v xml:space="preserve">ASIE AUTRES                   </v>
          </cell>
        </row>
        <row r="1980">
          <cell r="B1980">
            <v>6160005</v>
          </cell>
          <cell r="C1980" t="str">
            <v xml:space="preserve">AMBASSADE DE FRANCE                     </v>
          </cell>
          <cell r="D1980">
            <v>616</v>
          </cell>
          <cell r="E1980" t="str">
            <v xml:space="preserve">IRAN                          </v>
          </cell>
          <cell r="F1980">
            <v>675</v>
          </cell>
          <cell r="G1980" t="str">
            <v xml:space="preserve">LEVANT                        </v>
          </cell>
        </row>
        <row r="1981">
          <cell r="B1981">
            <v>10218</v>
          </cell>
          <cell r="C1981" t="str">
            <v xml:space="preserve">TRANSISUD                               </v>
          </cell>
          <cell r="D1981">
            <v>100</v>
          </cell>
          <cell r="E1981" t="str">
            <v xml:space="preserve">DIVERS FRANCE                 </v>
          </cell>
          <cell r="F1981">
            <v>990</v>
          </cell>
          <cell r="G1981" t="str">
            <v xml:space="preserve">TRANSPORTS ET DIVERS          </v>
          </cell>
        </row>
        <row r="1982">
          <cell r="B1982">
            <v>200512</v>
          </cell>
          <cell r="C1982" t="str">
            <v xml:space="preserve">SATAR TRANSPORTS                        </v>
          </cell>
          <cell r="D1982">
            <v>100</v>
          </cell>
          <cell r="E1982" t="str">
            <v xml:space="preserve">DIVERS FRANCE                 </v>
          </cell>
          <cell r="F1982">
            <v>990</v>
          </cell>
          <cell r="G1982" t="str">
            <v xml:space="preserve">TRANSPORTS ET DIVERS          </v>
          </cell>
        </row>
        <row r="1983">
          <cell r="B1983">
            <v>2120003</v>
          </cell>
          <cell r="C1983" t="str">
            <v xml:space="preserve">S G S TOUTA                             </v>
          </cell>
          <cell r="D1983">
            <v>212</v>
          </cell>
          <cell r="E1983" t="str">
            <v xml:space="preserve">TUNISIE                       </v>
          </cell>
          <cell r="F1983">
            <v>670</v>
          </cell>
          <cell r="G1983" t="str">
            <v xml:space="preserve">MAGHREB                       </v>
          </cell>
        </row>
        <row r="1984">
          <cell r="B1984">
            <v>3730004</v>
          </cell>
          <cell r="C1984" t="str">
            <v xml:space="preserve">R RAMBUJOO &amp; CO                         </v>
          </cell>
          <cell r="D1984">
            <v>373</v>
          </cell>
          <cell r="E1984" t="str">
            <v xml:space="preserve">ILE MAURICE                   </v>
          </cell>
          <cell r="F1984">
            <v>655</v>
          </cell>
          <cell r="G1984" t="str">
            <v xml:space="preserve">OCEAN INDIEN                  </v>
          </cell>
        </row>
        <row r="1985">
          <cell r="B1985">
            <v>1660003</v>
          </cell>
          <cell r="C1985" t="str">
            <v xml:space="preserve">RIMCO SRL, B-DUL UNIRII NO.27,          </v>
          </cell>
          <cell r="D1985">
            <v>66</v>
          </cell>
          <cell r="E1985" t="str">
            <v xml:space="preserve">ROUMANIE                      </v>
          </cell>
          <cell r="F1985">
            <v>641</v>
          </cell>
          <cell r="G1985" t="str">
            <v xml:space="preserve">BULGARIE/ROUMANIE             </v>
          </cell>
        </row>
        <row r="1986">
          <cell r="B1986">
            <v>1660004</v>
          </cell>
          <cell r="C1986" t="str">
            <v xml:space="preserve">STE VOX INTERNATIONAL SRL               </v>
          </cell>
          <cell r="D1986">
            <v>66</v>
          </cell>
          <cell r="E1986" t="str">
            <v xml:space="preserve">ROUMANIE                      </v>
          </cell>
          <cell r="F1986">
            <v>641</v>
          </cell>
          <cell r="G1986" t="str">
            <v xml:space="preserve">BULGARIE/ROUMANIE             </v>
          </cell>
        </row>
        <row r="1987">
          <cell r="B1987">
            <v>3300100</v>
          </cell>
          <cell r="C1987" t="str">
            <v xml:space="preserve">MAVE TRADE LTDA                         </v>
          </cell>
          <cell r="D1987">
            <v>330</v>
          </cell>
          <cell r="E1987" t="str">
            <v xml:space="preserve">ANGOLA                        </v>
          </cell>
          <cell r="F1987">
            <v>620</v>
          </cell>
          <cell r="G1987" t="str">
            <v xml:space="preserve">AFRIQUE PRESIDENT             </v>
          </cell>
        </row>
        <row r="1988">
          <cell r="B1988">
            <v>10505</v>
          </cell>
          <cell r="C1988" t="str">
            <v xml:space="preserve">LACTALIS LOGISTIQUE ROGNAC              </v>
          </cell>
          <cell r="D1988">
            <v>100</v>
          </cell>
          <cell r="E1988" t="str">
            <v xml:space="preserve">DIVERS FRANCE                 </v>
          </cell>
          <cell r="F1988">
            <v>990</v>
          </cell>
          <cell r="G1988" t="str">
            <v xml:space="preserve">TRANSPORTS ET DIVERS          </v>
          </cell>
        </row>
        <row r="1989">
          <cell r="B1989">
            <v>400920</v>
          </cell>
          <cell r="C1989" t="str">
            <v xml:space="preserve">CARREFOUR PORTUGAL PORTO                </v>
          </cell>
          <cell r="D1989">
            <v>40</v>
          </cell>
          <cell r="E1989" t="str">
            <v xml:space="preserve">PORTUGAL                      </v>
          </cell>
          <cell r="F1989">
            <v>380</v>
          </cell>
          <cell r="G1989" t="str">
            <v xml:space="preserve">PORTUGAL                      </v>
          </cell>
        </row>
        <row r="1990">
          <cell r="B1990">
            <v>400930</v>
          </cell>
          <cell r="C1990" t="str">
            <v xml:space="preserve">CARREFOUR PORTUGAL LISBONNE             </v>
          </cell>
          <cell r="D1990">
            <v>40</v>
          </cell>
          <cell r="E1990" t="str">
            <v xml:space="preserve">PORTUGAL                      </v>
          </cell>
          <cell r="F1990">
            <v>380</v>
          </cell>
          <cell r="G1990" t="str">
            <v xml:space="preserve">PORTUGAL                      </v>
          </cell>
        </row>
        <row r="1991">
          <cell r="B1991">
            <v>4780402</v>
          </cell>
          <cell r="C1991" t="str">
            <v xml:space="preserve">BOTERBLOEM TRADING COMPANY N.V          </v>
          </cell>
          <cell r="D1991">
            <v>478</v>
          </cell>
          <cell r="E1991" t="str">
            <v xml:space="preserve">ANTILLES NEERLANDAISES        </v>
          </cell>
          <cell r="F1991">
            <v>625</v>
          </cell>
          <cell r="G1991" t="str">
            <v xml:space="preserve">ANTILLES PRESIDENT            </v>
          </cell>
        </row>
        <row r="1992">
          <cell r="B1992">
            <v>2480006</v>
          </cell>
          <cell r="C1992" t="str">
            <v xml:space="preserve">SPCA SENEGAL / MIM                      </v>
          </cell>
          <cell r="D1992">
            <v>248</v>
          </cell>
          <cell r="E1992" t="str">
            <v xml:space="preserve">SENEGAL                       </v>
          </cell>
          <cell r="F1992">
            <v>620</v>
          </cell>
          <cell r="G1992" t="str">
            <v xml:space="preserve">AFRIQUE PRESIDENT             </v>
          </cell>
        </row>
        <row r="1993">
          <cell r="B1993">
            <v>750500</v>
          </cell>
          <cell r="C1993" t="str">
            <v xml:space="preserve">DEXPA /PC RUSSIE                        </v>
          </cell>
          <cell r="D1993">
            <v>75</v>
          </cell>
          <cell r="E1993" t="str">
            <v xml:space="preserve">RUSSIE                        </v>
          </cell>
          <cell r="F1993">
            <v>650</v>
          </cell>
          <cell r="G1993" t="str">
            <v xml:space="preserve">FIL RUSSIE                    </v>
          </cell>
        </row>
        <row r="1994">
          <cell r="B1994">
            <v>49990</v>
          </cell>
          <cell r="C1994" t="str">
            <v xml:space="preserve">BRIDEL ALLEMAGNE HORS GROUPE            </v>
          </cell>
          <cell r="D1994">
            <v>4</v>
          </cell>
          <cell r="E1994" t="str">
            <v xml:space="preserve">ALLEMAGNE                     </v>
          </cell>
          <cell r="F1994">
            <v>330</v>
          </cell>
          <cell r="G1994" t="str">
            <v xml:space="preserve">ALLEMAGNE                     </v>
          </cell>
        </row>
        <row r="1995">
          <cell r="B1995">
            <v>49999</v>
          </cell>
          <cell r="C1995" t="str">
            <v xml:space="preserve">BRIDEL ALLEMAGNE GROUPE                 </v>
          </cell>
          <cell r="D1995">
            <v>4</v>
          </cell>
          <cell r="E1995" t="str">
            <v xml:space="preserve">ALLEMAGNE                     </v>
          </cell>
          <cell r="F1995">
            <v>330</v>
          </cell>
          <cell r="G1995" t="str">
            <v xml:space="preserve">ALLEMAGNE                     </v>
          </cell>
        </row>
        <row r="1996">
          <cell r="B1996">
            <v>99990</v>
          </cell>
          <cell r="C1996" t="str">
            <v xml:space="preserve">BRIDEL GRECE HORS GROUPE                </v>
          </cell>
          <cell r="D1996">
            <v>9</v>
          </cell>
          <cell r="E1996" t="str">
            <v xml:space="preserve">GRECE                         </v>
          </cell>
          <cell r="F1996">
            <v>640</v>
          </cell>
          <cell r="G1996" t="str">
            <v>BALKANS MED hors Roum _x0016_ Bulgar</v>
          </cell>
        </row>
        <row r="1997">
          <cell r="B1997">
            <v>99999</v>
          </cell>
          <cell r="C1997" t="str">
            <v xml:space="preserve">BRIDEL GRECE GROUPE                     </v>
          </cell>
          <cell r="D1997">
            <v>9</v>
          </cell>
          <cell r="E1997" t="str">
            <v xml:space="preserve">GRECE                         </v>
          </cell>
          <cell r="F1997">
            <v>640</v>
          </cell>
          <cell r="G1997" t="str">
            <v>BALKANS MED hors Roum _x0016_ Bulgar</v>
          </cell>
        </row>
        <row r="1998">
          <cell r="B1998">
            <v>369999</v>
          </cell>
          <cell r="C1998" t="str">
            <v xml:space="preserve">BRIDEL SUISSE GROUPE                    </v>
          </cell>
          <cell r="D1998">
            <v>36</v>
          </cell>
          <cell r="E1998" t="str">
            <v xml:space="preserve">SUISSE                        </v>
          </cell>
          <cell r="F1998">
            <v>370</v>
          </cell>
          <cell r="G1998" t="str">
            <v xml:space="preserve">SUISSE                        </v>
          </cell>
        </row>
        <row r="1999">
          <cell r="B1999">
            <v>389990</v>
          </cell>
          <cell r="C1999" t="str">
            <v xml:space="preserve">BRIDEL AUTRICHE HORS GROUPE             </v>
          </cell>
          <cell r="D1999">
            <v>38</v>
          </cell>
          <cell r="E1999" t="str">
            <v xml:space="preserve">AUTRICHE                      </v>
          </cell>
          <cell r="F1999">
            <v>370</v>
          </cell>
          <cell r="G1999" t="str">
            <v xml:space="preserve">SUISSE                        </v>
          </cell>
        </row>
        <row r="2000">
          <cell r="B2000">
            <v>389999</v>
          </cell>
          <cell r="C2000" t="str">
            <v xml:space="preserve">BRIDEL AUTRICHE GROUPE                  </v>
          </cell>
          <cell r="D2000">
            <v>38</v>
          </cell>
          <cell r="E2000" t="str">
            <v xml:space="preserve">AUTRICHE                      </v>
          </cell>
          <cell r="F2000">
            <v>370</v>
          </cell>
          <cell r="G2000" t="str">
            <v xml:space="preserve">SUISSE                        </v>
          </cell>
        </row>
        <row r="2001">
          <cell r="B2001">
            <v>409990</v>
          </cell>
          <cell r="C2001" t="str">
            <v xml:space="preserve">BRIDEL PORTUGAL HORS GROUPE             </v>
          </cell>
          <cell r="D2001">
            <v>40</v>
          </cell>
          <cell r="E2001" t="str">
            <v xml:space="preserve">PORTUGAL                      </v>
          </cell>
          <cell r="F2001">
            <v>380</v>
          </cell>
          <cell r="G2001" t="str">
            <v xml:space="preserve">PORTUGAL                      </v>
          </cell>
        </row>
        <row r="2002">
          <cell r="B2002">
            <v>409999</v>
          </cell>
          <cell r="C2002" t="str">
            <v xml:space="preserve">BRIDEL PORTUGAL GROUPE                  </v>
          </cell>
          <cell r="D2002">
            <v>40</v>
          </cell>
          <cell r="E2002" t="str">
            <v xml:space="preserve">PORTUGAL                      </v>
          </cell>
          <cell r="F2002">
            <v>380</v>
          </cell>
          <cell r="G2002" t="str">
            <v xml:space="preserve">PORTUGAL                      </v>
          </cell>
        </row>
        <row r="2003">
          <cell r="B2003">
            <v>1660400</v>
          </cell>
          <cell r="C2003" t="str">
            <v xml:space="preserve">HEXAGONE                                </v>
          </cell>
          <cell r="D2003">
            <v>66</v>
          </cell>
          <cell r="E2003" t="str">
            <v xml:space="preserve">ROUMANIE                      </v>
          </cell>
          <cell r="F2003">
            <v>641</v>
          </cell>
          <cell r="G2003" t="str">
            <v xml:space="preserve">BULGARIE/ROUMANIE             </v>
          </cell>
        </row>
        <row r="2004">
          <cell r="B2004">
            <v>400210</v>
          </cell>
          <cell r="C2004" t="str">
            <v xml:space="preserve">FEIRA NOVA-HIPERMERCADOS SA             </v>
          </cell>
          <cell r="D2004">
            <v>40</v>
          </cell>
          <cell r="E2004" t="str">
            <v xml:space="preserve">PORTUGAL                      </v>
          </cell>
          <cell r="F2004">
            <v>380</v>
          </cell>
          <cell r="G2004" t="str">
            <v xml:space="preserve">PORTUGAL                      </v>
          </cell>
        </row>
        <row r="2005">
          <cell r="B2005">
            <v>400211</v>
          </cell>
          <cell r="C2005" t="str">
            <v xml:space="preserve">FEIRA NOVA - HIPERMERCADOS SA           </v>
          </cell>
          <cell r="D2005">
            <v>40</v>
          </cell>
          <cell r="E2005" t="str">
            <v xml:space="preserve">PORTUGAL                      </v>
          </cell>
          <cell r="F2005">
            <v>380</v>
          </cell>
          <cell r="G2005" t="str">
            <v xml:space="preserve">PORTUGAL                      </v>
          </cell>
        </row>
        <row r="2006">
          <cell r="B2006">
            <v>400212</v>
          </cell>
          <cell r="C2006" t="str">
            <v xml:space="preserve">FEIRA NOVA - HIPERMERCADOS SA           </v>
          </cell>
          <cell r="D2006">
            <v>40</v>
          </cell>
          <cell r="E2006" t="str">
            <v xml:space="preserve">PORTUGAL                      </v>
          </cell>
          <cell r="F2006">
            <v>380</v>
          </cell>
          <cell r="G2006" t="str">
            <v xml:space="preserve">PORTUGAL                      </v>
          </cell>
        </row>
        <row r="2007">
          <cell r="B2007">
            <v>2120006</v>
          </cell>
          <cell r="C2007" t="str">
            <v xml:space="preserve">STE CENTRALE MAGASIN GENERAL            </v>
          </cell>
          <cell r="D2007">
            <v>212</v>
          </cell>
          <cell r="E2007" t="str">
            <v xml:space="preserve">TUNISIE                       </v>
          </cell>
          <cell r="F2007">
            <v>670</v>
          </cell>
          <cell r="G2007" t="str">
            <v xml:space="preserve">MAGHREB                       </v>
          </cell>
        </row>
        <row r="2008">
          <cell r="B2008">
            <v>400222</v>
          </cell>
          <cell r="C2008" t="str">
            <v xml:space="preserve">PINGO DOCE SA                           </v>
          </cell>
          <cell r="D2008">
            <v>40</v>
          </cell>
          <cell r="E2008" t="str">
            <v xml:space="preserve">PORTUGAL                      </v>
          </cell>
          <cell r="F2008">
            <v>380</v>
          </cell>
          <cell r="G2008" t="str">
            <v xml:space="preserve">PORTUGAL                      </v>
          </cell>
        </row>
        <row r="2009">
          <cell r="B2009">
            <v>400223</v>
          </cell>
          <cell r="C2009" t="str">
            <v xml:space="preserve">PINGO DOCE                              </v>
          </cell>
          <cell r="D2009">
            <v>40</v>
          </cell>
          <cell r="E2009" t="str">
            <v xml:space="preserve">PORTUGAL                      </v>
          </cell>
          <cell r="F2009">
            <v>380</v>
          </cell>
          <cell r="G2009" t="str">
            <v xml:space="preserve">PORTUGAL                      </v>
          </cell>
        </row>
        <row r="2010">
          <cell r="B2010">
            <v>3140402</v>
          </cell>
          <cell r="C2010" t="str">
            <v xml:space="preserve">CACI P/C GABON                          </v>
          </cell>
          <cell r="D2010">
            <v>314</v>
          </cell>
          <cell r="E2010" t="str">
            <v xml:space="preserve">GABON                         </v>
          </cell>
          <cell r="F2010">
            <v>620</v>
          </cell>
          <cell r="G2010" t="str">
            <v xml:space="preserve">AFRIQUE PRESIDENT             </v>
          </cell>
        </row>
        <row r="2011">
          <cell r="B2011">
            <v>200409</v>
          </cell>
          <cell r="C2011" t="str">
            <v xml:space="preserve">TFE BENELUX                             </v>
          </cell>
          <cell r="D2011">
            <v>100</v>
          </cell>
          <cell r="E2011" t="str">
            <v xml:space="preserve">DIVERS FRANCE                 </v>
          </cell>
          <cell r="F2011">
            <v>990</v>
          </cell>
          <cell r="G2011" t="str">
            <v xml:space="preserve">TRANSPORTS ET DIVERS          </v>
          </cell>
        </row>
        <row r="2012">
          <cell r="B2012">
            <v>1024</v>
          </cell>
          <cell r="C2012" t="str">
            <v xml:space="preserve">SNC LAITERIE NICOLAIT SA                </v>
          </cell>
          <cell r="D2012">
            <v>1</v>
          </cell>
          <cell r="E2012" t="str">
            <v xml:space="preserve">FRANCE                        </v>
          </cell>
          <cell r="F2012">
            <v>620</v>
          </cell>
          <cell r="G2012" t="str">
            <v xml:space="preserve">AFRIQUE PRESIDENT             </v>
          </cell>
        </row>
        <row r="2013">
          <cell r="B2013">
            <v>4580006</v>
          </cell>
          <cell r="C2013" t="str">
            <v xml:space="preserve">PRIMISTERES REYNOIRD GUADELOUPE SA.     </v>
          </cell>
          <cell r="D2013">
            <v>458</v>
          </cell>
          <cell r="E2013" t="str">
            <v xml:space="preserve">GUADELOUPE                    </v>
          </cell>
          <cell r="F2013">
            <v>625</v>
          </cell>
          <cell r="G2013" t="str">
            <v xml:space="preserve">ANTILLES PRESIDENT            </v>
          </cell>
        </row>
        <row r="2014">
          <cell r="B2014">
            <v>4620006</v>
          </cell>
          <cell r="C2014" t="str">
            <v xml:space="preserve">DEPOT PLACE D'ARMES                     </v>
          </cell>
          <cell r="D2014">
            <v>462</v>
          </cell>
          <cell r="E2014" t="str">
            <v xml:space="preserve">MARTINIQUE                    </v>
          </cell>
          <cell r="F2014">
            <v>625</v>
          </cell>
          <cell r="G2014" t="str">
            <v xml:space="preserve">ANTILLES PRESIDENT            </v>
          </cell>
        </row>
        <row r="2015">
          <cell r="B2015">
            <v>40250</v>
          </cell>
          <cell r="C2015" t="str">
            <v xml:space="preserve">MILCH KONTOR SAAR GMBH                  </v>
          </cell>
          <cell r="D2015">
            <v>1</v>
          </cell>
          <cell r="E2015" t="str">
            <v xml:space="preserve">FRANCE                        </v>
          </cell>
          <cell r="F2015">
            <v>620</v>
          </cell>
          <cell r="G2015" t="str">
            <v xml:space="preserve">AFRIQUE PRESIDENT             </v>
          </cell>
        </row>
        <row r="2016">
          <cell r="B2016">
            <v>2720003</v>
          </cell>
          <cell r="C2016" t="str">
            <v xml:space="preserve">SPDPL P/C COTE D'IVOIRE                 </v>
          </cell>
          <cell r="D2016">
            <v>272</v>
          </cell>
          <cell r="E2016" t="str">
            <v xml:space="preserve">COTE D'IVOIRE                 </v>
          </cell>
          <cell r="F2016">
            <v>620</v>
          </cell>
          <cell r="G2016" t="str">
            <v xml:space="preserve">AFRIQUE PRESIDENT             </v>
          </cell>
        </row>
        <row r="2017">
          <cell r="B2017">
            <v>3700200</v>
          </cell>
          <cell r="C2017" t="str">
            <v xml:space="preserve">DISCOGI                                 </v>
          </cell>
          <cell r="D2017">
            <v>370</v>
          </cell>
          <cell r="E2017" t="str">
            <v xml:space="preserve">MADAGASCAR                    </v>
          </cell>
          <cell r="F2017">
            <v>655</v>
          </cell>
          <cell r="G2017" t="str">
            <v xml:space="preserve">OCEAN INDIEN                  </v>
          </cell>
        </row>
        <row r="2018">
          <cell r="B2018">
            <v>560002</v>
          </cell>
          <cell r="C2018" t="str">
            <v xml:space="preserve">A.O.P.D. GOUM                           </v>
          </cell>
          <cell r="D2018">
            <v>56</v>
          </cell>
          <cell r="E2018" t="str">
            <v xml:space="preserve">URSS                          </v>
          </cell>
          <cell r="F2018">
            <v>640</v>
          </cell>
          <cell r="G2018" t="str">
            <v>BALKANS MED hors Roum _x0016_ Bulgar</v>
          </cell>
        </row>
        <row r="2019">
          <cell r="B2019">
            <v>6900005</v>
          </cell>
          <cell r="C2019" t="str">
            <v xml:space="preserve">NAFORIMEX                               </v>
          </cell>
          <cell r="D2019">
            <v>690</v>
          </cell>
          <cell r="E2019" t="str">
            <v xml:space="preserve">VIETNAM                       </v>
          </cell>
          <cell r="F2019">
            <v>665</v>
          </cell>
          <cell r="G2019" t="str">
            <v xml:space="preserve">ASIE AUTRES                   </v>
          </cell>
        </row>
        <row r="2020">
          <cell r="B2020">
            <v>6490023</v>
          </cell>
          <cell r="C2020" t="str">
            <v xml:space="preserve">FRESH FOOD TRADING P/C OMAN             </v>
          </cell>
          <cell r="D2020">
            <v>649</v>
          </cell>
          <cell r="E2020" t="str">
            <v xml:space="preserve">SULTANAT D'OMAN               </v>
          </cell>
          <cell r="F2020">
            <v>677</v>
          </cell>
          <cell r="G2020" t="str">
            <v xml:space="preserve">GOLFE                         </v>
          </cell>
        </row>
        <row r="2021">
          <cell r="B2021">
            <v>4582682</v>
          </cell>
          <cell r="C2021" t="str">
            <v xml:space="preserve">SUPERMARCHE MATCH SAINT FRANCOIS        </v>
          </cell>
          <cell r="D2021">
            <v>458</v>
          </cell>
          <cell r="E2021" t="str">
            <v xml:space="preserve">GUADELOUPE                    </v>
          </cell>
          <cell r="F2021">
            <v>625</v>
          </cell>
          <cell r="G2021" t="str">
            <v xml:space="preserve">ANTILLES PRESIDENT            </v>
          </cell>
        </row>
        <row r="2022">
          <cell r="B2022">
            <v>400206</v>
          </cell>
          <cell r="C2022" t="str">
            <v xml:space="preserve">AC SANTOS DISTRIB.PRODUTOS              </v>
          </cell>
          <cell r="D2022">
            <v>40</v>
          </cell>
          <cell r="E2022" t="str">
            <v xml:space="preserve">PORTUGAL                      </v>
          </cell>
          <cell r="F2022">
            <v>380</v>
          </cell>
          <cell r="G2022" t="str">
            <v xml:space="preserve">PORTUGAL                      </v>
          </cell>
        </row>
        <row r="2023">
          <cell r="B2023">
            <v>400207</v>
          </cell>
          <cell r="C2023" t="str">
            <v xml:space="preserve">MAXIA C SANTOS                          </v>
          </cell>
          <cell r="D2023">
            <v>40</v>
          </cell>
          <cell r="E2023" t="str">
            <v xml:space="preserve">PORTUGAL                      </v>
          </cell>
          <cell r="F2023">
            <v>380</v>
          </cell>
          <cell r="G2023" t="str">
            <v xml:space="preserve">PORTUGAL                      </v>
          </cell>
        </row>
        <row r="2024">
          <cell r="B2024">
            <v>19980</v>
          </cell>
          <cell r="C2024" t="str">
            <v xml:space="preserve">BRIDEL FRANCE HORS GROUPE               </v>
          </cell>
          <cell r="D2024">
            <v>1</v>
          </cell>
          <cell r="E2024" t="str">
            <v xml:space="preserve">FRANCE                        </v>
          </cell>
          <cell r="F2024">
            <v>620</v>
          </cell>
          <cell r="G2024" t="str">
            <v xml:space="preserve">AFRIQUE PRESIDENT             </v>
          </cell>
        </row>
        <row r="2025">
          <cell r="B2025">
            <v>6401304</v>
          </cell>
          <cell r="C2025" t="str">
            <v xml:space="preserve">ERAM CORPORATION WLL                    </v>
          </cell>
          <cell r="D2025">
            <v>640</v>
          </cell>
          <cell r="E2025" t="str">
            <v xml:space="preserve">BAHREIN                       </v>
          </cell>
          <cell r="F2025">
            <v>677</v>
          </cell>
          <cell r="G2025" t="str">
            <v xml:space="preserve">GOLFE                         </v>
          </cell>
        </row>
        <row r="2026">
          <cell r="B2026">
            <v>1640004</v>
          </cell>
          <cell r="C2026" t="str">
            <v xml:space="preserve">ASTER ORIENTAL                          </v>
          </cell>
          <cell r="D2026">
            <v>164</v>
          </cell>
          <cell r="E2026" t="str">
            <v xml:space="preserve">HONGRIE                       </v>
          </cell>
          <cell r="F2026">
            <v>647</v>
          </cell>
          <cell r="G2026" t="str">
            <v xml:space="preserve">FILIALE LECO                  </v>
          </cell>
        </row>
        <row r="2027">
          <cell r="B2027">
            <v>400208</v>
          </cell>
          <cell r="C2027" t="str">
            <v xml:space="preserve">REGIONAL MERCADORIAS                    </v>
          </cell>
          <cell r="D2027">
            <v>40</v>
          </cell>
          <cell r="E2027" t="str">
            <v xml:space="preserve">PORTUGAL                      </v>
          </cell>
          <cell r="F2027">
            <v>380</v>
          </cell>
          <cell r="G2027" t="str">
            <v xml:space="preserve">PORTUGAL                      </v>
          </cell>
        </row>
        <row r="2028">
          <cell r="B2028">
            <v>3240001</v>
          </cell>
          <cell r="C2028" t="str">
            <v xml:space="preserve">LES FILS DE A.DOUMENGE                  </v>
          </cell>
          <cell r="D2028">
            <v>324</v>
          </cell>
          <cell r="E2028" t="str">
            <v xml:space="preserve">RWANDA                        </v>
          </cell>
          <cell r="F2028">
            <v>620</v>
          </cell>
          <cell r="G2028" t="str">
            <v xml:space="preserve">AFRIQUE PRESIDENT             </v>
          </cell>
        </row>
        <row r="2029">
          <cell r="B2029">
            <v>3248324</v>
          </cell>
          <cell r="C2029" t="str">
            <v xml:space="preserve">ONILAIT RWANDA                          </v>
          </cell>
          <cell r="D2029">
            <v>324</v>
          </cell>
          <cell r="E2029" t="str">
            <v xml:space="preserve">RWANDA                        </v>
          </cell>
          <cell r="F2029">
            <v>620</v>
          </cell>
          <cell r="G2029" t="str">
            <v xml:space="preserve">AFRIQUE PRESIDENT             </v>
          </cell>
        </row>
        <row r="2030">
          <cell r="B2030">
            <v>4580007</v>
          </cell>
          <cell r="C2030" t="str">
            <v xml:space="preserve">PRIMISTERES REYNOIRD GUADELOUPE SA.     </v>
          </cell>
          <cell r="D2030">
            <v>458</v>
          </cell>
          <cell r="E2030" t="str">
            <v xml:space="preserve">GUADELOUPE                    </v>
          </cell>
          <cell r="F2030">
            <v>625</v>
          </cell>
          <cell r="G2030" t="str">
            <v xml:space="preserve">ANTILLES PRESIDENT            </v>
          </cell>
        </row>
        <row r="2031">
          <cell r="B2031">
            <v>610099</v>
          </cell>
          <cell r="C2031" t="str">
            <v xml:space="preserve">ECHANTILLONS REP. TCHEQUE               </v>
          </cell>
          <cell r="D2031">
            <v>61</v>
          </cell>
          <cell r="E2031" t="str">
            <v xml:space="preserve">REPUBLIQUE TCHEQUE            </v>
          </cell>
          <cell r="F2031">
            <v>647</v>
          </cell>
          <cell r="G2031" t="str">
            <v xml:space="preserve">FILIALE LECO                  </v>
          </cell>
        </row>
        <row r="2032">
          <cell r="B2032">
            <v>2201005</v>
          </cell>
          <cell r="C2032" t="str">
            <v xml:space="preserve">ETS COMMERCIAUX POUR LES                </v>
          </cell>
          <cell r="D2032">
            <v>220</v>
          </cell>
          <cell r="E2032" t="str">
            <v xml:space="preserve">EGYPTE                        </v>
          </cell>
          <cell r="F2032">
            <v>670</v>
          </cell>
          <cell r="G2032" t="str">
            <v xml:space="preserve">MAGHREB                       </v>
          </cell>
        </row>
        <row r="2033">
          <cell r="B2033">
            <v>1072</v>
          </cell>
          <cell r="C2033" t="str">
            <v xml:space="preserve">STE LAIT.DE GAP                         </v>
          </cell>
          <cell r="D2033">
            <v>1</v>
          </cell>
          <cell r="E2033" t="str">
            <v xml:space="preserve">FRANCE                        </v>
          </cell>
          <cell r="F2033">
            <v>620</v>
          </cell>
          <cell r="G2033" t="str">
            <v xml:space="preserve">AFRIQUE PRESIDENT             </v>
          </cell>
        </row>
        <row r="2034">
          <cell r="B2034">
            <v>400652</v>
          </cell>
          <cell r="C2034" t="str">
            <v xml:space="preserve">RECHEIO DISTRIBUICAO LDA                </v>
          </cell>
          <cell r="D2034">
            <v>40</v>
          </cell>
          <cell r="E2034" t="str">
            <v xml:space="preserve">PORTUGAL                      </v>
          </cell>
          <cell r="F2034">
            <v>380</v>
          </cell>
          <cell r="G2034" t="str">
            <v xml:space="preserve">PORTUGAL                      </v>
          </cell>
        </row>
        <row r="2035">
          <cell r="B2035">
            <v>400653</v>
          </cell>
          <cell r="C2035" t="str">
            <v xml:space="preserve">RECHEIO DISTRIBUICAO LDA                </v>
          </cell>
          <cell r="D2035">
            <v>40</v>
          </cell>
          <cell r="E2035" t="str">
            <v xml:space="preserve">PORTUGAL                      </v>
          </cell>
          <cell r="F2035">
            <v>380</v>
          </cell>
          <cell r="G2035" t="str">
            <v xml:space="preserve">PORTUGAL                      </v>
          </cell>
        </row>
        <row r="2036">
          <cell r="B2036">
            <v>400655</v>
          </cell>
          <cell r="C2036" t="str">
            <v xml:space="preserve">RECHEIO DISTRIBUICAO LDA                </v>
          </cell>
          <cell r="D2036">
            <v>40</v>
          </cell>
          <cell r="E2036" t="str">
            <v xml:space="preserve">PORTUGAL                      </v>
          </cell>
          <cell r="F2036">
            <v>380</v>
          </cell>
          <cell r="G2036" t="str">
            <v xml:space="preserve">PORTUGAL                      </v>
          </cell>
        </row>
        <row r="2037">
          <cell r="B2037">
            <v>40251</v>
          </cell>
          <cell r="C2037" t="str">
            <v xml:space="preserve">CLFA/MICH-KONTOR SAAR GMBH              </v>
          </cell>
          <cell r="D2037">
            <v>4</v>
          </cell>
          <cell r="E2037" t="str">
            <v xml:space="preserve">ALLEMAGNE                     </v>
          </cell>
          <cell r="F2037">
            <v>330</v>
          </cell>
          <cell r="G2037" t="str">
            <v xml:space="preserve">ALLEMAGNE                     </v>
          </cell>
        </row>
        <row r="2038">
          <cell r="B2038">
            <v>400209</v>
          </cell>
          <cell r="C2038" t="str">
            <v xml:space="preserve">BASE INTERMARCHE                        </v>
          </cell>
          <cell r="D2038">
            <v>40</v>
          </cell>
          <cell r="E2038" t="str">
            <v xml:space="preserve">PORTUGAL                      </v>
          </cell>
          <cell r="F2038">
            <v>380</v>
          </cell>
          <cell r="G2038" t="str">
            <v xml:space="preserve">PORTUGAL                      </v>
          </cell>
        </row>
        <row r="2039">
          <cell r="B2039">
            <v>750600</v>
          </cell>
          <cell r="C2039" t="str">
            <v xml:space="preserve">SETIF                                   </v>
          </cell>
          <cell r="D2039">
            <v>75</v>
          </cell>
          <cell r="E2039" t="str">
            <v xml:space="preserve">RUSSIE                        </v>
          </cell>
          <cell r="F2039">
            <v>650</v>
          </cell>
          <cell r="G2039" t="str">
            <v xml:space="preserve">FIL RUSSIE                    </v>
          </cell>
        </row>
        <row r="2040">
          <cell r="B2040">
            <v>750000</v>
          </cell>
          <cell r="C2040" t="str">
            <v xml:space="preserve">ECHANTILLONS RUSSIE                     </v>
          </cell>
          <cell r="D2040">
            <v>75</v>
          </cell>
          <cell r="E2040" t="str">
            <v xml:space="preserve">RUSSIE                        </v>
          </cell>
          <cell r="F2040">
            <v>650</v>
          </cell>
          <cell r="G2040" t="str">
            <v xml:space="preserve">FIL RUSSIE                    </v>
          </cell>
        </row>
        <row r="2041">
          <cell r="B2041">
            <v>2160301</v>
          </cell>
          <cell r="C2041" t="str">
            <v xml:space="preserve">RAMADAN ENWEGES                         </v>
          </cell>
          <cell r="D2041">
            <v>216</v>
          </cell>
          <cell r="E2041" t="str">
            <v xml:space="preserve">LYBIE                         </v>
          </cell>
          <cell r="F2041">
            <v>670</v>
          </cell>
          <cell r="G2041" t="str">
            <v xml:space="preserve">MAGHREB                       </v>
          </cell>
        </row>
        <row r="2042">
          <cell r="B2042">
            <v>4580011</v>
          </cell>
          <cell r="C2042" t="str">
            <v xml:space="preserve">LEADER PRICE                            </v>
          </cell>
          <cell r="D2042">
            <v>458</v>
          </cell>
          <cell r="E2042" t="str">
            <v xml:space="preserve">GUADELOUPE                    </v>
          </cell>
          <cell r="F2042">
            <v>625</v>
          </cell>
          <cell r="G2042" t="str">
            <v xml:space="preserve">ANTILLES PRESIDENT            </v>
          </cell>
        </row>
        <row r="2043">
          <cell r="B2043">
            <v>400651</v>
          </cell>
          <cell r="C2043" t="str">
            <v xml:space="preserve">RECHEIO DISTRIBUICAO LDA                </v>
          </cell>
          <cell r="D2043">
            <v>40</v>
          </cell>
          <cell r="E2043" t="str">
            <v xml:space="preserve">PORTUGAL                      </v>
          </cell>
          <cell r="F2043">
            <v>380</v>
          </cell>
          <cell r="G2043" t="str">
            <v xml:space="preserve">PORTUGAL                      </v>
          </cell>
        </row>
        <row r="2044">
          <cell r="B2044">
            <v>400654</v>
          </cell>
          <cell r="C2044" t="str">
            <v xml:space="preserve">RECHEIO DISTRIBUICAO LDA                </v>
          </cell>
          <cell r="D2044">
            <v>40</v>
          </cell>
          <cell r="E2044" t="str">
            <v xml:space="preserve">PORTUGAL                      </v>
          </cell>
          <cell r="F2044">
            <v>380</v>
          </cell>
          <cell r="G2044" t="str">
            <v xml:space="preserve">PORTUGAL                      </v>
          </cell>
        </row>
        <row r="2045">
          <cell r="B2045">
            <v>400656</v>
          </cell>
          <cell r="C2045" t="str">
            <v xml:space="preserve">RECHEIO DISTRIBUICAO LDA                </v>
          </cell>
          <cell r="D2045">
            <v>40</v>
          </cell>
          <cell r="E2045" t="str">
            <v xml:space="preserve">PORTUGAL                      </v>
          </cell>
          <cell r="F2045">
            <v>380</v>
          </cell>
          <cell r="G2045" t="str">
            <v xml:space="preserve">PORTUGAL                      </v>
          </cell>
        </row>
        <row r="2046">
          <cell r="B2046">
            <v>400657</v>
          </cell>
          <cell r="C2046" t="str">
            <v xml:space="preserve">ALTO MINHO LDA                          </v>
          </cell>
          <cell r="D2046">
            <v>40</v>
          </cell>
          <cell r="E2046" t="str">
            <v xml:space="preserve">PORTUGAL                      </v>
          </cell>
          <cell r="F2046">
            <v>380</v>
          </cell>
          <cell r="G2046" t="str">
            <v xml:space="preserve">PORTUGAL                      </v>
          </cell>
        </row>
        <row r="2047">
          <cell r="B2047">
            <v>400658</v>
          </cell>
          <cell r="C2047" t="str">
            <v xml:space="preserve">RECHEIO DISTRIBUICAO LDA                </v>
          </cell>
          <cell r="D2047">
            <v>40</v>
          </cell>
          <cell r="E2047" t="str">
            <v xml:space="preserve">PORTUGAL                      </v>
          </cell>
          <cell r="F2047">
            <v>380</v>
          </cell>
          <cell r="G2047" t="str">
            <v xml:space="preserve">PORTUGAL                      </v>
          </cell>
        </row>
        <row r="2048">
          <cell r="B2048">
            <v>400659</v>
          </cell>
          <cell r="C2048" t="str">
            <v xml:space="preserve">RECHEIO DISTRIBUICAO LDA                </v>
          </cell>
          <cell r="D2048">
            <v>40</v>
          </cell>
          <cell r="E2048" t="str">
            <v xml:space="preserve">PORTUGAL                      </v>
          </cell>
          <cell r="F2048">
            <v>380</v>
          </cell>
          <cell r="G2048" t="str">
            <v xml:space="preserve">PORTUGAL                      </v>
          </cell>
        </row>
        <row r="2049">
          <cell r="B2049">
            <v>400660</v>
          </cell>
          <cell r="C2049" t="str">
            <v xml:space="preserve">ABASTECEDORA DE MERCEARIAS DE           </v>
          </cell>
          <cell r="D2049">
            <v>40</v>
          </cell>
          <cell r="E2049" t="str">
            <v xml:space="preserve">PORTUGAL                      </v>
          </cell>
          <cell r="F2049">
            <v>380</v>
          </cell>
          <cell r="G2049" t="str">
            <v xml:space="preserve">PORTUGAL                      </v>
          </cell>
        </row>
        <row r="2050">
          <cell r="B2050">
            <v>400661</v>
          </cell>
          <cell r="C2050" t="str">
            <v xml:space="preserve">ALIPOR SA                               </v>
          </cell>
          <cell r="D2050">
            <v>40</v>
          </cell>
          <cell r="E2050" t="str">
            <v xml:space="preserve">PORTUGAL                      </v>
          </cell>
          <cell r="F2050">
            <v>380</v>
          </cell>
          <cell r="G2050" t="str">
            <v xml:space="preserve">PORTUGAL                      </v>
          </cell>
        </row>
        <row r="2051">
          <cell r="B2051">
            <v>400662</v>
          </cell>
          <cell r="C2051" t="str">
            <v xml:space="preserve">ANTONIO TEIXEIRA LOPES &amp; FILHOS         </v>
          </cell>
          <cell r="D2051">
            <v>40</v>
          </cell>
          <cell r="E2051" t="str">
            <v xml:space="preserve">PORTUGAL                      </v>
          </cell>
          <cell r="F2051">
            <v>380</v>
          </cell>
          <cell r="G2051" t="str">
            <v xml:space="preserve">PORTUGAL                      </v>
          </cell>
        </row>
        <row r="2052">
          <cell r="B2052">
            <v>400663</v>
          </cell>
          <cell r="C2052" t="str">
            <v xml:space="preserve">CAETANO &amp; MONTALVERNE SA                </v>
          </cell>
          <cell r="D2052">
            <v>40</v>
          </cell>
          <cell r="E2052" t="str">
            <v xml:space="preserve">PORTUGAL                      </v>
          </cell>
          <cell r="F2052">
            <v>380</v>
          </cell>
          <cell r="G2052" t="str">
            <v xml:space="preserve">PORTUGAL                      </v>
          </cell>
        </row>
        <row r="2053">
          <cell r="B2053">
            <v>400664</v>
          </cell>
          <cell r="C2053" t="str">
            <v xml:space="preserve">CARLOS GONCALVES DOS SANTOS &amp; C         </v>
          </cell>
          <cell r="D2053">
            <v>40</v>
          </cell>
          <cell r="E2053" t="str">
            <v xml:space="preserve">PORTUGAL                      </v>
          </cell>
          <cell r="F2053">
            <v>380</v>
          </cell>
          <cell r="G2053" t="str">
            <v xml:space="preserve">PORTUGAL                      </v>
          </cell>
        </row>
        <row r="2054">
          <cell r="B2054">
            <v>400665</v>
          </cell>
          <cell r="C2054" t="str">
            <v xml:space="preserve">CORDIAL-SOCIEDALE REPRESENTACOES        </v>
          </cell>
          <cell r="D2054">
            <v>40</v>
          </cell>
          <cell r="E2054" t="str">
            <v xml:space="preserve">PORTUGAL                      </v>
          </cell>
          <cell r="F2054">
            <v>380</v>
          </cell>
          <cell r="G2054" t="str">
            <v xml:space="preserve">PORTUGAL                      </v>
          </cell>
        </row>
        <row r="2055">
          <cell r="B2055">
            <v>400677</v>
          </cell>
          <cell r="C2055" t="str">
            <v xml:space="preserve">ROSA FRAGOSO ET REDRIGUES LDA           </v>
          </cell>
          <cell r="D2055">
            <v>40</v>
          </cell>
          <cell r="E2055" t="str">
            <v xml:space="preserve">PORTUGAL                      </v>
          </cell>
          <cell r="F2055">
            <v>380</v>
          </cell>
          <cell r="G2055" t="str">
            <v xml:space="preserve">PORTUGAL                      </v>
          </cell>
        </row>
        <row r="2056">
          <cell r="B2056">
            <v>400678</v>
          </cell>
          <cell r="C2056" t="str">
            <v xml:space="preserve">SIMOES E SOUSA LDA                      </v>
          </cell>
          <cell r="D2056">
            <v>40</v>
          </cell>
          <cell r="E2056" t="str">
            <v xml:space="preserve">PORTUGAL                      </v>
          </cell>
          <cell r="F2056">
            <v>380</v>
          </cell>
          <cell r="G2056" t="str">
            <v xml:space="preserve">PORTUGAL                      </v>
          </cell>
        </row>
        <row r="2057">
          <cell r="B2057">
            <v>750700</v>
          </cell>
          <cell r="C2057" t="str">
            <v xml:space="preserve">L.T.D BROKERAGE "AJAX"                  </v>
          </cell>
          <cell r="D2057">
            <v>75</v>
          </cell>
          <cell r="E2057" t="str">
            <v xml:space="preserve">RUSSIE                        </v>
          </cell>
          <cell r="F2057">
            <v>650</v>
          </cell>
          <cell r="G2057" t="str">
            <v xml:space="preserve">FIL RUSSIE                    </v>
          </cell>
        </row>
        <row r="2058">
          <cell r="B2058">
            <v>1074</v>
          </cell>
          <cell r="C2058" t="str">
            <v xml:space="preserve">FROM. P/C NICOLAIT                      </v>
          </cell>
          <cell r="D2058">
            <v>1</v>
          </cell>
          <cell r="E2058" t="str">
            <v xml:space="preserve">FRANCE                        </v>
          </cell>
          <cell r="F2058">
            <v>620</v>
          </cell>
          <cell r="G2058" t="str">
            <v xml:space="preserve">AFRIQUE PRESIDENT             </v>
          </cell>
        </row>
        <row r="2059">
          <cell r="B2059">
            <v>2080006</v>
          </cell>
          <cell r="C2059" t="str">
            <v xml:space="preserve">SARL SECAAM                             </v>
          </cell>
          <cell r="D2059">
            <v>208</v>
          </cell>
          <cell r="E2059" t="str">
            <v xml:space="preserve">ALGERIE                       </v>
          </cell>
          <cell r="F2059">
            <v>670</v>
          </cell>
          <cell r="G2059" t="str">
            <v xml:space="preserve">MAGHREB                       </v>
          </cell>
        </row>
        <row r="2060">
          <cell r="B2060">
            <v>15252</v>
          </cell>
          <cell r="C2060" t="str">
            <v xml:space="preserve">ALBAGNAC EXPORT                         </v>
          </cell>
          <cell r="D2060">
            <v>1</v>
          </cell>
          <cell r="E2060" t="str">
            <v xml:space="preserve">FRANCE                        </v>
          </cell>
          <cell r="F2060">
            <v>620</v>
          </cell>
          <cell r="G2060" t="str">
            <v xml:space="preserve">AFRIQUE PRESIDENT             </v>
          </cell>
        </row>
        <row r="2061">
          <cell r="B2061">
            <v>2080007</v>
          </cell>
          <cell r="C2061" t="str">
            <v xml:space="preserve">M.TABBAKH NOUREDDINE                    </v>
          </cell>
          <cell r="D2061">
            <v>208</v>
          </cell>
          <cell r="E2061" t="str">
            <v xml:space="preserve">ALGERIE                       </v>
          </cell>
          <cell r="F2061">
            <v>670</v>
          </cell>
          <cell r="G2061" t="str">
            <v xml:space="preserve">MAGHREB                       </v>
          </cell>
        </row>
        <row r="2062">
          <cell r="B2062">
            <v>400245</v>
          </cell>
          <cell r="C2062" t="str">
            <v xml:space="preserve">CONTINENTE                              </v>
          </cell>
          <cell r="D2062">
            <v>40</v>
          </cell>
          <cell r="E2062" t="str">
            <v xml:space="preserve">PORTUGAL                      </v>
          </cell>
          <cell r="F2062">
            <v>380</v>
          </cell>
          <cell r="G2062" t="str">
            <v xml:space="preserve">PORTUGAL                      </v>
          </cell>
        </row>
        <row r="2063">
          <cell r="B2063">
            <v>400246</v>
          </cell>
          <cell r="C2063" t="str">
            <v xml:space="preserve">CONTINENTE                              </v>
          </cell>
          <cell r="D2063">
            <v>40</v>
          </cell>
          <cell r="E2063" t="str">
            <v xml:space="preserve">PORTUGAL                      </v>
          </cell>
          <cell r="F2063">
            <v>380</v>
          </cell>
          <cell r="G2063" t="str">
            <v xml:space="preserve">PORTUGAL                      </v>
          </cell>
        </row>
        <row r="2064">
          <cell r="B2064">
            <v>400247</v>
          </cell>
          <cell r="C2064" t="str">
            <v xml:space="preserve">CONTINENTE                              </v>
          </cell>
          <cell r="D2064">
            <v>40</v>
          </cell>
          <cell r="E2064" t="str">
            <v xml:space="preserve">PORTUGAL                      </v>
          </cell>
          <cell r="F2064">
            <v>380</v>
          </cell>
          <cell r="G2064" t="str">
            <v xml:space="preserve">PORTUGAL                      </v>
          </cell>
        </row>
        <row r="2065">
          <cell r="B2065">
            <v>400248</v>
          </cell>
          <cell r="C2065" t="str">
            <v xml:space="preserve">CONTINENTE                              </v>
          </cell>
          <cell r="D2065">
            <v>40</v>
          </cell>
          <cell r="E2065" t="str">
            <v xml:space="preserve">PORTUGAL                      </v>
          </cell>
          <cell r="F2065">
            <v>380</v>
          </cell>
          <cell r="G2065" t="str">
            <v xml:space="preserve">PORTUGAL                      </v>
          </cell>
        </row>
        <row r="2066">
          <cell r="B2066">
            <v>400249</v>
          </cell>
          <cell r="C2066" t="str">
            <v xml:space="preserve">MONDELO CONTINENTE                      </v>
          </cell>
          <cell r="D2066">
            <v>40</v>
          </cell>
          <cell r="E2066" t="str">
            <v xml:space="preserve">PORTUGAL                      </v>
          </cell>
          <cell r="F2066">
            <v>380</v>
          </cell>
          <cell r="G2066" t="str">
            <v xml:space="preserve">PORTUGAL                      </v>
          </cell>
        </row>
        <row r="2067">
          <cell r="B2067">
            <v>400250</v>
          </cell>
          <cell r="C2067" t="str">
            <v xml:space="preserve">MODELO CONTINENTE                       </v>
          </cell>
          <cell r="D2067">
            <v>40</v>
          </cell>
          <cell r="E2067" t="str">
            <v xml:space="preserve">PORTUGAL                      </v>
          </cell>
          <cell r="F2067">
            <v>380</v>
          </cell>
          <cell r="G2067" t="str">
            <v xml:space="preserve">PORTUGAL                      </v>
          </cell>
        </row>
        <row r="2068">
          <cell r="B2068">
            <v>400251</v>
          </cell>
          <cell r="C2068" t="str">
            <v xml:space="preserve">MODELO HIPER                            </v>
          </cell>
          <cell r="D2068">
            <v>40</v>
          </cell>
          <cell r="E2068" t="str">
            <v xml:space="preserve">PORTUGAL                      </v>
          </cell>
          <cell r="F2068">
            <v>380</v>
          </cell>
          <cell r="G2068" t="str">
            <v xml:space="preserve">PORTUGAL                      </v>
          </cell>
        </row>
        <row r="2069">
          <cell r="B2069">
            <v>400252</v>
          </cell>
          <cell r="C2069" t="str">
            <v xml:space="preserve">MODELO HIPER                            </v>
          </cell>
          <cell r="D2069">
            <v>40</v>
          </cell>
          <cell r="E2069" t="str">
            <v xml:space="preserve">PORTUGAL                      </v>
          </cell>
          <cell r="F2069">
            <v>380</v>
          </cell>
          <cell r="G2069" t="str">
            <v xml:space="preserve">PORTUGAL                      </v>
          </cell>
        </row>
        <row r="2070">
          <cell r="B2070">
            <v>400253</v>
          </cell>
          <cell r="C2070" t="str">
            <v xml:space="preserve">MODELO HIPER                            </v>
          </cell>
          <cell r="D2070">
            <v>40</v>
          </cell>
          <cell r="E2070" t="str">
            <v xml:space="preserve">PORTUGAL                      </v>
          </cell>
          <cell r="F2070">
            <v>380</v>
          </cell>
          <cell r="G2070" t="str">
            <v xml:space="preserve">PORTUGAL                      </v>
          </cell>
        </row>
        <row r="2071">
          <cell r="B2071">
            <v>400254</v>
          </cell>
          <cell r="C2071" t="str">
            <v xml:space="preserve">MODELO HIPER                            </v>
          </cell>
          <cell r="D2071">
            <v>40</v>
          </cell>
          <cell r="E2071" t="str">
            <v xml:space="preserve">PORTUGAL                      </v>
          </cell>
          <cell r="F2071">
            <v>380</v>
          </cell>
          <cell r="G2071" t="str">
            <v xml:space="preserve">PORTUGAL                      </v>
          </cell>
        </row>
        <row r="2072">
          <cell r="B2072">
            <v>400255</v>
          </cell>
          <cell r="C2072" t="str">
            <v xml:space="preserve">MODELO HIPER                            </v>
          </cell>
          <cell r="D2072">
            <v>40</v>
          </cell>
          <cell r="E2072" t="str">
            <v xml:space="preserve">PORTUGAL                      </v>
          </cell>
          <cell r="F2072">
            <v>380</v>
          </cell>
          <cell r="G2072" t="str">
            <v xml:space="preserve">PORTUGAL                      </v>
          </cell>
        </row>
        <row r="2073">
          <cell r="B2073">
            <v>400256</v>
          </cell>
          <cell r="C2073" t="str">
            <v xml:space="preserve">MODELO HIPER                            </v>
          </cell>
          <cell r="D2073">
            <v>40</v>
          </cell>
          <cell r="E2073" t="str">
            <v xml:space="preserve">PORTUGAL                      </v>
          </cell>
          <cell r="F2073">
            <v>380</v>
          </cell>
          <cell r="G2073" t="str">
            <v xml:space="preserve">PORTUGAL                      </v>
          </cell>
        </row>
        <row r="2074">
          <cell r="B2074">
            <v>400257</v>
          </cell>
          <cell r="C2074" t="str">
            <v xml:space="preserve">MODELO HIPER                            </v>
          </cell>
          <cell r="D2074">
            <v>40</v>
          </cell>
          <cell r="E2074" t="str">
            <v xml:space="preserve">PORTUGAL                      </v>
          </cell>
          <cell r="F2074">
            <v>380</v>
          </cell>
          <cell r="G2074" t="str">
            <v xml:space="preserve">PORTUGAL                      </v>
          </cell>
        </row>
        <row r="2075">
          <cell r="B2075">
            <v>400258</v>
          </cell>
          <cell r="C2075" t="str">
            <v xml:space="preserve">MODELO HIPER                            </v>
          </cell>
          <cell r="D2075">
            <v>40</v>
          </cell>
          <cell r="E2075" t="str">
            <v xml:space="preserve">PORTUGAL                      </v>
          </cell>
          <cell r="F2075">
            <v>380</v>
          </cell>
          <cell r="G2075" t="str">
            <v xml:space="preserve">PORTUGAL                      </v>
          </cell>
        </row>
        <row r="2076">
          <cell r="B2076">
            <v>400259</v>
          </cell>
          <cell r="C2076" t="str">
            <v xml:space="preserve">MODELO HIPER                            </v>
          </cell>
          <cell r="D2076">
            <v>40</v>
          </cell>
          <cell r="E2076" t="str">
            <v xml:space="preserve">PORTUGAL                      </v>
          </cell>
          <cell r="F2076">
            <v>380</v>
          </cell>
          <cell r="G2076" t="str">
            <v xml:space="preserve">PORTUGAL                      </v>
          </cell>
        </row>
        <row r="2077">
          <cell r="B2077">
            <v>400260</v>
          </cell>
          <cell r="C2077" t="str">
            <v xml:space="preserve">MODELO HIPER                            </v>
          </cell>
          <cell r="D2077">
            <v>40</v>
          </cell>
          <cell r="E2077" t="str">
            <v xml:space="preserve">PORTUGAL                      </v>
          </cell>
          <cell r="F2077">
            <v>380</v>
          </cell>
          <cell r="G2077" t="str">
            <v xml:space="preserve">PORTUGAL                      </v>
          </cell>
        </row>
        <row r="2078">
          <cell r="B2078">
            <v>400261</v>
          </cell>
          <cell r="C2078" t="str">
            <v xml:space="preserve">FEIRA NOVA-HIPERMERCADOS SA             </v>
          </cell>
          <cell r="D2078">
            <v>40</v>
          </cell>
          <cell r="E2078" t="str">
            <v xml:space="preserve">PORTUGAL                      </v>
          </cell>
          <cell r="F2078">
            <v>380</v>
          </cell>
          <cell r="G2078" t="str">
            <v xml:space="preserve">PORTUGAL                      </v>
          </cell>
        </row>
        <row r="2079">
          <cell r="B2079">
            <v>400262</v>
          </cell>
          <cell r="C2079" t="str">
            <v xml:space="preserve">FEIRA NOVA HIPERMERCADOS SA             </v>
          </cell>
          <cell r="D2079">
            <v>40</v>
          </cell>
          <cell r="E2079" t="str">
            <v xml:space="preserve">PORTUGAL                      </v>
          </cell>
          <cell r="F2079">
            <v>380</v>
          </cell>
          <cell r="G2079" t="str">
            <v xml:space="preserve">PORTUGAL                      </v>
          </cell>
        </row>
        <row r="2080">
          <cell r="B2080">
            <v>400263</v>
          </cell>
          <cell r="C2080" t="str">
            <v xml:space="preserve">FEIRA NOVA HIPERMERCADOS SA             </v>
          </cell>
          <cell r="D2080">
            <v>40</v>
          </cell>
          <cell r="E2080" t="str">
            <v xml:space="preserve">PORTUGAL                      </v>
          </cell>
          <cell r="F2080">
            <v>380</v>
          </cell>
          <cell r="G2080" t="str">
            <v xml:space="preserve">PORTUGAL                      </v>
          </cell>
        </row>
        <row r="2081">
          <cell r="B2081">
            <v>400264</v>
          </cell>
          <cell r="C2081" t="str">
            <v xml:space="preserve">CARREFOUR PORTUGAL                      </v>
          </cell>
          <cell r="D2081">
            <v>40</v>
          </cell>
          <cell r="E2081" t="str">
            <v xml:space="preserve">PORTUGAL                      </v>
          </cell>
          <cell r="F2081">
            <v>380</v>
          </cell>
          <cell r="G2081" t="str">
            <v xml:space="preserve">PORTUGAL                      </v>
          </cell>
        </row>
        <row r="2082">
          <cell r="B2082">
            <v>750800</v>
          </cell>
          <cell r="C2082" t="str">
            <v xml:space="preserve">GASTRONOM TULSKO                        </v>
          </cell>
          <cell r="D2082">
            <v>75</v>
          </cell>
          <cell r="E2082" t="str">
            <v xml:space="preserve">RUSSIE                        </v>
          </cell>
          <cell r="F2082">
            <v>650</v>
          </cell>
          <cell r="G2082" t="str">
            <v xml:space="preserve">FIL RUSSIE                    </v>
          </cell>
        </row>
        <row r="2083">
          <cell r="B2083">
            <v>4000062</v>
          </cell>
          <cell r="C2083" t="str">
            <v xml:space="preserve">MADE IN FRANCE                          </v>
          </cell>
          <cell r="D2083">
            <v>400</v>
          </cell>
          <cell r="E2083" t="str">
            <v xml:space="preserve">U.S.A.                        </v>
          </cell>
          <cell r="F2083">
            <v>230</v>
          </cell>
          <cell r="G2083" t="str">
            <v xml:space="preserve">USA                           </v>
          </cell>
        </row>
        <row r="2084">
          <cell r="B2084">
            <v>400230</v>
          </cell>
          <cell r="C2084" t="str">
            <v xml:space="preserve">CONTINENTE                              </v>
          </cell>
          <cell r="D2084">
            <v>40</v>
          </cell>
          <cell r="E2084" t="str">
            <v xml:space="preserve">PORTUGAL                      </v>
          </cell>
          <cell r="F2084">
            <v>380</v>
          </cell>
          <cell r="G2084" t="str">
            <v xml:space="preserve">PORTUGAL                      </v>
          </cell>
        </row>
        <row r="2085">
          <cell r="B2085">
            <v>400231</v>
          </cell>
          <cell r="C2085" t="str">
            <v xml:space="preserve">CONTINENTE                              </v>
          </cell>
          <cell r="D2085">
            <v>40</v>
          </cell>
          <cell r="E2085" t="str">
            <v xml:space="preserve">PORTUGAL                      </v>
          </cell>
          <cell r="F2085">
            <v>380</v>
          </cell>
          <cell r="G2085" t="str">
            <v xml:space="preserve">PORTUGAL                      </v>
          </cell>
        </row>
        <row r="2086">
          <cell r="B2086">
            <v>400232</v>
          </cell>
          <cell r="C2086" t="str">
            <v xml:space="preserve">CONTINENTE                              </v>
          </cell>
          <cell r="D2086">
            <v>40</v>
          </cell>
          <cell r="E2086" t="str">
            <v xml:space="preserve">PORTUGAL                      </v>
          </cell>
          <cell r="F2086">
            <v>380</v>
          </cell>
          <cell r="G2086" t="str">
            <v xml:space="preserve">PORTUGAL                      </v>
          </cell>
        </row>
        <row r="2087">
          <cell r="B2087">
            <v>400233</v>
          </cell>
          <cell r="C2087" t="str">
            <v xml:space="preserve">MODELO CONTINENTE                       </v>
          </cell>
          <cell r="D2087">
            <v>40</v>
          </cell>
          <cell r="E2087" t="str">
            <v xml:space="preserve">PORTUGAL                      </v>
          </cell>
          <cell r="F2087">
            <v>380</v>
          </cell>
          <cell r="G2087" t="str">
            <v xml:space="preserve">PORTUGAL                      </v>
          </cell>
        </row>
        <row r="2088">
          <cell r="B2088">
            <v>400234</v>
          </cell>
          <cell r="C2088" t="str">
            <v xml:space="preserve">MODELO CONTINENTE                       </v>
          </cell>
          <cell r="D2088">
            <v>40</v>
          </cell>
          <cell r="E2088" t="str">
            <v xml:space="preserve">PORTUGAL                      </v>
          </cell>
          <cell r="F2088">
            <v>380</v>
          </cell>
          <cell r="G2088" t="str">
            <v xml:space="preserve">PORTUGAL                      </v>
          </cell>
        </row>
        <row r="2089">
          <cell r="B2089">
            <v>400666</v>
          </cell>
          <cell r="C2089" t="str">
            <v xml:space="preserve">EUROCASH JG CAMACHO SA                  </v>
          </cell>
          <cell r="D2089">
            <v>40</v>
          </cell>
          <cell r="E2089" t="str">
            <v xml:space="preserve">PORTUGAL                      </v>
          </cell>
          <cell r="F2089">
            <v>380</v>
          </cell>
          <cell r="G2089" t="str">
            <v xml:space="preserve">PORTUGAL                      </v>
          </cell>
        </row>
        <row r="2090">
          <cell r="B2090">
            <v>400667</v>
          </cell>
          <cell r="C2090" t="str">
            <v xml:space="preserve">FERNANDES LOPES E SILVA LDA             </v>
          </cell>
          <cell r="D2090">
            <v>40</v>
          </cell>
          <cell r="E2090" t="str">
            <v xml:space="preserve">PORTUGAL                      </v>
          </cell>
          <cell r="F2090">
            <v>380</v>
          </cell>
          <cell r="G2090" t="str">
            <v xml:space="preserve">PORTUGAL                      </v>
          </cell>
        </row>
        <row r="2091">
          <cell r="B2091">
            <v>400668</v>
          </cell>
          <cell r="C2091" t="str">
            <v xml:space="preserve">JOAQUIM ANTONIO DA SILVA LDA            </v>
          </cell>
          <cell r="D2091">
            <v>40</v>
          </cell>
          <cell r="E2091" t="str">
            <v xml:space="preserve">PORTUGAL                      </v>
          </cell>
          <cell r="F2091">
            <v>380</v>
          </cell>
          <cell r="G2091" t="str">
            <v xml:space="preserve">PORTUGAL                      </v>
          </cell>
        </row>
        <row r="2092">
          <cell r="B2092">
            <v>400669</v>
          </cell>
          <cell r="C2092" t="str">
            <v xml:space="preserve">JOAQUIM ANTONIO DA SILVA LDA            </v>
          </cell>
          <cell r="D2092">
            <v>40</v>
          </cell>
          <cell r="E2092" t="str">
            <v xml:space="preserve">PORTUGAL                      </v>
          </cell>
          <cell r="F2092">
            <v>380</v>
          </cell>
          <cell r="G2092" t="str">
            <v xml:space="preserve">PORTUGAL                      </v>
          </cell>
        </row>
        <row r="2093">
          <cell r="B2093">
            <v>400670</v>
          </cell>
          <cell r="C2093" t="str">
            <v xml:space="preserve">LIBARME STE ABAST MERCEARIAS BARCELOS   </v>
          </cell>
          <cell r="D2093">
            <v>40</v>
          </cell>
          <cell r="E2093" t="str">
            <v xml:space="preserve">PORTUGAL                      </v>
          </cell>
          <cell r="F2093">
            <v>380</v>
          </cell>
          <cell r="G2093" t="str">
            <v xml:space="preserve">PORTUGAL                      </v>
          </cell>
        </row>
        <row r="2094">
          <cell r="B2094">
            <v>400671</v>
          </cell>
          <cell r="C2094" t="str">
            <v xml:space="preserve">MALAQUIAS DISTRIBUICAO ALIMENTAR        </v>
          </cell>
          <cell r="D2094">
            <v>40</v>
          </cell>
          <cell r="E2094" t="str">
            <v xml:space="preserve">PORTUGAL                      </v>
          </cell>
          <cell r="F2094">
            <v>380</v>
          </cell>
          <cell r="G2094" t="str">
            <v xml:space="preserve">PORTUGAL                      </v>
          </cell>
        </row>
        <row r="2095">
          <cell r="B2095">
            <v>400672</v>
          </cell>
          <cell r="C2095" t="str">
            <v xml:space="preserve">M CUNHA ET C LDA                        </v>
          </cell>
          <cell r="D2095">
            <v>40</v>
          </cell>
          <cell r="E2095" t="str">
            <v xml:space="preserve">PORTUGAL                      </v>
          </cell>
          <cell r="F2095">
            <v>380</v>
          </cell>
          <cell r="G2095" t="str">
            <v xml:space="preserve">PORTUGAL                      </v>
          </cell>
        </row>
        <row r="2096">
          <cell r="B2096">
            <v>400673</v>
          </cell>
          <cell r="C2096" t="str">
            <v xml:space="preserve">MANUEL MARQUES SANTOS CAVACO LDA        </v>
          </cell>
          <cell r="D2096">
            <v>40</v>
          </cell>
          <cell r="E2096" t="str">
            <v xml:space="preserve">PORTUGAL                      </v>
          </cell>
          <cell r="F2096">
            <v>380</v>
          </cell>
          <cell r="G2096" t="str">
            <v xml:space="preserve">PORTUGAL                      </v>
          </cell>
        </row>
        <row r="2097">
          <cell r="B2097">
            <v>400674</v>
          </cell>
          <cell r="C2097" t="str">
            <v xml:space="preserve">MANUEL NUNES FERNANDES LDA              </v>
          </cell>
          <cell r="D2097">
            <v>40</v>
          </cell>
          <cell r="E2097" t="str">
            <v xml:space="preserve">PORTUGAL                      </v>
          </cell>
          <cell r="F2097">
            <v>380</v>
          </cell>
          <cell r="G2097" t="str">
            <v xml:space="preserve">PORTUGAL                      </v>
          </cell>
        </row>
        <row r="2098">
          <cell r="B2098">
            <v>400675</v>
          </cell>
          <cell r="C2098" t="str">
            <v xml:space="preserve">MUNIVEL MERCEEARIAS REUNID CHAVES       </v>
          </cell>
          <cell r="D2098">
            <v>40</v>
          </cell>
          <cell r="E2098" t="str">
            <v xml:space="preserve">PORTUGAL                      </v>
          </cell>
          <cell r="F2098">
            <v>380</v>
          </cell>
          <cell r="G2098" t="str">
            <v xml:space="preserve">PORTUGAL                      </v>
          </cell>
        </row>
        <row r="2099">
          <cell r="B2099">
            <v>400676</v>
          </cell>
          <cell r="C2099" t="str">
            <v xml:space="preserve">MUZANGALA COMER.IMPOR.EXPORTACAO        </v>
          </cell>
          <cell r="D2099">
            <v>40</v>
          </cell>
          <cell r="E2099" t="str">
            <v xml:space="preserve">PORTUGAL                      </v>
          </cell>
          <cell r="F2099">
            <v>380</v>
          </cell>
          <cell r="G2099" t="str">
            <v xml:space="preserve">PORTUGAL                      </v>
          </cell>
        </row>
        <row r="2100">
          <cell r="B2100">
            <v>400679</v>
          </cell>
          <cell r="C2100" t="str">
            <v xml:space="preserve">SIMOES E SOUSA LDA                      </v>
          </cell>
          <cell r="D2100">
            <v>40</v>
          </cell>
          <cell r="E2100" t="str">
            <v xml:space="preserve">PORTUGAL                      </v>
          </cell>
          <cell r="F2100">
            <v>380</v>
          </cell>
          <cell r="G2100" t="str">
            <v xml:space="preserve">PORTUGAL                      </v>
          </cell>
        </row>
        <row r="2101">
          <cell r="B2101">
            <v>400680</v>
          </cell>
          <cell r="C2101" t="str">
            <v xml:space="preserve">SIMOES E SOUSA LDA                      </v>
          </cell>
          <cell r="D2101">
            <v>40</v>
          </cell>
          <cell r="E2101" t="str">
            <v xml:space="preserve">PORTUGAL                      </v>
          </cell>
          <cell r="F2101">
            <v>380</v>
          </cell>
          <cell r="G2101" t="str">
            <v xml:space="preserve">PORTUGAL                      </v>
          </cell>
        </row>
        <row r="2102">
          <cell r="B2102">
            <v>400681</v>
          </cell>
          <cell r="C2102" t="str">
            <v xml:space="preserve">SOCIEDADE IMPORTADORA DO MIMA LDA       </v>
          </cell>
          <cell r="D2102">
            <v>40</v>
          </cell>
          <cell r="E2102" t="str">
            <v xml:space="preserve">PORTUGAL                      </v>
          </cell>
          <cell r="F2102">
            <v>380</v>
          </cell>
          <cell r="G2102" t="str">
            <v xml:space="preserve">PORTUGAL                      </v>
          </cell>
        </row>
        <row r="2103">
          <cell r="B2103">
            <v>400682</v>
          </cell>
          <cell r="C2103" t="str">
            <v xml:space="preserve">SOGENA VE SA                            </v>
          </cell>
          <cell r="D2103">
            <v>40</v>
          </cell>
          <cell r="E2103" t="str">
            <v xml:space="preserve">PORTUGAL                      </v>
          </cell>
          <cell r="F2103">
            <v>380</v>
          </cell>
          <cell r="G2103" t="str">
            <v xml:space="preserve">PORTUGAL                      </v>
          </cell>
        </row>
        <row r="2104">
          <cell r="B2104">
            <v>400683</v>
          </cell>
          <cell r="C2104" t="str">
            <v xml:space="preserve">SOGENA VE SA                            </v>
          </cell>
          <cell r="D2104">
            <v>40</v>
          </cell>
          <cell r="E2104" t="str">
            <v xml:space="preserve">PORTUGAL                      </v>
          </cell>
          <cell r="F2104">
            <v>380</v>
          </cell>
          <cell r="G2104" t="str">
            <v xml:space="preserve">PORTUGAL                      </v>
          </cell>
        </row>
        <row r="2105">
          <cell r="B2105">
            <v>400684</v>
          </cell>
          <cell r="C2105" t="str">
            <v xml:space="preserve">TEIXEIRAS E AFONSO                      </v>
          </cell>
          <cell r="D2105">
            <v>40</v>
          </cell>
          <cell r="E2105" t="str">
            <v xml:space="preserve">PORTUGAL                      </v>
          </cell>
          <cell r="F2105">
            <v>380</v>
          </cell>
          <cell r="G2105" t="str">
            <v xml:space="preserve">PORTUGAL                      </v>
          </cell>
        </row>
        <row r="2106">
          <cell r="B2106">
            <v>400685</v>
          </cell>
          <cell r="C2106" t="str">
            <v xml:space="preserve">VIANCO ALIMENTACAO EBEBIDAS LDA         </v>
          </cell>
          <cell r="D2106">
            <v>40</v>
          </cell>
          <cell r="E2106" t="str">
            <v xml:space="preserve">PORTUGAL                      </v>
          </cell>
          <cell r="F2106">
            <v>380</v>
          </cell>
          <cell r="G2106" t="str">
            <v xml:space="preserve">PORTUGAL                      </v>
          </cell>
        </row>
        <row r="2107">
          <cell r="B2107">
            <v>400235</v>
          </cell>
          <cell r="C2107" t="str">
            <v xml:space="preserve">MODELO HIPER                            </v>
          </cell>
          <cell r="D2107">
            <v>40</v>
          </cell>
          <cell r="E2107" t="str">
            <v xml:space="preserve">PORTUGAL                      </v>
          </cell>
          <cell r="F2107">
            <v>380</v>
          </cell>
          <cell r="G2107" t="str">
            <v xml:space="preserve">PORTUGAL                      </v>
          </cell>
        </row>
        <row r="2108">
          <cell r="B2108">
            <v>400236</v>
          </cell>
          <cell r="C2108" t="str">
            <v xml:space="preserve">MODELO HIPER                            </v>
          </cell>
          <cell r="D2108">
            <v>40</v>
          </cell>
          <cell r="E2108" t="str">
            <v xml:space="preserve">PORTUGAL                      </v>
          </cell>
          <cell r="F2108">
            <v>380</v>
          </cell>
          <cell r="G2108" t="str">
            <v xml:space="preserve">PORTUGAL                      </v>
          </cell>
        </row>
        <row r="2109">
          <cell r="B2109">
            <v>400237</v>
          </cell>
          <cell r="C2109" t="str">
            <v xml:space="preserve">MODELO HIPER                            </v>
          </cell>
          <cell r="D2109">
            <v>40</v>
          </cell>
          <cell r="E2109" t="str">
            <v xml:space="preserve">PORTUGAL                      </v>
          </cell>
          <cell r="F2109">
            <v>380</v>
          </cell>
          <cell r="G2109" t="str">
            <v xml:space="preserve">PORTUGAL                      </v>
          </cell>
        </row>
        <row r="2110">
          <cell r="B2110">
            <v>400238</v>
          </cell>
          <cell r="C2110" t="str">
            <v xml:space="preserve">MODELO HIPER                            </v>
          </cell>
          <cell r="D2110">
            <v>40</v>
          </cell>
          <cell r="E2110" t="str">
            <v xml:space="preserve">PORTUGAL                      </v>
          </cell>
          <cell r="F2110">
            <v>380</v>
          </cell>
          <cell r="G2110" t="str">
            <v xml:space="preserve">PORTUGAL                      </v>
          </cell>
        </row>
        <row r="2111">
          <cell r="B2111">
            <v>400239</v>
          </cell>
          <cell r="C2111" t="str">
            <v xml:space="preserve">MODELO HIPER                            </v>
          </cell>
          <cell r="D2111">
            <v>40</v>
          </cell>
          <cell r="E2111" t="str">
            <v xml:space="preserve">PORTUGAL                      </v>
          </cell>
          <cell r="F2111">
            <v>380</v>
          </cell>
          <cell r="G2111" t="str">
            <v xml:space="preserve">PORTUGAL                      </v>
          </cell>
        </row>
        <row r="2112">
          <cell r="B2112">
            <v>400240</v>
          </cell>
          <cell r="C2112" t="str">
            <v xml:space="preserve">MODELO HIPER                            </v>
          </cell>
          <cell r="D2112">
            <v>40</v>
          </cell>
          <cell r="E2112" t="str">
            <v xml:space="preserve">PORTUGAL                      </v>
          </cell>
          <cell r="F2112">
            <v>380</v>
          </cell>
          <cell r="G2112" t="str">
            <v xml:space="preserve">PORTUGAL                      </v>
          </cell>
        </row>
        <row r="2113">
          <cell r="B2113">
            <v>400241</v>
          </cell>
          <cell r="C2113" t="str">
            <v xml:space="preserve">MODELO HIPER                            </v>
          </cell>
          <cell r="D2113">
            <v>40</v>
          </cell>
          <cell r="E2113" t="str">
            <v xml:space="preserve">PORTUGAL                      </v>
          </cell>
          <cell r="F2113">
            <v>380</v>
          </cell>
          <cell r="G2113" t="str">
            <v xml:space="preserve">PORTUGAL                      </v>
          </cell>
        </row>
        <row r="2114">
          <cell r="B2114">
            <v>400242</v>
          </cell>
          <cell r="C2114" t="str">
            <v xml:space="preserve">MODELO HIPER                            </v>
          </cell>
          <cell r="D2114">
            <v>40</v>
          </cell>
          <cell r="E2114" t="str">
            <v xml:space="preserve">PORTUGAL                      </v>
          </cell>
          <cell r="F2114">
            <v>380</v>
          </cell>
          <cell r="G2114" t="str">
            <v xml:space="preserve">PORTUGAL                      </v>
          </cell>
        </row>
        <row r="2115">
          <cell r="B2115">
            <v>400243</v>
          </cell>
          <cell r="C2115" t="str">
            <v xml:space="preserve">MODELO HIPER                            </v>
          </cell>
          <cell r="D2115">
            <v>40</v>
          </cell>
          <cell r="E2115" t="str">
            <v xml:space="preserve">PORTUGAL                      </v>
          </cell>
          <cell r="F2115">
            <v>380</v>
          </cell>
          <cell r="G2115" t="str">
            <v xml:space="preserve">PORTUGAL                      </v>
          </cell>
        </row>
        <row r="2116">
          <cell r="B2116">
            <v>400244</v>
          </cell>
          <cell r="C2116" t="str">
            <v xml:space="preserve">MODELO HIPER                            </v>
          </cell>
          <cell r="D2116">
            <v>40</v>
          </cell>
          <cell r="E2116" t="str">
            <v xml:space="preserve">PORTUGAL                      </v>
          </cell>
          <cell r="F2116">
            <v>380</v>
          </cell>
          <cell r="G2116" t="str">
            <v xml:space="preserve">PORTUGAL                      </v>
          </cell>
        </row>
        <row r="2117">
          <cell r="B2117">
            <v>6000003</v>
          </cell>
          <cell r="C2117" t="str">
            <v xml:space="preserve">TATTIS ANDREAS IOANNOU                  </v>
          </cell>
          <cell r="D2117">
            <v>600</v>
          </cell>
          <cell r="E2117" t="str">
            <v xml:space="preserve">CHYPRE                        </v>
          </cell>
          <cell r="F2117">
            <v>675</v>
          </cell>
          <cell r="G2117" t="str">
            <v xml:space="preserve">LEVANT                        </v>
          </cell>
        </row>
        <row r="2118">
          <cell r="B2118">
            <v>3722918</v>
          </cell>
          <cell r="C2118" t="str">
            <v xml:space="preserve">SAPRIM                                  </v>
          </cell>
          <cell r="D2118">
            <v>372</v>
          </cell>
          <cell r="E2118" t="str">
            <v xml:space="preserve">REUNION                       </v>
          </cell>
          <cell r="F2118">
            <v>655</v>
          </cell>
          <cell r="G2118" t="str">
            <v xml:space="preserve">OCEAN INDIEN                  </v>
          </cell>
        </row>
        <row r="2119">
          <cell r="B2119">
            <v>4620200</v>
          </cell>
          <cell r="C2119" t="str">
            <v xml:space="preserve">HYPER U FORT DE FRANCE                  </v>
          </cell>
          <cell r="D2119">
            <v>462</v>
          </cell>
          <cell r="E2119" t="str">
            <v xml:space="preserve">MARTINIQUE                    </v>
          </cell>
          <cell r="F2119">
            <v>625</v>
          </cell>
          <cell r="G2119" t="str">
            <v xml:space="preserve">ANTILLES PRESIDENT            </v>
          </cell>
        </row>
        <row r="2120">
          <cell r="B2120">
            <v>10134</v>
          </cell>
          <cell r="C2120" t="str">
            <v xml:space="preserve">GALION                                  </v>
          </cell>
          <cell r="D2120">
            <v>100</v>
          </cell>
          <cell r="E2120" t="str">
            <v xml:space="preserve">DIVERS FRANCE                 </v>
          </cell>
          <cell r="F2120">
            <v>990</v>
          </cell>
          <cell r="G2120" t="str">
            <v xml:space="preserve">TRANSPORTS ET DIVERS          </v>
          </cell>
        </row>
        <row r="2121">
          <cell r="B2121">
            <v>750900</v>
          </cell>
          <cell r="C2121" t="str">
            <v xml:space="preserve">MERCURY                                 </v>
          </cell>
          <cell r="D2121">
            <v>75</v>
          </cell>
          <cell r="E2121" t="str">
            <v xml:space="preserve">RUSSIE                        </v>
          </cell>
          <cell r="F2121">
            <v>650</v>
          </cell>
          <cell r="G2121" t="str">
            <v xml:space="preserve">FIL RUSSIE                    </v>
          </cell>
        </row>
        <row r="2122">
          <cell r="B2122">
            <v>2600004</v>
          </cell>
          <cell r="C2122" t="str">
            <v xml:space="preserve">A-Z CORPORATION                         </v>
          </cell>
          <cell r="D2122">
            <v>260</v>
          </cell>
          <cell r="E2122" t="str">
            <v xml:space="preserve">GUINEE                        </v>
          </cell>
          <cell r="F2122">
            <v>620</v>
          </cell>
          <cell r="G2122" t="str">
            <v xml:space="preserve">AFRIQUE PRESIDENT             </v>
          </cell>
        </row>
        <row r="2123">
          <cell r="B2123">
            <v>2600005</v>
          </cell>
          <cell r="C2123" t="str">
            <v xml:space="preserve">A-Z CORPORATION                         </v>
          </cell>
          <cell r="D2123">
            <v>260</v>
          </cell>
          <cell r="E2123" t="str">
            <v xml:space="preserve">GUINEE                        </v>
          </cell>
          <cell r="F2123">
            <v>620</v>
          </cell>
          <cell r="G2123" t="str">
            <v xml:space="preserve">AFRIQUE PRESIDENT             </v>
          </cell>
        </row>
        <row r="2124">
          <cell r="B2124">
            <v>3300003</v>
          </cell>
          <cell r="C2124" t="str">
            <v xml:space="preserve">INTROPA P/C ANGOLA                      </v>
          </cell>
          <cell r="D2124">
            <v>330</v>
          </cell>
          <cell r="E2124" t="str">
            <v xml:space="preserve">ANGOLA                        </v>
          </cell>
          <cell r="F2124">
            <v>620</v>
          </cell>
          <cell r="G2124" t="str">
            <v xml:space="preserve">AFRIQUE PRESIDENT             </v>
          </cell>
        </row>
        <row r="2125">
          <cell r="B2125">
            <v>8221851</v>
          </cell>
          <cell r="C2125" t="str">
            <v xml:space="preserve">WAN DISTRIBUTIONS                       </v>
          </cell>
          <cell r="D2125">
            <v>822</v>
          </cell>
          <cell r="E2125" t="str">
            <v xml:space="preserve">POLYNESIE FRANCAISE           </v>
          </cell>
          <cell r="F2125">
            <v>660</v>
          </cell>
          <cell r="G2125" t="str">
            <v xml:space="preserve">TOM/OCEANIE                   </v>
          </cell>
        </row>
        <row r="2126">
          <cell r="B2126">
            <v>4582683</v>
          </cell>
          <cell r="C2126" t="str">
            <v xml:space="preserve">PRIMISTERES REYNOIRD GUADELOUPE SA.     </v>
          </cell>
          <cell r="D2126">
            <v>458</v>
          </cell>
          <cell r="E2126" t="str">
            <v xml:space="preserve">GUADELOUPE                    </v>
          </cell>
          <cell r="F2126">
            <v>625</v>
          </cell>
          <cell r="G2126" t="str">
            <v xml:space="preserve">ANTILLES PRESIDENT            </v>
          </cell>
        </row>
        <row r="2127">
          <cell r="B2127">
            <v>4620501</v>
          </cell>
          <cell r="C2127" t="str">
            <v xml:space="preserve">MATCH POINTE A PITRE                    </v>
          </cell>
          <cell r="D2127">
            <v>474</v>
          </cell>
          <cell r="E2127" t="str">
            <v xml:space="preserve">ARUBA                         </v>
          </cell>
          <cell r="F2127">
            <v>625</v>
          </cell>
          <cell r="G2127" t="str">
            <v xml:space="preserve">ANTILLES PRESIDENT            </v>
          </cell>
        </row>
        <row r="2128">
          <cell r="B2128">
            <v>7001577</v>
          </cell>
          <cell r="C2128" t="str">
            <v xml:space="preserve">PT.PROTARA BOGA INDONESIA               </v>
          </cell>
          <cell r="D2128">
            <v>700</v>
          </cell>
          <cell r="E2128" t="str">
            <v xml:space="preserve">INDONESIE                     </v>
          </cell>
          <cell r="F2128">
            <v>665</v>
          </cell>
          <cell r="G2128" t="str">
            <v xml:space="preserve">ASIE AUTRES                   </v>
          </cell>
        </row>
        <row r="2129">
          <cell r="B2129">
            <v>540001</v>
          </cell>
          <cell r="C2129" t="str">
            <v xml:space="preserve">VILDOGA                                 </v>
          </cell>
          <cell r="D2129">
            <v>54</v>
          </cell>
          <cell r="E2129" t="str">
            <v xml:space="preserve">LETTONIE                      </v>
          </cell>
          <cell r="F2129">
            <v>645</v>
          </cell>
          <cell r="G2129" t="str">
            <v xml:space="preserve">FIL POLOGNE                   </v>
          </cell>
        </row>
        <row r="2130">
          <cell r="B2130">
            <v>548054</v>
          </cell>
          <cell r="C2130" t="str">
            <v xml:space="preserve">O.N.I.L.A.I.T                           </v>
          </cell>
          <cell r="D2130">
            <v>54</v>
          </cell>
          <cell r="E2130" t="str">
            <v xml:space="preserve">LETTONIE                      </v>
          </cell>
          <cell r="F2130">
            <v>645</v>
          </cell>
          <cell r="G2130" t="str">
            <v xml:space="preserve">FIL POLOGNE                   </v>
          </cell>
        </row>
        <row r="2131">
          <cell r="B2131">
            <v>4620004</v>
          </cell>
          <cell r="C2131" t="str">
            <v xml:space="preserve">DISTRIBUTION ANTILLAISE DISCOUNT        </v>
          </cell>
          <cell r="D2131">
            <v>462</v>
          </cell>
          <cell r="E2131" t="str">
            <v xml:space="preserve">MARTINIQUE                    </v>
          </cell>
          <cell r="F2131">
            <v>625</v>
          </cell>
          <cell r="G2131" t="str">
            <v xml:space="preserve">ANTILLES PRESIDENT            </v>
          </cell>
        </row>
        <row r="2132">
          <cell r="B2132">
            <v>4620007</v>
          </cell>
          <cell r="C2132" t="str">
            <v xml:space="preserve">SADECO SA                               </v>
          </cell>
          <cell r="D2132">
            <v>462</v>
          </cell>
          <cell r="E2132" t="str">
            <v xml:space="preserve">MARTINIQUE                    </v>
          </cell>
          <cell r="F2132">
            <v>625</v>
          </cell>
          <cell r="G2132" t="str">
            <v xml:space="preserve">ANTILLES PRESIDENT            </v>
          </cell>
        </row>
        <row r="2133">
          <cell r="B2133">
            <v>4002381</v>
          </cell>
          <cell r="C2133" t="str">
            <v xml:space="preserve">EAST INDIES                             </v>
          </cell>
          <cell r="D2133">
            <v>400</v>
          </cell>
          <cell r="E2133" t="str">
            <v xml:space="preserve">U.S.A.                        </v>
          </cell>
          <cell r="F2133">
            <v>230</v>
          </cell>
          <cell r="G2133" t="str">
            <v xml:space="preserve">USA                           </v>
          </cell>
        </row>
        <row r="2134">
          <cell r="B2134">
            <v>6320008</v>
          </cell>
          <cell r="C2134" t="str">
            <v xml:space="preserve">OMAR SAEED BAFAIL EST                   </v>
          </cell>
          <cell r="D2134">
            <v>632</v>
          </cell>
          <cell r="E2134" t="str">
            <v xml:space="preserve">ARABIE SAOUDITE               </v>
          </cell>
          <cell r="F2134">
            <v>677</v>
          </cell>
          <cell r="G2134" t="str">
            <v xml:space="preserve">GOLFE                         </v>
          </cell>
        </row>
        <row r="2135">
          <cell r="B2135">
            <v>3722917</v>
          </cell>
          <cell r="C2135" t="str">
            <v xml:space="preserve">SAPRIM RUNGIS                           </v>
          </cell>
          <cell r="D2135">
            <v>372</v>
          </cell>
          <cell r="E2135" t="str">
            <v xml:space="preserve">REUNION                       </v>
          </cell>
          <cell r="F2135">
            <v>655</v>
          </cell>
          <cell r="G2135" t="str">
            <v xml:space="preserve">OCEAN INDIEN                  </v>
          </cell>
        </row>
        <row r="2136">
          <cell r="B2136">
            <v>400686</v>
          </cell>
          <cell r="C2136" t="str">
            <v xml:space="preserve">RECHEIO DISTRIBUICAO LDA                </v>
          </cell>
          <cell r="D2136">
            <v>40</v>
          </cell>
          <cell r="E2136" t="str">
            <v xml:space="preserve">PORTUGAL                      </v>
          </cell>
          <cell r="F2136">
            <v>380</v>
          </cell>
          <cell r="G2136" t="str">
            <v xml:space="preserve">PORTUGAL                      </v>
          </cell>
        </row>
        <row r="2137">
          <cell r="B2137">
            <v>2120007</v>
          </cell>
          <cell r="C2137" t="str">
            <v xml:space="preserve">BASSEM FROID-ENT.FRIGORIFIQUE           </v>
          </cell>
          <cell r="D2137">
            <v>212</v>
          </cell>
          <cell r="E2137" t="str">
            <v xml:space="preserve">TUNISIE                       </v>
          </cell>
          <cell r="F2137">
            <v>670</v>
          </cell>
          <cell r="G2137" t="str">
            <v xml:space="preserve">MAGHREB                       </v>
          </cell>
        </row>
        <row r="2138">
          <cell r="B2138">
            <v>2280300</v>
          </cell>
          <cell r="C2138" t="str">
            <v xml:space="preserve">SOGEM                                   </v>
          </cell>
          <cell r="D2138">
            <v>228</v>
          </cell>
          <cell r="E2138" t="str">
            <v xml:space="preserve">MAURITANIE                    </v>
          </cell>
          <cell r="F2138">
            <v>620</v>
          </cell>
          <cell r="G2138" t="str">
            <v xml:space="preserve">AFRIQUE PRESIDENT             </v>
          </cell>
        </row>
        <row r="2139">
          <cell r="B2139">
            <v>2520002</v>
          </cell>
          <cell r="C2139" t="str">
            <v xml:space="preserve">SAMI KASSEM IMPORT EXPORT               </v>
          </cell>
          <cell r="D2139">
            <v>252</v>
          </cell>
          <cell r="E2139" t="str">
            <v xml:space="preserve">GAMBIE                        </v>
          </cell>
          <cell r="F2139">
            <v>620</v>
          </cell>
          <cell r="G2139" t="str">
            <v xml:space="preserve">AFRIQUE PRESIDENT             </v>
          </cell>
        </row>
        <row r="2140">
          <cell r="B2140">
            <v>2520004</v>
          </cell>
          <cell r="C2140" t="str">
            <v xml:space="preserve">ATEMIS INT CORP P/C COSMOS              </v>
          </cell>
          <cell r="D2140">
            <v>252</v>
          </cell>
          <cell r="E2140" t="str">
            <v xml:space="preserve">GAMBIE                        </v>
          </cell>
          <cell r="F2140">
            <v>620</v>
          </cell>
          <cell r="G2140" t="str">
            <v xml:space="preserve">AFRIQUE PRESIDENT             </v>
          </cell>
        </row>
        <row r="2141">
          <cell r="B2141">
            <v>1660005</v>
          </cell>
          <cell r="C2141" t="str">
            <v xml:space="preserve">VOX-FRANCE                              </v>
          </cell>
          <cell r="D2141">
            <v>66</v>
          </cell>
          <cell r="E2141" t="str">
            <v xml:space="preserve">ROUMANIE                      </v>
          </cell>
          <cell r="F2141">
            <v>641</v>
          </cell>
          <cell r="G2141" t="str">
            <v xml:space="preserve">BULGARIE/ROUMANIE             </v>
          </cell>
        </row>
        <row r="2142">
          <cell r="B2142">
            <v>4582911</v>
          </cell>
          <cell r="C2142" t="str">
            <v xml:space="preserve">MATCH HOWELL CENTER                     </v>
          </cell>
          <cell r="D2142">
            <v>458</v>
          </cell>
          <cell r="E2142" t="str">
            <v xml:space="preserve">GUADELOUPE                    </v>
          </cell>
          <cell r="F2142">
            <v>625</v>
          </cell>
          <cell r="G2142" t="str">
            <v xml:space="preserve">ANTILLES PRESIDENT            </v>
          </cell>
        </row>
        <row r="2143">
          <cell r="B2143">
            <v>4582912</v>
          </cell>
          <cell r="C2143" t="str">
            <v xml:space="preserve">DEPOT FROID JARRY                       </v>
          </cell>
          <cell r="D2143">
            <v>458</v>
          </cell>
          <cell r="E2143" t="str">
            <v xml:space="preserve">GUADELOUPE                    </v>
          </cell>
          <cell r="F2143">
            <v>625</v>
          </cell>
          <cell r="G2143" t="str">
            <v xml:space="preserve">ANTILLES PRESIDENT            </v>
          </cell>
        </row>
        <row r="2144">
          <cell r="B2144">
            <v>4620502</v>
          </cell>
          <cell r="C2144" t="str">
            <v xml:space="preserve">DEPOT PLACE D'ARMES                     </v>
          </cell>
          <cell r="D2144">
            <v>462</v>
          </cell>
          <cell r="E2144" t="str">
            <v xml:space="preserve">MARTINIQUE                    </v>
          </cell>
          <cell r="F2144">
            <v>625</v>
          </cell>
          <cell r="G2144" t="str">
            <v xml:space="preserve">ANTILLES PRESIDENT            </v>
          </cell>
        </row>
        <row r="2145">
          <cell r="B2145">
            <v>4782905</v>
          </cell>
          <cell r="C2145" t="str">
            <v xml:space="preserve">FOOD FAIR                               </v>
          </cell>
          <cell r="D2145">
            <v>478</v>
          </cell>
          <cell r="E2145" t="str">
            <v xml:space="preserve">ANTILLES NEERLANDAISES        </v>
          </cell>
          <cell r="F2145">
            <v>625</v>
          </cell>
          <cell r="G2145" t="str">
            <v xml:space="preserve">ANTILLES PRESIDENT            </v>
          </cell>
        </row>
        <row r="2146">
          <cell r="B2146">
            <v>4962922</v>
          </cell>
          <cell r="C2146" t="str">
            <v xml:space="preserve">PRIMISTERES REYNOIRD GUYANE SA.         </v>
          </cell>
          <cell r="D2146">
            <v>496</v>
          </cell>
          <cell r="E2146" t="str">
            <v xml:space="preserve">GUYANE FRANCAISE              </v>
          </cell>
          <cell r="F2146">
            <v>625</v>
          </cell>
          <cell r="G2146" t="str">
            <v xml:space="preserve">ANTILLES PRESIDENT            </v>
          </cell>
        </row>
        <row r="2147">
          <cell r="B2147">
            <v>680002</v>
          </cell>
          <cell r="C2147" t="str">
            <v xml:space="preserve">MIRAGE 5                                </v>
          </cell>
          <cell r="D2147">
            <v>68</v>
          </cell>
          <cell r="E2147" t="str">
            <v xml:space="preserve">BULGARIE                      </v>
          </cell>
          <cell r="F2147">
            <v>641</v>
          </cell>
          <cell r="G2147" t="str">
            <v xml:space="preserve">BULGARIE/ROUMANIE             </v>
          </cell>
        </row>
        <row r="2148">
          <cell r="B2148">
            <v>10135</v>
          </cell>
          <cell r="C2148" t="str">
            <v xml:space="preserve">TRANSPORTS MOLINS                       </v>
          </cell>
          <cell r="D2148">
            <v>100</v>
          </cell>
          <cell r="E2148" t="str">
            <v xml:space="preserve">DIVERS FRANCE                 </v>
          </cell>
          <cell r="F2148">
            <v>990</v>
          </cell>
          <cell r="G2148" t="str">
            <v xml:space="preserve">TRANSPORTS ET DIVERS          </v>
          </cell>
        </row>
        <row r="2149">
          <cell r="B2149">
            <v>4582913</v>
          </cell>
          <cell r="C2149" t="str">
            <v xml:space="preserve">STE SOBADIS                             </v>
          </cell>
          <cell r="D2149">
            <v>458</v>
          </cell>
          <cell r="E2149" t="str">
            <v xml:space="preserve">GUADELOUPE                    </v>
          </cell>
          <cell r="F2149">
            <v>625</v>
          </cell>
          <cell r="G2149" t="str">
            <v xml:space="preserve">ANTILLES PRESIDENT            </v>
          </cell>
        </row>
        <row r="2150">
          <cell r="B2150">
            <v>400199</v>
          </cell>
          <cell r="C2150" t="str">
            <v xml:space="preserve">COM.IND.PROD.ALIM.HENRIQUES E CA.LD     </v>
          </cell>
          <cell r="D2150">
            <v>40</v>
          </cell>
          <cell r="E2150" t="str">
            <v xml:space="preserve">PORTUGAL                      </v>
          </cell>
          <cell r="F2150">
            <v>380</v>
          </cell>
          <cell r="G2150" t="str">
            <v xml:space="preserve">PORTUGAL                      </v>
          </cell>
        </row>
        <row r="2151">
          <cell r="B2151">
            <v>750001</v>
          </cell>
          <cell r="C2151" t="str">
            <v xml:space="preserve">ECHANTILLONS RUSSIE                     </v>
          </cell>
          <cell r="D2151">
            <v>75</v>
          </cell>
          <cell r="E2151" t="str">
            <v xml:space="preserve">RUSSIE                        </v>
          </cell>
          <cell r="F2151">
            <v>650</v>
          </cell>
          <cell r="G2151" t="str">
            <v xml:space="preserve">FIL RUSSIE                    </v>
          </cell>
        </row>
        <row r="2152">
          <cell r="B2152">
            <v>4580008</v>
          </cell>
          <cell r="C2152" t="str">
            <v xml:space="preserve">ECOMAX GUADELOUPE                       </v>
          </cell>
          <cell r="D2152">
            <v>458</v>
          </cell>
          <cell r="E2152" t="str">
            <v xml:space="preserve">GUADELOUPE                    </v>
          </cell>
          <cell r="F2152">
            <v>625</v>
          </cell>
          <cell r="G2152" t="str">
            <v xml:space="preserve">ANTILLES PRESIDENT            </v>
          </cell>
        </row>
        <row r="2153">
          <cell r="B2153">
            <v>4620008</v>
          </cell>
          <cell r="C2153" t="str">
            <v xml:space="preserve">ECOMAX MARTINIQUE                       </v>
          </cell>
          <cell r="D2153">
            <v>462</v>
          </cell>
          <cell r="E2153" t="str">
            <v xml:space="preserve">MARTINIQUE                    </v>
          </cell>
          <cell r="F2153">
            <v>625</v>
          </cell>
          <cell r="G2153" t="str">
            <v xml:space="preserve">ANTILLES PRESIDENT            </v>
          </cell>
        </row>
        <row r="2154">
          <cell r="B2154">
            <v>4960008</v>
          </cell>
          <cell r="C2154" t="str">
            <v xml:space="preserve">ECOMAX COLLERY                          </v>
          </cell>
          <cell r="D2154">
            <v>496</v>
          </cell>
          <cell r="E2154" t="str">
            <v xml:space="preserve">GUYANE FRANCAISE              </v>
          </cell>
          <cell r="F2154">
            <v>625</v>
          </cell>
          <cell r="G2154" t="str">
            <v xml:space="preserve">ANTILLES PRESIDENT            </v>
          </cell>
        </row>
        <row r="2155">
          <cell r="B2155">
            <v>680000</v>
          </cell>
          <cell r="C2155" t="str">
            <v xml:space="preserve">ECHANTILLONS BULGARIE                   </v>
          </cell>
          <cell r="D2155">
            <v>68</v>
          </cell>
          <cell r="E2155" t="str">
            <v xml:space="preserve">BULGARIE                      </v>
          </cell>
          <cell r="F2155">
            <v>641</v>
          </cell>
          <cell r="G2155" t="str">
            <v xml:space="preserve">BULGARIE/ROUMANIE             </v>
          </cell>
        </row>
        <row r="2156">
          <cell r="B2156">
            <v>380200</v>
          </cell>
          <cell r="C2156" t="str">
            <v xml:space="preserve">LAMERCANTILE FRIGOLOGO                  </v>
          </cell>
          <cell r="D2156">
            <v>38</v>
          </cell>
          <cell r="E2156" t="str">
            <v xml:space="preserve">AUTRICHE                      </v>
          </cell>
          <cell r="F2156">
            <v>370</v>
          </cell>
          <cell r="G2156" t="str">
            <v xml:space="preserve">SUISSE                        </v>
          </cell>
        </row>
        <row r="2157">
          <cell r="B2157">
            <v>1660006</v>
          </cell>
          <cell r="C2157" t="str">
            <v xml:space="preserve">EURO TRADING SARL                       </v>
          </cell>
          <cell r="D2157">
            <v>66</v>
          </cell>
          <cell r="E2157" t="str">
            <v xml:space="preserve">ROUMANIE                      </v>
          </cell>
          <cell r="F2157">
            <v>641</v>
          </cell>
          <cell r="G2157" t="str">
            <v xml:space="preserve">BULGARIE/ROUMANIE             </v>
          </cell>
        </row>
        <row r="2158">
          <cell r="B2158">
            <v>2720010</v>
          </cell>
          <cell r="C2158" t="str">
            <v xml:space="preserve">SDPL                                    </v>
          </cell>
          <cell r="D2158">
            <v>272</v>
          </cell>
          <cell r="E2158" t="str">
            <v xml:space="preserve">COTE D'IVOIRE                 </v>
          </cell>
          <cell r="F2158">
            <v>620</v>
          </cell>
          <cell r="G2158" t="str">
            <v xml:space="preserve">AFRIQUE PRESIDENT             </v>
          </cell>
        </row>
        <row r="2159">
          <cell r="B2159">
            <v>1660007</v>
          </cell>
          <cell r="C2159" t="str">
            <v xml:space="preserve">EUROMAREX S.R.L                         </v>
          </cell>
          <cell r="D2159">
            <v>66</v>
          </cell>
          <cell r="E2159" t="str">
            <v xml:space="preserve">ROUMANIE                      </v>
          </cell>
          <cell r="F2159">
            <v>641</v>
          </cell>
          <cell r="G2159" t="str">
            <v xml:space="preserve">BULGARIE/ROUMANIE             </v>
          </cell>
        </row>
        <row r="2160">
          <cell r="B2160">
            <v>3752000</v>
          </cell>
          <cell r="C2160" t="str">
            <v xml:space="preserve">POMONA P/C COMORES                      </v>
          </cell>
          <cell r="D2160">
            <v>375</v>
          </cell>
          <cell r="E2160" t="str">
            <v xml:space="preserve">LES COMORES                   </v>
          </cell>
          <cell r="F2160">
            <v>655</v>
          </cell>
          <cell r="G2160" t="str">
            <v xml:space="preserve">OCEAN INDIEN                  </v>
          </cell>
        </row>
        <row r="2161">
          <cell r="B2161">
            <v>2840013</v>
          </cell>
          <cell r="C2161" t="str">
            <v xml:space="preserve">ODIFIC                                  </v>
          </cell>
          <cell r="D2161">
            <v>284</v>
          </cell>
          <cell r="E2161" t="str">
            <v xml:space="preserve">BENIN                         </v>
          </cell>
          <cell r="F2161">
            <v>620</v>
          </cell>
          <cell r="G2161" t="str">
            <v xml:space="preserve">AFRIQUE PRESIDENT             </v>
          </cell>
        </row>
        <row r="2162">
          <cell r="B2162">
            <v>400225</v>
          </cell>
          <cell r="C2162" t="str">
            <v xml:space="preserve">PINGO DOCE                              </v>
          </cell>
          <cell r="D2162">
            <v>40</v>
          </cell>
          <cell r="E2162" t="str">
            <v xml:space="preserve">PORTUGAL                      </v>
          </cell>
          <cell r="F2162">
            <v>380</v>
          </cell>
          <cell r="G2162" t="str">
            <v xml:space="preserve">PORTUGAL                      </v>
          </cell>
        </row>
        <row r="2163">
          <cell r="B2163">
            <v>400224</v>
          </cell>
          <cell r="C2163" t="str">
            <v xml:space="preserve">PINGO DOCE                              </v>
          </cell>
          <cell r="D2163">
            <v>40</v>
          </cell>
          <cell r="E2163" t="str">
            <v xml:space="preserve">PORTUGAL                      </v>
          </cell>
          <cell r="F2163">
            <v>380</v>
          </cell>
          <cell r="G2163" t="str">
            <v xml:space="preserve">PORTUGAL                      </v>
          </cell>
        </row>
        <row r="2164">
          <cell r="B2164">
            <v>400213</v>
          </cell>
          <cell r="C2164" t="str">
            <v xml:space="preserve">MONTEVERDE SHOPPING HIPERMERCADOS       </v>
          </cell>
          <cell r="D2164">
            <v>40</v>
          </cell>
          <cell r="E2164" t="str">
            <v xml:space="preserve">PORTUGAL                      </v>
          </cell>
          <cell r="F2164">
            <v>380</v>
          </cell>
          <cell r="G2164" t="str">
            <v xml:space="preserve">PORTUGAL                      </v>
          </cell>
        </row>
        <row r="2165">
          <cell r="B2165">
            <v>2480007</v>
          </cell>
          <cell r="C2165" t="str">
            <v xml:space="preserve">COMP.COMMERCIAL ALIMENTAIRE             </v>
          </cell>
          <cell r="D2165">
            <v>248</v>
          </cell>
          <cell r="E2165" t="str">
            <v xml:space="preserve">SENEGAL                       </v>
          </cell>
          <cell r="F2165">
            <v>620</v>
          </cell>
          <cell r="G2165" t="str">
            <v xml:space="preserve">AFRIQUE PRESIDENT             </v>
          </cell>
        </row>
        <row r="2166">
          <cell r="B2166">
            <v>4620009</v>
          </cell>
          <cell r="C2166" t="str">
            <v xml:space="preserve">SADECO SA                               </v>
          </cell>
          <cell r="D2166">
            <v>462</v>
          </cell>
          <cell r="E2166" t="str">
            <v xml:space="preserve">MARTINIQUE                    </v>
          </cell>
          <cell r="F2166">
            <v>625</v>
          </cell>
          <cell r="G2166" t="str">
            <v xml:space="preserve">ANTILLES PRESIDENT            </v>
          </cell>
        </row>
        <row r="2167">
          <cell r="B2167">
            <v>4002353</v>
          </cell>
          <cell r="C2167" t="str">
            <v xml:space="preserve">INTERNATIONAL FOODS                     </v>
          </cell>
          <cell r="D2167">
            <v>400</v>
          </cell>
          <cell r="E2167" t="str">
            <v xml:space="preserve">U.S.A.                        </v>
          </cell>
          <cell r="F2167">
            <v>230</v>
          </cell>
          <cell r="G2167" t="str">
            <v xml:space="preserve">USA                           </v>
          </cell>
        </row>
        <row r="2168">
          <cell r="B2168">
            <v>4002354</v>
          </cell>
          <cell r="C2168" t="str">
            <v xml:space="preserve">KDI SPECIALTY FOODS,INC.                </v>
          </cell>
          <cell r="D2168">
            <v>400</v>
          </cell>
          <cell r="E2168" t="str">
            <v xml:space="preserve">U.S.A.                        </v>
          </cell>
          <cell r="F2168">
            <v>230</v>
          </cell>
          <cell r="G2168" t="str">
            <v xml:space="preserve">USA                           </v>
          </cell>
        </row>
        <row r="2169">
          <cell r="B2169">
            <v>4002355</v>
          </cell>
          <cell r="C2169" t="str">
            <v xml:space="preserve">MARIN CHEESE COMPANY                    </v>
          </cell>
          <cell r="D2169">
            <v>400</v>
          </cell>
          <cell r="E2169" t="str">
            <v xml:space="preserve">U.S.A.                        </v>
          </cell>
          <cell r="F2169">
            <v>230</v>
          </cell>
          <cell r="G2169" t="str">
            <v xml:space="preserve">USA                           </v>
          </cell>
        </row>
        <row r="2170">
          <cell r="B2170">
            <v>4002356</v>
          </cell>
          <cell r="C2170" t="str">
            <v xml:space="preserve">DPI WEST (DAIRY FRESH)                  </v>
          </cell>
          <cell r="D2170">
            <v>400</v>
          </cell>
          <cell r="E2170" t="str">
            <v xml:space="preserve">U.S.A.                        </v>
          </cell>
          <cell r="F2170">
            <v>230</v>
          </cell>
          <cell r="G2170" t="str">
            <v xml:space="preserve">USA                           </v>
          </cell>
        </row>
        <row r="2171">
          <cell r="B2171">
            <v>7401410</v>
          </cell>
          <cell r="C2171" t="str">
            <v xml:space="preserve">LEUNG YICK CIE                          </v>
          </cell>
          <cell r="D2171">
            <v>740</v>
          </cell>
          <cell r="E2171" t="str">
            <v xml:space="preserve">HONG KONG                     </v>
          </cell>
          <cell r="F2171">
            <v>665</v>
          </cell>
          <cell r="G2171" t="str">
            <v xml:space="preserve">ASIE AUTRES                   </v>
          </cell>
        </row>
        <row r="2172">
          <cell r="B2172">
            <v>400214</v>
          </cell>
          <cell r="C2172" t="str">
            <v xml:space="preserve">MODELO HIPER                            </v>
          </cell>
          <cell r="D2172">
            <v>40</v>
          </cell>
          <cell r="E2172" t="str">
            <v xml:space="preserve">PORTUGAL                      </v>
          </cell>
          <cell r="F2172">
            <v>380</v>
          </cell>
          <cell r="G2172" t="str">
            <v xml:space="preserve">PORTUGAL                      </v>
          </cell>
        </row>
        <row r="2173">
          <cell r="B2173">
            <v>400215</v>
          </cell>
          <cell r="C2173" t="str">
            <v xml:space="preserve">MODELO HIPER                            </v>
          </cell>
          <cell r="D2173">
            <v>40</v>
          </cell>
          <cell r="E2173" t="str">
            <v xml:space="preserve">PORTUGAL                      </v>
          </cell>
          <cell r="F2173">
            <v>380</v>
          </cell>
          <cell r="G2173" t="str">
            <v xml:space="preserve">PORTUGAL                      </v>
          </cell>
        </row>
        <row r="2174">
          <cell r="B2174">
            <v>400216</v>
          </cell>
          <cell r="C2174" t="str">
            <v xml:space="preserve">PLANCO-COMERCIO INTERNACIONAL SA        </v>
          </cell>
          <cell r="D2174">
            <v>40</v>
          </cell>
          <cell r="E2174" t="str">
            <v xml:space="preserve">PORTUGAL                      </v>
          </cell>
          <cell r="F2174">
            <v>380</v>
          </cell>
          <cell r="G2174" t="str">
            <v xml:space="preserve">PORTUGAL                      </v>
          </cell>
        </row>
        <row r="2175">
          <cell r="B2175">
            <v>400217</v>
          </cell>
          <cell r="C2175" t="str">
            <v xml:space="preserve">VAGELPAM                                </v>
          </cell>
          <cell r="D2175">
            <v>40</v>
          </cell>
          <cell r="E2175" t="str">
            <v xml:space="preserve">PORTUGAL                      </v>
          </cell>
          <cell r="F2175">
            <v>380</v>
          </cell>
          <cell r="G2175" t="str">
            <v xml:space="preserve">PORTUGAL                      </v>
          </cell>
        </row>
        <row r="2176">
          <cell r="B2176">
            <v>6800003</v>
          </cell>
          <cell r="C2176" t="str">
            <v xml:space="preserve">EUROFOODS-EUROFASHION LTD               </v>
          </cell>
          <cell r="D2176">
            <v>680</v>
          </cell>
          <cell r="E2176" t="str">
            <v xml:space="preserve">THAILANDE                     </v>
          </cell>
          <cell r="F2176">
            <v>665</v>
          </cell>
          <cell r="G2176" t="str">
            <v xml:space="preserve">ASIE AUTRES                   </v>
          </cell>
        </row>
        <row r="2177">
          <cell r="B2177">
            <v>6900007</v>
          </cell>
          <cell r="C2177" t="str">
            <v xml:space="preserve">FRANCO PACIFIC VIETNAM LTD              </v>
          </cell>
          <cell r="D2177">
            <v>690</v>
          </cell>
          <cell r="E2177" t="str">
            <v xml:space="preserve">VIETNAM                       </v>
          </cell>
          <cell r="F2177">
            <v>665</v>
          </cell>
          <cell r="G2177" t="str">
            <v xml:space="preserve">ASIE AUTRES                   </v>
          </cell>
        </row>
        <row r="2178">
          <cell r="B2178">
            <v>680003</v>
          </cell>
          <cell r="C2178" t="str">
            <v xml:space="preserve">E.O.S                                   </v>
          </cell>
          <cell r="D2178">
            <v>68</v>
          </cell>
          <cell r="E2178" t="str">
            <v xml:space="preserve">BULGARIE                      </v>
          </cell>
          <cell r="F2178">
            <v>641</v>
          </cell>
          <cell r="G2178" t="str">
            <v xml:space="preserve">BULGARIE/ROUMANIE             </v>
          </cell>
        </row>
        <row r="2179">
          <cell r="B2179">
            <v>2680020</v>
          </cell>
          <cell r="C2179" t="str">
            <v xml:space="preserve">A-Z CORPORATION  LIBERIA                </v>
          </cell>
          <cell r="D2179">
            <v>268</v>
          </cell>
          <cell r="E2179" t="str">
            <v xml:space="preserve">LIBERIA                       </v>
          </cell>
          <cell r="F2179">
            <v>620</v>
          </cell>
          <cell r="G2179" t="str">
            <v xml:space="preserve">AFRIQUE PRESIDENT             </v>
          </cell>
        </row>
        <row r="2180">
          <cell r="B2180">
            <v>10136</v>
          </cell>
          <cell r="C2180" t="str">
            <v xml:space="preserve">SOMEXPORT SARL                          </v>
          </cell>
          <cell r="D2180">
            <v>1</v>
          </cell>
          <cell r="E2180" t="str">
            <v xml:space="preserve">FRANCE                        </v>
          </cell>
          <cell r="F2180">
            <v>620</v>
          </cell>
          <cell r="G2180" t="str">
            <v xml:space="preserve">AFRIQUE PRESIDENT             </v>
          </cell>
        </row>
        <row r="2181">
          <cell r="B2181">
            <v>8040100</v>
          </cell>
          <cell r="C2181" t="str">
            <v xml:space="preserve">AMBER PACIFIC CORP. LTD                 </v>
          </cell>
          <cell r="D2181">
            <v>804</v>
          </cell>
          <cell r="E2181" t="str">
            <v xml:space="preserve">NOUVELLE ZELANDE              </v>
          </cell>
          <cell r="F2181">
            <v>660</v>
          </cell>
          <cell r="G2181" t="str">
            <v xml:space="preserve">TOM/OCEANIE                   </v>
          </cell>
        </row>
        <row r="2182">
          <cell r="B2182">
            <v>1660008</v>
          </cell>
          <cell r="C2182" t="str">
            <v xml:space="preserve">MAREX S.R.L                             </v>
          </cell>
          <cell r="D2182">
            <v>66</v>
          </cell>
          <cell r="E2182" t="str">
            <v xml:space="preserve">ROUMANIE                      </v>
          </cell>
          <cell r="F2182">
            <v>641</v>
          </cell>
          <cell r="G2182" t="str">
            <v xml:space="preserve">BULGARIE/ROUMANIE             </v>
          </cell>
        </row>
        <row r="2183">
          <cell r="B2183">
            <v>5088508</v>
          </cell>
          <cell r="C2183" t="str">
            <v xml:space="preserve">ONILAIT BRESIL                          </v>
          </cell>
          <cell r="D2183">
            <v>508</v>
          </cell>
          <cell r="E2183" t="str">
            <v xml:space="preserve">BRESIL                        </v>
          </cell>
          <cell r="F2183">
            <v>210</v>
          </cell>
          <cell r="G2183" t="str">
            <v xml:space="preserve">AMERIQUE LATINE               </v>
          </cell>
        </row>
        <row r="2184">
          <cell r="B2184">
            <v>10137</v>
          </cell>
          <cell r="C2184" t="str">
            <v xml:space="preserve">SGAE P/C AVITAIL.COTE IVOIRE            </v>
          </cell>
          <cell r="D2184">
            <v>1</v>
          </cell>
          <cell r="E2184" t="str">
            <v xml:space="preserve">FRANCE                        </v>
          </cell>
          <cell r="F2184">
            <v>620</v>
          </cell>
          <cell r="G2184" t="str">
            <v xml:space="preserve">AFRIQUE PRESIDENT             </v>
          </cell>
        </row>
        <row r="2185">
          <cell r="B2185">
            <v>3730005</v>
          </cell>
          <cell r="C2185" t="str">
            <v xml:space="preserve">CMH CONTINENT                           </v>
          </cell>
          <cell r="D2185">
            <v>373</v>
          </cell>
          <cell r="E2185" t="str">
            <v xml:space="preserve">ILE MAURICE                   </v>
          </cell>
          <cell r="F2185">
            <v>655</v>
          </cell>
          <cell r="G2185" t="str">
            <v xml:space="preserve">OCEAN INDIEN                  </v>
          </cell>
        </row>
        <row r="2186">
          <cell r="B2186">
            <v>3730006</v>
          </cell>
          <cell r="C2186" t="str">
            <v xml:space="preserve">CMH CONTINENT                           </v>
          </cell>
          <cell r="D2186">
            <v>373</v>
          </cell>
          <cell r="E2186" t="str">
            <v xml:space="preserve">ILE MAURICE                   </v>
          </cell>
          <cell r="F2186">
            <v>655</v>
          </cell>
          <cell r="G2186" t="str">
            <v xml:space="preserve">OCEAN INDIEN                  </v>
          </cell>
        </row>
        <row r="2187">
          <cell r="B2187">
            <v>4002503</v>
          </cell>
          <cell r="C2187" t="str">
            <v xml:space="preserve">SCHROEDER BROS. INC                     </v>
          </cell>
          <cell r="D2187">
            <v>400</v>
          </cell>
          <cell r="E2187" t="str">
            <v xml:space="preserve">U.S.A.                        </v>
          </cell>
          <cell r="F2187">
            <v>230</v>
          </cell>
          <cell r="G2187" t="str">
            <v xml:space="preserve">USA                           </v>
          </cell>
        </row>
        <row r="2188">
          <cell r="B2188">
            <v>90052</v>
          </cell>
          <cell r="C2188" t="str">
            <v xml:space="preserve">MEVGAL S.A                              </v>
          </cell>
          <cell r="D2188">
            <v>9</v>
          </cell>
          <cell r="E2188" t="str">
            <v xml:space="preserve">GRECE                         </v>
          </cell>
          <cell r="F2188">
            <v>640</v>
          </cell>
          <cell r="G2188" t="str">
            <v>BALKANS MED hors Roum _x0016_ Bulgar</v>
          </cell>
        </row>
        <row r="2189">
          <cell r="B2189">
            <v>3140602</v>
          </cell>
          <cell r="C2189" t="str">
            <v xml:space="preserve">SODIGAB M'BOLO / MERCURE INTL OF MONACO </v>
          </cell>
          <cell r="D2189">
            <v>314</v>
          </cell>
          <cell r="E2189" t="str">
            <v xml:space="preserve">GABON                         </v>
          </cell>
          <cell r="F2189">
            <v>620</v>
          </cell>
          <cell r="G2189" t="str">
            <v xml:space="preserve">AFRIQUE PRESIDENT             </v>
          </cell>
        </row>
        <row r="2190">
          <cell r="B2190">
            <v>4580012</v>
          </cell>
          <cell r="C2190" t="str">
            <v xml:space="preserve">S.A.S HYPER DESTRELLAN                  </v>
          </cell>
          <cell r="D2190">
            <v>458</v>
          </cell>
          <cell r="E2190" t="str">
            <v xml:space="preserve">GUADELOUPE                    </v>
          </cell>
          <cell r="F2190">
            <v>625</v>
          </cell>
          <cell r="G2190" t="str">
            <v xml:space="preserve">ANTILLES PRESIDENT            </v>
          </cell>
        </row>
        <row r="2191">
          <cell r="B2191">
            <v>6440010</v>
          </cell>
          <cell r="C2191" t="str">
            <v xml:space="preserve">FAMILY FOOD CENTRE                      </v>
          </cell>
          <cell r="D2191">
            <v>644</v>
          </cell>
          <cell r="E2191" t="str">
            <v xml:space="preserve">QATAR                         </v>
          </cell>
          <cell r="F2191">
            <v>677</v>
          </cell>
          <cell r="G2191" t="str">
            <v xml:space="preserve">GOLFE                         </v>
          </cell>
        </row>
        <row r="2192">
          <cell r="B2192">
            <v>8384</v>
          </cell>
          <cell r="C2192" t="str">
            <v xml:space="preserve">Prix de cession BLE / BCE               </v>
          </cell>
          <cell r="D2192">
            <v>0</v>
          </cell>
          <cell r="E2192" t="str">
            <v xml:space="preserve">PAYS TIERS                    </v>
          </cell>
          <cell r="F2192">
            <v>990</v>
          </cell>
          <cell r="G2192" t="str">
            <v xml:space="preserve">TRANSPORTS ET DIVERS          </v>
          </cell>
        </row>
        <row r="2193">
          <cell r="B2193">
            <v>6670001</v>
          </cell>
          <cell r="C2193" t="str">
            <v xml:space="preserve">CLUB MEDITERRANEE                       </v>
          </cell>
          <cell r="D2193">
            <v>667</v>
          </cell>
          <cell r="E2193" t="str">
            <v xml:space="preserve">REPUBLIQUE DES MALDIVES       </v>
          </cell>
          <cell r="F2193">
            <v>665</v>
          </cell>
          <cell r="G2193" t="str">
            <v xml:space="preserve">ASIE AUTRES                   </v>
          </cell>
        </row>
        <row r="2194">
          <cell r="B2194">
            <v>400687</v>
          </cell>
          <cell r="C2194" t="str">
            <v xml:space="preserve">MODELO HIPER                            </v>
          </cell>
          <cell r="D2194">
            <v>40</v>
          </cell>
          <cell r="E2194" t="str">
            <v xml:space="preserve">PORTUGAL                      </v>
          </cell>
          <cell r="F2194">
            <v>380</v>
          </cell>
          <cell r="G2194" t="str">
            <v xml:space="preserve">PORTUGAL                      </v>
          </cell>
        </row>
        <row r="2195">
          <cell r="B2195">
            <v>400688</v>
          </cell>
          <cell r="C2195" t="str">
            <v xml:space="preserve">BASE INTERMARCHE                        </v>
          </cell>
          <cell r="D2195">
            <v>40</v>
          </cell>
          <cell r="E2195" t="str">
            <v xml:space="preserve">PORTUGAL                      </v>
          </cell>
          <cell r="F2195">
            <v>380</v>
          </cell>
          <cell r="G2195" t="str">
            <v xml:space="preserve">PORTUGAL                      </v>
          </cell>
        </row>
        <row r="2196">
          <cell r="B2196">
            <v>10506</v>
          </cell>
          <cell r="C2196" t="str">
            <v xml:space="preserve">AFRETAIR                                </v>
          </cell>
          <cell r="D2196">
            <v>100</v>
          </cell>
          <cell r="E2196" t="str">
            <v xml:space="preserve">DIVERS FRANCE                 </v>
          </cell>
          <cell r="F2196">
            <v>990</v>
          </cell>
          <cell r="G2196" t="str">
            <v xml:space="preserve">TRANSPORTS ET DIVERS          </v>
          </cell>
        </row>
        <row r="2197">
          <cell r="B2197">
            <v>610011</v>
          </cell>
          <cell r="C2197" t="str">
            <v xml:space="preserve">CHARPRAG                                </v>
          </cell>
          <cell r="D2197">
            <v>61</v>
          </cell>
          <cell r="E2197" t="str">
            <v xml:space="preserve">REPUBLIQUE TCHEQUE            </v>
          </cell>
          <cell r="F2197">
            <v>647</v>
          </cell>
          <cell r="G2197" t="str">
            <v xml:space="preserve">FILIALE LECO                  </v>
          </cell>
        </row>
        <row r="2198">
          <cell r="B2198">
            <v>1660009</v>
          </cell>
          <cell r="C2198" t="str">
            <v xml:space="preserve">RIMCO SRL                               </v>
          </cell>
          <cell r="D2198">
            <v>66</v>
          </cell>
          <cell r="E2198" t="str">
            <v xml:space="preserve">ROUMANIE                      </v>
          </cell>
          <cell r="F2198">
            <v>641</v>
          </cell>
          <cell r="G2198" t="str">
            <v xml:space="preserve">BULGARIE/ROUMANIE             </v>
          </cell>
        </row>
        <row r="2199">
          <cell r="B2199">
            <v>380300</v>
          </cell>
          <cell r="C2199" t="str">
            <v xml:space="preserve">LAMERCANTILE FRIGOLOGO                  </v>
          </cell>
          <cell r="D2199">
            <v>38</v>
          </cell>
          <cell r="E2199" t="str">
            <v xml:space="preserve">AUTRICHE                      </v>
          </cell>
          <cell r="F2199">
            <v>370</v>
          </cell>
          <cell r="G2199" t="str">
            <v xml:space="preserve">SUISSE                        </v>
          </cell>
        </row>
        <row r="2200">
          <cell r="B2200">
            <v>1029</v>
          </cell>
          <cell r="C2200" t="str">
            <v xml:space="preserve">SOCIETE FROMAGERE DES VEYS              </v>
          </cell>
          <cell r="D2200">
            <v>1</v>
          </cell>
          <cell r="E2200" t="str">
            <v xml:space="preserve">FRANCE                        </v>
          </cell>
          <cell r="F2200">
            <v>620</v>
          </cell>
          <cell r="G2200" t="str">
            <v xml:space="preserve">AFRIQUE PRESIDENT             </v>
          </cell>
        </row>
        <row r="2201">
          <cell r="B2201">
            <v>3700104</v>
          </cell>
          <cell r="C2201" t="str">
            <v xml:space="preserve">MARCHE DE LA GRANDE ILE                 </v>
          </cell>
          <cell r="D2201">
            <v>370</v>
          </cell>
          <cell r="E2201" t="str">
            <v xml:space="preserve">MADAGASCAR                    </v>
          </cell>
          <cell r="F2201">
            <v>655</v>
          </cell>
          <cell r="G2201" t="str">
            <v xml:space="preserve">OCEAN INDIEN                  </v>
          </cell>
        </row>
        <row r="2202">
          <cell r="B2202">
            <v>90004</v>
          </cell>
          <cell r="C2202" t="str">
            <v xml:space="preserve">EVGA HELLENIC MILK IND SA               </v>
          </cell>
          <cell r="D2202">
            <v>9</v>
          </cell>
          <cell r="E2202" t="str">
            <v xml:space="preserve">GRECE                         </v>
          </cell>
          <cell r="F2202">
            <v>640</v>
          </cell>
          <cell r="G2202" t="str">
            <v>BALKANS MED hors Roum _x0016_ Bulgar</v>
          </cell>
        </row>
        <row r="2203">
          <cell r="B2203">
            <v>90005</v>
          </cell>
          <cell r="C2203" t="str">
            <v xml:space="preserve">EVGA HELLENIC MILK IND SA               </v>
          </cell>
          <cell r="D2203">
            <v>9</v>
          </cell>
          <cell r="E2203" t="str">
            <v xml:space="preserve">GRECE                         </v>
          </cell>
          <cell r="F2203">
            <v>640</v>
          </cell>
          <cell r="G2203" t="str">
            <v>BALKANS MED hors Roum _x0016_ Bulgar</v>
          </cell>
        </row>
        <row r="2204">
          <cell r="B2204">
            <v>90140</v>
          </cell>
          <cell r="C2204" t="str">
            <v xml:space="preserve">APANTA LTD                              </v>
          </cell>
          <cell r="D2204">
            <v>9</v>
          </cell>
          <cell r="E2204" t="str">
            <v xml:space="preserve">GRECE                         </v>
          </cell>
          <cell r="F2204">
            <v>640</v>
          </cell>
          <cell r="G2204" t="str">
            <v>BALKANS MED hors Roum _x0016_ Bulgar</v>
          </cell>
        </row>
        <row r="2205">
          <cell r="B2205">
            <v>200607</v>
          </cell>
          <cell r="C2205" t="str">
            <v xml:space="preserve">TRANSPORTS G.T.P                        </v>
          </cell>
          <cell r="D2205">
            <v>100</v>
          </cell>
          <cell r="E2205" t="str">
            <v xml:space="preserve">DIVERS FRANCE                 </v>
          </cell>
          <cell r="F2205">
            <v>990</v>
          </cell>
          <cell r="G2205" t="str">
            <v xml:space="preserve">TRANSPORTS ET DIVERS          </v>
          </cell>
        </row>
        <row r="2206">
          <cell r="B2206">
            <v>750150</v>
          </cell>
          <cell r="C2206" t="str">
            <v xml:space="preserve">TRADE HOUSE PROGRESS                    </v>
          </cell>
          <cell r="D2206">
            <v>75</v>
          </cell>
          <cell r="E2206" t="str">
            <v xml:space="preserve">RUSSIE                        </v>
          </cell>
          <cell r="F2206">
            <v>650</v>
          </cell>
          <cell r="G2206" t="str">
            <v xml:space="preserve">FIL RUSSIE                    </v>
          </cell>
        </row>
        <row r="2207">
          <cell r="B2207">
            <v>750250</v>
          </cell>
          <cell r="C2207" t="str">
            <v xml:space="preserve">TOO SCORPIO                             </v>
          </cell>
          <cell r="D2207">
            <v>75</v>
          </cell>
          <cell r="E2207" t="str">
            <v xml:space="preserve">RUSSIE                        </v>
          </cell>
          <cell r="F2207">
            <v>650</v>
          </cell>
          <cell r="G2207" t="str">
            <v xml:space="preserve">FIL RUSSIE                    </v>
          </cell>
        </row>
        <row r="2208">
          <cell r="B2208">
            <v>750350</v>
          </cell>
          <cell r="C2208" t="str">
            <v xml:space="preserve">AOZT EDVANS                             </v>
          </cell>
          <cell r="D2208">
            <v>75</v>
          </cell>
          <cell r="E2208" t="str">
            <v xml:space="preserve">RUSSIE                        </v>
          </cell>
          <cell r="F2208">
            <v>650</v>
          </cell>
          <cell r="G2208" t="str">
            <v xml:space="preserve">FIL RUSSIE                    </v>
          </cell>
        </row>
        <row r="2209">
          <cell r="B2209">
            <v>750450</v>
          </cell>
          <cell r="C2209" t="str">
            <v xml:space="preserve">AOZT UNIVERS                            </v>
          </cell>
          <cell r="D2209">
            <v>75</v>
          </cell>
          <cell r="E2209" t="str">
            <v xml:space="preserve">RUSSIE                        </v>
          </cell>
          <cell r="F2209">
            <v>650</v>
          </cell>
          <cell r="G2209" t="str">
            <v xml:space="preserve">FIL RUSSIE                    </v>
          </cell>
        </row>
        <row r="2210">
          <cell r="B2210">
            <v>750550</v>
          </cell>
          <cell r="C2210" t="str">
            <v xml:space="preserve">BUSINESS CONSULTING INVESTMENT          </v>
          </cell>
          <cell r="D2210">
            <v>75</v>
          </cell>
          <cell r="E2210" t="str">
            <v xml:space="preserve">RUSSIE                        </v>
          </cell>
          <cell r="F2210">
            <v>650</v>
          </cell>
          <cell r="G2210" t="str">
            <v xml:space="preserve">FIL RUSSIE                    </v>
          </cell>
        </row>
        <row r="2211">
          <cell r="B2211">
            <v>750650</v>
          </cell>
          <cell r="C2211" t="str">
            <v xml:space="preserve">STREAM LINE,C/O "GARDENRING"            </v>
          </cell>
          <cell r="D2211">
            <v>75</v>
          </cell>
          <cell r="E2211" t="str">
            <v xml:space="preserve">RUSSIE                        </v>
          </cell>
          <cell r="F2211">
            <v>650</v>
          </cell>
          <cell r="G2211" t="str">
            <v xml:space="preserve">FIL RUSSIE                    </v>
          </cell>
        </row>
        <row r="2212">
          <cell r="B2212">
            <v>2297</v>
          </cell>
          <cell r="C2212" t="str">
            <v xml:space="preserve">GELEUROP                                </v>
          </cell>
          <cell r="D2212">
            <v>100</v>
          </cell>
          <cell r="E2212" t="str">
            <v xml:space="preserve">DIVERS FRANCE                 </v>
          </cell>
          <cell r="F2212">
            <v>990</v>
          </cell>
          <cell r="G2212" t="str">
            <v xml:space="preserve">TRANSPORTS ET DIVERS          </v>
          </cell>
        </row>
        <row r="2213">
          <cell r="B2213">
            <v>6040011</v>
          </cell>
          <cell r="C2213" t="str">
            <v xml:space="preserve">M. ABDO MAZLOUM                         </v>
          </cell>
          <cell r="D2213">
            <v>604</v>
          </cell>
          <cell r="E2213" t="str">
            <v xml:space="preserve">LIBAN                         </v>
          </cell>
          <cell r="F2213">
            <v>675</v>
          </cell>
          <cell r="G2213" t="str">
            <v xml:space="preserve">LEVANT                        </v>
          </cell>
        </row>
        <row r="2214">
          <cell r="B2214">
            <v>8000260</v>
          </cell>
          <cell r="C2214" t="str">
            <v xml:space="preserve">DUGAN FOOD GIFTS                        </v>
          </cell>
          <cell r="D2214">
            <v>800</v>
          </cell>
          <cell r="E2214" t="str">
            <v xml:space="preserve">AUSTRALIE                     </v>
          </cell>
          <cell r="F2214">
            <v>660</v>
          </cell>
          <cell r="G2214" t="str">
            <v xml:space="preserve">TOM/OCEANIE                   </v>
          </cell>
        </row>
        <row r="2215">
          <cell r="B2215">
            <v>910001</v>
          </cell>
          <cell r="C2215" t="str">
            <v xml:space="preserve">HMEZAD TRGOVINA D.O.O                   </v>
          </cell>
          <cell r="D2215">
            <v>91</v>
          </cell>
          <cell r="E2215" t="str">
            <v xml:space="preserve">SLOVENIE                      </v>
          </cell>
          <cell r="F2215">
            <v>647</v>
          </cell>
          <cell r="G2215" t="str">
            <v xml:space="preserve">FILIALE LECO                  </v>
          </cell>
        </row>
        <row r="2216">
          <cell r="B2216">
            <v>750151</v>
          </cell>
          <cell r="C2216" t="str">
            <v xml:space="preserve">A/O TVERSKOY M&amp;S                        </v>
          </cell>
          <cell r="D2216">
            <v>75</v>
          </cell>
          <cell r="E2216" t="str">
            <v xml:space="preserve">RUSSIE                        </v>
          </cell>
          <cell r="F2216">
            <v>650</v>
          </cell>
          <cell r="G2216" t="str">
            <v xml:space="preserve">FIL RUSSIE                    </v>
          </cell>
        </row>
        <row r="2217">
          <cell r="B2217">
            <v>400226</v>
          </cell>
          <cell r="C2217" t="str">
            <v xml:space="preserve">IRMAOS COSTA PAIS, S.A.                 </v>
          </cell>
          <cell r="D2217">
            <v>40</v>
          </cell>
          <cell r="E2217" t="str">
            <v xml:space="preserve">PORTUGAL                      </v>
          </cell>
          <cell r="F2217">
            <v>380</v>
          </cell>
          <cell r="G2217" t="str">
            <v xml:space="preserve">PORTUGAL                      </v>
          </cell>
        </row>
        <row r="2218">
          <cell r="B2218">
            <v>918091</v>
          </cell>
          <cell r="C2218" t="str">
            <v xml:space="preserve">ONILAIT SLOVENIE                        </v>
          </cell>
          <cell r="D2218">
            <v>91</v>
          </cell>
          <cell r="E2218" t="str">
            <v xml:space="preserve">SLOVENIE                      </v>
          </cell>
          <cell r="F2218">
            <v>647</v>
          </cell>
          <cell r="G2218" t="str">
            <v xml:space="preserve">FILIALE LECO                  </v>
          </cell>
        </row>
        <row r="2219">
          <cell r="B2219">
            <v>400701</v>
          </cell>
          <cell r="C2219" t="str">
            <v xml:space="preserve">RECHEIO DISTRIBUICAO LDA                </v>
          </cell>
          <cell r="D2219">
            <v>40</v>
          </cell>
          <cell r="E2219" t="str">
            <v xml:space="preserve">PORTUGAL                      </v>
          </cell>
          <cell r="F2219">
            <v>380</v>
          </cell>
          <cell r="G2219" t="str">
            <v xml:space="preserve">PORTUGAL                      </v>
          </cell>
        </row>
        <row r="2220">
          <cell r="B2220">
            <v>400750</v>
          </cell>
          <cell r="C2220" t="str">
            <v xml:space="preserve">UNIARME-UNIAO ARMAZENISTAS CRL          </v>
          </cell>
          <cell r="D2220">
            <v>40</v>
          </cell>
          <cell r="E2220" t="str">
            <v xml:space="preserve">PORTUGAL                      </v>
          </cell>
          <cell r="F2220">
            <v>380</v>
          </cell>
          <cell r="G2220" t="str">
            <v xml:space="preserve">PORTUGAL                      </v>
          </cell>
        </row>
        <row r="2221">
          <cell r="B2221">
            <v>2120008</v>
          </cell>
          <cell r="C2221" t="str">
            <v xml:space="preserve">MONOGROS                                </v>
          </cell>
          <cell r="D2221">
            <v>212</v>
          </cell>
          <cell r="E2221" t="str">
            <v xml:space="preserve">TUNISIE                       </v>
          </cell>
          <cell r="F2221">
            <v>670</v>
          </cell>
          <cell r="G2221" t="str">
            <v xml:space="preserve">MAGHREB                       </v>
          </cell>
        </row>
        <row r="2222">
          <cell r="B2222">
            <v>400702</v>
          </cell>
          <cell r="C2222" t="str">
            <v xml:space="preserve">RECHEIO DISTRIBUICAO LDA                </v>
          </cell>
          <cell r="D2222">
            <v>40</v>
          </cell>
          <cell r="E2222" t="str">
            <v xml:space="preserve">PORTUGAL                      </v>
          </cell>
          <cell r="F2222">
            <v>380</v>
          </cell>
          <cell r="G2222" t="str">
            <v xml:space="preserve">PORTUGAL                      </v>
          </cell>
        </row>
        <row r="2223">
          <cell r="B2223">
            <v>400703</v>
          </cell>
          <cell r="C2223" t="str">
            <v xml:space="preserve">RECHEIO DISTRIBUCAO LDA                 </v>
          </cell>
          <cell r="D2223">
            <v>40</v>
          </cell>
          <cell r="E2223" t="str">
            <v xml:space="preserve">PORTUGAL                      </v>
          </cell>
          <cell r="F2223">
            <v>380</v>
          </cell>
          <cell r="G2223" t="str">
            <v xml:space="preserve">PORTUGAL                      </v>
          </cell>
        </row>
        <row r="2224">
          <cell r="B2224">
            <v>400704</v>
          </cell>
          <cell r="C2224" t="str">
            <v xml:space="preserve">RECHEIO DISTRIBUICAO LDA                </v>
          </cell>
          <cell r="D2224">
            <v>40</v>
          </cell>
          <cell r="E2224" t="str">
            <v xml:space="preserve">PORTUGAL                      </v>
          </cell>
          <cell r="F2224">
            <v>380</v>
          </cell>
          <cell r="G2224" t="str">
            <v xml:space="preserve">PORTUGAL                      </v>
          </cell>
        </row>
        <row r="2225">
          <cell r="B2225">
            <v>400705</v>
          </cell>
          <cell r="C2225" t="str">
            <v xml:space="preserve">RECHEIO DISTRIBUICAO LDA                </v>
          </cell>
          <cell r="D2225">
            <v>40</v>
          </cell>
          <cell r="E2225" t="str">
            <v xml:space="preserve">PORTUGAL                      </v>
          </cell>
          <cell r="F2225">
            <v>380</v>
          </cell>
          <cell r="G2225" t="str">
            <v xml:space="preserve">PORTUGAL                      </v>
          </cell>
        </row>
        <row r="2226">
          <cell r="B2226">
            <v>400706</v>
          </cell>
          <cell r="C2226" t="str">
            <v xml:space="preserve">RECHEIO DISTRIBUICAO LDA                </v>
          </cell>
          <cell r="D2226">
            <v>40</v>
          </cell>
          <cell r="E2226" t="str">
            <v xml:space="preserve">PORTUGAL                      </v>
          </cell>
          <cell r="F2226">
            <v>380</v>
          </cell>
          <cell r="G2226" t="str">
            <v xml:space="preserve">PORTUGAL                      </v>
          </cell>
        </row>
        <row r="2227">
          <cell r="B2227">
            <v>400707</v>
          </cell>
          <cell r="C2227" t="str">
            <v xml:space="preserve">RECHEIO DISTRIBUICAO LDA                </v>
          </cell>
          <cell r="D2227">
            <v>40</v>
          </cell>
          <cell r="E2227" t="str">
            <v xml:space="preserve">PORTUGAL                      </v>
          </cell>
          <cell r="F2227">
            <v>380</v>
          </cell>
          <cell r="G2227" t="str">
            <v xml:space="preserve">PORTUGAL                      </v>
          </cell>
        </row>
        <row r="2228">
          <cell r="B2228">
            <v>750750</v>
          </cell>
          <cell r="C2228" t="str">
            <v xml:space="preserve">RUSSKAYA YARMARKA                       </v>
          </cell>
          <cell r="D2228">
            <v>75</v>
          </cell>
          <cell r="E2228" t="str">
            <v xml:space="preserve">RUSSIE                        </v>
          </cell>
          <cell r="F2228">
            <v>650</v>
          </cell>
          <cell r="G2228" t="str">
            <v xml:space="preserve">FIL RUSSIE                    </v>
          </cell>
        </row>
        <row r="2229">
          <cell r="B2229">
            <v>400708</v>
          </cell>
          <cell r="C2229" t="str">
            <v xml:space="preserve">RECHEIO DISTRIBUICAO LDA                </v>
          </cell>
          <cell r="D2229">
            <v>40</v>
          </cell>
          <cell r="E2229" t="str">
            <v xml:space="preserve">PORTUGAL                      </v>
          </cell>
          <cell r="F2229">
            <v>380</v>
          </cell>
          <cell r="G2229" t="str">
            <v xml:space="preserve">PORTUGAL                      </v>
          </cell>
        </row>
        <row r="2230">
          <cell r="B2230">
            <v>400709</v>
          </cell>
          <cell r="C2230" t="str">
            <v xml:space="preserve">RECHEIO DISTRIBUICAO LDA                </v>
          </cell>
          <cell r="D2230">
            <v>40</v>
          </cell>
          <cell r="E2230" t="str">
            <v xml:space="preserve">PORTUGAL                      </v>
          </cell>
          <cell r="F2230">
            <v>380</v>
          </cell>
          <cell r="G2230" t="str">
            <v xml:space="preserve">PORTUGAL                      </v>
          </cell>
        </row>
        <row r="2231">
          <cell r="B2231">
            <v>400710</v>
          </cell>
          <cell r="C2231" t="str">
            <v xml:space="preserve">RECHEIO DISTRIBUICAO LDA                </v>
          </cell>
          <cell r="D2231">
            <v>40</v>
          </cell>
          <cell r="E2231" t="str">
            <v xml:space="preserve">PORTUGAL                      </v>
          </cell>
          <cell r="F2231">
            <v>380</v>
          </cell>
          <cell r="G2231" t="str">
            <v xml:space="preserve">PORTUGAL                      </v>
          </cell>
        </row>
        <row r="2232">
          <cell r="B2232">
            <v>400711</v>
          </cell>
          <cell r="C2232" t="str">
            <v xml:space="preserve">RECHEIO DISTRIBUICAO LDA                </v>
          </cell>
          <cell r="D2232">
            <v>40</v>
          </cell>
          <cell r="E2232" t="str">
            <v xml:space="preserve">PORTUGAL                      </v>
          </cell>
          <cell r="F2232">
            <v>380</v>
          </cell>
          <cell r="G2232" t="str">
            <v xml:space="preserve">PORTUGAL                      </v>
          </cell>
        </row>
        <row r="2233">
          <cell r="B2233">
            <v>400712</v>
          </cell>
          <cell r="C2233" t="str">
            <v xml:space="preserve">RECHEIO DISTRIBUICAO LDA                </v>
          </cell>
          <cell r="D2233">
            <v>40</v>
          </cell>
          <cell r="E2233" t="str">
            <v xml:space="preserve">PORTUGAL                      </v>
          </cell>
          <cell r="F2233">
            <v>380</v>
          </cell>
          <cell r="G2233" t="str">
            <v xml:space="preserve">PORTUGAL                      </v>
          </cell>
        </row>
        <row r="2234">
          <cell r="B2234">
            <v>400713</v>
          </cell>
          <cell r="C2234" t="str">
            <v xml:space="preserve">RECHEIO DISTRIBUICAO LDA                </v>
          </cell>
          <cell r="D2234">
            <v>40</v>
          </cell>
          <cell r="E2234" t="str">
            <v xml:space="preserve">PORTUGAL                      </v>
          </cell>
          <cell r="F2234">
            <v>380</v>
          </cell>
          <cell r="G2234" t="str">
            <v xml:space="preserve">PORTUGAL                      </v>
          </cell>
        </row>
        <row r="2235">
          <cell r="B2235">
            <v>400714</v>
          </cell>
          <cell r="C2235" t="str">
            <v xml:space="preserve">RECHEIO DISTRIBUICAO LDA                </v>
          </cell>
          <cell r="D2235">
            <v>40</v>
          </cell>
          <cell r="E2235" t="str">
            <v xml:space="preserve">PORTUGAL                      </v>
          </cell>
          <cell r="F2235">
            <v>380</v>
          </cell>
          <cell r="G2235" t="str">
            <v xml:space="preserve">PORTUGAL                      </v>
          </cell>
        </row>
        <row r="2236">
          <cell r="B2236">
            <v>400715</v>
          </cell>
          <cell r="C2236" t="str">
            <v xml:space="preserve">RECHEIO DISTRIBUICAO LDA                </v>
          </cell>
          <cell r="D2236">
            <v>40</v>
          </cell>
          <cell r="E2236" t="str">
            <v xml:space="preserve">PORTUGAL                      </v>
          </cell>
          <cell r="F2236">
            <v>380</v>
          </cell>
          <cell r="G2236" t="str">
            <v xml:space="preserve">PORTUGAL                      </v>
          </cell>
        </row>
        <row r="2237">
          <cell r="B2237">
            <v>400716</v>
          </cell>
          <cell r="C2237" t="str">
            <v xml:space="preserve">ABASTECEDORA DE MERCEARIAS              </v>
          </cell>
          <cell r="D2237">
            <v>40</v>
          </cell>
          <cell r="E2237" t="str">
            <v xml:space="preserve">PORTUGAL                      </v>
          </cell>
          <cell r="F2237">
            <v>380</v>
          </cell>
          <cell r="G2237" t="str">
            <v xml:space="preserve">PORTUGAL                      </v>
          </cell>
        </row>
        <row r="2238">
          <cell r="B2238">
            <v>400717</v>
          </cell>
          <cell r="C2238" t="str">
            <v xml:space="preserve">ALIPOR SA                               </v>
          </cell>
          <cell r="D2238">
            <v>40</v>
          </cell>
          <cell r="E2238" t="str">
            <v xml:space="preserve">PORTUGAL                      </v>
          </cell>
          <cell r="F2238">
            <v>380</v>
          </cell>
          <cell r="G2238" t="str">
            <v xml:space="preserve">PORTUGAL                      </v>
          </cell>
        </row>
        <row r="2239">
          <cell r="B2239">
            <v>400718</v>
          </cell>
          <cell r="C2239" t="str">
            <v xml:space="preserve">ANTONIO TEIXEIRA LOPES                  </v>
          </cell>
          <cell r="D2239">
            <v>40</v>
          </cell>
          <cell r="E2239" t="str">
            <v xml:space="preserve">PORTUGAL                      </v>
          </cell>
          <cell r="F2239">
            <v>380</v>
          </cell>
          <cell r="G2239" t="str">
            <v xml:space="preserve">PORTUGAL                      </v>
          </cell>
        </row>
        <row r="2240">
          <cell r="B2240">
            <v>400719</v>
          </cell>
          <cell r="C2240" t="str">
            <v xml:space="preserve">CAETANO &amp; MONTALVERNE SA                </v>
          </cell>
          <cell r="D2240">
            <v>40</v>
          </cell>
          <cell r="E2240" t="str">
            <v xml:space="preserve">PORTUGAL                      </v>
          </cell>
          <cell r="F2240">
            <v>380</v>
          </cell>
          <cell r="G2240" t="str">
            <v xml:space="preserve">PORTUGAL                      </v>
          </cell>
        </row>
        <row r="2241">
          <cell r="B2241">
            <v>400720</v>
          </cell>
          <cell r="C2241" t="str">
            <v xml:space="preserve">C.GONCALVES DOS SANTOS &amp; CA             </v>
          </cell>
          <cell r="D2241">
            <v>40</v>
          </cell>
          <cell r="E2241" t="str">
            <v xml:space="preserve">PORTUGAL                      </v>
          </cell>
          <cell r="F2241">
            <v>380</v>
          </cell>
          <cell r="G2241" t="str">
            <v xml:space="preserve">PORTUGAL                      </v>
          </cell>
        </row>
        <row r="2242">
          <cell r="B2242">
            <v>400721</v>
          </cell>
          <cell r="C2242" t="str">
            <v xml:space="preserve">CORDIAL-SOCIEDADE REPRES.               </v>
          </cell>
          <cell r="D2242">
            <v>40</v>
          </cell>
          <cell r="E2242" t="str">
            <v xml:space="preserve">PORTUGAL                      </v>
          </cell>
          <cell r="F2242">
            <v>380</v>
          </cell>
          <cell r="G2242" t="str">
            <v xml:space="preserve">PORTUGAL                      </v>
          </cell>
        </row>
        <row r="2243">
          <cell r="B2243">
            <v>400722</v>
          </cell>
          <cell r="C2243" t="str">
            <v xml:space="preserve">EUROCASH-J.G.CAMACHO SA                 </v>
          </cell>
          <cell r="D2243">
            <v>40</v>
          </cell>
          <cell r="E2243" t="str">
            <v xml:space="preserve">PORTUGAL                      </v>
          </cell>
          <cell r="F2243">
            <v>380</v>
          </cell>
          <cell r="G2243" t="str">
            <v xml:space="preserve">PORTUGAL                      </v>
          </cell>
        </row>
        <row r="2244">
          <cell r="B2244">
            <v>400723</v>
          </cell>
          <cell r="C2244" t="str">
            <v xml:space="preserve">FERNANDES LOPES E SILVA LDA             </v>
          </cell>
          <cell r="D2244">
            <v>40</v>
          </cell>
          <cell r="E2244" t="str">
            <v xml:space="preserve">PORTUGAL                      </v>
          </cell>
          <cell r="F2244">
            <v>380</v>
          </cell>
          <cell r="G2244" t="str">
            <v xml:space="preserve">PORTUGAL                      </v>
          </cell>
        </row>
        <row r="2245">
          <cell r="B2245">
            <v>400724</v>
          </cell>
          <cell r="C2245" t="str">
            <v xml:space="preserve">JOAQ. ANTONIO DA SILVA LDA              </v>
          </cell>
          <cell r="D2245">
            <v>40</v>
          </cell>
          <cell r="E2245" t="str">
            <v xml:space="preserve">PORTUGAL                      </v>
          </cell>
          <cell r="F2245">
            <v>380</v>
          </cell>
          <cell r="G2245" t="str">
            <v xml:space="preserve">PORTUGAL                      </v>
          </cell>
        </row>
        <row r="2246">
          <cell r="B2246">
            <v>400725</v>
          </cell>
          <cell r="C2246" t="str">
            <v xml:space="preserve">JOAQUIM ANTONIO DA SILVA LDA            </v>
          </cell>
          <cell r="D2246">
            <v>40</v>
          </cell>
          <cell r="E2246" t="str">
            <v xml:space="preserve">PORTUGAL                      </v>
          </cell>
          <cell r="F2246">
            <v>380</v>
          </cell>
          <cell r="G2246" t="str">
            <v xml:space="preserve">PORTUGAL                      </v>
          </cell>
        </row>
        <row r="2247">
          <cell r="B2247">
            <v>400726</v>
          </cell>
          <cell r="C2247" t="str">
            <v xml:space="preserve">LIBARME SOCIEDAD ABAST                  </v>
          </cell>
          <cell r="D2247">
            <v>40</v>
          </cell>
          <cell r="E2247" t="str">
            <v xml:space="preserve">PORTUGAL                      </v>
          </cell>
          <cell r="F2247">
            <v>380</v>
          </cell>
          <cell r="G2247" t="str">
            <v xml:space="preserve">PORTUGAL                      </v>
          </cell>
        </row>
        <row r="2248">
          <cell r="B2248">
            <v>400727</v>
          </cell>
          <cell r="C2248" t="str">
            <v xml:space="preserve">MALAQUIAS DISTRIBUICAO ALIMENTAR        </v>
          </cell>
          <cell r="D2248">
            <v>40</v>
          </cell>
          <cell r="E2248" t="str">
            <v xml:space="preserve">PORTUGAL                      </v>
          </cell>
          <cell r="F2248">
            <v>380</v>
          </cell>
          <cell r="G2248" t="str">
            <v xml:space="preserve">PORTUGAL                      </v>
          </cell>
        </row>
        <row r="2249">
          <cell r="B2249">
            <v>400728</v>
          </cell>
          <cell r="C2249" t="str">
            <v xml:space="preserve">M.CUNHA ET C LDA                        </v>
          </cell>
          <cell r="D2249">
            <v>40</v>
          </cell>
          <cell r="E2249" t="str">
            <v xml:space="preserve">PORTUGAL                      </v>
          </cell>
          <cell r="F2249">
            <v>380</v>
          </cell>
          <cell r="G2249" t="str">
            <v xml:space="preserve">PORTUGAL                      </v>
          </cell>
        </row>
        <row r="2250">
          <cell r="B2250">
            <v>400729</v>
          </cell>
          <cell r="C2250" t="str">
            <v xml:space="preserve">MANUEL MARQUES SANTOS CAVACO LDA        </v>
          </cell>
          <cell r="D2250">
            <v>40</v>
          </cell>
          <cell r="E2250" t="str">
            <v xml:space="preserve">PORTUGAL                      </v>
          </cell>
          <cell r="F2250">
            <v>380</v>
          </cell>
          <cell r="G2250" t="str">
            <v xml:space="preserve">PORTUGAL                      </v>
          </cell>
        </row>
        <row r="2251">
          <cell r="B2251">
            <v>400730</v>
          </cell>
          <cell r="C2251" t="str">
            <v xml:space="preserve">MANUEL NUNES FERNANDES LDA              </v>
          </cell>
          <cell r="D2251">
            <v>40</v>
          </cell>
          <cell r="E2251" t="str">
            <v xml:space="preserve">PORTUGAL                      </v>
          </cell>
          <cell r="F2251">
            <v>380</v>
          </cell>
          <cell r="G2251" t="str">
            <v xml:space="preserve">PORTUGAL                      </v>
          </cell>
        </row>
        <row r="2252">
          <cell r="B2252">
            <v>400731</v>
          </cell>
          <cell r="C2252" t="str">
            <v xml:space="preserve">MUNIVEL MERCEARIAS REUNIDAS             </v>
          </cell>
          <cell r="D2252">
            <v>40</v>
          </cell>
          <cell r="E2252" t="str">
            <v xml:space="preserve">PORTUGAL                      </v>
          </cell>
          <cell r="F2252">
            <v>380</v>
          </cell>
          <cell r="G2252" t="str">
            <v xml:space="preserve">PORTUGAL                      </v>
          </cell>
        </row>
        <row r="2253">
          <cell r="B2253">
            <v>400732</v>
          </cell>
          <cell r="C2253" t="str">
            <v xml:space="preserve">MUZANGALA COMERCIO DE IMPORTACAO        </v>
          </cell>
          <cell r="D2253">
            <v>40</v>
          </cell>
          <cell r="E2253" t="str">
            <v xml:space="preserve">PORTUGAL                      </v>
          </cell>
          <cell r="F2253">
            <v>380</v>
          </cell>
          <cell r="G2253" t="str">
            <v xml:space="preserve">PORTUGAL                      </v>
          </cell>
        </row>
        <row r="2254">
          <cell r="B2254">
            <v>400733</v>
          </cell>
          <cell r="C2254" t="str">
            <v xml:space="preserve">ROSA FRAGOSO ET RODRIGUES LDA           </v>
          </cell>
          <cell r="D2254">
            <v>40</v>
          </cell>
          <cell r="E2254" t="str">
            <v xml:space="preserve">PORTUGAL                      </v>
          </cell>
          <cell r="F2254">
            <v>380</v>
          </cell>
          <cell r="G2254" t="str">
            <v xml:space="preserve">PORTUGAL                      </v>
          </cell>
        </row>
        <row r="2255">
          <cell r="B2255">
            <v>400734</v>
          </cell>
          <cell r="C2255" t="str">
            <v xml:space="preserve">SIMOES E SOUSA LDA                      </v>
          </cell>
          <cell r="D2255">
            <v>40</v>
          </cell>
          <cell r="E2255" t="str">
            <v xml:space="preserve">PORTUGAL                      </v>
          </cell>
          <cell r="F2255">
            <v>380</v>
          </cell>
          <cell r="G2255" t="str">
            <v xml:space="preserve">PORTUGAL                      </v>
          </cell>
        </row>
        <row r="2256">
          <cell r="B2256">
            <v>400735</v>
          </cell>
          <cell r="C2256" t="str">
            <v xml:space="preserve">SIMOES E SOUSA LDA                      </v>
          </cell>
          <cell r="D2256">
            <v>40</v>
          </cell>
          <cell r="E2256" t="str">
            <v xml:space="preserve">PORTUGAL                      </v>
          </cell>
          <cell r="F2256">
            <v>380</v>
          </cell>
          <cell r="G2256" t="str">
            <v xml:space="preserve">PORTUGAL                      </v>
          </cell>
        </row>
        <row r="2257">
          <cell r="B2257">
            <v>400736</v>
          </cell>
          <cell r="C2257" t="str">
            <v xml:space="preserve">SIMOES E SOUSA LDA                      </v>
          </cell>
          <cell r="D2257">
            <v>40</v>
          </cell>
          <cell r="E2257" t="str">
            <v xml:space="preserve">PORTUGAL                      </v>
          </cell>
          <cell r="F2257">
            <v>380</v>
          </cell>
          <cell r="G2257" t="str">
            <v xml:space="preserve">PORTUGAL                      </v>
          </cell>
        </row>
        <row r="2258">
          <cell r="B2258">
            <v>400737</v>
          </cell>
          <cell r="C2258" t="str">
            <v xml:space="preserve">SOCIEDADE IMPORTADORA DO LIMA LDA       </v>
          </cell>
          <cell r="D2258">
            <v>40</v>
          </cell>
          <cell r="E2258" t="str">
            <v xml:space="preserve">PORTUGAL                      </v>
          </cell>
          <cell r="F2258">
            <v>380</v>
          </cell>
          <cell r="G2258" t="str">
            <v xml:space="preserve">PORTUGAL                      </v>
          </cell>
        </row>
        <row r="2259">
          <cell r="B2259">
            <v>400738</v>
          </cell>
          <cell r="C2259" t="str">
            <v xml:space="preserve">SOGENAVE S.A.                           </v>
          </cell>
          <cell r="D2259">
            <v>40</v>
          </cell>
          <cell r="E2259" t="str">
            <v xml:space="preserve">PORTUGAL                      </v>
          </cell>
          <cell r="F2259">
            <v>380</v>
          </cell>
          <cell r="G2259" t="str">
            <v xml:space="preserve">PORTUGAL                      </v>
          </cell>
        </row>
        <row r="2260">
          <cell r="B2260">
            <v>400739</v>
          </cell>
          <cell r="C2260" t="str">
            <v xml:space="preserve">SOGENAVE S.A                            </v>
          </cell>
          <cell r="D2260">
            <v>40</v>
          </cell>
          <cell r="E2260" t="str">
            <v xml:space="preserve">PORTUGAL                      </v>
          </cell>
          <cell r="F2260">
            <v>380</v>
          </cell>
          <cell r="G2260" t="str">
            <v xml:space="preserve">PORTUGAL                      </v>
          </cell>
        </row>
        <row r="2261">
          <cell r="B2261">
            <v>400740</v>
          </cell>
          <cell r="C2261" t="str">
            <v xml:space="preserve">TEIXEIRAS E AFONSO                      </v>
          </cell>
          <cell r="D2261">
            <v>40</v>
          </cell>
          <cell r="E2261" t="str">
            <v xml:space="preserve">PORTUGAL                      </v>
          </cell>
          <cell r="F2261">
            <v>380</v>
          </cell>
          <cell r="G2261" t="str">
            <v xml:space="preserve">PORTUGAL                      </v>
          </cell>
        </row>
        <row r="2262">
          <cell r="B2262">
            <v>400741</v>
          </cell>
          <cell r="C2262" t="str">
            <v xml:space="preserve">VIANCO ALIMENTACAO E BEBIDAS LDA        </v>
          </cell>
          <cell r="D2262">
            <v>40</v>
          </cell>
          <cell r="E2262" t="str">
            <v xml:space="preserve">PORTUGAL                      </v>
          </cell>
          <cell r="F2262">
            <v>380</v>
          </cell>
          <cell r="G2262" t="str">
            <v xml:space="preserve">PORTUGAL                      </v>
          </cell>
        </row>
        <row r="2263">
          <cell r="B2263">
            <v>750850</v>
          </cell>
          <cell r="C2263" t="str">
            <v xml:space="preserve">PROVIDENIE OLWIS                        </v>
          </cell>
          <cell r="D2263">
            <v>75</v>
          </cell>
          <cell r="E2263" t="str">
            <v xml:space="preserve">RUSSIE                        </v>
          </cell>
          <cell r="F2263">
            <v>650</v>
          </cell>
          <cell r="G2263" t="str">
            <v xml:space="preserve">FIL RUSSIE                    </v>
          </cell>
        </row>
        <row r="2264">
          <cell r="B2264">
            <v>750950</v>
          </cell>
          <cell r="C2264" t="str">
            <v xml:space="preserve">MARIA CO                                </v>
          </cell>
          <cell r="D2264">
            <v>75</v>
          </cell>
          <cell r="E2264" t="str">
            <v xml:space="preserve">RUSSIE                        </v>
          </cell>
          <cell r="F2264">
            <v>650</v>
          </cell>
          <cell r="G2264" t="str">
            <v xml:space="preserve">FIL RUSSIE                    </v>
          </cell>
        </row>
        <row r="2265">
          <cell r="B2265">
            <v>4580009</v>
          </cell>
          <cell r="C2265" t="str">
            <v xml:space="preserve">ECOMAX GUADELOUPE                       </v>
          </cell>
          <cell r="D2265">
            <v>458</v>
          </cell>
          <cell r="E2265" t="str">
            <v xml:space="preserve">GUADELOUPE                    </v>
          </cell>
          <cell r="F2265">
            <v>625</v>
          </cell>
          <cell r="G2265" t="str">
            <v xml:space="preserve">ANTILLES PRESIDENT            </v>
          </cell>
        </row>
        <row r="2266">
          <cell r="B2266">
            <v>4582675</v>
          </cell>
          <cell r="C2266" t="str">
            <v xml:space="preserve">SUPERMARCHE MATCH PLIANE                </v>
          </cell>
          <cell r="D2266">
            <v>458</v>
          </cell>
          <cell r="E2266" t="str">
            <v xml:space="preserve">GUADELOUPE                    </v>
          </cell>
          <cell r="F2266">
            <v>625</v>
          </cell>
          <cell r="G2266" t="str">
            <v xml:space="preserve">ANTILLES PRESIDENT            </v>
          </cell>
        </row>
        <row r="2267">
          <cell r="B2267">
            <v>4620010</v>
          </cell>
          <cell r="C2267" t="str">
            <v xml:space="preserve">ECOMAX MARTINIQUE                       </v>
          </cell>
          <cell r="D2267">
            <v>462</v>
          </cell>
          <cell r="E2267" t="str">
            <v xml:space="preserve">MARTINIQUE                    </v>
          </cell>
          <cell r="F2267">
            <v>625</v>
          </cell>
          <cell r="G2267" t="str">
            <v xml:space="preserve">ANTILLES PRESIDENT            </v>
          </cell>
        </row>
        <row r="2268">
          <cell r="B2268">
            <v>4620505</v>
          </cell>
          <cell r="C2268" t="str">
            <v xml:space="preserve">PRIM.REYNOIRD                           </v>
          </cell>
          <cell r="D2268">
            <v>462</v>
          </cell>
          <cell r="E2268" t="str">
            <v xml:space="preserve">MARTINIQUE                    </v>
          </cell>
          <cell r="F2268">
            <v>625</v>
          </cell>
          <cell r="G2268" t="str">
            <v xml:space="preserve">ANTILLES PRESIDENT            </v>
          </cell>
        </row>
        <row r="2269">
          <cell r="B2269">
            <v>4960009</v>
          </cell>
          <cell r="C2269" t="str">
            <v xml:space="preserve">ECOMAX COLLERY                          </v>
          </cell>
          <cell r="D2269">
            <v>496</v>
          </cell>
          <cell r="E2269" t="str">
            <v xml:space="preserve">GUYANE FRANCAISE              </v>
          </cell>
          <cell r="F2269">
            <v>625</v>
          </cell>
          <cell r="G2269" t="str">
            <v xml:space="preserve">ANTILLES PRESIDENT            </v>
          </cell>
        </row>
        <row r="2270">
          <cell r="B2270">
            <v>4960010</v>
          </cell>
          <cell r="C2270" t="str">
            <v xml:space="preserve">ECOMAX COLLERY                          </v>
          </cell>
          <cell r="D2270">
            <v>496</v>
          </cell>
          <cell r="E2270" t="str">
            <v xml:space="preserve">GUYANE FRANCAISE              </v>
          </cell>
          <cell r="F2270">
            <v>625</v>
          </cell>
          <cell r="G2270" t="str">
            <v xml:space="preserve">ANTILLES PRESIDENT            </v>
          </cell>
        </row>
        <row r="2271">
          <cell r="B2271">
            <v>4962923</v>
          </cell>
          <cell r="C2271" t="str">
            <v xml:space="preserve">DEPOT FROID ATTIPA                      </v>
          </cell>
          <cell r="D2271">
            <v>496</v>
          </cell>
          <cell r="E2271" t="str">
            <v xml:space="preserve">GUYANE FRANCAISE              </v>
          </cell>
          <cell r="F2271">
            <v>625</v>
          </cell>
          <cell r="G2271" t="str">
            <v xml:space="preserve">ANTILLES PRESIDENT            </v>
          </cell>
        </row>
        <row r="2272">
          <cell r="B2272">
            <v>6320009</v>
          </cell>
          <cell r="C2272" t="str">
            <v xml:space="preserve">FORSAN FOODS CO                         </v>
          </cell>
          <cell r="D2272">
            <v>632</v>
          </cell>
          <cell r="E2272" t="str">
            <v xml:space="preserve">ARABIE SAOUDITE               </v>
          </cell>
          <cell r="F2272">
            <v>677</v>
          </cell>
          <cell r="G2272" t="str">
            <v xml:space="preserve">GOLFE                         </v>
          </cell>
        </row>
        <row r="2273">
          <cell r="B2273">
            <v>2840016</v>
          </cell>
          <cell r="C2273" t="str">
            <v xml:space="preserve">SODITEX ALIMENTATION GENERALE           </v>
          </cell>
          <cell r="D2273">
            <v>284</v>
          </cell>
          <cell r="E2273" t="str">
            <v xml:space="preserve">BENIN                         </v>
          </cell>
          <cell r="F2273">
            <v>620</v>
          </cell>
          <cell r="G2273" t="str">
            <v xml:space="preserve">AFRIQUE PRESIDENT             </v>
          </cell>
        </row>
        <row r="2274">
          <cell r="B2274">
            <v>6800004</v>
          </cell>
          <cell r="C2274" t="str">
            <v xml:space="preserve">FRANCO PACIFIC VIETNAM                  </v>
          </cell>
          <cell r="D2274">
            <v>680</v>
          </cell>
          <cell r="E2274" t="str">
            <v xml:space="preserve">THAILANDE                     </v>
          </cell>
          <cell r="F2274">
            <v>665</v>
          </cell>
          <cell r="G2274" t="str">
            <v xml:space="preserve">ASIE AUTRES                   </v>
          </cell>
        </row>
        <row r="2275">
          <cell r="B2275">
            <v>6900008</v>
          </cell>
          <cell r="C2275" t="str">
            <v xml:space="preserve">FRANCO PACIFIC VIETNAM                  </v>
          </cell>
          <cell r="D2275">
            <v>690</v>
          </cell>
          <cell r="E2275" t="str">
            <v xml:space="preserve">VIETNAM                       </v>
          </cell>
          <cell r="F2275">
            <v>665</v>
          </cell>
          <cell r="G2275" t="str">
            <v xml:space="preserve">ASIE AUTRES                   </v>
          </cell>
        </row>
        <row r="2276">
          <cell r="B2276">
            <v>751000</v>
          </cell>
          <cell r="C2276" t="str">
            <v xml:space="preserve">OY STOCKMANN AB.                        </v>
          </cell>
          <cell r="D2276">
            <v>75</v>
          </cell>
          <cell r="E2276" t="str">
            <v xml:space="preserve">RUSSIE                        </v>
          </cell>
          <cell r="F2276">
            <v>650</v>
          </cell>
          <cell r="G2276" t="str">
            <v xml:space="preserve">FIL RUSSIE                    </v>
          </cell>
        </row>
        <row r="2277">
          <cell r="B2277">
            <v>3730008</v>
          </cell>
          <cell r="C2277" t="str">
            <v xml:space="preserve">CMH CONTINENT                           </v>
          </cell>
          <cell r="D2277">
            <v>373</v>
          </cell>
          <cell r="E2277" t="str">
            <v xml:space="preserve">ILE MAURICE                   </v>
          </cell>
          <cell r="F2277">
            <v>655</v>
          </cell>
          <cell r="G2277" t="str">
            <v xml:space="preserve">OCEAN INDIEN                  </v>
          </cell>
        </row>
        <row r="2278">
          <cell r="B2278">
            <v>751050</v>
          </cell>
          <cell r="C2278" t="str">
            <v xml:space="preserve">AO "RUSIMAKS"                           </v>
          </cell>
          <cell r="D2278">
            <v>75</v>
          </cell>
          <cell r="E2278" t="str">
            <v xml:space="preserve">RUSSIE                        </v>
          </cell>
          <cell r="F2278">
            <v>650</v>
          </cell>
          <cell r="G2278" t="str">
            <v xml:space="preserve">FIL RUSSIE                    </v>
          </cell>
        </row>
        <row r="2279">
          <cell r="B2279">
            <v>751150</v>
          </cell>
          <cell r="C2279" t="str">
            <v xml:space="preserve">TOO COMPANY SIMPL                       </v>
          </cell>
          <cell r="D2279">
            <v>75</v>
          </cell>
          <cell r="E2279" t="str">
            <v xml:space="preserve">RUSSIE                        </v>
          </cell>
          <cell r="F2279">
            <v>650</v>
          </cell>
          <cell r="G2279" t="str">
            <v xml:space="preserve">FIL RUSSIE                    </v>
          </cell>
        </row>
        <row r="2280">
          <cell r="B2280">
            <v>3730009</v>
          </cell>
          <cell r="C2280" t="str">
            <v xml:space="preserve">SIK YUEN LTD                            </v>
          </cell>
          <cell r="D2280">
            <v>373</v>
          </cell>
          <cell r="E2280" t="str">
            <v xml:space="preserve">ILE MAURICE                   </v>
          </cell>
          <cell r="F2280">
            <v>655</v>
          </cell>
          <cell r="G2280" t="str">
            <v xml:space="preserve">OCEAN INDIEN                  </v>
          </cell>
        </row>
        <row r="2281">
          <cell r="B2281">
            <v>3750002</v>
          </cell>
          <cell r="C2281" t="str">
            <v xml:space="preserve">GENERALE DENREES                        </v>
          </cell>
          <cell r="D2281">
            <v>375</v>
          </cell>
          <cell r="E2281" t="str">
            <v xml:space="preserve">LES COMORES                   </v>
          </cell>
          <cell r="F2281">
            <v>655</v>
          </cell>
          <cell r="G2281" t="str">
            <v xml:space="preserve">OCEAN INDIEN                  </v>
          </cell>
        </row>
        <row r="2282">
          <cell r="B2282">
            <v>751250</v>
          </cell>
          <cell r="C2282" t="str">
            <v xml:space="preserve">A.O KOMAR                               </v>
          </cell>
          <cell r="D2282">
            <v>75</v>
          </cell>
          <cell r="E2282" t="str">
            <v xml:space="preserve">RUSSIE                        </v>
          </cell>
          <cell r="F2282">
            <v>650</v>
          </cell>
          <cell r="G2282" t="str">
            <v xml:space="preserve">FIL RUSSIE                    </v>
          </cell>
        </row>
        <row r="2283">
          <cell r="B2283">
            <v>751350</v>
          </cell>
          <cell r="C2283" t="str">
            <v xml:space="preserve">TOO JV "ASTRO"                          </v>
          </cell>
          <cell r="D2283">
            <v>75</v>
          </cell>
          <cell r="E2283" t="str">
            <v xml:space="preserve">RUSSIE                        </v>
          </cell>
          <cell r="F2283">
            <v>650</v>
          </cell>
          <cell r="G2283" t="str">
            <v xml:space="preserve">FIL RUSSIE                    </v>
          </cell>
        </row>
        <row r="2284">
          <cell r="B2284">
            <v>751450</v>
          </cell>
          <cell r="C2284" t="str">
            <v xml:space="preserve">AOZT "OPUS"                             </v>
          </cell>
          <cell r="D2284">
            <v>75</v>
          </cell>
          <cell r="E2284" t="str">
            <v xml:space="preserve">RUSSIE                        </v>
          </cell>
          <cell r="F2284">
            <v>650</v>
          </cell>
          <cell r="G2284" t="str">
            <v xml:space="preserve">FIL RUSSIE                    </v>
          </cell>
        </row>
        <row r="2285">
          <cell r="B2285">
            <v>2480008</v>
          </cell>
          <cell r="C2285" t="str">
            <v xml:space="preserve">COMP COMMERCIAL ALIMENTAIRE             </v>
          </cell>
          <cell r="D2285">
            <v>248</v>
          </cell>
          <cell r="E2285" t="str">
            <v xml:space="preserve">SENEGAL                       </v>
          </cell>
          <cell r="F2285">
            <v>620</v>
          </cell>
          <cell r="G2285" t="str">
            <v xml:space="preserve">AFRIQUE PRESIDENT             </v>
          </cell>
        </row>
        <row r="2286">
          <cell r="B2286">
            <v>6040015</v>
          </cell>
          <cell r="C2286" t="str">
            <v xml:space="preserve">JOSEPH KFOURY                           </v>
          </cell>
          <cell r="D2286">
            <v>604</v>
          </cell>
          <cell r="E2286" t="str">
            <v xml:space="preserve">LIBAN                         </v>
          </cell>
          <cell r="F2286">
            <v>675</v>
          </cell>
          <cell r="G2286" t="str">
            <v xml:space="preserve">LEVANT                        </v>
          </cell>
        </row>
        <row r="2287">
          <cell r="B2287">
            <v>10138</v>
          </cell>
          <cell r="C2287" t="str">
            <v xml:space="preserve">SOMEXPORT / DUNKERQUE                   </v>
          </cell>
          <cell r="D2287">
            <v>1</v>
          </cell>
          <cell r="E2287" t="str">
            <v xml:space="preserve">FRANCE                        </v>
          </cell>
          <cell r="F2287">
            <v>620</v>
          </cell>
          <cell r="G2287" t="str">
            <v xml:space="preserve">AFRIQUE PRESIDENT             </v>
          </cell>
        </row>
        <row r="2288">
          <cell r="B2288">
            <v>751550</v>
          </cell>
          <cell r="C2288" t="str">
            <v xml:space="preserve">TOO "TOGOSHA"                           </v>
          </cell>
          <cell r="D2288">
            <v>75</v>
          </cell>
          <cell r="E2288" t="str">
            <v xml:space="preserve">RUSSIE                        </v>
          </cell>
          <cell r="F2288">
            <v>650</v>
          </cell>
          <cell r="G2288" t="str">
            <v xml:space="preserve">FIL RUSSIE                    </v>
          </cell>
        </row>
        <row r="2289">
          <cell r="B2289">
            <v>1660010</v>
          </cell>
          <cell r="C2289" t="str">
            <v xml:space="preserve">ALCOM EXIM'93 SRL                       </v>
          </cell>
          <cell r="D2289">
            <v>66</v>
          </cell>
          <cell r="E2289" t="str">
            <v xml:space="preserve">ROUMANIE                      </v>
          </cell>
          <cell r="F2289">
            <v>641</v>
          </cell>
          <cell r="G2289" t="str">
            <v xml:space="preserve">BULGARIE/ROUMANIE             </v>
          </cell>
        </row>
        <row r="2290">
          <cell r="B2290">
            <v>2800007</v>
          </cell>
          <cell r="C2290" t="str">
            <v xml:space="preserve">SAM P/C TOGO                            </v>
          </cell>
          <cell r="D2290">
            <v>280</v>
          </cell>
          <cell r="E2290" t="str">
            <v xml:space="preserve">TOGO                          </v>
          </cell>
          <cell r="F2290">
            <v>620</v>
          </cell>
          <cell r="G2290" t="str">
            <v xml:space="preserve">AFRIQUE PRESIDENT             </v>
          </cell>
        </row>
        <row r="2291">
          <cell r="B2291">
            <v>6490001</v>
          </cell>
          <cell r="C2291" t="str">
            <v xml:space="preserve">AL JADEED STORES                        </v>
          </cell>
          <cell r="D2291">
            <v>649</v>
          </cell>
          <cell r="E2291" t="str">
            <v xml:space="preserve">SULTANAT D'OMAN               </v>
          </cell>
          <cell r="F2291">
            <v>677</v>
          </cell>
          <cell r="G2291" t="str">
            <v xml:space="preserve">GOLFE                         </v>
          </cell>
        </row>
        <row r="2292">
          <cell r="B2292">
            <v>4000063</v>
          </cell>
          <cell r="C2292" t="str">
            <v xml:space="preserve">GLOBAL IMPORT/EXPORT                    </v>
          </cell>
          <cell r="D2292">
            <v>453</v>
          </cell>
          <cell r="E2292" t="str">
            <v xml:space="preserve">BAHAMAS                       </v>
          </cell>
          <cell r="F2292">
            <v>210</v>
          </cell>
          <cell r="G2292" t="str">
            <v xml:space="preserve">AMERIQUE LATINE               </v>
          </cell>
        </row>
        <row r="2293">
          <cell r="B2293">
            <v>10139</v>
          </cell>
          <cell r="C2293" t="str">
            <v xml:space="preserve">DANZAS                                  </v>
          </cell>
          <cell r="D2293">
            <v>100</v>
          </cell>
          <cell r="E2293" t="str">
            <v xml:space="preserve">DIVERS FRANCE                 </v>
          </cell>
          <cell r="F2293">
            <v>990</v>
          </cell>
          <cell r="G2293" t="str">
            <v xml:space="preserve">TRANSPORTS ET DIVERS          </v>
          </cell>
        </row>
        <row r="2294">
          <cell r="B2294">
            <v>10199</v>
          </cell>
          <cell r="C2294" t="str">
            <v xml:space="preserve">SOPEXA                                  </v>
          </cell>
          <cell r="D2294">
            <v>100</v>
          </cell>
          <cell r="E2294" t="str">
            <v xml:space="preserve">DIVERS FRANCE                 </v>
          </cell>
          <cell r="F2294">
            <v>990</v>
          </cell>
          <cell r="G2294" t="str">
            <v xml:space="preserve">TRANSPORTS ET DIVERS          </v>
          </cell>
        </row>
        <row r="2295">
          <cell r="B2295">
            <v>751650</v>
          </cell>
          <cell r="C2295" t="str">
            <v xml:space="preserve">AOZT EKSODUS                            </v>
          </cell>
          <cell r="D2295">
            <v>75</v>
          </cell>
          <cell r="E2295" t="str">
            <v xml:space="preserve">RUSSIE                        </v>
          </cell>
          <cell r="F2295">
            <v>650</v>
          </cell>
          <cell r="G2295" t="str">
            <v xml:space="preserve">FIL RUSSIE                    </v>
          </cell>
        </row>
        <row r="2296">
          <cell r="B2296">
            <v>751700</v>
          </cell>
          <cell r="C2296" t="str">
            <v xml:space="preserve">NOSTALGIA                               </v>
          </cell>
          <cell r="D2296">
            <v>75</v>
          </cell>
          <cell r="E2296" t="str">
            <v xml:space="preserve">RUSSIE                        </v>
          </cell>
          <cell r="F2296">
            <v>650</v>
          </cell>
          <cell r="G2296" t="str">
            <v xml:space="preserve">FIL RUSSIE                    </v>
          </cell>
        </row>
        <row r="2297">
          <cell r="B2297">
            <v>751750</v>
          </cell>
          <cell r="C2297" t="str">
            <v xml:space="preserve">TRADE HOUSE RODITI MOSCOW LTD           </v>
          </cell>
          <cell r="D2297">
            <v>75</v>
          </cell>
          <cell r="E2297" t="str">
            <v xml:space="preserve">RUSSIE                        </v>
          </cell>
          <cell r="F2297">
            <v>650</v>
          </cell>
          <cell r="G2297" t="str">
            <v xml:space="preserve">FIL RUSSIE                    </v>
          </cell>
        </row>
        <row r="2298">
          <cell r="B2298">
            <v>6320010</v>
          </cell>
          <cell r="C2298" t="str">
            <v xml:space="preserve">AHMAD ABDULWAHHAB ABED TRADING EST      </v>
          </cell>
          <cell r="D2298">
            <v>632</v>
          </cell>
          <cell r="E2298" t="str">
            <v xml:space="preserve">ARABIE SAOUDITE               </v>
          </cell>
          <cell r="F2298">
            <v>677</v>
          </cell>
          <cell r="G2298" t="str">
            <v xml:space="preserve">GOLFE                         </v>
          </cell>
        </row>
        <row r="2299">
          <cell r="B2299">
            <v>751800</v>
          </cell>
          <cell r="C2299" t="str">
            <v xml:space="preserve">STREAM LINE,                            </v>
          </cell>
          <cell r="D2299">
            <v>75</v>
          </cell>
          <cell r="E2299" t="str">
            <v xml:space="preserve">RUSSIE                        </v>
          </cell>
          <cell r="F2299">
            <v>650</v>
          </cell>
          <cell r="G2299" t="str">
            <v xml:space="preserve">FIL RUSSIE                    </v>
          </cell>
        </row>
        <row r="2300">
          <cell r="B2300">
            <v>3820001</v>
          </cell>
          <cell r="C2300" t="str">
            <v xml:space="preserve">SFCE P/C ZIMBABWE                       </v>
          </cell>
          <cell r="D2300">
            <v>382</v>
          </cell>
          <cell r="E2300" t="str">
            <v xml:space="preserve">ZIMBABWE                      </v>
          </cell>
          <cell r="F2300">
            <v>620</v>
          </cell>
          <cell r="G2300" t="str">
            <v xml:space="preserve">AFRIQUE PRESIDENT             </v>
          </cell>
        </row>
        <row r="2301">
          <cell r="B2301">
            <v>3828382</v>
          </cell>
          <cell r="C2301" t="str">
            <v xml:space="preserve">O.NI.L.A.I.T ZIMBABWE                   </v>
          </cell>
          <cell r="D2301">
            <v>382</v>
          </cell>
          <cell r="E2301" t="str">
            <v xml:space="preserve">ZIMBABWE                      </v>
          </cell>
          <cell r="F2301">
            <v>620</v>
          </cell>
          <cell r="G2301" t="str">
            <v xml:space="preserve">AFRIQUE PRESIDENT             </v>
          </cell>
        </row>
        <row r="2302">
          <cell r="B2302">
            <v>1660011</v>
          </cell>
          <cell r="C2302" t="str">
            <v xml:space="preserve">NIRA INTL,SRL                           </v>
          </cell>
          <cell r="D2302">
            <v>66</v>
          </cell>
          <cell r="E2302" t="str">
            <v xml:space="preserve">ROUMANIE                      </v>
          </cell>
          <cell r="F2302">
            <v>641</v>
          </cell>
          <cell r="G2302" t="str">
            <v xml:space="preserve">BULGARIE/ROUMANIE             </v>
          </cell>
        </row>
        <row r="2303">
          <cell r="B2303">
            <v>2760400</v>
          </cell>
          <cell r="C2303" t="str">
            <v xml:space="preserve">BRITE BROTHERS LTD                      </v>
          </cell>
          <cell r="D2303">
            <v>276</v>
          </cell>
          <cell r="E2303" t="str">
            <v xml:space="preserve">GHANA                         </v>
          </cell>
          <cell r="F2303">
            <v>620</v>
          </cell>
          <cell r="G2303" t="str">
            <v xml:space="preserve">AFRIQUE PRESIDENT             </v>
          </cell>
        </row>
        <row r="2304">
          <cell r="B2304">
            <v>4800001</v>
          </cell>
          <cell r="C2304" t="str">
            <v xml:space="preserve">MAJAL LTDA                              </v>
          </cell>
          <cell r="D2304">
            <v>480</v>
          </cell>
          <cell r="E2304" t="str">
            <v xml:space="preserve">COLOMBIE                      </v>
          </cell>
          <cell r="F2304">
            <v>210</v>
          </cell>
          <cell r="G2304" t="str">
            <v xml:space="preserve">AMERIQUE LATINE               </v>
          </cell>
        </row>
        <row r="2305">
          <cell r="B2305">
            <v>4808480</v>
          </cell>
          <cell r="C2305" t="str">
            <v xml:space="preserve">O.N.I.L.A.I.T COLOMBIE                  </v>
          </cell>
          <cell r="D2305">
            <v>480</v>
          </cell>
          <cell r="E2305" t="str">
            <v xml:space="preserve">COLOMBIE                      </v>
          </cell>
          <cell r="F2305">
            <v>210</v>
          </cell>
          <cell r="G2305" t="str">
            <v xml:space="preserve">AMERIQUE LATINE               </v>
          </cell>
        </row>
        <row r="2306">
          <cell r="B2306">
            <v>750152</v>
          </cell>
          <cell r="C2306" t="str">
            <v xml:space="preserve">HOTEL METROPOLE                         </v>
          </cell>
          <cell r="D2306">
            <v>75</v>
          </cell>
          <cell r="E2306" t="str">
            <v xml:space="preserve">RUSSIE                        </v>
          </cell>
          <cell r="F2306">
            <v>650</v>
          </cell>
          <cell r="G2306" t="str">
            <v xml:space="preserve">FIL RUSSIE                    </v>
          </cell>
        </row>
        <row r="2307">
          <cell r="B2307">
            <v>10219</v>
          </cell>
          <cell r="C2307" t="str">
            <v xml:space="preserve">GALAX SEA                               </v>
          </cell>
          <cell r="D2307">
            <v>100</v>
          </cell>
          <cell r="E2307" t="str">
            <v xml:space="preserve">DIVERS FRANCE                 </v>
          </cell>
          <cell r="F2307">
            <v>990</v>
          </cell>
          <cell r="G2307" t="str">
            <v xml:space="preserve">TRANSPORTS ET DIVERS          </v>
          </cell>
        </row>
        <row r="2308">
          <cell r="B2308">
            <v>751850</v>
          </cell>
          <cell r="C2308" t="str">
            <v xml:space="preserve">KBUT                                    </v>
          </cell>
          <cell r="D2308">
            <v>75</v>
          </cell>
          <cell r="E2308" t="str">
            <v xml:space="preserve">RUSSIE                        </v>
          </cell>
          <cell r="F2308">
            <v>650</v>
          </cell>
          <cell r="G2308" t="str">
            <v xml:space="preserve">FIL RUSSIE                    </v>
          </cell>
        </row>
        <row r="2309">
          <cell r="B2309">
            <v>751900</v>
          </cell>
          <cell r="C2309" t="str">
            <v xml:space="preserve">FRUILI                                  </v>
          </cell>
          <cell r="D2309">
            <v>75</v>
          </cell>
          <cell r="E2309" t="str">
            <v xml:space="preserve">RUSSIE                        </v>
          </cell>
          <cell r="F2309">
            <v>650</v>
          </cell>
          <cell r="G2309" t="str">
            <v xml:space="preserve">FIL RUSSIE                    </v>
          </cell>
        </row>
        <row r="2310">
          <cell r="B2310">
            <v>4002410</v>
          </cell>
          <cell r="C2310" t="str">
            <v xml:space="preserve">ADVANTAGE INTERNATIONAL FOODS           </v>
          </cell>
          <cell r="D2310">
            <v>400</v>
          </cell>
          <cell r="E2310" t="str">
            <v xml:space="preserve">U.S.A.                        </v>
          </cell>
          <cell r="F2310">
            <v>230</v>
          </cell>
          <cell r="G2310" t="str">
            <v xml:space="preserve">USA                           </v>
          </cell>
        </row>
        <row r="2311">
          <cell r="B2311">
            <v>380400</v>
          </cell>
          <cell r="C2311" t="str">
            <v xml:space="preserve">LAMERCANTILE FRIGOLOGO                  </v>
          </cell>
          <cell r="D2311">
            <v>38</v>
          </cell>
          <cell r="E2311" t="str">
            <v xml:space="preserve">AUTRICHE                      </v>
          </cell>
          <cell r="F2311">
            <v>370</v>
          </cell>
          <cell r="G2311" t="str">
            <v xml:space="preserve">SUISSE                        </v>
          </cell>
        </row>
        <row r="2312">
          <cell r="B2312">
            <v>751950</v>
          </cell>
          <cell r="C2312" t="str">
            <v xml:space="preserve">WARDBROOK ENTERPRISES LTD               </v>
          </cell>
          <cell r="D2312">
            <v>75</v>
          </cell>
          <cell r="E2312" t="str">
            <v xml:space="preserve">RUSSIE                        </v>
          </cell>
          <cell r="F2312">
            <v>650</v>
          </cell>
          <cell r="G2312" t="str">
            <v xml:space="preserve">FIL RUSSIE                    </v>
          </cell>
        </row>
        <row r="2313">
          <cell r="B2313">
            <v>380301</v>
          </cell>
          <cell r="C2313" t="str">
            <v xml:space="preserve">LIVIO SCARDOVI                          </v>
          </cell>
          <cell r="D2313">
            <v>38</v>
          </cell>
          <cell r="E2313" t="str">
            <v xml:space="preserve">AUTRICHE                      </v>
          </cell>
          <cell r="F2313">
            <v>370</v>
          </cell>
          <cell r="G2313" t="str">
            <v xml:space="preserve">SUISSE                        </v>
          </cell>
        </row>
        <row r="2314">
          <cell r="B2314">
            <v>380201</v>
          </cell>
          <cell r="C2314" t="str">
            <v xml:space="preserve">THOMAS SCARDOVI                         </v>
          </cell>
          <cell r="D2314">
            <v>38</v>
          </cell>
          <cell r="E2314" t="str">
            <v xml:space="preserve">AUTRICHE                      </v>
          </cell>
          <cell r="F2314">
            <v>370</v>
          </cell>
          <cell r="G2314" t="str">
            <v xml:space="preserve">SUISSE                        </v>
          </cell>
        </row>
        <row r="2315">
          <cell r="B2315">
            <v>752000</v>
          </cell>
          <cell r="C2315" t="str">
            <v xml:space="preserve">PRIVAT BORDO                            </v>
          </cell>
          <cell r="D2315">
            <v>75</v>
          </cell>
          <cell r="E2315" t="str">
            <v xml:space="preserve">RUSSIE                        </v>
          </cell>
          <cell r="F2315">
            <v>650</v>
          </cell>
          <cell r="G2315" t="str">
            <v xml:space="preserve">FIL RUSSIE                    </v>
          </cell>
        </row>
        <row r="2316">
          <cell r="B2316">
            <v>752050</v>
          </cell>
          <cell r="C2316" t="str">
            <v xml:space="preserve">LUX                                     </v>
          </cell>
          <cell r="D2316">
            <v>75</v>
          </cell>
          <cell r="E2316" t="str">
            <v xml:space="preserve">RUSSIE                        </v>
          </cell>
          <cell r="F2316">
            <v>650</v>
          </cell>
          <cell r="G2316" t="str">
            <v xml:space="preserve">FIL RUSSIE                    </v>
          </cell>
        </row>
        <row r="2317">
          <cell r="B2317">
            <v>752100</v>
          </cell>
          <cell r="C2317" t="str">
            <v xml:space="preserve">ARMAN                                   </v>
          </cell>
          <cell r="D2317">
            <v>75</v>
          </cell>
          <cell r="E2317" t="str">
            <v xml:space="preserve">RUSSIE                        </v>
          </cell>
          <cell r="F2317">
            <v>650</v>
          </cell>
          <cell r="G2317" t="str">
            <v xml:space="preserve">FIL RUSSIE                    </v>
          </cell>
        </row>
        <row r="2318">
          <cell r="B2318">
            <v>752150</v>
          </cell>
          <cell r="C2318" t="str">
            <v xml:space="preserve">AMERICAN EMBASSY                        </v>
          </cell>
          <cell r="D2318">
            <v>75</v>
          </cell>
          <cell r="E2318" t="str">
            <v xml:space="preserve">RUSSIE                        </v>
          </cell>
          <cell r="F2318">
            <v>650</v>
          </cell>
          <cell r="G2318" t="str">
            <v xml:space="preserve">FIL RUSSIE                    </v>
          </cell>
        </row>
        <row r="2319">
          <cell r="B2319">
            <v>752200</v>
          </cell>
          <cell r="C2319" t="str">
            <v xml:space="preserve">GLORIA                                  </v>
          </cell>
          <cell r="D2319">
            <v>75</v>
          </cell>
          <cell r="E2319" t="str">
            <v xml:space="preserve">RUSSIE                        </v>
          </cell>
          <cell r="F2319">
            <v>650</v>
          </cell>
          <cell r="G2319" t="str">
            <v xml:space="preserve">FIL RUSSIE                    </v>
          </cell>
        </row>
        <row r="2320">
          <cell r="B2320">
            <v>752250</v>
          </cell>
          <cell r="C2320" t="str">
            <v xml:space="preserve">OBLI ISLAND OF MAN                      </v>
          </cell>
          <cell r="D2320">
            <v>75</v>
          </cell>
          <cell r="E2320" t="str">
            <v xml:space="preserve">RUSSIE                        </v>
          </cell>
          <cell r="F2320">
            <v>650</v>
          </cell>
          <cell r="G2320" t="str">
            <v xml:space="preserve">FIL RUSSIE                    </v>
          </cell>
        </row>
        <row r="2321">
          <cell r="B2321">
            <v>752300</v>
          </cell>
          <cell r="C2321" t="str">
            <v xml:space="preserve">F.M.C                                   </v>
          </cell>
          <cell r="D2321">
            <v>75</v>
          </cell>
          <cell r="E2321" t="str">
            <v xml:space="preserve">RUSSIE                        </v>
          </cell>
          <cell r="F2321">
            <v>650</v>
          </cell>
          <cell r="G2321" t="str">
            <v xml:space="preserve">FIL RUSSIE                    </v>
          </cell>
        </row>
        <row r="2322">
          <cell r="B2322">
            <v>400800</v>
          </cell>
          <cell r="C2322" t="str">
            <v xml:space="preserve">CABAZ-COMMERCIO RETALHISTA              </v>
          </cell>
          <cell r="D2322">
            <v>40</v>
          </cell>
          <cell r="E2322" t="str">
            <v xml:space="preserve">PORTUGAL                      </v>
          </cell>
          <cell r="F2322">
            <v>380</v>
          </cell>
          <cell r="G2322" t="str">
            <v xml:space="preserve">PORTUGAL                      </v>
          </cell>
        </row>
        <row r="2323">
          <cell r="B2323">
            <v>400850</v>
          </cell>
          <cell r="C2323" t="str">
            <v xml:space="preserve">CONTINENTE                              </v>
          </cell>
          <cell r="D2323">
            <v>40</v>
          </cell>
          <cell r="E2323" t="str">
            <v xml:space="preserve">PORTUGAL                      </v>
          </cell>
          <cell r="F2323">
            <v>380</v>
          </cell>
          <cell r="G2323" t="str">
            <v xml:space="preserve">PORTUGAL                      </v>
          </cell>
        </row>
        <row r="2324">
          <cell r="B2324">
            <v>4780001</v>
          </cell>
          <cell r="C2324" t="str">
            <v xml:space="preserve">ZEBRACO                                 </v>
          </cell>
          <cell r="D2324">
            <v>478</v>
          </cell>
          <cell r="E2324" t="str">
            <v xml:space="preserve">ANTILLES NEERLANDAISES        </v>
          </cell>
          <cell r="F2324">
            <v>625</v>
          </cell>
          <cell r="G2324" t="str">
            <v xml:space="preserve">ANTILLES PRESIDENT            </v>
          </cell>
        </row>
        <row r="2325">
          <cell r="B2325">
            <v>400801</v>
          </cell>
          <cell r="C2325" t="str">
            <v xml:space="preserve">CONTINENTE                              </v>
          </cell>
          <cell r="D2325">
            <v>40</v>
          </cell>
          <cell r="E2325" t="str">
            <v xml:space="preserve">PORTUGAL                      </v>
          </cell>
          <cell r="F2325">
            <v>380</v>
          </cell>
          <cell r="G2325" t="str">
            <v xml:space="preserve">PORTUGAL                      </v>
          </cell>
        </row>
        <row r="2326">
          <cell r="B2326">
            <v>400802</v>
          </cell>
          <cell r="C2326" t="str">
            <v xml:space="preserve">CONTINENTE                              </v>
          </cell>
          <cell r="D2326">
            <v>40</v>
          </cell>
          <cell r="E2326" t="str">
            <v xml:space="preserve">PORTUGAL                      </v>
          </cell>
          <cell r="F2326">
            <v>380</v>
          </cell>
          <cell r="G2326" t="str">
            <v xml:space="preserve">PORTUGAL                      </v>
          </cell>
        </row>
        <row r="2327">
          <cell r="B2327">
            <v>380101</v>
          </cell>
          <cell r="C2327" t="str">
            <v xml:space="preserve">LAMERCANTILE SCARDOVI KG                </v>
          </cell>
          <cell r="D2327">
            <v>38</v>
          </cell>
          <cell r="E2327" t="str">
            <v xml:space="preserve">AUTRICHE                      </v>
          </cell>
          <cell r="F2327">
            <v>370</v>
          </cell>
          <cell r="G2327" t="str">
            <v xml:space="preserve">SUISSE                        </v>
          </cell>
        </row>
        <row r="2328">
          <cell r="B2328">
            <v>380401</v>
          </cell>
          <cell r="C2328" t="str">
            <v xml:space="preserve">HILDEGARD BAUER                         </v>
          </cell>
          <cell r="D2328">
            <v>38</v>
          </cell>
          <cell r="E2328" t="str">
            <v xml:space="preserve">AUTRICHE                      </v>
          </cell>
          <cell r="F2328">
            <v>370</v>
          </cell>
          <cell r="G2328" t="str">
            <v xml:space="preserve">SUISSE                        </v>
          </cell>
        </row>
        <row r="2329">
          <cell r="B2329">
            <v>1660012</v>
          </cell>
          <cell r="C2329" t="str">
            <v xml:space="preserve">EURO TRADING CO SARL                    </v>
          </cell>
          <cell r="D2329">
            <v>66</v>
          </cell>
          <cell r="E2329" t="str">
            <v xml:space="preserve">ROUMANIE                      </v>
          </cell>
          <cell r="F2329">
            <v>641</v>
          </cell>
          <cell r="G2329" t="str">
            <v xml:space="preserve">BULGARIE/ROUMANIE             </v>
          </cell>
        </row>
        <row r="2330">
          <cell r="B2330">
            <v>2120009</v>
          </cell>
          <cell r="C2330" t="str">
            <v xml:space="preserve">UNIVERSAL TRADING                       </v>
          </cell>
          <cell r="D2330">
            <v>212</v>
          </cell>
          <cell r="E2330" t="str">
            <v xml:space="preserve">TUNISIE                       </v>
          </cell>
          <cell r="F2330">
            <v>670</v>
          </cell>
          <cell r="G2330" t="str">
            <v xml:space="preserve">MAGHREB                       </v>
          </cell>
        </row>
        <row r="2331">
          <cell r="B2331">
            <v>6160000</v>
          </cell>
          <cell r="C2331" t="str">
            <v xml:space="preserve">IRAN AIR FRANCE                         </v>
          </cell>
          <cell r="D2331">
            <v>616</v>
          </cell>
          <cell r="E2331" t="str">
            <v xml:space="preserve">IRAN                          </v>
          </cell>
          <cell r="F2331">
            <v>675</v>
          </cell>
          <cell r="G2331" t="str">
            <v xml:space="preserve">LEVANT                        </v>
          </cell>
        </row>
        <row r="2332">
          <cell r="B2332">
            <v>752400</v>
          </cell>
          <cell r="C2332" t="str">
            <v xml:space="preserve">ROSINTER                                </v>
          </cell>
          <cell r="D2332">
            <v>75</v>
          </cell>
          <cell r="E2332" t="str">
            <v xml:space="preserve">RUSSIE                        </v>
          </cell>
          <cell r="F2332">
            <v>650</v>
          </cell>
          <cell r="G2332" t="str">
            <v xml:space="preserve">FIL RUSSIE                    </v>
          </cell>
        </row>
        <row r="2333">
          <cell r="B2333">
            <v>752350</v>
          </cell>
          <cell r="C2333" t="str">
            <v xml:space="preserve">MARCO POLO PRESNJA                      </v>
          </cell>
          <cell r="D2333">
            <v>75</v>
          </cell>
          <cell r="E2333" t="str">
            <v xml:space="preserve">RUSSIE                        </v>
          </cell>
          <cell r="F2333">
            <v>650</v>
          </cell>
          <cell r="G2333" t="str">
            <v xml:space="preserve">FIL RUSSIE                    </v>
          </cell>
        </row>
        <row r="2334">
          <cell r="B2334">
            <v>752450</v>
          </cell>
          <cell r="C2334" t="str">
            <v xml:space="preserve">BAKS                                    </v>
          </cell>
          <cell r="D2334">
            <v>75</v>
          </cell>
          <cell r="E2334" t="str">
            <v xml:space="preserve">RUSSIE                        </v>
          </cell>
          <cell r="F2334">
            <v>650</v>
          </cell>
          <cell r="G2334" t="str">
            <v xml:space="preserve">FIL RUSSIE                    </v>
          </cell>
        </row>
        <row r="2335">
          <cell r="B2335">
            <v>752500</v>
          </cell>
          <cell r="C2335" t="str">
            <v xml:space="preserve">F.M.C                                   </v>
          </cell>
          <cell r="D2335">
            <v>75</v>
          </cell>
          <cell r="E2335" t="str">
            <v xml:space="preserve">RUSSIE                        </v>
          </cell>
          <cell r="F2335">
            <v>650</v>
          </cell>
          <cell r="G2335" t="str">
            <v xml:space="preserve">FIL RUSSIE                    </v>
          </cell>
        </row>
        <row r="2336">
          <cell r="B2336">
            <v>752550</v>
          </cell>
          <cell r="C2336" t="str">
            <v xml:space="preserve">STOCKMANN/ST PETERSBOURG                </v>
          </cell>
          <cell r="D2336">
            <v>75</v>
          </cell>
          <cell r="E2336" t="str">
            <v xml:space="preserve">RUSSIE                        </v>
          </cell>
          <cell r="F2336">
            <v>650</v>
          </cell>
          <cell r="G2336" t="str">
            <v xml:space="preserve">FIL RUSSIE                    </v>
          </cell>
        </row>
        <row r="2337">
          <cell r="B2337">
            <v>752600</v>
          </cell>
          <cell r="C2337" t="str">
            <v xml:space="preserve">STC                                     </v>
          </cell>
          <cell r="D2337">
            <v>75</v>
          </cell>
          <cell r="E2337" t="str">
            <v xml:space="preserve">RUSSIE                        </v>
          </cell>
          <cell r="F2337">
            <v>650</v>
          </cell>
          <cell r="G2337" t="str">
            <v xml:space="preserve">FIL RUSSIE                    </v>
          </cell>
        </row>
        <row r="2338">
          <cell r="B2338">
            <v>750101</v>
          </cell>
          <cell r="C2338" t="str">
            <v xml:space="preserve">STE VIZIT                               </v>
          </cell>
          <cell r="D2338">
            <v>75</v>
          </cell>
          <cell r="E2338" t="str">
            <v xml:space="preserve">RUSSIE                        </v>
          </cell>
          <cell r="F2338">
            <v>650</v>
          </cell>
          <cell r="G2338" t="str">
            <v xml:space="preserve">FIL RUSSIE                    </v>
          </cell>
        </row>
        <row r="2339">
          <cell r="B2339">
            <v>400265</v>
          </cell>
          <cell r="C2339" t="str">
            <v xml:space="preserve">CENTRO COMERCIAL JUMBO                  </v>
          </cell>
          <cell r="D2339">
            <v>40</v>
          </cell>
          <cell r="E2339" t="str">
            <v xml:space="preserve">PORTUGAL                      </v>
          </cell>
          <cell r="F2339">
            <v>380</v>
          </cell>
          <cell r="G2339" t="str">
            <v xml:space="preserve">PORTUGAL                      </v>
          </cell>
        </row>
        <row r="2340">
          <cell r="B2340">
            <v>400266</v>
          </cell>
          <cell r="C2340" t="str">
            <v xml:space="preserve">TORONTO-COMERCIO INTERN.LDA             </v>
          </cell>
          <cell r="D2340">
            <v>40</v>
          </cell>
          <cell r="E2340" t="str">
            <v xml:space="preserve">PORTUGAL                      </v>
          </cell>
          <cell r="F2340">
            <v>380</v>
          </cell>
          <cell r="G2340" t="str">
            <v xml:space="preserve">PORTUGAL                      </v>
          </cell>
        </row>
        <row r="2341">
          <cell r="B2341">
            <v>752650</v>
          </cell>
          <cell r="C2341" t="str">
            <v xml:space="preserve">A.O YAMSKOYE                            </v>
          </cell>
          <cell r="D2341">
            <v>75</v>
          </cell>
          <cell r="E2341" t="str">
            <v xml:space="preserve">RUSSIE                        </v>
          </cell>
          <cell r="F2341">
            <v>650</v>
          </cell>
          <cell r="G2341" t="str">
            <v xml:space="preserve">FIL RUSSIE                    </v>
          </cell>
        </row>
        <row r="2342">
          <cell r="B2342">
            <v>752700</v>
          </cell>
          <cell r="C2342" t="str">
            <v xml:space="preserve">EKO-PRIME                               </v>
          </cell>
          <cell r="D2342">
            <v>75</v>
          </cell>
          <cell r="E2342" t="str">
            <v xml:space="preserve">RUSSIE                        </v>
          </cell>
          <cell r="F2342">
            <v>650</v>
          </cell>
          <cell r="G2342" t="str">
            <v xml:space="preserve">FIL RUSSIE                    </v>
          </cell>
        </row>
        <row r="2343">
          <cell r="B2343">
            <v>752750</v>
          </cell>
          <cell r="C2343" t="str">
            <v xml:space="preserve">BERIOZKA NATAGANKE                      </v>
          </cell>
          <cell r="D2343">
            <v>75</v>
          </cell>
          <cell r="E2343" t="str">
            <v xml:space="preserve">RUSSIE                        </v>
          </cell>
          <cell r="F2343">
            <v>650</v>
          </cell>
          <cell r="G2343" t="str">
            <v xml:space="preserve">FIL RUSSIE                    </v>
          </cell>
        </row>
        <row r="2344">
          <cell r="B2344">
            <v>752800</v>
          </cell>
          <cell r="C2344" t="str">
            <v xml:space="preserve">AMBASSADE DE FRANCE"CAFETERIA"          </v>
          </cell>
          <cell r="D2344">
            <v>75</v>
          </cell>
          <cell r="E2344" t="str">
            <v xml:space="preserve">RUSSIE                        </v>
          </cell>
          <cell r="F2344">
            <v>650</v>
          </cell>
          <cell r="G2344" t="str">
            <v xml:space="preserve">FIL RUSSIE                    </v>
          </cell>
        </row>
        <row r="2345">
          <cell r="B2345">
            <v>752850</v>
          </cell>
          <cell r="C2345" t="str">
            <v xml:space="preserve">AMBASSADE DE FRANCE                     </v>
          </cell>
          <cell r="D2345">
            <v>75</v>
          </cell>
          <cell r="E2345" t="str">
            <v xml:space="preserve">RUSSIE                        </v>
          </cell>
          <cell r="F2345">
            <v>650</v>
          </cell>
          <cell r="G2345" t="str">
            <v xml:space="preserve">FIL RUSSIE                    </v>
          </cell>
        </row>
        <row r="2346">
          <cell r="B2346">
            <v>2160400</v>
          </cell>
          <cell r="C2346" t="str">
            <v xml:space="preserve">AFRIKA EAST FOR IMPORT AND EXPORT       </v>
          </cell>
          <cell r="D2346">
            <v>216</v>
          </cell>
          <cell r="E2346" t="str">
            <v xml:space="preserve">LYBIE                         </v>
          </cell>
          <cell r="F2346">
            <v>670</v>
          </cell>
          <cell r="G2346" t="str">
            <v xml:space="preserve">MAGHREB                       </v>
          </cell>
        </row>
        <row r="2347">
          <cell r="B2347">
            <v>5240002</v>
          </cell>
          <cell r="C2347" t="str">
            <v xml:space="preserve">TRONIL S.A.                             </v>
          </cell>
          <cell r="D2347">
            <v>524</v>
          </cell>
          <cell r="E2347" t="str">
            <v xml:space="preserve">URUGUAY                       </v>
          </cell>
          <cell r="F2347">
            <v>210</v>
          </cell>
          <cell r="G2347" t="str">
            <v xml:space="preserve">AMERIQUE LATINE               </v>
          </cell>
        </row>
        <row r="2348">
          <cell r="B2348">
            <v>1620010</v>
          </cell>
          <cell r="C2348" t="str">
            <v xml:space="preserve">CHARPRAG                                </v>
          </cell>
          <cell r="D2348">
            <v>162</v>
          </cell>
          <cell r="E2348" t="str">
            <v xml:space="preserve">TCHECOSLOVAQUIE               </v>
          </cell>
          <cell r="F2348">
            <v>640</v>
          </cell>
          <cell r="G2348" t="str">
            <v>BALKANS MED hors Roum _x0016_ Bulgar</v>
          </cell>
        </row>
        <row r="2349">
          <cell r="B2349">
            <v>400218</v>
          </cell>
          <cell r="C2349" t="str">
            <v xml:space="preserve">MODELO HIPER                            </v>
          </cell>
          <cell r="D2349">
            <v>40</v>
          </cell>
          <cell r="E2349" t="str">
            <v xml:space="preserve">PORTUGAL                      </v>
          </cell>
          <cell r="F2349">
            <v>380</v>
          </cell>
          <cell r="G2349" t="str">
            <v xml:space="preserve">PORTUGAL                      </v>
          </cell>
        </row>
        <row r="2350">
          <cell r="B2350">
            <v>610012</v>
          </cell>
          <cell r="C2350" t="str">
            <v xml:space="preserve">CHARPRAG                                </v>
          </cell>
          <cell r="D2350">
            <v>61</v>
          </cell>
          <cell r="E2350" t="str">
            <v xml:space="preserve">REPUBLIQUE TCHEQUE            </v>
          </cell>
          <cell r="F2350">
            <v>647</v>
          </cell>
          <cell r="G2350" t="str">
            <v xml:space="preserve">FILIALE LECO                  </v>
          </cell>
        </row>
        <row r="2351">
          <cell r="B2351">
            <v>752900</v>
          </cell>
          <cell r="C2351" t="str">
            <v xml:space="preserve">VNESHINTORG                             </v>
          </cell>
          <cell r="D2351">
            <v>75</v>
          </cell>
          <cell r="E2351" t="str">
            <v xml:space="preserve">RUSSIE                        </v>
          </cell>
          <cell r="F2351">
            <v>650</v>
          </cell>
          <cell r="G2351" t="str">
            <v xml:space="preserve">FIL RUSSIE                    </v>
          </cell>
        </row>
        <row r="2352">
          <cell r="B2352">
            <v>3700105</v>
          </cell>
          <cell r="C2352" t="str">
            <v xml:space="preserve">MARCHE DE LA GRANDE ILE                 </v>
          </cell>
          <cell r="D2352">
            <v>370</v>
          </cell>
          <cell r="E2352" t="str">
            <v xml:space="preserve">MADAGASCAR                    </v>
          </cell>
          <cell r="F2352">
            <v>655</v>
          </cell>
          <cell r="G2352" t="str">
            <v xml:space="preserve">OCEAN INDIEN                  </v>
          </cell>
        </row>
        <row r="2353">
          <cell r="B2353">
            <v>1660013</v>
          </cell>
          <cell r="C2353" t="str">
            <v xml:space="preserve">PROMPT SRL                              </v>
          </cell>
          <cell r="D2353">
            <v>66</v>
          </cell>
          <cell r="E2353" t="str">
            <v xml:space="preserve">ROUMANIE                      </v>
          </cell>
          <cell r="F2353">
            <v>641</v>
          </cell>
          <cell r="G2353" t="str">
            <v xml:space="preserve">BULGARIE/ROUMANIE             </v>
          </cell>
        </row>
        <row r="2354">
          <cell r="B2354">
            <v>90040</v>
          </cell>
          <cell r="C2354" t="str">
            <v xml:space="preserve">DEXPA P/C GRECE                         </v>
          </cell>
          <cell r="D2354">
            <v>9</v>
          </cell>
          <cell r="E2354" t="str">
            <v xml:space="preserve">GRECE                         </v>
          </cell>
          <cell r="F2354">
            <v>640</v>
          </cell>
          <cell r="G2354" t="str">
            <v>BALKANS MED hors Roum _x0016_ Bulgar</v>
          </cell>
        </row>
        <row r="2355">
          <cell r="B2355">
            <v>752950</v>
          </cell>
          <cell r="C2355" t="str">
            <v xml:space="preserve">EXCEL                                   </v>
          </cell>
          <cell r="D2355">
            <v>75</v>
          </cell>
          <cell r="E2355" t="str">
            <v xml:space="preserve">RUSSIE                        </v>
          </cell>
          <cell r="F2355">
            <v>650</v>
          </cell>
          <cell r="G2355" t="str">
            <v xml:space="preserve">FIL RUSSIE                    </v>
          </cell>
        </row>
        <row r="2356">
          <cell r="B2356">
            <v>753000</v>
          </cell>
          <cell r="C2356" t="str">
            <v xml:space="preserve">SHOP 1                                  </v>
          </cell>
          <cell r="D2356">
            <v>75</v>
          </cell>
          <cell r="E2356" t="str">
            <v xml:space="preserve">RUSSIE                        </v>
          </cell>
          <cell r="F2356">
            <v>650</v>
          </cell>
          <cell r="G2356" t="str">
            <v xml:space="preserve">FIL RUSSIE                    </v>
          </cell>
        </row>
        <row r="2357">
          <cell r="B2357">
            <v>400689</v>
          </cell>
          <cell r="C2357" t="str">
            <v xml:space="preserve">RECHEIO DISTRIBUICAO LDA                </v>
          </cell>
          <cell r="D2357">
            <v>40</v>
          </cell>
          <cell r="E2357" t="str">
            <v xml:space="preserve">PORTUGAL                      </v>
          </cell>
          <cell r="F2357">
            <v>380</v>
          </cell>
          <cell r="G2357" t="str">
            <v xml:space="preserve">PORTUGAL                      </v>
          </cell>
        </row>
        <row r="2358">
          <cell r="B2358">
            <v>400690</v>
          </cell>
          <cell r="C2358" t="str">
            <v xml:space="preserve">RECHEIO DISTRIBUICAO LDA                </v>
          </cell>
          <cell r="D2358">
            <v>40</v>
          </cell>
          <cell r="E2358" t="str">
            <v xml:space="preserve">PORTUGAL                      </v>
          </cell>
          <cell r="F2358">
            <v>380</v>
          </cell>
          <cell r="G2358" t="str">
            <v xml:space="preserve">PORTUGAL                      </v>
          </cell>
        </row>
        <row r="2359">
          <cell r="B2359">
            <v>400691</v>
          </cell>
          <cell r="C2359" t="str">
            <v xml:space="preserve">RECHEIO DISTRIBUICAO LDA                </v>
          </cell>
          <cell r="D2359">
            <v>40</v>
          </cell>
          <cell r="E2359" t="str">
            <v xml:space="preserve">PORTUGAL                      </v>
          </cell>
          <cell r="F2359">
            <v>380</v>
          </cell>
          <cell r="G2359" t="str">
            <v xml:space="preserve">PORTUGAL                      </v>
          </cell>
        </row>
        <row r="2360">
          <cell r="B2360">
            <v>680004</v>
          </cell>
          <cell r="C2360" t="str">
            <v xml:space="preserve">EOS                                     </v>
          </cell>
          <cell r="D2360">
            <v>68</v>
          </cell>
          <cell r="E2360" t="str">
            <v xml:space="preserve">BULGARIE                      </v>
          </cell>
          <cell r="F2360">
            <v>641</v>
          </cell>
          <cell r="G2360" t="str">
            <v xml:space="preserve">BULGARIE/ROUMANIE             </v>
          </cell>
        </row>
        <row r="2361">
          <cell r="B2361">
            <v>680005</v>
          </cell>
          <cell r="C2361" t="str">
            <v xml:space="preserve">EOS                                     </v>
          </cell>
          <cell r="D2361">
            <v>68</v>
          </cell>
          <cell r="E2361" t="str">
            <v xml:space="preserve">BULGARIE                      </v>
          </cell>
          <cell r="F2361">
            <v>641</v>
          </cell>
          <cell r="G2361" t="str">
            <v xml:space="preserve">BULGARIE/ROUMANIE             </v>
          </cell>
        </row>
        <row r="2362">
          <cell r="B2362">
            <v>6678667</v>
          </cell>
          <cell r="C2362" t="str">
            <v xml:space="preserve">ONILAIT ILES MALDIVES                   </v>
          </cell>
          <cell r="D2362">
            <v>667</v>
          </cell>
          <cell r="E2362" t="str">
            <v xml:space="preserve">REPUBLIQUE DES MALDIVES       </v>
          </cell>
          <cell r="F2362">
            <v>665</v>
          </cell>
          <cell r="G2362" t="str">
            <v xml:space="preserve">ASIE AUTRES                   </v>
          </cell>
        </row>
        <row r="2363">
          <cell r="B2363">
            <v>2080008</v>
          </cell>
          <cell r="C2363" t="str">
            <v xml:space="preserve">EEC D68                                 </v>
          </cell>
          <cell r="D2363">
            <v>208</v>
          </cell>
          <cell r="E2363" t="str">
            <v xml:space="preserve">ALGERIE                       </v>
          </cell>
          <cell r="F2363">
            <v>670</v>
          </cell>
          <cell r="G2363" t="str">
            <v xml:space="preserve">MAGHREB                       </v>
          </cell>
        </row>
        <row r="2364">
          <cell r="B2364">
            <v>2080009</v>
          </cell>
          <cell r="C2364" t="str">
            <v xml:space="preserve">CROISSANT ROUGE ALGERIEN                </v>
          </cell>
          <cell r="D2364">
            <v>208</v>
          </cell>
          <cell r="E2364" t="str">
            <v xml:space="preserve">ALGERIE                       </v>
          </cell>
          <cell r="F2364">
            <v>670</v>
          </cell>
          <cell r="G2364" t="str">
            <v xml:space="preserve">MAGHREB                       </v>
          </cell>
        </row>
        <row r="2365">
          <cell r="B2365">
            <v>1660014</v>
          </cell>
          <cell r="C2365" t="str">
            <v xml:space="preserve">MOUNT EVEREST SRL                       </v>
          </cell>
          <cell r="D2365">
            <v>66</v>
          </cell>
          <cell r="E2365" t="str">
            <v xml:space="preserve">ROUMANIE                      </v>
          </cell>
          <cell r="F2365">
            <v>641</v>
          </cell>
          <cell r="G2365" t="str">
            <v xml:space="preserve">BULGARIE/ROUMANIE             </v>
          </cell>
        </row>
        <row r="2366">
          <cell r="B2366">
            <v>5080200</v>
          </cell>
          <cell r="C2366" t="str">
            <v xml:space="preserve">TANGARA IMPORT. E EXPORT.LTD            </v>
          </cell>
          <cell r="D2366">
            <v>508</v>
          </cell>
          <cell r="E2366" t="str">
            <v xml:space="preserve">BRESIL                        </v>
          </cell>
          <cell r="F2366">
            <v>210</v>
          </cell>
          <cell r="G2366" t="str">
            <v xml:space="preserve">AMERIQUE LATINE               </v>
          </cell>
        </row>
        <row r="2367">
          <cell r="B2367">
            <v>400692</v>
          </cell>
          <cell r="C2367" t="str">
            <v xml:space="preserve">RECHEIO DISTRIBUICAO LDA                </v>
          </cell>
          <cell r="D2367">
            <v>40</v>
          </cell>
          <cell r="E2367" t="str">
            <v xml:space="preserve">PORTUGAL                      </v>
          </cell>
          <cell r="F2367">
            <v>380</v>
          </cell>
          <cell r="G2367" t="str">
            <v xml:space="preserve">PORTUGAL                      </v>
          </cell>
        </row>
        <row r="2368">
          <cell r="B2368">
            <v>400693</v>
          </cell>
          <cell r="C2368" t="str">
            <v xml:space="preserve">RECHEIO DISTRIBUICAO LDA                </v>
          </cell>
          <cell r="D2368">
            <v>40</v>
          </cell>
          <cell r="E2368" t="str">
            <v xml:space="preserve">PORTUGAL                      </v>
          </cell>
          <cell r="F2368">
            <v>380</v>
          </cell>
          <cell r="G2368" t="str">
            <v xml:space="preserve">PORTUGAL                      </v>
          </cell>
        </row>
        <row r="2369">
          <cell r="B2369">
            <v>400694</v>
          </cell>
          <cell r="C2369" t="str">
            <v xml:space="preserve">RECHEIO DISTRIBUICAO LDA                </v>
          </cell>
          <cell r="D2369">
            <v>40</v>
          </cell>
          <cell r="E2369" t="str">
            <v xml:space="preserve">PORTUGAL                      </v>
          </cell>
          <cell r="F2369">
            <v>380</v>
          </cell>
          <cell r="G2369" t="str">
            <v xml:space="preserve">PORTUGAL                      </v>
          </cell>
        </row>
        <row r="2370">
          <cell r="B2370">
            <v>380500</v>
          </cell>
          <cell r="C2370" t="str">
            <v xml:space="preserve">LAMERCANTILE FRIGOLOGO                  </v>
          </cell>
          <cell r="D2370">
            <v>38</v>
          </cell>
          <cell r="E2370" t="str">
            <v xml:space="preserve">AUTRICHE                      </v>
          </cell>
          <cell r="F2370">
            <v>370</v>
          </cell>
          <cell r="G2370" t="str">
            <v xml:space="preserve">SUISSE                        </v>
          </cell>
        </row>
        <row r="2371">
          <cell r="B2371">
            <v>380501</v>
          </cell>
          <cell r="C2371" t="str">
            <v xml:space="preserve">L'AGENCE                                </v>
          </cell>
          <cell r="D2371">
            <v>38</v>
          </cell>
          <cell r="E2371" t="str">
            <v xml:space="preserve">AUTRICHE                      </v>
          </cell>
          <cell r="F2371">
            <v>370</v>
          </cell>
          <cell r="G2371" t="str">
            <v xml:space="preserve">SUISSE                        </v>
          </cell>
        </row>
        <row r="2372">
          <cell r="B2372">
            <v>1660015</v>
          </cell>
          <cell r="C2372" t="str">
            <v xml:space="preserve">ROMBEL BUCHAREST-ROUMANIA               </v>
          </cell>
          <cell r="D2372">
            <v>66</v>
          </cell>
          <cell r="E2372" t="str">
            <v xml:space="preserve">ROUMANIE                      </v>
          </cell>
          <cell r="F2372">
            <v>641</v>
          </cell>
          <cell r="G2372" t="str">
            <v xml:space="preserve">BULGARIE/ROUMANIE             </v>
          </cell>
        </row>
        <row r="2373">
          <cell r="B2373">
            <v>2520005</v>
          </cell>
          <cell r="C2373" t="str">
            <v xml:space="preserve">SFCE P/C GAMBIE                         </v>
          </cell>
          <cell r="D2373">
            <v>252</v>
          </cell>
          <cell r="E2373" t="str">
            <v xml:space="preserve">GAMBIE                        </v>
          </cell>
          <cell r="F2373">
            <v>620</v>
          </cell>
          <cell r="G2373" t="str">
            <v xml:space="preserve">AFRIQUE PRESIDENT             </v>
          </cell>
        </row>
        <row r="2374">
          <cell r="B2374">
            <v>753050</v>
          </cell>
          <cell r="C2374" t="str">
            <v xml:space="preserve">SUPERMARKET MTI                         </v>
          </cell>
          <cell r="D2374">
            <v>75</v>
          </cell>
          <cell r="E2374" t="str">
            <v xml:space="preserve">RUSSIE                        </v>
          </cell>
          <cell r="F2374">
            <v>650</v>
          </cell>
          <cell r="G2374" t="str">
            <v xml:space="preserve">FIL RUSSIE                    </v>
          </cell>
        </row>
        <row r="2375">
          <cell r="B2375">
            <v>400198</v>
          </cell>
          <cell r="C2375" t="str">
            <v xml:space="preserve">UNICOFA-COOPERATIVA ABASTECEDORA        </v>
          </cell>
          <cell r="D2375">
            <v>40</v>
          </cell>
          <cell r="E2375" t="str">
            <v xml:space="preserve">PORTUGAL                      </v>
          </cell>
          <cell r="F2375">
            <v>380</v>
          </cell>
          <cell r="G2375" t="str">
            <v xml:space="preserve">PORTUGAL                      </v>
          </cell>
        </row>
        <row r="2376">
          <cell r="B2376">
            <v>200608</v>
          </cell>
          <cell r="C2376" t="str">
            <v xml:space="preserve">T.F.E ST SEVER                          </v>
          </cell>
          <cell r="D2376">
            <v>100</v>
          </cell>
          <cell r="E2376" t="str">
            <v xml:space="preserve">DIVERS FRANCE                 </v>
          </cell>
          <cell r="F2376">
            <v>990</v>
          </cell>
          <cell r="G2376" t="str">
            <v xml:space="preserve">TRANSPORTS ET DIVERS          </v>
          </cell>
        </row>
        <row r="2377">
          <cell r="B2377">
            <v>720002</v>
          </cell>
          <cell r="C2377" t="str">
            <v xml:space="preserve">NIKO ENTERPRISES                        </v>
          </cell>
          <cell r="D2377">
            <v>72</v>
          </cell>
          <cell r="E2377" t="str">
            <v xml:space="preserve">UKRAINE                       </v>
          </cell>
          <cell r="F2377">
            <v>650</v>
          </cell>
          <cell r="G2377" t="str">
            <v xml:space="preserve">FIL RUSSIE                    </v>
          </cell>
        </row>
        <row r="2378">
          <cell r="B2378">
            <v>1660016</v>
          </cell>
          <cell r="C2378" t="str">
            <v xml:space="preserve">LAMA S.A                                </v>
          </cell>
          <cell r="D2378">
            <v>66</v>
          </cell>
          <cell r="E2378" t="str">
            <v xml:space="preserve">ROUMANIE                      </v>
          </cell>
          <cell r="F2378">
            <v>641</v>
          </cell>
          <cell r="G2378" t="str">
            <v xml:space="preserve">BULGARIE/ROUMANIE             </v>
          </cell>
        </row>
        <row r="2379">
          <cell r="B2379">
            <v>1660017</v>
          </cell>
          <cell r="C2379" t="str">
            <v xml:space="preserve">PROMPT INTERNATIONAL                    </v>
          </cell>
          <cell r="D2379">
            <v>66</v>
          </cell>
          <cell r="E2379" t="str">
            <v xml:space="preserve">ROUMANIE                      </v>
          </cell>
          <cell r="F2379">
            <v>641</v>
          </cell>
          <cell r="G2379" t="str">
            <v xml:space="preserve">BULGARIE/ROUMANIE             </v>
          </cell>
        </row>
        <row r="2380">
          <cell r="B2380">
            <v>8000003</v>
          </cell>
          <cell r="C2380" t="str">
            <v xml:space="preserve">CONGA FOODS PTY LTD                     </v>
          </cell>
          <cell r="D2380">
            <v>800</v>
          </cell>
          <cell r="E2380" t="str">
            <v xml:space="preserve">AUSTRALIE                     </v>
          </cell>
          <cell r="F2380">
            <v>660</v>
          </cell>
          <cell r="G2380" t="str">
            <v xml:space="preserve">TOM/OCEANIE                   </v>
          </cell>
        </row>
        <row r="2381">
          <cell r="B2381">
            <v>400219</v>
          </cell>
          <cell r="C2381" t="str">
            <v xml:space="preserve">MODELO HIPER                            </v>
          </cell>
          <cell r="D2381">
            <v>40</v>
          </cell>
          <cell r="E2381" t="str">
            <v xml:space="preserve">PORTUGAL                      </v>
          </cell>
          <cell r="F2381">
            <v>380</v>
          </cell>
          <cell r="G2381" t="str">
            <v xml:space="preserve">PORTUGAL                      </v>
          </cell>
        </row>
        <row r="2382">
          <cell r="B2382">
            <v>753100</v>
          </cell>
          <cell r="C2382" t="str">
            <v xml:space="preserve">NOVOTEL                                 </v>
          </cell>
          <cell r="D2382">
            <v>75</v>
          </cell>
          <cell r="E2382" t="str">
            <v xml:space="preserve">RUSSIE                        </v>
          </cell>
          <cell r="F2382">
            <v>650</v>
          </cell>
          <cell r="G2382" t="str">
            <v xml:space="preserve">FIL RUSSIE                    </v>
          </cell>
        </row>
        <row r="2383">
          <cell r="B2383">
            <v>753150</v>
          </cell>
          <cell r="C2383" t="str">
            <v xml:space="preserve">R.T.M-SHOP N1                           </v>
          </cell>
          <cell r="D2383">
            <v>75</v>
          </cell>
          <cell r="E2383" t="str">
            <v xml:space="preserve">RUSSIE                        </v>
          </cell>
          <cell r="F2383">
            <v>650</v>
          </cell>
          <cell r="G2383" t="str">
            <v xml:space="preserve">FIL RUSSIE                    </v>
          </cell>
        </row>
        <row r="2384">
          <cell r="B2384">
            <v>753200</v>
          </cell>
          <cell r="C2384" t="str">
            <v xml:space="preserve">SASHA &amp; CO                              </v>
          </cell>
          <cell r="D2384">
            <v>75</v>
          </cell>
          <cell r="E2384" t="str">
            <v xml:space="preserve">RUSSIE                        </v>
          </cell>
          <cell r="F2384">
            <v>650</v>
          </cell>
          <cell r="G2384" t="str">
            <v xml:space="preserve">FIL RUSSIE                    </v>
          </cell>
        </row>
        <row r="2385">
          <cell r="B2385">
            <v>4580013</v>
          </cell>
          <cell r="C2385" t="str">
            <v xml:space="preserve">SUPERMARCHE MATCH BAILLIF               </v>
          </cell>
          <cell r="D2385">
            <v>458</v>
          </cell>
          <cell r="E2385" t="str">
            <v xml:space="preserve">GUADELOUPE                    </v>
          </cell>
          <cell r="F2385">
            <v>625</v>
          </cell>
          <cell r="G2385" t="str">
            <v xml:space="preserve">ANTILLES PRESIDENT            </v>
          </cell>
        </row>
        <row r="2386">
          <cell r="B2386">
            <v>4580014</v>
          </cell>
          <cell r="C2386" t="str">
            <v xml:space="preserve">PRIMISTERES REYNOIRD GUADELOUPE SA.     </v>
          </cell>
          <cell r="D2386">
            <v>458</v>
          </cell>
          <cell r="E2386" t="str">
            <v xml:space="preserve">GUADELOUPE                    </v>
          </cell>
          <cell r="F2386">
            <v>625</v>
          </cell>
          <cell r="G2386" t="str">
            <v xml:space="preserve">ANTILLES PRESIDENT            </v>
          </cell>
        </row>
        <row r="2387">
          <cell r="B2387">
            <v>1660018</v>
          </cell>
          <cell r="C2387" t="str">
            <v xml:space="preserve">VIA LONG IMPEX SRL                      </v>
          </cell>
          <cell r="D2387">
            <v>66</v>
          </cell>
          <cell r="E2387" t="str">
            <v xml:space="preserve">ROUMANIE                      </v>
          </cell>
          <cell r="F2387">
            <v>641</v>
          </cell>
          <cell r="G2387" t="str">
            <v xml:space="preserve">BULGARIE/ROUMANIE             </v>
          </cell>
        </row>
        <row r="2388">
          <cell r="B2388">
            <v>2080010</v>
          </cell>
          <cell r="C2388" t="str">
            <v xml:space="preserve">INTERNATIONAL TECHNOLOGIES              </v>
          </cell>
          <cell r="D2388">
            <v>208</v>
          </cell>
          <cell r="E2388" t="str">
            <v xml:space="preserve">ALGERIE                       </v>
          </cell>
          <cell r="F2388">
            <v>670</v>
          </cell>
          <cell r="G2388" t="str">
            <v xml:space="preserve">MAGHREB                       </v>
          </cell>
        </row>
        <row r="2389">
          <cell r="B2389">
            <v>2080401</v>
          </cell>
          <cell r="C2389" t="str">
            <v xml:space="preserve">MALCO SA                                </v>
          </cell>
          <cell r="D2389">
            <v>208</v>
          </cell>
          <cell r="E2389" t="str">
            <v xml:space="preserve">ALGERIE                       </v>
          </cell>
          <cell r="F2389">
            <v>670</v>
          </cell>
          <cell r="G2389" t="str">
            <v xml:space="preserve">MAGHREB                       </v>
          </cell>
        </row>
        <row r="2390">
          <cell r="B2390">
            <v>2201006</v>
          </cell>
          <cell r="C2390" t="str">
            <v xml:space="preserve">ALIMENCO                                </v>
          </cell>
          <cell r="D2390">
            <v>220</v>
          </cell>
          <cell r="E2390" t="str">
            <v xml:space="preserve">EGYPTE                        </v>
          </cell>
          <cell r="F2390">
            <v>670</v>
          </cell>
          <cell r="G2390" t="str">
            <v xml:space="preserve">MAGHREB                       </v>
          </cell>
        </row>
        <row r="2391">
          <cell r="B2391">
            <v>2480010</v>
          </cell>
          <cell r="C2391" t="str">
            <v xml:space="preserve">SPCA SENEGAL/ MIM                       </v>
          </cell>
          <cell r="D2391">
            <v>248</v>
          </cell>
          <cell r="E2391" t="str">
            <v xml:space="preserve">SENEGAL                       </v>
          </cell>
          <cell r="F2391">
            <v>620</v>
          </cell>
          <cell r="G2391" t="str">
            <v xml:space="preserve">AFRIQUE PRESIDENT             </v>
          </cell>
        </row>
        <row r="2392">
          <cell r="B2392">
            <v>2480011</v>
          </cell>
          <cell r="C2392" t="str">
            <v xml:space="preserve">JABER'S NEGOCE                          </v>
          </cell>
          <cell r="D2392">
            <v>248</v>
          </cell>
          <cell r="E2392" t="str">
            <v xml:space="preserve">SENEGAL                       </v>
          </cell>
          <cell r="F2392">
            <v>620</v>
          </cell>
          <cell r="G2392" t="str">
            <v xml:space="preserve">AFRIQUE PRESIDENT             </v>
          </cell>
        </row>
        <row r="2393">
          <cell r="B2393">
            <v>2480012</v>
          </cell>
          <cell r="C2393" t="str">
            <v xml:space="preserve">SEGHIR                                  </v>
          </cell>
          <cell r="D2393">
            <v>248</v>
          </cell>
          <cell r="E2393" t="str">
            <v xml:space="preserve">SENEGAL                       </v>
          </cell>
          <cell r="F2393">
            <v>620</v>
          </cell>
          <cell r="G2393" t="str">
            <v xml:space="preserve">AFRIQUE PRESIDENT             </v>
          </cell>
        </row>
        <row r="2394">
          <cell r="B2394">
            <v>10304</v>
          </cell>
          <cell r="C2394" t="str">
            <v xml:space="preserve">RAM TRANSIT INTERNATIONAL               </v>
          </cell>
          <cell r="D2394">
            <v>100</v>
          </cell>
          <cell r="E2394" t="str">
            <v xml:space="preserve">DIVERS FRANCE                 </v>
          </cell>
          <cell r="F2394">
            <v>990</v>
          </cell>
          <cell r="G2394" t="str">
            <v xml:space="preserve">TRANSPORTS ET DIVERS          </v>
          </cell>
        </row>
        <row r="2395">
          <cell r="B2395">
            <v>2760500</v>
          </cell>
          <cell r="C2395" t="str">
            <v xml:space="preserve">TRADERS INT P/C WALLEY GHANA            </v>
          </cell>
          <cell r="D2395">
            <v>276</v>
          </cell>
          <cell r="E2395" t="str">
            <v xml:space="preserve">GHANA                         </v>
          </cell>
          <cell r="F2395">
            <v>620</v>
          </cell>
          <cell r="G2395" t="str">
            <v xml:space="preserve">AFRIQUE PRESIDENT             </v>
          </cell>
        </row>
        <row r="2396">
          <cell r="B2396">
            <v>680006</v>
          </cell>
          <cell r="C2396" t="str">
            <v xml:space="preserve">ET STOYTCHO KRASTEV                     </v>
          </cell>
          <cell r="D2396">
            <v>68</v>
          </cell>
          <cell r="E2396" t="str">
            <v xml:space="preserve">BULGARIE                      </v>
          </cell>
          <cell r="F2396">
            <v>641</v>
          </cell>
          <cell r="G2396" t="str">
            <v xml:space="preserve">BULGARIE/ROUMANIE             </v>
          </cell>
        </row>
        <row r="2397">
          <cell r="B2397">
            <v>6040016</v>
          </cell>
          <cell r="C2397" t="str">
            <v xml:space="preserve">POMONA P/C LIBAN                        </v>
          </cell>
          <cell r="D2397">
            <v>604</v>
          </cell>
          <cell r="E2397" t="str">
            <v xml:space="preserve">LIBAN                         </v>
          </cell>
          <cell r="F2397">
            <v>675</v>
          </cell>
          <cell r="G2397" t="str">
            <v xml:space="preserve">LEVANT                        </v>
          </cell>
        </row>
        <row r="2398">
          <cell r="B2398">
            <v>1660019</v>
          </cell>
          <cell r="C2398" t="str">
            <v xml:space="preserve">ATLANTIC 94 IMPEX                       </v>
          </cell>
          <cell r="D2398">
            <v>66</v>
          </cell>
          <cell r="E2398" t="str">
            <v xml:space="preserve">ROUMANIE                      </v>
          </cell>
          <cell r="F2398">
            <v>641</v>
          </cell>
          <cell r="G2398" t="str">
            <v xml:space="preserve">BULGARIE/ROUMANIE             </v>
          </cell>
        </row>
        <row r="2399">
          <cell r="B2399">
            <v>1660020</v>
          </cell>
          <cell r="C2399" t="str">
            <v xml:space="preserve">SHOPPING AMERICA SRL                    </v>
          </cell>
          <cell r="D2399">
            <v>66</v>
          </cell>
          <cell r="E2399" t="str">
            <v xml:space="preserve">ROUMANIE                      </v>
          </cell>
          <cell r="F2399">
            <v>641</v>
          </cell>
          <cell r="G2399" t="str">
            <v xml:space="preserve">BULGARIE/ROUMANIE             </v>
          </cell>
        </row>
        <row r="2400">
          <cell r="B2400">
            <v>2600006</v>
          </cell>
          <cell r="C2400" t="str">
            <v xml:space="preserve">A-Z CORPORATION                         </v>
          </cell>
          <cell r="D2400">
            <v>260</v>
          </cell>
          <cell r="E2400" t="str">
            <v xml:space="preserve">GUINEE                        </v>
          </cell>
          <cell r="F2400">
            <v>620</v>
          </cell>
          <cell r="G2400" t="str">
            <v xml:space="preserve">AFRIQUE PRESIDENT             </v>
          </cell>
        </row>
        <row r="2401">
          <cell r="B2401">
            <v>728072</v>
          </cell>
          <cell r="C2401" t="str">
            <v xml:space="preserve">ONILAIT UKRAINE                         </v>
          </cell>
          <cell r="D2401">
            <v>72</v>
          </cell>
          <cell r="E2401" t="str">
            <v xml:space="preserve">UKRAINE                       </v>
          </cell>
          <cell r="F2401">
            <v>650</v>
          </cell>
          <cell r="G2401" t="str">
            <v xml:space="preserve">FIL RUSSIE                    </v>
          </cell>
        </row>
        <row r="2402">
          <cell r="B2402">
            <v>753250</v>
          </cell>
          <cell r="C2402" t="str">
            <v xml:space="preserve">EDVICE                                  </v>
          </cell>
          <cell r="D2402">
            <v>75</v>
          </cell>
          <cell r="E2402" t="str">
            <v xml:space="preserve">RUSSIE                        </v>
          </cell>
          <cell r="F2402">
            <v>650</v>
          </cell>
          <cell r="G2402" t="str">
            <v xml:space="preserve">FIL RUSSIE                    </v>
          </cell>
        </row>
        <row r="2403">
          <cell r="B2403">
            <v>1640005</v>
          </cell>
          <cell r="C2403" t="str">
            <v xml:space="preserve">GUSTA FOOD KFT                          </v>
          </cell>
          <cell r="D2403">
            <v>164</v>
          </cell>
          <cell r="E2403" t="str">
            <v xml:space="preserve">HONGRIE                       </v>
          </cell>
          <cell r="F2403">
            <v>647</v>
          </cell>
          <cell r="G2403" t="str">
            <v xml:space="preserve">FILIALE LECO                  </v>
          </cell>
        </row>
        <row r="2404">
          <cell r="B2404">
            <v>753300</v>
          </cell>
          <cell r="C2404" t="str">
            <v xml:space="preserve">ZATSEP                                  </v>
          </cell>
          <cell r="D2404">
            <v>75</v>
          </cell>
          <cell r="E2404" t="str">
            <v xml:space="preserve">RUSSIE                        </v>
          </cell>
          <cell r="F2404">
            <v>650</v>
          </cell>
          <cell r="G2404" t="str">
            <v xml:space="preserve">FIL RUSSIE                    </v>
          </cell>
        </row>
        <row r="2405">
          <cell r="B2405">
            <v>753350</v>
          </cell>
          <cell r="C2405" t="str">
            <v xml:space="preserve">BINKUR                                  </v>
          </cell>
          <cell r="D2405">
            <v>75</v>
          </cell>
          <cell r="E2405" t="str">
            <v xml:space="preserve">RUSSIE                        </v>
          </cell>
          <cell r="F2405">
            <v>650</v>
          </cell>
          <cell r="G2405" t="str">
            <v xml:space="preserve">FIL RUSSIE                    </v>
          </cell>
        </row>
        <row r="2406">
          <cell r="B2406">
            <v>753400</v>
          </cell>
          <cell r="C2406" t="str">
            <v xml:space="preserve">GREENFIELD CASH AND CARRY               </v>
          </cell>
          <cell r="D2406">
            <v>75</v>
          </cell>
          <cell r="E2406" t="str">
            <v xml:space="preserve">RUSSIE                        </v>
          </cell>
          <cell r="F2406">
            <v>650</v>
          </cell>
          <cell r="G2406" t="str">
            <v xml:space="preserve">FIL RUSSIE                    </v>
          </cell>
        </row>
        <row r="2407">
          <cell r="B2407">
            <v>6240100</v>
          </cell>
          <cell r="C2407" t="str">
            <v xml:space="preserve">MOUNT OF OLIVES CO.LTD                  </v>
          </cell>
          <cell r="D2407">
            <v>624</v>
          </cell>
          <cell r="E2407" t="str">
            <v xml:space="preserve">ISRAEL                        </v>
          </cell>
          <cell r="F2407">
            <v>670</v>
          </cell>
          <cell r="G2407" t="str">
            <v xml:space="preserve">MAGHREB                       </v>
          </cell>
        </row>
        <row r="2408">
          <cell r="B2408">
            <v>6760001</v>
          </cell>
          <cell r="C2408" t="str">
            <v xml:space="preserve">SEA BEE LTD                             </v>
          </cell>
          <cell r="D2408">
            <v>676</v>
          </cell>
          <cell r="E2408" t="str">
            <v xml:space="preserve">MYANMAR                       </v>
          </cell>
          <cell r="F2408">
            <v>665</v>
          </cell>
          <cell r="G2408" t="str">
            <v xml:space="preserve">ASIE AUTRES                   </v>
          </cell>
        </row>
        <row r="2409">
          <cell r="B2409">
            <v>6768676</v>
          </cell>
          <cell r="C2409" t="str">
            <v xml:space="preserve">MYANMAR ONILAIT                         </v>
          </cell>
          <cell r="D2409">
            <v>676</v>
          </cell>
          <cell r="E2409" t="str">
            <v xml:space="preserve">MYANMAR                       </v>
          </cell>
          <cell r="F2409">
            <v>665</v>
          </cell>
          <cell r="G2409" t="str">
            <v xml:space="preserve">ASIE AUTRES                   </v>
          </cell>
        </row>
        <row r="2410">
          <cell r="B2410">
            <v>2720004</v>
          </cell>
          <cell r="C2410" t="str">
            <v xml:space="preserve">SODISPAM                                </v>
          </cell>
          <cell r="D2410">
            <v>272</v>
          </cell>
          <cell r="E2410" t="str">
            <v xml:space="preserve">COTE D'IVOIRE                 </v>
          </cell>
          <cell r="F2410">
            <v>620</v>
          </cell>
          <cell r="G2410" t="str">
            <v xml:space="preserve">AFRIQUE PRESIDENT             </v>
          </cell>
        </row>
        <row r="2411">
          <cell r="B2411">
            <v>2760401</v>
          </cell>
          <cell r="C2411" t="str">
            <v xml:space="preserve">RUMON SERVICES LTD P/C GHANA            </v>
          </cell>
          <cell r="D2411">
            <v>276</v>
          </cell>
          <cell r="E2411" t="str">
            <v xml:space="preserve">GHANA                         </v>
          </cell>
          <cell r="F2411">
            <v>620</v>
          </cell>
          <cell r="G2411" t="str">
            <v xml:space="preserve">AFRIQUE PRESIDENT             </v>
          </cell>
        </row>
        <row r="2412">
          <cell r="B2412">
            <v>2880009</v>
          </cell>
          <cell r="C2412" t="str">
            <v xml:space="preserve">AFRICAN EXPRESS                         </v>
          </cell>
          <cell r="D2412">
            <v>288</v>
          </cell>
          <cell r="E2412" t="str">
            <v xml:space="preserve">NIGERIA                       </v>
          </cell>
          <cell r="F2412">
            <v>620</v>
          </cell>
          <cell r="G2412" t="str">
            <v xml:space="preserve">AFRIQUE PRESIDENT             </v>
          </cell>
        </row>
        <row r="2413">
          <cell r="B2413">
            <v>3300000</v>
          </cell>
          <cell r="C2413" t="str">
            <v xml:space="preserve">COFRAPEX/ANGOLA                         </v>
          </cell>
          <cell r="D2413">
            <v>330</v>
          </cell>
          <cell r="E2413" t="str">
            <v xml:space="preserve">ANGOLA                        </v>
          </cell>
          <cell r="F2413">
            <v>620</v>
          </cell>
          <cell r="G2413" t="str">
            <v xml:space="preserve">AFRIQUE PRESIDENT             </v>
          </cell>
        </row>
        <row r="2414">
          <cell r="B2414">
            <v>3700201</v>
          </cell>
          <cell r="C2414" t="str">
            <v xml:space="preserve">CERIEX P/C MADAGASCAR                   </v>
          </cell>
          <cell r="D2414">
            <v>370</v>
          </cell>
          <cell r="E2414" t="str">
            <v xml:space="preserve">MADAGASCAR                    </v>
          </cell>
          <cell r="F2414">
            <v>655</v>
          </cell>
          <cell r="G2414" t="str">
            <v xml:space="preserve">OCEAN INDIEN                  </v>
          </cell>
        </row>
        <row r="2415">
          <cell r="B2415">
            <v>3750003</v>
          </cell>
          <cell r="C2415" t="str">
            <v xml:space="preserve">A.C.E / MAYOTTE                         </v>
          </cell>
          <cell r="D2415">
            <v>377</v>
          </cell>
          <cell r="E2415" t="str">
            <v xml:space="preserve">MAYOTTE                       </v>
          </cell>
          <cell r="F2415">
            <v>655</v>
          </cell>
          <cell r="G2415" t="str">
            <v xml:space="preserve">OCEAN INDIEN                  </v>
          </cell>
        </row>
        <row r="2416">
          <cell r="B2416">
            <v>3770301</v>
          </cell>
          <cell r="C2416" t="str">
            <v xml:space="preserve">A.C.E /MAYOTTE                          </v>
          </cell>
          <cell r="D2416">
            <v>377</v>
          </cell>
          <cell r="E2416" t="str">
            <v xml:space="preserve">MAYOTTE                       </v>
          </cell>
          <cell r="F2416">
            <v>655</v>
          </cell>
          <cell r="G2416" t="str">
            <v xml:space="preserve">OCEAN INDIEN                  </v>
          </cell>
        </row>
        <row r="2417">
          <cell r="B2417">
            <v>4000064</v>
          </cell>
          <cell r="C2417" t="str">
            <v xml:space="preserve">BEAVER STREET FISHERIES INC             </v>
          </cell>
          <cell r="D2417">
            <v>453</v>
          </cell>
          <cell r="E2417" t="str">
            <v xml:space="preserve">BAHAMAS                       </v>
          </cell>
          <cell r="F2417">
            <v>210</v>
          </cell>
          <cell r="G2417" t="str">
            <v xml:space="preserve">AMERIQUE LATINE               </v>
          </cell>
        </row>
        <row r="2418">
          <cell r="B2418">
            <v>4002409</v>
          </cell>
          <cell r="C2418" t="str">
            <v xml:space="preserve">CHEESE WORKS                            </v>
          </cell>
          <cell r="D2418">
            <v>400</v>
          </cell>
          <cell r="E2418" t="str">
            <v xml:space="preserve">U.S.A.                        </v>
          </cell>
          <cell r="F2418">
            <v>230</v>
          </cell>
          <cell r="G2418" t="str">
            <v xml:space="preserve">USA                           </v>
          </cell>
        </row>
        <row r="2419">
          <cell r="B2419">
            <v>4040101</v>
          </cell>
          <cell r="C2419" t="str">
            <v xml:space="preserve">LOWBLAW'S C/O AGROPUR                   </v>
          </cell>
          <cell r="D2419">
            <v>404</v>
          </cell>
          <cell r="E2419" t="str">
            <v xml:space="preserve">CANADA                        </v>
          </cell>
          <cell r="F2419">
            <v>220</v>
          </cell>
          <cell r="G2419" t="str">
            <v xml:space="preserve">CANADA                        </v>
          </cell>
        </row>
        <row r="2420">
          <cell r="B2420">
            <v>3700106</v>
          </cell>
          <cell r="C2420" t="str">
            <v xml:space="preserve">MARCHE DE LA GRANDE ILE                 </v>
          </cell>
          <cell r="D2420">
            <v>370</v>
          </cell>
          <cell r="E2420" t="str">
            <v xml:space="preserve">MADAGASCAR                    </v>
          </cell>
          <cell r="F2420">
            <v>655</v>
          </cell>
          <cell r="G2420" t="str">
            <v xml:space="preserve">OCEAN INDIEN                  </v>
          </cell>
        </row>
        <row r="2421">
          <cell r="B2421">
            <v>6690001</v>
          </cell>
          <cell r="C2421" t="str">
            <v xml:space="preserve">PEREGRINE INT.TRADING LTD               </v>
          </cell>
          <cell r="D2421">
            <v>669</v>
          </cell>
          <cell r="E2421" t="str">
            <v xml:space="preserve">SRI LANKA                     </v>
          </cell>
          <cell r="F2421">
            <v>665</v>
          </cell>
          <cell r="G2421" t="str">
            <v xml:space="preserve">ASIE AUTRES                   </v>
          </cell>
        </row>
        <row r="2422">
          <cell r="B2422">
            <v>4583675</v>
          </cell>
          <cell r="C2422" t="str">
            <v xml:space="preserve">PRIMISTERES REYNOIRD                    </v>
          </cell>
          <cell r="D2422">
            <v>458</v>
          </cell>
          <cell r="E2422" t="str">
            <v xml:space="preserve">GUADELOUPE                    </v>
          </cell>
          <cell r="F2422">
            <v>625</v>
          </cell>
          <cell r="G2422" t="str">
            <v xml:space="preserve">ANTILLES PRESIDENT            </v>
          </cell>
        </row>
        <row r="2423">
          <cell r="B2423">
            <v>4583007</v>
          </cell>
          <cell r="C2423" t="str">
            <v xml:space="preserve">PRIM REYNOIRD/CASH SERVICES             </v>
          </cell>
          <cell r="D2423">
            <v>458</v>
          </cell>
          <cell r="E2423" t="str">
            <v xml:space="preserve">GUADELOUPE                    </v>
          </cell>
          <cell r="F2423">
            <v>625</v>
          </cell>
          <cell r="G2423" t="str">
            <v xml:space="preserve">ANTILLES PRESIDENT            </v>
          </cell>
        </row>
        <row r="2424">
          <cell r="B2424">
            <v>4583691</v>
          </cell>
          <cell r="C2424" t="str">
            <v xml:space="preserve">PRIM.REYNOIRD/DEPOT JARRY               </v>
          </cell>
          <cell r="D2424">
            <v>458</v>
          </cell>
          <cell r="E2424" t="str">
            <v xml:space="preserve">GUADELOUPE                    </v>
          </cell>
          <cell r="F2424">
            <v>625</v>
          </cell>
          <cell r="G2424" t="str">
            <v xml:space="preserve">ANTILLES PRESIDENT            </v>
          </cell>
        </row>
        <row r="2425">
          <cell r="B2425">
            <v>4583692</v>
          </cell>
          <cell r="C2425" t="str">
            <v xml:space="preserve">PRIM REYNOIRD/MATCH GRAND CAMP          </v>
          </cell>
          <cell r="D2425">
            <v>458</v>
          </cell>
          <cell r="E2425" t="str">
            <v xml:space="preserve">GUADELOUPE                    </v>
          </cell>
          <cell r="F2425">
            <v>625</v>
          </cell>
          <cell r="G2425" t="str">
            <v xml:space="preserve">ANTILLES PRESIDENT            </v>
          </cell>
        </row>
        <row r="2426">
          <cell r="B2426">
            <v>4583693</v>
          </cell>
          <cell r="C2426" t="str">
            <v xml:space="preserve">PRIM. REYNOIRD/ CORA BAS DU FORT        </v>
          </cell>
          <cell r="D2426">
            <v>458</v>
          </cell>
          <cell r="E2426" t="str">
            <v xml:space="preserve">GUADELOUPE                    </v>
          </cell>
          <cell r="F2426">
            <v>625</v>
          </cell>
          <cell r="G2426" t="str">
            <v xml:space="preserve">ANTILLES PRESIDENT            </v>
          </cell>
        </row>
        <row r="2427">
          <cell r="B2427">
            <v>4583689</v>
          </cell>
          <cell r="C2427" t="str">
            <v xml:space="preserve">PRIM REYNOIRD/ CORA DESMARAIS           </v>
          </cell>
          <cell r="D2427">
            <v>458</v>
          </cell>
          <cell r="E2427" t="str">
            <v xml:space="preserve">GUADELOUPE                    </v>
          </cell>
          <cell r="F2427">
            <v>625</v>
          </cell>
          <cell r="G2427" t="str">
            <v xml:space="preserve">ANTILLES PRESIDENT            </v>
          </cell>
        </row>
        <row r="2428">
          <cell r="B2428">
            <v>4583688</v>
          </cell>
          <cell r="C2428" t="str">
            <v xml:space="preserve">PRIM REYNOIRD/ CORA ABYMES              </v>
          </cell>
          <cell r="D2428">
            <v>458</v>
          </cell>
          <cell r="E2428" t="str">
            <v xml:space="preserve">GUADELOUPE                    </v>
          </cell>
          <cell r="F2428">
            <v>625</v>
          </cell>
          <cell r="G2428" t="str">
            <v xml:space="preserve">ANTILLES PRESIDENT            </v>
          </cell>
        </row>
        <row r="2429">
          <cell r="B2429">
            <v>4583683</v>
          </cell>
          <cell r="C2429" t="str">
            <v xml:space="preserve">PRIM REYNOIRD/MATCH POINTE A PITRE      </v>
          </cell>
          <cell r="D2429">
            <v>458</v>
          </cell>
          <cell r="E2429" t="str">
            <v xml:space="preserve">GUADELOUPE                    </v>
          </cell>
          <cell r="F2429">
            <v>625</v>
          </cell>
          <cell r="G2429" t="str">
            <v xml:space="preserve">ANTILLES PRESIDENT            </v>
          </cell>
        </row>
        <row r="2430">
          <cell r="B2430">
            <v>4583682</v>
          </cell>
          <cell r="C2430" t="str">
            <v xml:space="preserve">PRIM REYNOIRD/ MATCH ST FRANCOIS        </v>
          </cell>
          <cell r="D2430">
            <v>458</v>
          </cell>
          <cell r="E2430" t="str">
            <v xml:space="preserve">GUADELOUPE                    </v>
          </cell>
          <cell r="F2430">
            <v>625</v>
          </cell>
          <cell r="G2430" t="str">
            <v xml:space="preserve">ANTILLES PRESIDENT            </v>
          </cell>
        </row>
        <row r="2431">
          <cell r="B2431">
            <v>4583687</v>
          </cell>
          <cell r="C2431" t="str">
            <v xml:space="preserve">PRIM REYNOIRD/SOBADIS MATCH ST JEAN     </v>
          </cell>
          <cell r="D2431">
            <v>458</v>
          </cell>
          <cell r="E2431" t="str">
            <v xml:space="preserve">GUADELOUPE                    </v>
          </cell>
          <cell r="F2431">
            <v>625</v>
          </cell>
          <cell r="G2431" t="str">
            <v xml:space="preserve">ANTILLES PRESIDENT            </v>
          </cell>
        </row>
        <row r="2432">
          <cell r="B2432">
            <v>4623682</v>
          </cell>
          <cell r="C2432" t="str">
            <v xml:space="preserve">PRIM REYNOIRD/K DIS LAMARTINE           </v>
          </cell>
          <cell r="D2432">
            <v>462</v>
          </cell>
          <cell r="E2432" t="str">
            <v xml:space="preserve">MARTINIQUE                    </v>
          </cell>
          <cell r="F2432">
            <v>625</v>
          </cell>
          <cell r="G2432" t="str">
            <v xml:space="preserve">ANTILLES PRESIDENT            </v>
          </cell>
        </row>
        <row r="2433">
          <cell r="B2433">
            <v>4623683</v>
          </cell>
          <cell r="C2433" t="str">
            <v xml:space="preserve">PRIM REYNOIRD/ CORA CLUNY               </v>
          </cell>
          <cell r="D2433">
            <v>462</v>
          </cell>
          <cell r="E2433" t="str">
            <v xml:space="preserve">MARTINIQUE                    </v>
          </cell>
          <cell r="F2433">
            <v>625</v>
          </cell>
          <cell r="G2433" t="str">
            <v xml:space="preserve">ANTILLES PRESIDENT            </v>
          </cell>
        </row>
        <row r="2434">
          <cell r="B2434">
            <v>4623684</v>
          </cell>
          <cell r="C2434" t="str">
            <v xml:space="preserve">PRIM REYNOIRD/ MATCH GALLIENI           </v>
          </cell>
          <cell r="D2434">
            <v>462</v>
          </cell>
          <cell r="E2434" t="str">
            <v xml:space="preserve">MARTINIQUE                    </v>
          </cell>
          <cell r="F2434">
            <v>625</v>
          </cell>
          <cell r="G2434" t="str">
            <v xml:space="preserve">ANTILLES PRESIDENT            </v>
          </cell>
        </row>
        <row r="2435">
          <cell r="B2435">
            <v>4623685</v>
          </cell>
          <cell r="C2435" t="str">
            <v xml:space="preserve">PRIM REYNOIRD/MATCH STE MARIE           </v>
          </cell>
          <cell r="D2435">
            <v>462</v>
          </cell>
          <cell r="E2435" t="str">
            <v xml:space="preserve">MARTINIQUE                    </v>
          </cell>
          <cell r="F2435">
            <v>625</v>
          </cell>
          <cell r="G2435" t="str">
            <v xml:space="preserve">ANTILLES PRESIDENT            </v>
          </cell>
        </row>
        <row r="2436">
          <cell r="B2436">
            <v>4623687</v>
          </cell>
          <cell r="C2436" t="str">
            <v xml:space="preserve">PRIM REYNOIRD/MATCH TRINITE             </v>
          </cell>
          <cell r="D2436">
            <v>462</v>
          </cell>
          <cell r="E2436" t="str">
            <v xml:space="preserve">MARTINIQUE                    </v>
          </cell>
          <cell r="F2436">
            <v>625</v>
          </cell>
          <cell r="G2436" t="str">
            <v xml:space="preserve">ANTILLES PRESIDENT            </v>
          </cell>
        </row>
        <row r="2437">
          <cell r="B2437">
            <v>4623686</v>
          </cell>
          <cell r="C2437" t="str">
            <v xml:space="preserve">PRIM REYNOIRD/MATCH TRINITE 2           </v>
          </cell>
          <cell r="D2437">
            <v>462</v>
          </cell>
          <cell r="E2437" t="str">
            <v xml:space="preserve">MARTINIQUE                    </v>
          </cell>
          <cell r="F2437">
            <v>625</v>
          </cell>
          <cell r="G2437" t="str">
            <v xml:space="preserve">ANTILLES PRESIDENT            </v>
          </cell>
        </row>
        <row r="2438">
          <cell r="B2438">
            <v>4583910</v>
          </cell>
          <cell r="C2438" t="str">
            <v xml:space="preserve">PRIM.REYNOIRD/MATCH HOWELL CENTER       </v>
          </cell>
          <cell r="D2438">
            <v>458</v>
          </cell>
          <cell r="E2438" t="str">
            <v xml:space="preserve">GUADELOUPE                    </v>
          </cell>
          <cell r="F2438">
            <v>625</v>
          </cell>
          <cell r="G2438" t="str">
            <v xml:space="preserve">ANTILLES PRESIDENT            </v>
          </cell>
        </row>
        <row r="2439">
          <cell r="B2439">
            <v>4783905</v>
          </cell>
          <cell r="C2439" t="str">
            <v xml:space="preserve">PRIM REYNOIRD/FOOD FAIR                 </v>
          </cell>
          <cell r="D2439">
            <v>478</v>
          </cell>
          <cell r="E2439" t="str">
            <v xml:space="preserve">ANTILLES NEERLANDAISES        </v>
          </cell>
          <cell r="F2439">
            <v>625</v>
          </cell>
          <cell r="G2439" t="str">
            <v xml:space="preserve">ANTILLES PRESIDENT            </v>
          </cell>
        </row>
        <row r="2440">
          <cell r="B2440">
            <v>4963913</v>
          </cell>
          <cell r="C2440" t="str">
            <v xml:space="preserve">PRIM REYNOIRD/MATCH VOLTAIRE            </v>
          </cell>
          <cell r="D2440">
            <v>496</v>
          </cell>
          <cell r="E2440" t="str">
            <v xml:space="preserve">GUYANE FRANCAISE              </v>
          </cell>
          <cell r="F2440">
            <v>625</v>
          </cell>
          <cell r="G2440" t="str">
            <v xml:space="preserve">ANTILLES PRESIDENT            </v>
          </cell>
        </row>
        <row r="2441">
          <cell r="B2441">
            <v>4963914</v>
          </cell>
          <cell r="C2441" t="str">
            <v xml:space="preserve">PRIM REYNOIRD/MATCH OULAPA              </v>
          </cell>
          <cell r="D2441">
            <v>496</v>
          </cell>
          <cell r="E2441" t="str">
            <v xml:space="preserve">GUYANE FRANCAISE              </v>
          </cell>
          <cell r="F2441">
            <v>625</v>
          </cell>
          <cell r="G2441" t="str">
            <v xml:space="preserve">ANTILLES PRESIDENT            </v>
          </cell>
        </row>
        <row r="2442">
          <cell r="B2442">
            <v>4963918</v>
          </cell>
          <cell r="C2442" t="str">
            <v xml:space="preserve">PRIM REYNOIRD/MATCH MONTJOLY            </v>
          </cell>
          <cell r="D2442">
            <v>496</v>
          </cell>
          <cell r="E2442" t="str">
            <v xml:space="preserve">GUYANE FRANCAISE              </v>
          </cell>
          <cell r="F2442">
            <v>625</v>
          </cell>
          <cell r="G2442" t="str">
            <v xml:space="preserve">ANTILLES PRESIDENT            </v>
          </cell>
        </row>
        <row r="2443">
          <cell r="B2443">
            <v>4963915</v>
          </cell>
          <cell r="C2443" t="str">
            <v xml:space="preserve">PRIM REYNOIRD/MATCH LA ROCADE           </v>
          </cell>
          <cell r="D2443">
            <v>496</v>
          </cell>
          <cell r="E2443" t="str">
            <v xml:space="preserve">GUYANE FRANCAISE              </v>
          </cell>
          <cell r="F2443">
            <v>625</v>
          </cell>
          <cell r="G2443" t="str">
            <v xml:space="preserve">ANTILLES PRESIDENT            </v>
          </cell>
        </row>
        <row r="2444">
          <cell r="B2444">
            <v>4963916</v>
          </cell>
          <cell r="C2444" t="str">
            <v xml:space="preserve">PRIM REYNOIRD/K DIS MOUCAYA             </v>
          </cell>
          <cell r="D2444">
            <v>496</v>
          </cell>
          <cell r="E2444" t="str">
            <v xml:space="preserve">GUYANE FRANCAISE              </v>
          </cell>
          <cell r="F2444">
            <v>625</v>
          </cell>
          <cell r="G2444" t="str">
            <v xml:space="preserve">ANTILLES PRESIDENT            </v>
          </cell>
        </row>
        <row r="2445">
          <cell r="B2445">
            <v>4963917</v>
          </cell>
          <cell r="C2445" t="str">
            <v xml:space="preserve">PRIM REYNOIRD/DEPOT FROID ATTIPA        </v>
          </cell>
          <cell r="D2445">
            <v>496</v>
          </cell>
          <cell r="E2445" t="str">
            <v xml:space="preserve">GUYANE FRANCAISE              </v>
          </cell>
          <cell r="F2445">
            <v>625</v>
          </cell>
          <cell r="G2445" t="str">
            <v xml:space="preserve">ANTILLES PRESIDENT            </v>
          </cell>
        </row>
        <row r="2446">
          <cell r="B2446">
            <v>4583013</v>
          </cell>
          <cell r="C2446" t="str">
            <v xml:space="preserve">PRIM REYNOIRD/MATCH BAILLIF             </v>
          </cell>
          <cell r="D2446">
            <v>458</v>
          </cell>
          <cell r="E2446" t="str">
            <v xml:space="preserve">GUADELOUPE                    </v>
          </cell>
          <cell r="F2446">
            <v>625</v>
          </cell>
          <cell r="G2446" t="str">
            <v xml:space="preserve">ANTILLES PRESIDENT            </v>
          </cell>
        </row>
        <row r="2447">
          <cell r="B2447">
            <v>4583014</v>
          </cell>
          <cell r="C2447" t="str">
            <v xml:space="preserve">PRIM REYNOIRD/MATCH ST JULES            </v>
          </cell>
          <cell r="D2447">
            <v>458</v>
          </cell>
          <cell r="E2447" t="str">
            <v xml:space="preserve">GUADELOUPE                    </v>
          </cell>
          <cell r="F2447">
            <v>625</v>
          </cell>
          <cell r="G2447" t="str">
            <v xml:space="preserve">ANTILLES PRESIDENT            </v>
          </cell>
        </row>
        <row r="2448">
          <cell r="B2448">
            <v>4623681</v>
          </cell>
          <cell r="C2448" t="str">
            <v xml:space="preserve">PRIM REYNOIRD/DEPOT  JAMBETTE           </v>
          </cell>
          <cell r="D2448">
            <v>462</v>
          </cell>
          <cell r="E2448" t="str">
            <v xml:space="preserve">MARTINIQUE                    </v>
          </cell>
          <cell r="F2448">
            <v>625</v>
          </cell>
          <cell r="G2448" t="str">
            <v xml:space="preserve">ANTILLES PRESIDENT            </v>
          </cell>
        </row>
        <row r="2449">
          <cell r="B2449">
            <v>4623502</v>
          </cell>
          <cell r="C2449" t="str">
            <v xml:space="preserve">PRIM REYNOIRD/DEPOT PLACES D'ARMES      </v>
          </cell>
          <cell r="D2449">
            <v>462</v>
          </cell>
          <cell r="E2449" t="str">
            <v xml:space="preserve">MARTINIQUE                    </v>
          </cell>
          <cell r="F2449">
            <v>625</v>
          </cell>
          <cell r="G2449" t="str">
            <v xml:space="preserve">ANTILLES PRESIDENT            </v>
          </cell>
        </row>
        <row r="2450">
          <cell r="B2450">
            <v>4583913</v>
          </cell>
          <cell r="C2450" t="str">
            <v xml:space="preserve">PRIM REYNOIRD/GOURMET SHOP ST BARTH.    </v>
          </cell>
          <cell r="D2450">
            <v>458</v>
          </cell>
          <cell r="E2450" t="str">
            <v xml:space="preserve">GUADELOUPE                    </v>
          </cell>
          <cell r="F2450">
            <v>625</v>
          </cell>
          <cell r="G2450" t="str">
            <v xml:space="preserve">ANTILLES PRESIDENT            </v>
          </cell>
        </row>
        <row r="2451">
          <cell r="B2451">
            <v>2320024</v>
          </cell>
          <cell r="C2451" t="str">
            <v xml:space="preserve">AZAR LIBRE SERVICE                      </v>
          </cell>
          <cell r="D2451">
            <v>232</v>
          </cell>
          <cell r="E2451" t="str">
            <v xml:space="preserve">MALI                          </v>
          </cell>
          <cell r="F2451">
            <v>620</v>
          </cell>
          <cell r="G2451" t="str">
            <v xml:space="preserve">AFRIQUE PRESIDENT             </v>
          </cell>
        </row>
        <row r="2452">
          <cell r="B2452">
            <v>400695</v>
          </cell>
          <cell r="C2452" t="str">
            <v xml:space="preserve">RECHEIO DISTRIBUICAO LDA                </v>
          </cell>
          <cell r="D2452">
            <v>40</v>
          </cell>
          <cell r="E2452" t="str">
            <v xml:space="preserve">PORTUGAL                      </v>
          </cell>
          <cell r="F2452">
            <v>380</v>
          </cell>
          <cell r="G2452" t="str">
            <v xml:space="preserve">PORTUGAL                      </v>
          </cell>
        </row>
        <row r="2453">
          <cell r="B2453">
            <v>753450</v>
          </cell>
          <cell r="C2453" t="str">
            <v xml:space="preserve">FOOD-MART                               </v>
          </cell>
          <cell r="D2453">
            <v>75</v>
          </cell>
          <cell r="E2453" t="str">
            <v xml:space="preserve">RUSSIE                        </v>
          </cell>
          <cell r="F2453">
            <v>650</v>
          </cell>
          <cell r="G2453" t="str">
            <v xml:space="preserve">FIL RUSSIE                    </v>
          </cell>
        </row>
        <row r="2454">
          <cell r="B2454">
            <v>200301</v>
          </cell>
          <cell r="C2454" t="str">
            <v xml:space="preserve">E.F.L DECINES PLATEFORME                </v>
          </cell>
          <cell r="D2454">
            <v>100</v>
          </cell>
          <cell r="E2454" t="str">
            <v xml:space="preserve">DIVERS FRANCE                 </v>
          </cell>
          <cell r="F2454">
            <v>990</v>
          </cell>
          <cell r="G2454" t="str">
            <v xml:space="preserve">TRANSPORTS ET DIVERS          </v>
          </cell>
        </row>
        <row r="2455">
          <cell r="B2455">
            <v>4622690</v>
          </cell>
          <cell r="C2455" t="str">
            <v xml:space="preserve">PRIMISTERES REYNOIRD MARTINIQUE         </v>
          </cell>
          <cell r="D2455">
            <v>462</v>
          </cell>
          <cell r="E2455" t="str">
            <v xml:space="preserve">MARTINIQUE                    </v>
          </cell>
          <cell r="F2455">
            <v>625</v>
          </cell>
          <cell r="G2455" t="str">
            <v xml:space="preserve">ANTILLES PRESIDENT            </v>
          </cell>
        </row>
        <row r="2456">
          <cell r="B2456">
            <v>400197</v>
          </cell>
          <cell r="C2456" t="str">
            <v xml:space="preserve">LUIS MANUEL SILVA MARINHO               </v>
          </cell>
          <cell r="D2456">
            <v>40</v>
          </cell>
          <cell r="E2456" t="str">
            <v xml:space="preserve">PORTUGAL                      </v>
          </cell>
          <cell r="F2456">
            <v>380</v>
          </cell>
          <cell r="G2456" t="str">
            <v xml:space="preserve">PORTUGAL                      </v>
          </cell>
        </row>
        <row r="2457">
          <cell r="B2457">
            <v>750102</v>
          </cell>
          <cell r="C2457" t="str">
            <v xml:space="preserve">INFRACO                                 </v>
          </cell>
          <cell r="D2457">
            <v>75</v>
          </cell>
          <cell r="E2457" t="str">
            <v xml:space="preserve">RUSSIE                        </v>
          </cell>
          <cell r="F2457">
            <v>650</v>
          </cell>
          <cell r="G2457" t="str">
            <v xml:space="preserve">FIL RUSSIE                    </v>
          </cell>
        </row>
        <row r="2458">
          <cell r="B2458">
            <v>750103</v>
          </cell>
          <cell r="C2458" t="str">
            <v xml:space="preserve">STANKO-FRANCE                           </v>
          </cell>
          <cell r="D2458">
            <v>75</v>
          </cell>
          <cell r="E2458" t="str">
            <v xml:space="preserve">RUSSIE                        </v>
          </cell>
          <cell r="F2458">
            <v>650</v>
          </cell>
          <cell r="G2458" t="str">
            <v xml:space="preserve">FIL RUSSIE                    </v>
          </cell>
        </row>
        <row r="2459">
          <cell r="B2459">
            <v>2401003</v>
          </cell>
          <cell r="C2459" t="str">
            <v xml:space="preserve">CCMF                                    </v>
          </cell>
          <cell r="D2459">
            <v>240</v>
          </cell>
          <cell r="E2459" t="str">
            <v xml:space="preserve">NIGER                         </v>
          </cell>
          <cell r="F2459">
            <v>620</v>
          </cell>
          <cell r="G2459" t="str">
            <v xml:space="preserve">AFRIQUE PRESIDENT             </v>
          </cell>
        </row>
        <row r="2460">
          <cell r="B2460">
            <v>200609</v>
          </cell>
          <cell r="C2460" t="str">
            <v xml:space="preserve">GEMEX                                   </v>
          </cell>
          <cell r="D2460">
            <v>100</v>
          </cell>
          <cell r="E2460" t="str">
            <v xml:space="preserve">DIVERS FRANCE                 </v>
          </cell>
          <cell r="F2460">
            <v>990</v>
          </cell>
          <cell r="G2460" t="str">
            <v xml:space="preserve">TRANSPORTS ET DIVERS          </v>
          </cell>
        </row>
        <row r="2461">
          <cell r="B2461">
            <v>10507</v>
          </cell>
          <cell r="C2461" t="str">
            <v xml:space="preserve">I.U.T. DU MANS                          </v>
          </cell>
          <cell r="D2461">
            <v>1</v>
          </cell>
          <cell r="E2461" t="str">
            <v xml:space="preserve">FRANCE                        </v>
          </cell>
          <cell r="F2461">
            <v>620</v>
          </cell>
          <cell r="G2461" t="str">
            <v xml:space="preserve">AFRIQUE PRESIDENT             </v>
          </cell>
        </row>
        <row r="2462">
          <cell r="B2462">
            <v>4582663</v>
          </cell>
          <cell r="C2462" t="str">
            <v xml:space="preserve">COMPTOIR COMMERCIAL CARAIBES            </v>
          </cell>
          <cell r="D2462">
            <v>458</v>
          </cell>
          <cell r="E2462" t="str">
            <v xml:space="preserve">GUADELOUPE                    </v>
          </cell>
          <cell r="F2462">
            <v>625</v>
          </cell>
          <cell r="G2462" t="str">
            <v xml:space="preserve">ANTILLES PRESIDENT            </v>
          </cell>
        </row>
        <row r="2463">
          <cell r="B2463">
            <v>753500</v>
          </cell>
          <cell r="C2463" t="str">
            <v xml:space="preserve">CITY-DONA                               </v>
          </cell>
          <cell r="D2463">
            <v>75</v>
          </cell>
          <cell r="E2463" t="str">
            <v xml:space="preserve">RUSSIE                        </v>
          </cell>
          <cell r="F2463">
            <v>650</v>
          </cell>
          <cell r="G2463" t="str">
            <v xml:space="preserve">FIL RUSSIE                    </v>
          </cell>
        </row>
        <row r="2464">
          <cell r="B2464">
            <v>753550</v>
          </cell>
          <cell r="C2464" t="str">
            <v xml:space="preserve">SEVENTH CONTINENT                       </v>
          </cell>
          <cell r="D2464">
            <v>75</v>
          </cell>
          <cell r="E2464" t="str">
            <v xml:space="preserve">RUSSIE                        </v>
          </cell>
          <cell r="F2464">
            <v>650</v>
          </cell>
          <cell r="G2464" t="str">
            <v xml:space="preserve">FIL RUSSIE                    </v>
          </cell>
        </row>
        <row r="2465">
          <cell r="B2465">
            <v>4580120</v>
          </cell>
          <cell r="C2465" t="str">
            <v xml:space="preserve">SODIAL NOUY                             </v>
          </cell>
          <cell r="D2465">
            <v>458</v>
          </cell>
          <cell r="E2465" t="str">
            <v xml:space="preserve">GUADELOUPE                    </v>
          </cell>
          <cell r="F2465">
            <v>625</v>
          </cell>
          <cell r="G2465" t="str">
            <v xml:space="preserve">ANTILLES PRESIDENT            </v>
          </cell>
        </row>
        <row r="2466">
          <cell r="B2466">
            <v>2720005</v>
          </cell>
          <cell r="C2466" t="str">
            <v xml:space="preserve">SODISPAM                                </v>
          </cell>
          <cell r="D2466">
            <v>272</v>
          </cell>
          <cell r="E2466" t="str">
            <v xml:space="preserve">COTE D'IVOIRE                 </v>
          </cell>
          <cell r="F2466">
            <v>620</v>
          </cell>
          <cell r="G2466" t="str">
            <v xml:space="preserve">AFRIQUE PRESIDENT             </v>
          </cell>
        </row>
        <row r="2467">
          <cell r="B2467">
            <v>753600</v>
          </cell>
          <cell r="C2467" t="str">
            <v xml:space="preserve">ULTRA PARTICIPATION                     </v>
          </cell>
          <cell r="D2467">
            <v>75</v>
          </cell>
          <cell r="E2467" t="str">
            <v xml:space="preserve">RUSSIE                        </v>
          </cell>
          <cell r="F2467">
            <v>650</v>
          </cell>
          <cell r="G2467" t="str">
            <v xml:space="preserve">FIL RUSSIE                    </v>
          </cell>
        </row>
        <row r="2468">
          <cell r="B2468">
            <v>750104</v>
          </cell>
          <cell r="C2468" t="str">
            <v xml:space="preserve">SUNED b.v                               </v>
          </cell>
          <cell r="D2468">
            <v>75</v>
          </cell>
          <cell r="E2468" t="str">
            <v xml:space="preserve">RUSSIE                        </v>
          </cell>
          <cell r="F2468">
            <v>650</v>
          </cell>
          <cell r="G2468" t="str">
            <v xml:space="preserve">FIL RUSSIE                    </v>
          </cell>
        </row>
        <row r="2469">
          <cell r="B2469">
            <v>750105</v>
          </cell>
          <cell r="C2469" t="str">
            <v xml:space="preserve">SOUZKONTACT LTD                         </v>
          </cell>
          <cell r="D2469">
            <v>75</v>
          </cell>
          <cell r="E2469" t="str">
            <v xml:space="preserve">RUSSIE                        </v>
          </cell>
          <cell r="F2469">
            <v>650</v>
          </cell>
          <cell r="G2469" t="str">
            <v xml:space="preserve">FIL RUSSIE                    </v>
          </cell>
        </row>
        <row r="2470">
          <cell r="B2470">
            <v>404103</v>
          </cell>
          <cell r="C2470" t="str">
            <v xml:space="preserve">RAMAZZOTTI LDA                          </v>
          </cell>
          <cell r="D2470">
            <v>40</v>
          </cell>
          <cell r="E2470" t="str">
            <v xml:space="preserve">PORTUGAL                      </v>
          </cell>
          <cell r="F2470">
            <v>380</v>
          </cell>
          <cell r="G2470" t="str">
            <v xml:space="preserve">PORTUGAL                      </v>
          </cell>
        </row>
        <row r="2471">
          <cell r="B2471">
            <v>753650</v>
          </cell>
          <cell r="C2471" t="str">
            <v xml:space="preserve">MERCENTRAL                              </v>
          </cell>
          <cell r="D2471">
            <v>75</v>
          </cell>
          <cell r="E2471" t="str">
            <v xml:space="preserve">RUSSIE                        </v>
          </cell>
          <cell r="F2471">
            <v>650</v>
          </cell>
          <cell r="G2471" t="str">
            <v xml:space="preserve">FIL RUSSIE                    </v>
          </cell>
        </row>
        <row r="2472">
          <cell r="B2472">
            <v>3020008</v>
          </cell>
          <cell r="C2472" t="str">
            <v xml:space="preserve">SCORE  DOUALA / MERCURE INT'L OF MONACO </v>
          </cell>
          <cell r="D2472">
            <v>302</v>
          </cell>
          <cell r="E2472" t="str">
            <v xml:space="preserve">CAMEROUN                      </v>
          </cell>
          <cell r="F2472">
            <v>620</v>
          </cell>
          <cell r="G2472" t="str">
            <v xml:space="preserve">AFRIQUE PRESIDENT             </v>
          </cell>
        </row>
        <row r="2473">
          <cell r="B2473">
            <v>3180005</v>
          </cell>
          <cell r="C2473" t="str">
            <v xml:space="preserve">SCORE POINTE NOIRE / MIM                </v>
          </cell>
          <cell r="D2473">
            <v>318</v>
          </cell>
          <cell r="E2473" t="str">
            <v xml:space="preserve">CONGO                         </v>
          </cell>
          <cell r="F2473">
            <v>620</v>
          </cell>
          <cell r="G2473" t="str">
            <v xml:space="preserve">AFRIQUE PRESIDENT             </v>
          </cell>
        </row>
        <row r="2474">
          <cell r="B2474">
            <v>3720022</v>
          </cell>
          <cell r="C2474" t="str">
            <v xml:space="preserve">HYPER  SOREDECO CARREFOUR               </v>
          </cell>
          <cell r="D2474">
            <v>372</v>
          </cell>
          <cell r="E2474" t="str">
            <v xml:space="preserve">REUNION                       </v>
          </cell>
          <cell r="F2474">
            <v>655</v>
          </cell>
          <cell r="G2474" t="str">
            <v xml:space="preserve">OCEAN INDIEN                  </v>
          </cell>
        </row>
        <row r="2475">
          <cell r="B2475">
            <v>400696</v>
          </cell>
          <cell r="C2475" t="str">
            <v xml:space="preserve">RECHEIO DISTRIBUICAO LDA                </v>
          </cell>
          <cell r="D2475">
            <v>40</v>
          </cell>
          <cell r="E2475" t="str">
            <v xml:space="preserve">PORTUGAL                      </v>
          </cell>
          <cell r="F2475">
            <v>380</v>
          </cell>
          <cell r="G2475" t="str">
            <v xml:space="preserve">PORTUGAL                      </v>
          </cell>
        </row>
        <row r="2476">
          <cell r="B2476">
            <v>400697</v>
          </cell>
          <cell r="C2476" t="str">
            <v xml:space="preserve">RECHEIO DISTRIBUICAO LDA                </v>
          </cell>
          <cell r="D2476">
            <v>40</v>
          </cell>
          <cell r="E2476" t="str">
            <v xml:space="preserve">PORTUGAL                      </v>
          </cell>
          <cell r="F2476">
            <v>380</v>
          </cell>
          <cell r="G2476" t="str">
            <v xml:space="preserve">PORTUGAL                      </v>
          </cell>
        </row>
        <row r="2477">
          <cell r="B2477">
            <v>4620011</v>
          </cell>
          <cell r="C2477" t="str">
            <v xml:space="preserve">CENTRE COMMERCIAL LE ROND POINT         </v>
          </cell>
          <cell r="D2477">
            <v>462</v>
          </cell>
          <cell r="E2477" t="str">
            <v xml:space="preserve">MARTINIQUE                    </v>
          </cell>
          <cell r="F2477">
            <v>625</v>
          </cell>
          <cell r="G2477" t="str">
            <v xml:space="preserve">ANTILLES PRESIDENT            </v>
          </cell>
        </row>
        <row r="2478">
          <cell r="B2478">
            <v>753700</v>
          </cell>
          <cell r="C2478" t="str">
            <v xml:space="preserve">ADVVANCED TRAINING INST                 </v>
          </cell>
          <cell r="D2478">
            <v>75</v>
          </cell>
          <cell r="E2478" t="str">
            <v xml:space="preserve">RUSSIE                        </v>
          </cell>
          <cell r="F2478">
            <v>650</v>
          </cell>
          <cell r="G2478" t="str">
            <v xml:space="preserve">FIL RUSSIE                    </v>
          </cell>
        </row>
        <row r="2479">
          <cell r="B2479">
            <v>10508</v>
          </cell>
          <cell r="C2479" t="str">
            <v xml:space="preserve">TRANSIMEX                               </v>
          </cell>
          <cell r="D2479">
            <v>1</v>
          </cell>
          <cell r="E2479" t="str">
            <v xml:space="preserve">FRANCE                        </v>
          </cell>
          <cell r="F2479">
            <v>620</v>
          </cell>
          <cell r="G2479" t="str">
            <v xml:space="preserve">AFRIQUE PRESIDENT             </v>
          </cell>
        </row>
        <row r="2480">
          <cell r="B2480">
            <v>10509</v>
          </cell>
          <cell r="C2480" t="str">
            <v xml:space="preserve">IMPRIMERIE RAYNARD                      </v>
          </cell>
          <cell r="D2480">
            <v>100</v>
          </cell>
          <cell r="E2480" t="str">
            <v xml:space="preserve">DIVERS FRANCE                 </v>
          </cell>
          <cell r="F2480">
            <v>990</v>
          </cell>
          <cell r="G2480" t="str">
            <v xml:space="preserve">TRANSPORTS ET DIVERS          </v>
          </cell>
        </row>
        <row r="2481">
          <cell r="B2481">
            <v>4620300</v>
          </cell>
          <cell r="C2481" t="str">
            <v xml:space="preserve">HYPER U FORT DE FRANCE                  </v>
          </cell>
          <cell r="D2481">
            <v>462</v>
          </cell>
          <cell r="E2481" t="str">
            <v xml:space="preserve">MARTINIQUE                    </v>
          </cell>
          <cell r="F2481">
            <v>625</v>
          </cell>
          <cell r="G2481" t="str">
            <v xml:space="preserve">ANTILLES PRESIDENT            </v>
          </cell>
        </row>
        <row r="2482">
          <cell r="B2482">
            <v>630002</v>
          </cell>
          <cell r="C2482" t="str">
            <v xml:space="preserve">ACCOM/SLOVAQUIE                         </v>
          </cell>
          <cell r="D2482">
            <v>63</v>
          </cell>
          <cell r="E2482" t="str">
            <v xml:space="preserve">SLOVAQUIE                     </v>
          </cell>
          <cell r="F2482">
            <v>647</v>
          </cell>
          <cell r="G2482" t="str">
            <v xml:space="preserve">FILIALE LECO                  </v>
          </cell>
        </row>
        <row r="2483">
          <cell r="B2483">
            <v>400698</v>
          </cell>
          <cell r="C2483" t="str">
            <v xml:space="preserve">J.L PEREIRA SA                          </v>
          </cell>
          <cell r="D2483">
            <v>40</v>
          </cell>
          <cell r="E2483" t="str">
            <v xml:space="preserve">PORTUGAL                      </v>
          </cell>
          <cell r="F2483">
            <v>380</v>
          </cell>
          <cell r="G2483" t="str">
            <v xml:space="preserve">PORTUGAL                      </v>
          </cell>
        </row>
        <row r="2484">
          <cell r="B2484">
            <v>10406</v>
          </cell>
          <cell r="C2484" t="str">
            <v xml:space="preserve">S.C.C.M.                                </v>
          </cell>
          <cell r="D2484">
            <v>100</v>
          </cell>
          <cell r="E2484" t="str">
            <v xml:space="preserve">DIVERS FRANCE                 </v>
          </cell>
          <cell r="F2484">
            <v>990</v>
          </cell>
          <cell r="G2484" t="str">
            <v xml:space="preserve">TRANSPORTS ET DIVERS          </v>
          </cell>
        </row>
        <row r="2485">
          <cell r="B2485">
            <v>753750</v>
          </cell>
          <cell r="C2485" t="str">
            <v xml:space="preserve">BESSO-ELDORADO                          </v>
          </cell>
          <cell r="D2485">
            <v>75</v>
          </cell>
          <cell r="E2485" t="str">
            <v xml:space="preserve">RUSSIE                        </v>
          </cell>
          <cell r="F2485">
            <v>650</v>
          </cell>
          <cell r="G2485" t="str">
            <v xml:space="preserve">FIL RUSSIE                    </v>
          </cell>
        </row>
        <row r="2486">
          <cell r="B2486">
            <v>753800</v>
          </cell>
          <cell r="C2486" t="str">
            <v xml:space="preserve">GASTRONOM CENTRALNIY                    </v>
          </cell>
          <cell r="D2486">
            <v>75</v>
          </cell>
          <cell r="E2486" t="str">
            <v xml:space="preserve">RUSSIE                        </v>
          </cell>
          <cell r="F2486">
            <v>650</v>
          </cell>
          <cell r="G2486" t="str">
            <v xml:space="preserve">FIL RUSSIE                    </v>
          </cell>
        </row>
        <row r="2487">
          <cell r="B2487">
            <v>753850</v>
          </cell>
          <cell r="C2487" t="str">
            <v xml:space="preserve">BRITISH EMBASSY COMMISSARIAT            </v>
          </cell>
          <cell r="D2487">
            <v>75</v>
          </cell>
          <cell r="E2487" t="str">
            <v xml:space="preserve">RUSSIE                        </v>
          </cell>
          <cell r="F2487">
            <v>650</v>
          </cell>
          <cell r="G2487" t="str">
            <v xml:space="preserve">FIL RUSSIE                    </v>
          </cell>
        </row>
        <row r="2488">
          <cell r="B2488">
            <v>400699</v>
          </cell>
          <cell r="C2488" t="str">
            <v xml:space="preserve">RECHEIO DISTRIBUICAO LDA                </v>
          </cell>
          <cell r="D2488">
            <v>40</v>
          </cell>
          <cell r="E2488" t="str">
            <v xml:space="preserve">PORTUGAL                      </v>
          </cell>
          <cell r="F2488">
            <v>380</v>
          </cell>
          <cell r="G2488" t="str">
            <v xml:space="preserve">PORTUGAL                      </v>
          </cell>
        </row>
        <row r="2489">
          <cell r="B2489">
            <v>960001</v>
          </cell>
          <cell r="C2489" t="str">
            <v xml:space="preserve">RADIKA COMPANY                          </v>
          </cell>
          <cell r="D2489">
            <v>96</v>
          </cell>
          <cell r="E2489" t="str">
            <v xml:space="preserve">MACEDOINE                     </v>
          </cell>
          <cell r="F2489">
            <v>640</v>
          </cell>
          <cell r="G2489" t="str">
            <v>BALKANS MED hors Roum _x0016_ Bulgar</v>
          </cell>
        </row>
        <row r="2490">
          <cell r="B2490">
            <v>960002</v>
          </cell>
          <cell r="C2490" t="str">
            <v xml:space="preserve">C.E.D                                   </v>
          </cell>
          <cell r="D2490">
            <v>96</v>
          </cell>
          <cell r="E2490" t="str">
            <v xml:space="preserve">MACEDOINE                     </v>
          </cell>
          <cell r="F2490">
            <v>640</v>
          </cell>
          <cell r="G2490" t="str">
            <v>BALKANS MED hors Roum _x0016_ Bulgar</v>
          </cell>
        </row>
        <row r="2491">
          <cell r="B2491">
            <v>400601</v>
          </cell>
          <cell r="C2491" t="str">
            <v xml:space="preserve">RECHEIO DISTRIBUICAO LDA                </v>
          </cell>
          <cell r="D2491">
            <v>40</v>
          </cell>
          <cell r="E2491" t="str">
            <v xml:space="preserve">PORTUGAL                      </v>
          </cell>
          <cell r="F2491">
            <v>380</v>
          </cell>
          <cell r="G2491" t="str">
            <v xml:space="preserve">PORTUGAL                      </v>
          </cell>
        </row>
        <row r="2492">
          <cell r="B2492">
            <v>4582914</v>
          </cell>
          <cell r="C2492" t="str">
            <v xml:space="preserve">SOMARDIS SA - MATCH                     </v>
          </cell>
          <cell r="D2492">
            <v>458</v>
          </cell>
          <cell r="E2492" t="str">
            <v xml:space="preserve">GUADELOUPE                    </v>
          </cell>
          <cell r="F2492">
            <v>625</v>
          </cell>
          <cell r="G2492" t="str">
            <v xml:space="preserve">ANTILLES PRESIDENT            </v>
          </cell>
        </row>
        <row r="2493">
          <cell r="B2493">
            <v>4580015</v>
          </cell>
          <cell r="C2493" t="str">
            <v xml:space="preserve">GILBERT DUCROS                          </v>
          </cell>
          <cell r="D2493">
            <v>458</v>
          </cell>
          <cell r="E2493" t="str">
            <v xml:space="preserve">GUADELOUPE                    </v>
          </cell>
          <cell r="F2493">
            <v>625</v>
          </cell>
          <cell r="G2493" t="str">
            <v xml:space="preserve">ANTILLES PRESIDENT            </v>
          </cell>
        </row>
        <row r="2494">
          <cell r="B2494">
            <v>4580016</v>
          </cell>
          <cell r="C2494" t="str">
            <v xml:space="preserve">GILBERT DUCROS                          </v>
          </cell>
          <cell r="D2494">
            <v>458</v>
          </cell>
          <cell r="E2494" t="str">
            <v xml:space="preserve">GUADELOUPE                    </v>
          </cell>
          <cell r="F2494">
            <v>625</v>
          </cell>
          <cell r="G2494" t="str">
            <v xml:space="preserve">ANTILLES PRESIDENT            </v>
          </cell>
        </row>
        <row r="2495">
          <cell r="B2495">
            <v>4580022</v>
          </cell>
          <cell r="C2495" t="str">
            <v xml:space="preserve">S.A.S HYPER DESTRELLAN                  </v>
          </cell>
          <cell r="D2495">
            <v>458</v>
          </cell>
          <cell r="E2495" t="str">
            <v xml:space="preserve">GUADELOUPE                    </v>
          </cell>
          <cell r="F2495">
            <v>625</v>
          </cell>
          <cell r="G2495" t="str">
            <v xml:space="preserve">ANTILLES PRESIDENT            </v>
          </cell>
        </row>
        <row r="2496">
          <cell r="B2496">
            <v>6040017</v>
          </cell>
          <cell r="C2496" t="str">
            <v xml:space="preserve">DAHER &amp; CIE SAL                         </v>
          </cell>
          <cell r="D2496">
            <v>604</v>
          </cell>
          <cell r="E2496" t="str">
            <v xml:space="preserve">LIBAN                         </v>
          </cell>
          <cell r="F2496">
            <v>675</v>
          </cell>
          <cell r="G2496" t="str">
            <v xml:space="preserve">LEVANT                        </v>
          </cell>
        </row>
        <row r="2497">
          <cell r="B2497">
            <v>753950</v>
          </cell>
          <cell r="C2497" t="str">
            <v xml:space="preserve">AROMAT                                  </v>
          </cell>
          <cell r="D2497">
            <v>75</v>
          </cell>
          <cell r="E2497" t="str">
            <v xml:space="preserve">RUSSIE                        </v>
          </cell>
          <cell r="F2497">
            <v>650</v>
          </cell>
          <cell r="G2497" t="str">
            <v xml:space="preserve">FIL RUSSIE                    </v>
          </cell>
        </row>
        <row r="2498">
          <cell r="B2498">
            <v>753900</v>
          </cell>
          <cell r="C2498" t="str">
            <v xml:space="preserve">SHUTTLE                                 </v>
          </cell>
          <cell r="D2498">
            <v>75</v>
          </cell>
          <cell r="E2498" t="str">
            <v xml:space="preserve">RUSSIE                        </v>
          </cell>
          <cell r="F2498">
            <v>650</v>
          </cell>
          <cell r="G2498" t="str">
            <v xml:space="preserve">FIL RUSSIE                    </v>
          </cell>
        </row>
        <row r="2499">
          <cell r="B2499">
            <v>754000</v>
          </cell>
          <cell r="C2499" t="str">
            <v xml:space="preserve">MERLCENTRAL                             </v>
          </cell>
          <cell r="D2499">
            <v>75</v>
          </cell>
          <cell r="E2499" t="str">
            <v xml:space="preserve">RUSSIE                        </v>
          </cell>
          <cell r="F2499">
            <v>650</v>
          </cell>
          <cell r="G2499" t="str">
            <v xml:space="preserve">FIL RUSSIE                    </v>
          </cell>
        </row>
        <row r="2500">
          <cell r="B2500">
            <v>2480009</v>
          </cell>
          <cell r="C2500" t="str">
            <v xml:space="preserve">SPCA SENEGAL / MERCURE INT'L OF MONACO  </v>
          </cell>
          <cell r="D2500">
            <v>248</v>
          </cell>
          <cell r="E2500" t="str">
            <v xml:space="preserve">SENEGAL                       </v>
          </cell>
          <cell r="F2500">
            <v>620</v>
          </cell>
          <cell r="G2500" t="str">
            <v xml:space="preserve">AFRIQUE PRESIDENT             </v>
          </cell>
        </row>
        <row r="2501">
          <cell r="B2501">
            <v>3020009</v>
          </cell>
          <cell r="C2501" t="str">
            <v xml:space="preserve">SCORE  DOUALA / MERCURE INT'L OF MONACO </v>
          </cell>
          <cell r="D2501">
            <v>302</v>
          </cell>
          <cell r="E2501" t="str">
            <v xml:space="preserve">CAMEROUN                      </v>
          </cell>
          <cell r="F2501">
            <v>620</v>
          </cell>
          <cell r="G2501" t="str">
            <v xml:space="preserve">AFRIQUE PRESIDENT             </v>
          </cell>
        </row>
        <row r="2502">
          <cell r="B2502">
            <v>3180006</v>
          </cell>
          <cell r="C2502" t="str">
            <v xml:space="preserve">SCORE POINTE NOIRE / MIM                </v>
          </cell>
          <cell r="D2502">
            <v>318</v>
          </cell>
          <cell r="E2502" t="str">
            <v xml:space="preserve">CONGO                         </v>
          </cell>
          <cell r="F2502">
            <v>620</v>
          </cell>
          <cell r="G2502" t="str">
            <v xml:space="preserve">AFRIQUE PRESIDENT             </v>
          </cell>
        </row>
        <row r="2503">
          <cell r="B2503">
            <v>4002200</v>
          </cell>
          <cell r="C2503" t="str">
            <v xml:space="preserve">ANCO FOODS CORP.(FRESH FIELDS)          </v>
          </cell>
          <cell r="D2503">
            <v>400</v>
          </cell>
          <cell r="E2503" t="str">
            <v xml:space="preserve">U.S.A.                        </v>
          </cell>
          <cell r="F2503">
            <v>230</v>
          </cell>
          <cell r="G2503" t="str">
            <v xml:space="preserve">USA                           </v>
          </cell>
        </row>
        <row r="2504">
          <cell r="B2504">
            <v>4620012</v>
          </cell>
          <cell r="C2504" t="str">
            <v xml:space="preserve">SADECO SA                               </v>
          </cell>
          <cell r="D2504">
            <v>462</v>
          </cell>
          <cell r="E2504" t="str">
            <v xml:space="preserve">MARTINIQUE                    </v>
          </cell>
          <cell r="F2504">
            <v>625</v>
          </cell>
          <cell r="G2504" t="str">
            <v xml:space="preserve">ANTILLES PRESIDENT            </v>
          </cell>
        </row>
        <row r="2505">
          <cell r="B2505">
            <v>5080101</v>
          </cell>
          <cell r="C2505" t="str">
            <v xml:space="preserve">EUROTRADE BRASIF DUTY FREE SHOP LTDA    </v>
          </cell>
          <cell r="D2505">
            <v>508</v>
          </cell>
          <cell r="E2505" t="str">
            <v xml:space="preserve">BRESIL                        </v>
          </cell>
          <cell r="F2505">
            <v>210</v>
          </cell>
          <cell r="G2505" t="str">
            <v xml:space="preserve">AMERIQUE LATINE               </v>
          </cell>
        </row>
        <row r="2506">
          <cell r="B2506">
            <v>2600007</v>
          </cell>
          <cell r="C2506" t="str">
            <v xml:space="preserve">A-Z CORPORATION                         </v>
          </cell>
          <cell r="D2506">
            <v>260</v>
          </cell>
          <cell r="E2506" t="str">
            <v xml:space="preserve">GUINEE                        </v>
          </cell>
          <cell r="F2506">
            <v>620</v>
          </cell>
          <cell r="G2506" t="str">
            <v xml:space="preserve">AFRIQUE PRESIDENT             </v>
          </cell>
        </row>
        <row r="2507">
          <cell r="B2507">
            <v>2600008</v>
          </cell>
          <cell r="C2507" t="str">
            <v xml:space="preserve">A-Z CORPORATION                         </v>
          </cell>
          <cell r="D2507">
            <v>260</v>
          </cell>
          <cell r="E2507" t="str">
            <v xml:space="preserve">GUINEE                        </v>
          </cell>
          <cell r="F2507">
            <v>620</v>
          </cell>
          <cell r="G2507" t="str">
            <v xml:space="preserve">AFRIQUE PRESIDENT             </v>
          </cell>
        </row>
        <row r="2508">
          <cell r="B2508">
            <v>754050</v>
          </cell>
          <cell r="C2508" t="str">
            <v xml:space="preserve">STREAM LINE                             </v>
          </cell>
          <cell r="D2508">
            <v>75</v>
          </cell>
          <cell r="E2508" t="str">
            <v xml:space="preserve">RUSSIE                        </v>
          </cell>
          <cell r="F2508">
            <v>650</v>
          </cell>
          <cell r="G2508" t="str">
            <v xml:space="preserve">FIL RUSSIE                    </v>
          </cell>
        </row>
        <row r="2509">
          <cell r="B2509">
            <v>1660021</v>
          </cell>
          <cell r="C2509" t="str">
            <v xml:space="preserve">PROMEXIM INTL SRL                       </v>
          </cell>
          <cell r="D2509">
            <v>66</v>
          </cell>
          <cell r="E2509" t="str">
            <v xml:space="preserve">ROUMANIE                      </v>
          </cell>
          <cell r="F2509">
            <v>641</v>
          </cell>
          <cell r="G2509" t="str">
            <v xml:space="preserve">BULGARIE/ROUMANIE             </v>
          </cell>
        </row>
        <row r="2510">
          <cell r="B2510">
            <v>1660022</v>
          </cell>
          <cell r="C2510" t="str">
            <v xml:space="preserve">EUROCARE INTL SRL                       </v>
          </cell>
          <cell r="D2510">
            <v>66</v>
          </cell>
          <cell r="E2510" t="str">
            <v xml:space="preserve">ROUMANIE                      </v>
          </cell>
          <cell r="F2510">
            <v>641</v>
          </cell>
          <cell r="G2510" t="str">
            <v xml:space="preserve">BULGARIE/ROUMANIE             </v>
          </cell>
        </row>
        <row r="2511">
          <cell r="B2511">
            <v>10140</v>
          </cell>
          <cell r="C2511" t="str">
            <v xml:space="preserve">TRANSPORTS BUFFET                       </v>
          </cell>
          <cell r="D2511">
            <v>100</v>
          </cell>
          <cell r="E2511" t="str">
            <v xml:space="preserve">DIVERS FRANCE                 </v>
          </cell>
          <cell r="F2511">
            <v>990</v>
          </cell>
          <cell r="G2511" t="str">
            <v xml:space="preserve">TRANSPORTS ET DIVERS          </v>
          </cell>
        </row>
        <row r="2512">
          <cell r="B2512">
            <v>7083000</v>
          </cell>
          <cell r="C2512" t="str">
            <v xml:space="preserve">PUREGOLD DUTY FREE,INC                  </v>
          </cell>
          <cell r="D2512">
            <v>708</v>
          </cell>
          <cell r="E2512" t="str">
            <v xml:space="preserve">PHILIPPINES                   </v>
          </cell>
          <cell r="F2512">
            <v>665</v>
          </cell>
          <cell r="G2512" t="str">
            <v xml:space="preserve">ASIE AUTRES                   </v>
          </cell>
        </row>
        <row r="2513">
          <cell r="B2513">
            <v>1660023</v>
          </cell>
          <cell r="C2513" t="str">
            <v xml:space="preserve">COMTRA INTL SRL                         </v>
          </cell>
          <cell r="D2513">
            <v>66</v>
          </cell>
          <cell r="E2513" t="str">
            <v xml:space="preserve">ROUMANIE                      </v>
          </cell>
          <cell r="F2513">
            <v>641</v>
          </cell>
          <cell r="G2513" t="str">
            <v xml:space="preserve">BULGARIE/ROUMANIE             </v>
          </cell>
        </row>
        <row r="2514">
          <cell r="B2514">
            <v>754100</v>
          </cell>
          <cell r="C2514" t="str">
            <v xml:space="preserve">STREAM LINE                             </v>
          </cell>
          <cell r="D2514">
            <v>75</v>
          </cell>
          <cell r="E2514" t="str">
            <v xml:space="preserve">RUSSIE                        </v>
          </cell>
          <cell r="F2514">
            <v>650</v>
          </cell>
          <cell r="G2514" t="str">
            <v xml:space="preserve">FIL RUSSIE                    </v>
          </cell>
        </row>
        <row r="2515">
          <cell r="B2515">
            <v>400305</v>
          </cell>
          <cell r="C2515" t="str">
            <v xml:space="preserve">MIL REIS-COMERCIO RETALHISTA SA         </v>
          </cell>
          <cell r="D2515">
            <v>40</v>
          </cell>
          <cell r="E2515" t="str">
            <v xml:space="preserve">PORTUGAL                      </v>
          </cell>
          <cell r="F2515">
            <v>380</v>
          </cell>
          <cell r="G2515" t="str">
            <v xml:space="preserve">PORTUGAL                      </v>
          </cell>
        </row>
        <row r="2516">
          <cell r="B2516">
            <v>3380090</v>
          </cell>
          <cell r="C2516" t="str">
            <v xml:space="preserve">ETS YOUSSOUF                            </v>
          </cell>
          <cell r="D2516">
            <v>338</v>
          </cell>
          <cell r="E2516" t="str">
            <v xml:space="preserve">DJIBOUTI                      </v>
          </cell>
          <cell r="F2516">
            <v>620</v>
          </cell>
          <cell r="G2516" t="str">
            <v xml:space="preserve">AFRIQUE PRESIDENT             </v>
          </cell>
        </row>
        <row r="2517">
          <cell r="B2517">
            <v>750106</v>
          </cell>
          <cell r="C2517" t="str">
            <v xml:space="preserve">TRADING HOUSE STUPENY                   </v>
          </cell>
          <cell r="D2517">
            <v>75</v>
          </cell>
          <cell r="E2517" t="str">
            <v xml:space="preserve">RUSSIE                        </v>
          </cell>
          <cell r="F2517">
            <v>650</v>
          </cell>
          <cell r="G2517" t="str">
            <v xml:space="preserve">FIL RUSSIE                    </v>
          </cell>
        </row>
        <row r="2518">
          <cell r="B2518">
            <v>1660024</v>
          </cell>
          <cell r="C2518" t="str">
            <v xml:space="preserve">TRADING LTD -MONSIEUR DIMA              </v>
          </cell>
          <cell r="D2518">
            <v>66</v>
          </cell>
          <cell r="E2518" t="str">
            <v xml:space="preserve">ROUMANIE                      </v>
          </cell>
          <cell r="F2518">
            <v>641</v>
          </cell>
          <cell r="G2518" t="str">
            <v xml:space="preserve">BULGARIE/ROUMANIE             </v>
          </cell>
        </row>
        <row r="2519">
          <cell r="B2519">
            <v>754150</v>
          </cell>
          <cell r="C2519" t="str">
            <v xml:space="preserve">FARSAL                                  </v>
          </cell>
          <cell r="D2519">
            <v>75</v>
          </cell>
          <cell r="E2519" t="str">
            <v xml:space="preserve">RUSSIE                        </v>
          </cell>
          <cell r="F2519">
            <v>650</v>
          </cell>
          <cell r="G2519" t="str">
            <v xml:space="preserve">FIL RUSSIE                    </v>
          </cell>
        </row>
        <row r="2520">
          <cell r="B2520">
            <v>4960020</v>
          </cell>
          <cell r="C2520" t="str">
            <v xml:space="preserve">ECOMAX ST LAURENT                       </v>
          </cell>
          <cell r="D2520">
            <v>496</v>
          </cell>
          <cell r="E2520" t="str">
            <v xml:space="preserve">GUYANE FRANCAISE              </v>
          </cell>
          <cell r="F2520">
            <v>625</v>
          </cell>
          <cell r="G2520" t="str">
            <v xml:space="preserve">ANTILLES PRESIDENT            </v>
          </cell>
        </row>
        <row r="2521">
          <cell r="B2521">
            <v>4960021</v>
          </cell>
          <cell r="C2521" t="str">
            <v xml:space="preserve">ECOMAX ST LAURENT                       </v>
          </cell>
          <cell r="D2521">
            <v>496</v>
          </cell>
          <cell r="E2521" t="str">
            <v xml:space="preserve">GUYANE FRANCAISE              </v>
          </cell>
          <cell r="F2521">
            <v>625</v>
          </cell>
          <cell r="G2521" t="str">
            <v xml:space="preserve">ANTILLES PRESIDENT            </v>
          </cell>
        </row>
        <row r="2522">
          <cell r="B2522">
            <v>4960022</v>
          </cell>
          <cell r="C2522" t="str">
            <v xml:space="preserve">ECOMAX ST LAURENT                       </v>
          </cell>
          <cell r="D2522">
            <v>496</v>
          </cell>
          <cell r="E2522" t="str">
            <v xml:space="preserve">GUYANE FRANCAISE              </v>
          </cell>
          <cell r="F2522">
            <v>625</v>
          </cell>
          <cell r="G2522" t="str">
            <v xml:space="preserve">ANTILLES PRESIDENT            </v>
          </cell>
        </row>
        <row r="2523">
          <cell r="B2523">
            <v>10141</v>
          </cell>
          <cell r="C2523" t="str">
            <v xml:space="preserve">SOMEXPORT / LE HAVRE                    </v>
          </cell>
          <cell r="D2523">
            <v>1</v>
          </cell>
          <cell r="E2523" t="str">
            <v xml:space="preserve">FRANCE                        </v>
          </cell>
          <cell r="F2523">
            <v>620</v>
          </cell>
          <cell r="G2523" t="str">
            <v xml:space="preserve">AFRIQUE PRESIDENT             </v>
          </cell>
        </row>
        <row r="2524">
          <cell r="B2524">
            <v>6620001</v>
          </cell>
          <cell r="C2524" t="str">
            <v xml:space="preserve">EKADA CORPORATION,                      </v>
          </cell>
          <cell r="D2524">
            <v>662</v>
          </cell>
          <cell r="E2524" t="str">
            <v xml:space="preserve">PAKISTAN                      </v>
          </cell>
          <cell r="F2524">
            <v>670</v>
          </cell>
          <cell r="G2524" t="str">
            <v xml:space="preserve">MAGHREB                       </v>
          </cell>
        </row>
        <row r="2525">
          <cell r="B2525">
            <v>400312</v>
          </cell>
          <cell r="C2525" t="str">
            <v xml:space="preserve">FEIRA NOVA HIPERMERCADOS                </v>
          </cell>
          <cell r="D2525">
            <v>40</v>
          </cell>
          <cell r="E2525" t="str">
            <v xml:space="preserve">PORTUGAL                      </v>
          </cell>
          <cell r="F2525">
            <v>380</v>
          </cell>
          <cell r="G2525" t="str">
            <v xml:space="preserve">PORTUGAL                      </v>
          </cell>
        </row>
        <row r="2526">
          <cell r="B2526">
            <v>2880011</v>
          </cell>
          <cell r="C2526" t="str">
            <v xml:space="preserve">ESCO SUPERSTORES LIMITED                </v>
          </cell>
          <cell r="D2526">
            <v>288</v>
          </cell>
          <cell r="E2526" t="str">
            <v xml:space="preserve">NIGERIA                       </v>
          </cell>
          <cell r="F2526">
            <v>620</v>
          </cell>
          <cell r="G2526" t="str">
            <v xml:space="preserve">AFRIQUE PRESIDENT             </v>
          </cell>
        </row>
        <row r="2527">
          <cell r="B2527">
            <v>400313</v>
          </cell>
          <cell r="C2527" t="str">
            <v xml:space="preserve">FEIRA NOVA HIPERMERCADOS                </v>
          </cell>
          <cell r="D2527">
            <v>40</v>
          </cell>
          <cell r="E2527" t="str">
            <v xml:space="preserve">PORTUGAL                      </v>
          </cell>
          <cell r="F2527">
            <v>380</v>
          </cell>
          <cell r="G2527" t="str">
            <v xml:space="preserve">PORTUGAL                      </v>
          </cell>
        </row>
        <row r="2528">
          <cell r="B2528">
            <v>400314</v>
          </cell>
          <cell r="C2528" t="str">
            <v xml:space="preserve">FEIRA NOVA HIPERMERCADOS                </v>
          </cell>
          <cell r="D2528">
            <v>40</v>
          </cell>
          <cell r="E2528" t="str">
            <v xml:space="preserve">PORTUGAL                      </v>
          </cell>
          <cell r="F2528">
            <v>380</v>
          </cell>
          <cell r="G2528" t="str">
            <v xml:space="preserve">PORTUGAL                      </v>
          </cell>
        </row>
        <row r="2529">
          <cell r="B2529">
            <v>400315</v>
          </cell>
          <cell r="C2529" t="str">
            <v xml:space="preserve">FEIRA NOVA HIPERMERCADOS                </v>
          </cell>
          <cell r="D2529">
            <v>40</v>
          </cell>
          <cell r="E2529" t="str">
            <v xml:space="preserve">PORTUGAL                      </v>
          </cell>
          <cell r="F2529">
            <v>380</v>
          </cell>
          <cell r="G2529" t="str">
            <v xml:space="preserve">PORTUGAL                      </v>
          </cell>
        </row>
        <row r="2530">
          <cell r="B2530">
            <v>750107</v>
          </cell>
          <cell r="C2530" t="str">
            <v xml:space="preserve">AOZT RIKONTI                            </v>
          </cell>
          <cell r="D2530">
            <v>75</v>
          </cell>
          <cell r="E2530" t="str">
            <v xml:space="preserve">RUSSIE                        </v>
          </cell>
          <cell r="F2530">
            <v>650</v>
          </cell>
          <cell r="G2530" t="str">
            <v xml:space="preserve">FIL RUSSIE                    </v>
          </cell>
        </row>
        <row r="2531">
          <cell r="B2531">
            <v>910002</v>
          </cell>
          <cell r="C2531" t="str">
            <v xml:space="preserve">HMEZAD TRGOVINA/CROATIE                 </v>
          </cell>
          <cell r="D2531">
            <v>91</v>
          </cell>
          <cell r="E2531" t="str">
            <v xml:space="preserve">SLOVENIE                      </v>
          </cell>
          <cell r="F2531">
            <v>647</v>
          </cell>
          <cell r="G2531" t="str">
            <v xml:space="preserve">FILIALE LECO                  </v>
          </cell>
        </row>
        <row r="2532">
          <cell r="B2532">
            <v>750108</v>
          </cell>
          <cell r="C2532" t="str">
            <v xml:space="preserve">PLAZA-M Company                       </v>
          </cell>
          <cell r="D2532">
            <v>75</v>
          </cell>
          <cell r="E2532" t="str">
            <v xml:space="preserve">RUSSIE                        </v>
          </cell>
          <cell r="F2532">
            <v>650</v>
          </cell>
          <cell r="G2532" t="str">
            <v xml:space="preserve">FIL RUSSIE                    </v>
          </cell>
        </row>
        <row r="2533">
          <cell r="B2533">
            <v>750109</v>
          </cell>
          <cell r="C2533" t="str">
            <v xml:space="preserve">RAMALAGH TRADING LTD                    </v>
          </cell>
          <cell r="D2533">
            <v>75</v>
          </cell>
          <cell r="E2533" t="str">
            <v xml:space="preserve">RUSSIE                        </v>
          </cell>
          <cell r="F2533">
            <v>650</v>
          </cell>
          <cell r="G2533" t="str">
            <v xml:space="preserve">FIL RUSSIE                    </v>
          </cell>
        </row>
        <row r="2534">
          <cell r="B2534">
            <v>4622700</v>
          </cell>
          <cell r="C2534" t="str">
            <v xml:space="preserve">SOGEDIAL EXPLOITATION                   </v>
          </cell>
          <cell r="D2534">
            <v>462</v>
          </cell>
          <cell r="E2534" t="str">
            <v xml:space="preserve">MARTINIQUE                    </v>
          </cell>
          <cell r="F2534">
            <v>625</v>
          </cell>
          <cell r="G2534" t="str">
            <v xml:space="preserve">ANTILLES PRESIDENT            </v>
          </cell>
        </row>
        <row r="2535">
          <cell r="B2535">
            <v>3140700</v>
          </cell>
          <cell r="C2535" t="str">
            <v xml:space="preserve">MERCURE INTERNATIONAL OF MONACO         </v>
          </cell>
          <cell r="D2535">
            <v>314</v>
          </cell>
          <cell r="E2535" t="str">
            <v xml:space="preserve">GABON                         </v>
          </cell>
          <cell r="F2535">
            <v>620</v>
          </cell>
          <cell r="G2535" t="str">
            <v xml:space="preserve">AFRIQUE PRESIDENT             </v>
          </cell>
        </row>
        <row r="2536">
          <cell r="B2536">
            <v>3140450</v>
          </cell>
          <cell r="C2536" t="str">
            <v xml:space="preserve">CACI                                    </v>
          </cell>
          <cell r="D2536">
            <v>314</v>
          </cell>
          <cell r="E2536" t="str">
            <v xml:space="preserve">GABON                         </v>
          </cell>
          <cell r="F2536">
            <v>620</v>
          </cell>
          <cell r="G2536" t="str">
            <v xml:space="preserve">AFRIQUE PRESIDENT             </v>
          </cell>
        </row>
        <row r="2537">
          <cell r="B2537">
            <v>4002386</v>
          </cell>
          <cell r="C2537" t="str">
            <v xml:space="preserve">PACIFIC EUROMARKET                      </v>
          </cell>
          <cell r="D2537">
            <v>400</v>
          </cell>
          <cell r="E2537" t="str">
            <v xml:space="preserve">U.S.A.                        </v>
          </cell>
          <cell r="F2537">
            <v>230</v>
          </cell>
          <cell r="G2537" t="str">
            <v xml:space="preserve">USA                           </v>
          </cell>
        </row>
        <row r="2538">
          <cell r="B2538">
            <v>754200</v>
          </cell>
          <cell r="C2538" t="str">
            <v xml:space="preserve">BAKS                                    </v>
          </cell>
          <cell r="D2538">
            <v>75</v>
          </cell>
          <cell r="E2538" t="str">
            <v xml:space="preserve">RUSSIE                        </v>
          </cell>
          <cell r="F2538">
            <v>650</v>
          </cell>
          <cell r="G2538" t="str">
            <v xml:space="preserve">FIL RUSSIE                    </v>
          </cell>
        </row>
        <row r="2539">
          <cell r="B2539">
            <v>1660025</v>
          </cell>
          <cell r="C2539" t="str">
            <v xml:space="preserve">MAREX SRL                               </v>
          </cell>
          <cell r="D2539">
            <v>66</v>
          </cell>
          <cell r="E2539" t="str">
            <v xml:space="preserve">ROUMANIE                      </v>
          </cell>
          <cell r="F2539">
            <v>641</v>
          </cell>
          <cell r="G2539" t="str">
            <v xml:space="preserve">BULGARIE/ROUMANIE             </v>
          </cell>
        </row>
        <row r="2540">
          <cell r="B2540">
            <v>3700301</v>
          </cell>
          <cell r="C2540" t="str">
            <v xml:space="preserve">DEXPA P/C CHAMPION MADAGASCAR           </v>
          </cell>
          <cell r="D2540">
            <v>370</v>
          </cell>
          <cell r="E2540" t="str">
            <v xml:space="preserve">MADAGASCAR                    </v>
          </cell>
          <cell r="F2540">
            <v>655</v>
          </cell>
          <cell r="G2540" t="str">
            <v xml:space="preserve">OCEAN INDIEN                  </v>
          </cell>
        </row>
        <row r="2541">
          <cell r="B2541">
            <v>3700300</v>
          </cell>
          <cell r="C2541" t="str">
            <v xml:space="preserve">CHAMPION MADAGASCAR                     </v>
          </cell>
          <cell r="D2541">
            <v>370</v>
          </cell>
          <cell r="E2541" t="str">
            <v xml:space="preserve">MADAGASCAR                    </v>
          </cell>
          <cell r="F2541">
            <v>655</v>
          </cell>
          <cell r="G2541" t="str">
            <v xml:space="preserve">OCEAN INDIEN                  </v>
          </cell>
        </row>
        <row r="2542">
          <cell r="B2542">
            <v>754250</v>
          </cell>
          <cell r="C2542" t="str">
            <v xml:space="preserve">FMC BOUYGUES                            </v>
          </cell>
          <cell r="D2542">
            <v>75</v>
          </cell>
          <cell r="E2542" t="str">
            <v xml:space="preserve">RUSSIE                        </v>
          </cell>
          <cell r="F2542">
            <v>650</v>
          </cell>
          <cell r="G2542" t="str">
            <v xml:space="preserve">FIL RUSSIE                    </v>
          </cell>
        </row>
        <row r="2543">
          <cell r="B2543">
            <v>754300</v>
          </cell>
          <cell r="C2543" t="str">
            <v xml:space="preserve">FMC KOLVA                               </v>
          </cell>
          <cell r="D2543">
            <v>75</v>
          </cell>
          <cell r="E2543" t="str">
            <v xml:space="preserve">RUSSIE                        </v>
          </cell>
          <cell r="F2543">
            <v>650</v>
          </cell>
          <cell r="G2543" t="str">
            <v xml:space="preserve">FIL RUSSIE                    </v>
          </cell>
        </row>
        <row r="2544">
          <cell r="B2544">
            <v>754350</v>
          </cell>
          <cell r="C2544" t="str">
            <v xml:space="preserve">CIS FM                                  </v>
          </cell>
          <cell r="D2544">
            <v>75</v>
          </cell>
          <cell r="E2544" t="str">
            <v xml:space="preserve">RUSSIE                        </v>
          </cell>
          <cell r="F2544">
            <v>650</v>
          </cell>
          <cell r="G2544" t="str">
            <v xml:space="preserve">FIL RUSSIE                    </v>
          </cell>
        </row>
        <row r="2545">
          <cell r="B2545">
            <v>754400</v>
          </cell>
          <cell r="C2545" t="str">
            <v xml:space="preserve">ADVANCED TRAINING INSTITUTE OF AMERICA  </v>
          </cell>
          <cell r="D2545">
            <v>75</v>
          </cell>
          <cell r="E2545" t="str">
            <v xml:space="preserve">RUSSIE                        </v>
          </cell>
          <cell r="F2545">
            <v>650</v>
          </cell>
          <cell r="G2545" t="str">
            <v xml:space="preserve">FIL RUSSIE                    </v>
          </cell>
        </row>
        <row r="2546">
          <cell r="B2546">
            <v>754450</v>
          </cell>
          <cell r="C2546" t="str">
            <v xml:space="preserve">VIENNESE HOUSE                          </v>
          </cell>
          <cell r="D2546">
            <v>75</v>
          </cell>
          <cell r="E2546" t="str">
            <v xml:space="preserve">RUSSIE                        </v>
          </cell>
          <cell r="F2546">
            <v>650</v>
          </cell>
          <cell r="G2546" t="str">
            <v xml:space="preserve">FIL RUSSIE                    </v>
          </cell>
        </row>
        <row r="2547">
          <cell r="B2547">
            <v>754500</v>
          </cell>
          <cell r="C2547" t="str">
            <v xml:space="preserve">TIM                                     </v>
          </cell>
          <cell r="D2547">
            <v>75</v>
          </cell>
          <cell r="E2547" t="str">
            <v xml:space="preserve">RUSSIE                        </v>
          </cell>
          <cell r="F2547">
            <v>650</v>
          </cell>
          <cell r="G2547" t="str">
            <v xml:space="preserve">FIL RUSSIE                    </v>
          </cell>
        </row>
        <row r="2548">
          <cell r="B2548">
            <v>754550</v>
          </cell>
          <cell r="C2548" t="str">
            <v xml:space="preserve">TIM                                     </v>
          </cell>
          <cell r="D2548">
            <v>75</v>
          </cell>
          <cell r="E2548" t="str">
            <v xml:space="preserve">RUSSIE                        </v>
          </cell>
          <cell r="F2548">
            <v>650</v>
          </cell>
          <cell r="G2548" t="str">
            <v xml:space="preserve">FIL RUSSIE                    </v>
          </cell>
        </row>
        <row r="2549">
          <cell r="B2549">
            <v>92961</v>
          </cell>
          <cell r="C2549" t="str">
            <v xml:space="preserve">MARIA KONTOUZOGLOU                      </v>
          </cell>
          <cell r="D2549">
            <v>9</v>
          </cell>
          <cell r="E2549" t="str">
            <v xml:space="preserve">GRECE                         </v>
          </cell>
          <cell r="F2549">
            <v>640</v>
          </cell>
          <cell r="G2549" t="str">
            <v>BALKANS MED hors Roum _x0016_ Bulgar</v>
          </cell>
        </row>
        <row r="2550">
          <cell r="B2550">
            <v>1660026</v>
          </cell>
          <cell r="C2550" t="str">
            <v xml:space="preserve">RIMCO SRL                               </v>
          </cell>
          <cell r="D2550">
            <v>66</v>
          </cell>
          <cell r="E2550" t="str">
            <v xml:space="preserve">ROUMANIE                      </v>
          </cell>
          <cell r="F2550">
            <v>641</v>
          </cell>
          <cell r="G2550" t="str">
            <v xml:space="preserve">BULGARIE/ROUMANIE             </v>
          </cell>
        </row>
        <row r="2551">
          <cell r="B2551">
            <v>400751</v>
          </cell>
          <cell r="C2551" t="str">
            <v xml:space="preserve">A LUTA CRL                              </v>
          </cell>
          <cell r="D2551">
            <v>40</v>
          </cell>
          <cell r="E2551" t="str">
            <v xml:space="preserve">PORTUGAL                      </v>
          </cell>
          <cell r="F2551">
            <v>380</v>
          </cell>
          <cell r="G2551" t="str">
            <v xml:space="preserve">PORTUGAL                      </v>
          </cell>
        </row>
        <row r="2552">
          <cell r="B2552">
            <v>5120001</v>
          </cell>
          <cell r="C2552" t="str">
            <v xml:space="preserve">BAKULIC LTD                             </v>
          </cell>
          <cell r="D2552">
            <v>512</v>
          </cell>
          <cell r="E2552" t="str">
            <v xml:space="preserve">CHILI                         </v>
          </cell>
          <cell r="F2552">
            <v>210</v>
          </cell>
          <cell r="G2552" t="str">
            <v xml:space="preserve">AMERIQUE LATINE               </v>
          </cell>
        </row>
        <row r="2553">
          <cell r="B2553">
            <v>400752</v>
          </cell>
          <cell r="C2553" t="str">
            <v xml:space="preserve">UNICOFA CRL                             </v>
          </cell>
          <cell r="D2553">
            <v>40</v>
          </cell>
          <cell r="E2553" t="str">
            <v xml:space="preserve">PORTUGAL                      </v>
          </cell>
          <cell r="F2553">
            <v>380</v>
          </cell>
          <cell r="G2553" t="str">
            <v xml:space="preserve">PORTUGAL                      </v>
          </cell>
        </row>
        <row r="2554">
          <cell r="B2554">
            <v>4520005</v>
          </cell>
          <cell r="C2554" t="str">
            <v xml:space="preserve">INDUSTRIES ALIMENTAIRES S.A             </v>
          </cell>
          <cell r="D2554">
            <v>452</v>
          </cell>
          <cell r="E2554" t="str">
            <v xml:space="preserve">HAITI                         </v>
          </cell>
          <cell r="F2554">
            <v>210</v>
          </cell>
          <cell r="G2554" t="str">
            <v xml:space="preserve">AMERIQUE LATINE               </v>
          </cell>
        </row>
        <row r="2555">
          <cell r="B2555">
            <v>750111</v>
          </cell>
          <cell r="C2555" t="str">
            <v xml:space="preserve">SALTONIC TRADING LTD                    </v>
          </cell>
          <cell r="D2555">
            <v>75</v>
          </cell>
          <cell r="E2555" t="str">
            <v xml:space="preserve">RUSSIE                        </v>
          </cell>
          <cell r="F2555">
            <v>650</v>
          </cell>
          <cell r="G2555" t="str">
            <v xml:space="preserve">FIL RUSSIE                    </v>
          </cell>
        </row>
        <row r="2556">
          <cell r="B2556">
            <v>750110</v>
          </cell>
          <cell r="C2556" t="str">
            <v xml:space="preserve">STS TRADE                               </v>
          </cell>
          <cell r="D2556">
            <v>75</v>
          </cell>
          <cell r="E2556" t="str">
            <v xml:space="preserve">RUSSIE                        </v>
          </cell>
          <cell r="F2556">
            <v>650</v>
          </cell>
          <cell r="G2556" t="str">
            <v xml:space="preserve">FIL RUSSIE                    </v>
          </cell>
        </row>
        <row r="2557">
          <cell r="B2557">
            <v>4582671</v>
          </cell>
          <cell r="C2557" t="str">
            <v xml:space="preserve">PRIMISTERES REYNOIRD GUADELOUPE SA.     </v>
          </cell>
          <cell r="D2557">
            <v>458</v>
          </cell>
          <cell r="E2557" t="str">
            <v xml:space="preserve">GUADELOUPE                    </v>
          </cell>
          <cell r="F2557">
            <v>625</v>
          </cell>
          <cell r="G2557" t="str">
            <v xml:space="preserve">ANTILLES PRESIDENT            </v>
          </cell>
        </row>
        <row r="2558">
          <cell r="B2558">
            <v>6900052</v>
          </cell>
          <cell r="C2558" t="str">
            <v xml:space="preserve">ANIMEXHANOI                             </v>
          </cell>
          <cell r="D2558">
            <v>690</v>
          </cell>
          <cell r="E2558" t="str">
            <v xml:space="preserve">VIETNAM                       </v>
          </cell>
          <cell r="F2558">
            <v>665</v>
          </cell>
          <cell r="G2558" t="str">
            <v xml:space="preserve">ASIE AUTRES                   </v>
          </cell>
        </row>
        <row r="2559">
          <cell r="B2559">
            <v>6900053</v>
          </cell>
          <cell r="C2559" t="str">
            <v xml:space="preserve">MARGNAT SA P/C ARTEXIM                  </v>
          </cell>
          <cell r="D2559">
            <v>690</v>
          </cell>
          <cell r="E2559" t="str">
            <v xml:space="preserve">VIETNAM                       </v>
          </cell>
          <cell r="F2559">
            <v>665</v>
          </cell>
          <cell r="G2559" t="str">
            <v xml:space="preserve">ASIE AUTRES                   </v>
          </cell>
        </row>
        <row r="2560">
          <cell r="B2560">
            <v>1660027</v>
          </cell>
          <cell r="C2560" t="str">
            <v xml:space="preserve">PLANET GROUP IMPEX SRL                  </v>
          </cell>
          <cell r="D2560">
            <v>66</v>
          </cell>
          <cell r="E2560" t="str">
            <v xml:space="preserve">ROUMANIE                      </v>
          </cell>
          <cell r="F2560">
            <v>641</v>
          </cell>
          <cell r="G2560" t="str">
            <v xml:space="preserve">BULGARIE/ROUMANIE             </v>
          </cell>
        </row>
        <row r="2561">
          <cell r="B2561">
            <v>4780015</v>
          </cell>
          <cell r="C2561" t="str">
            <v xml:space="preserve">STE NETTER ST MARTIN                    </v>
          </cell>
          <cell r="D2561">
            <v>478</v>
          </cell>
          <cell r="E2561" t="str">
            <v xml:space="preserve">ANTILLES NEERLANDAISES        </v>
          </cell>
          <cell r="F2561">
            <v>625</v>
          </cell>
          <cell r="G2561" t="str">
            <v xml:space="preserve">ANTILLES PRESIDENT            </v>
          </cell>
        </row>
        <row r="2562">
          <cell r="B2562">
            <v>6490030</v>
          </cell>
          <cell r="C2562" t="str">
            <v xml:space="preserve">ANEES TRADERS                           </v>
          </cell>
          <cell r="D2562">
            <v>649</v>
          </cell>
          <cell r="E2562" t="str">
            <v xml:space="preserve">SULTANAT D'OMAN               </v>
          </cell>
          <cell r="F2562">
            <v>677</v>
          </cell>
          <cell r="G2562" t="str">
            <v xml:space="preserve">GOLFE                         </v>
          </cell>
        </row>
        <row r="2563">
          <cell r="B2563">
            <v>2880012</v>
          </cell>
          <cell r="C2563" t="str">
            <v xml:space="preserve">SCOA TRADING                            </v>
          </cell>
          <cell r="D2563">
            <v>288</v>
          </cell>
          <cell r="E2563" t="str">
            <v xml:space="preserve">NIGERIA                       </v>
          </cell>
          <cell r="F2563">
            <v>620</v>
          </cell>
          <cell r="G2563" t="str">
            <v xml:space="preserve">AFRIQUE PRESIDENT             </v>
          </cell>
        </row>
        <row r="2564">
          <cell r="B2564">
            <v>2880013</v>
          </cell>
          <cell r="C2564" t="str">
            <v xml:space="preserve">SCOA INTER                              </v>
          </cell>
          <cell r="D2564">
            <v>288</v>
          </cell>
          <cell r="E2564" t="str">
            <v xml:space="preserve">NIGERIA                       </v>
          </cell>
          <cell r="F2564">
            <v>620</v>
          </cell>
          <cell r="G2564" t="str">
            <v xml:space="preserve">AFRIQUE PRESIDENT             </v>
          </cell>
        </row>
        <row r="2565">
          <cell r="B2565">
            <v>439990</v>
          </cell>
          <cell r="C2565" t="str">
            <v xml:space="preserve">BRIDEL ANDORRE HORS GROUPE              </v>
          </cell>
          <cell r="D2565">
            <v>43</v>
          </cell>
          <cell r="E2565" t="str">
            <v xml:space="preserve">ANDORRE                       </v>
          </cell>
          <cell r="F2565">
            <v>640</v>
          </cell>
          <cell r="G2565" t="str">
            <v>BALKANS MED hors Roum _x0016_ Bulgar</v>
          </cell>
        </row>
        <row r="2566">
          <cell r="B2566">
            <v>2049990</v>
          </cell>
          <cell r="C2566" t="str">
            <v xml:space="preserve">BRIDEL MAROC HORS GROUPE                </v>
          </cell>
          <cell r="D2566">
            <v>204</v>
          </cell>
          <cell r="E2566" t="str">
            <v xml:space="preserve">MAROC                         </v>
          </cell>
          <cell r="F2566">
            <v>670</v>
          </cell>
          <cell r="G2566" t="str">
            <v xml:space="preserve">MAGHREB                       </v>
          </cell>
        </row>
        <row r="2567">
          <cell r="B2567">
            <v>2089990</v>
          </cell>
          <cell r="C2567" t="str">
            <v xml:space="preserve">BRIDEL ALGERIE HORS GROUPE              </v>
          </cell>
          <cell r="D2567">
            <v>208</v>
          </cell>
          <cell r="E2567" t="str">
            <v xml:space="preserve">ALGERIE                       </v>
          </cell>
          <cell r="F2567">
            <v>670</v>
          </cell>
          <cell r="G2567" t="str">
            <v xml:space="preserve">MAGHREB                       </v>
          </cell>
        </row>
        <row r="2568">
          <cell r="B2568">
            <v>2129990</v>
          </cell>
          <cell r="C2568" t="str">
            <v xml:space="preserve">BRIDEL TUNISIE HORS GROUPE              </v>
          </cell>
          <cell r="D2568">
            <v>212</v>
          </cell>
          <cell r="E2568" t="str">
            <v xml:space="preserve">TUNISIE                       </v>
          </cell>
          <cell r="F2568">
            <v>670</v>
          </cell>
          <cell r="G2568" t="str">
            <v xml:space="preserve">MAGHREB                       </v>
          </cell>
        </row>
        <row r="2569">
          <cell r="B2569">
            <v>2289990</v>
          </cell>
          <cell r="C2569" t="str">
            <v xml:space="preserve">BRIDEL MAURITANIE HORS GROUPE           </v>
          </cell>
          <cell r="D2569">
            <v>228</v>
          </cell>
          <cell r="E2569" t="str">
            <v xml:space="preserve">MAURITANIE                    </v>
          </cell>
          <cell r="F2569">
            <v>620</v>
          </cell>
          <cell r="G2569" t="str">
            <v xml:space="preserve">AFRIQUE PRESIDENT             </v>
          </cell>
        </row>
        <row r="2570">
          <cell r="B2570">
            <v>2369990</v>
          </cell>
          <cell r="C2570" t="str">
            <v xml:space="preserve">BRIDEL BURKINA FASO HORS GROUPE         </v>
          </cell>
          <cell r="D2570">
            <v>236</v>
          </cell>
          <cell r="E2570" t="str">
            <v xml:space="preserve">BURKINA FASO                  </v>
          </cell>
          <cell r="F2570">
            <v>620</v>
          </cell>
          <cell r="G2570" t="str">
            <v xml:space="preserve">AFRIQUE PRESIDENT             </v>
          </cell>
        </row>
        <row r="2571">
          <cell r="B2571">
            <v>2409990</v>
          </cell>
          <cell r="C2571" t="str">
            <v xml:space="preserve">BRIDEL NIGER HORS GROUPE                </v>
          </cell>
          <cell r="D2571">
            <v>240</v>
          </cell>
          <cell r="E2571" t="str">
            <v xml:space="preserve">NIGER                         </v>
          </cell>
          <cell r="F2571">
            <v>620</v>
          </cell>
          <cell r="G2571" t="str">
            <v xml:space="preserve">AFRIQUE PRESIDENT             </v>
          </cell>
        </row>
        <row r="2572">
          <cell r="B2572">
            <v>2489990</v>
          </cell>
          <cell r="C2572" t="str">
            <v xml:space="preserve">BRIDEL SENEGAL HORS GROUPE              </v>
          </cell>
          <cell r="D2572">
            <v>248</v>
          </cell>
          <cell r="E2572" t="str">
            <v xml:space="preserve">SENEGAL                       </v>
          </cell>
          <cell r="F2572">
            <v>620</v>
          </cell>
          <cell r="G2572" t="str">
            <v xml:space="preserve">AFRIQUE PRESIDENT             </v>
          </cell>
        </row>
        <row r="2573">
          <cell r="B2573">
            <v>2729990</v>
          </cell>
          <cell r="C2573" t="str">
            <v xml:space="preserve">BRIDEL COTE D'IVOIRE HORS GROUPE        </v>
          </cell>
          <cell r="D2573">
            <v>273</v>
          </cell>
          <cell r="E2573" t="str">
            <v xml:space="preserve">COTE D'IVOIRE -               </v>
          </cell>
          <cell r="F2573">
            <v>630</v>
          </cell>
          <cell r="G2573" t="str">
            <v xml:space="preserve">AFRIQUE BRIDEL                </v>
          </cell>
        </row>
        <row r="2574">
          <cell r="B2574">
            <v>2809990</v>
          </cell>
          <cell r="C2574" t="str">
            <v xml:space="preserve">BRIDEL TOGO HORS GROUPE                 </v>
          </cell>
          <cell r="D2574">
            <v>281</v>
          </cell>
          <cell r="E2574" t="str">
            <v xml:space="preserve">TOGO -                        </v>
          </cell>
          <cell r="F2574">
            <v>630</v>
          </cell>
          <cell r="G2574" t="str">
            <v xml:space="preserve">AFRIQUE BRIDEL                </v>
          </cell>
        </row>
        <row r="2575">
          <cell r="B2575">
            <v>2849990</v>
          </cell>
          <cell r="C2575" t="str">
            <v xml:space="preserve">BRIDEL BENIN HORS GROUPE                </v>
          </cell>
          <cell r="D2575">
            <v>284</v>
          </cell>
          <cell r="E2575" t="str">
            <v xml:space="preserve">BENIN                         </v>
          </cell>
          <cell r="F2575">
            <v>620</v>
          </cell>
          <cell r="G2575" t="str">
            <v xml:space="preserve">AFRIQUE PRESIDENT             </v>
          </cell>
        </row>
        <row r="2576">
          <cell r="B2576">
            <v>2889990</v>
          </cell>
          <cell r="C2576" t="str">
            <v xml:space="preserve">BRIDEL NIGERIA HORS GROUPE              </v>
          </cell>
          <cell r="D2576">
            <v>288</v>
          </cell>
          <cell r="E2576" t="str">
            <v xml:space="preserve">NIGERIA                       </v>
          </cell>
          <cell r="F2576">
            <v>620</v>
          </cell>
          <cell r="G2576" t="str">
            <v xml:space="preserve">AFRIQUE PRESIDENT             </v>
          </cell>
        </row>
        <row r="2577">
          <cell r="B2577">
            <v>3029990</v>
          </cell>
          <cell r="C2577" t="str">
            <v xml:space="preserve">BRIDEL CAMEROUN HORS GROUPE             </v>
          </cell>
          <cell r="D2577">
            <v>302</v>
          </cell>
          <cell r="E2577" t="str">
            <v xml:space="preserve">CAMEROUN                      </v>
          </cell>
          <cell r="F2577">
            <v>620</v>
          </cell>
          <cell r="G2577" t="str">
            <v xml:space="preserve">AFRIQUE PRESIDENT             </v>
          </cell>
        </row>
        <row r="2578">
          <cell r="B2578">
            <v>4629990</v>
          </cell>
          <cell r="C2578" t="str">
            <v xml:space="preserve">BRIDEL MARTINIQUE HORS GROUPE           </v>
          </cell>
          <cell r="D2578">
            <v>462</v>
          </cell>
          <cell r="E2578" t="str">
            <v xml:space="preserve">MARTINIQUE                    </v>
          </cell>
          <cell r="F2578">
            <v>625</v>
          </cell>
          <cell r="G2578" t="str">
            <v xml:space="preserve">ANTILLES PRESIDENT            </v>
          </cell>
        </row>
        <row r="2579">
          <cell r="B2579">
            <v>4789990</v>
          </cell>
          <cell r="C2579" t="str">
            <v xml:space="preserve">BRIDEL ANTILLES NEERLANDAISES HORS GRPE </v>
          </cell>
          <cell r="D2579">
            <v>478</v>
          </cell>
          <cell r="E2579" t="str">
            <v xml:space="preserve">ANTILLES NEERLANDAISES        </v>
          </cell>
          <cell r="F2579">
            <v>625</v>
          </cell>
          <cell r="G2579" t="str">
            <v xml:space="preserve">ANTILLES PRESIDENT            </v>
          </cell>
        </row>
        <row r="2580">
          <cell r="B2580">
            <v>4969990</v>
          </cell>
          <cell r="C2580" t="str">
            <v xml:space="preserve">BRIDEL GUYANE FRANCAISE HORS GROUPE     </v>
          </cell>
          <cell r="D2580">
            <v>496</v>
          </cell>
          <cell r="E2580" t="str">
            <v xml:space="preserve">GUYANE FRANCAISE              </v>
          </cell>
          <cell r="F2580">
            <v>625</v>
          </cell>
          <cell r="G2580" t="str">
            <v xml:space="preserve">ANTILLES PRESIDENT            </v>
          </cell>
        </row>
        <row r="2581">
          <cell r="B2581">
            <v>6049990</v>
          </cell>
          <cell r="C2581" t="str">
            <v xml:space="preserve">BRIDEL LIBAN HORS GROUPE                </v>
          </cell>
          <cell r="D2581">
            <v>604</v>
          </cell>
          <cell r="E2581" t="str">
            <v xml:space="preserve">LIBAN                         </v>
          </cell>
          <cell r="F2581">
            <v>675</v>
          </cell>
          <cell r="G2581" t="str">
            <v xml:space="preserve">LEVANT                        </v>
          </cell>
        </row>
        <row r="2582">
          <cell r="B2582">
            <v>6169990</v>
          </cell>
          <cell r="C2582" t="str">
            <v xml:space="preserve">BRIDEL IRAN HORS GROUPE                 </v>
          </cell>
          <cell r="D2582">
            <v>616</v>
          </cell>
          <cell r="E2582" t="str">
            <v xml:space="preserve">IRAN                          </v>
          </cell>
          <cell r="F2582">
            <v>675</v>
          </cell>
          <cell r="G2582" t="str">
            <v xml:space="preserve">LEVANT                        </v>
          </cell>
        </row>
        <row r="2583">
          <cell r="B2583">
            <v>6289990</v>
          </cell>
          <cell r="C2583" t="str">
            <v xml:space="preserve">BRIDEL JORDANIE HORS GROUPE             </v>
          </cell>
          <cell r="D2583">
            <v>628</v>
          </cell>
          <cell r="E2583" t="str">
            <v xml:space="preserve">JORDANIE                      </v>
          </cell>
          <cell r="F2583">
            <v>675</v>
          </cell>
          <cell r="G2583" t="str">
            <v xml:space="preserve">LEVANT                        </v>
          </cell>
        </row>
        <row r="2584">
          <cell r="B2584">
            <v>6329990</v>
          </cell>
          <cell r="C2584" t="str">
            <v xml:space="preserve">BRIDEL ARABIE SAOUDITE HORS GROUPE      </v>
          </cell>
          <cell r="D2584">
            <v>632</v>
          </cell>
          <cell r="E2584" t="str">
            <v xml:space="preserve">ARABIE SAOUDITE               </v>
          </cell>
          <cell r="F2584">
            <v>677</v>
          </cell>
          <cell r="G2584" t="str">
            <v xml:space="preserve">GOLFE                         </v>
          </cell>
        </row>
        <row r="2585">
          <cell r="B2585">
            <v>6369990</v>
          </cell>
          <cell r="C2585" t="str">
            <v xml:space="preserve">BRIDEL KOWEIT HORS GROUPE               </v>
          </cell>
          <cell r="D2585">
            <v>636</v>
          </cell>
          <cell r="E2585" t="str">
            <v xml:space="preserve">KOWEIT                        </v>
          </cell>
          <cell r="F2585">
            <v>677</v>
          </cell>
          <cell r="G2585" t="str">
            <v xml:space="preserve">GOLFE                         </v>
          </cell>
        </row>
        <row r="2586">
          <cell r="B2586">
            <v>6409990</v>
          </cell>
          <cell r="C2586" t="str">
            <v xml:space="preserve">BRIDEL BAHREIN HORS GROUPE              </v>
          </cell>
          <cell r="D2586">
            <v>640</v>
          </cell>
          <cell r="E2586" t="str">
            <v xml:space="preserve">BAHREIN                       </v>
          </cell>
          <cell r="F2586">
            <v>677</v>
          </cell>
          <cell r="G2586" t="str">
            <v xml:space="preserve">GOLFE                         </v>
          </cell>
        </row>
        <row r="2587">
          <cell r="B2587">
            <v>6449990</v>
          </cell>
          <cell r="C2587" t="str">
            <v xml:space="preserve">BRIDEL QATAR HORS GROUPE                </v>
          </cell>
          <cell r="D2587">
            <v>644</v>
          </cell>
          <cell r="E2587" t="str">
            <v xml:space="preserve">QATAR                         </v>
          </cell>
          <cell r="F2587">
            <v>677</v>
          </cell>
          <cell r="G2587" t="str">
            <v xml:space="preserve">GOLFE                         </v>
          </cell>
        </row>
        <row r="2588">
          <cell r="B2588">
            <v>6499990</v>
          </cell>
          <cell r="C2588" t="str">
            <v xml:space="preserve">BRIDEL OMAN HORS GROUPE                 </v>
          </cell>
          <cell r="D2588">
            <v>649</v>
          </cell>
          <cell r="E2588" t="str">
            <v xml:space="preserve">SULTANAT D'OMAN               </v>
          </cell>
          <cell r="F2588">
            <v>677</v>
          </cell>
          <cell r="G2588" t="str">
            <v xml:space="preserve">GOLFE                         </v>
          </cell>
        </row>
        <row r="2589">
          <cell r="B2589">
            <v>8099990</v>
          </cell>
          <cell r="C2589" t="str">
            <v xml:space="preserve">BRIDEL NOUVELLE CALEDONIE HORS GROUPE   </v>
          </cell>
          <cell r="D2589">
            <v>809</v>
          </cell>
          <cell r="E2589" t="str">
            <v xml:space="preserve">NOUVELLE CALEDONIE            </v>
          </cell>
          <cell r="F2589">
            <v>660</v>
          </cell>
          <cell r="G2589" t="str">
            <v xml:space="preserve">TOM/OCEANIE                   </v>
          </cell>
        </row>
        <row r="2590">
          <cell r="B2590">
            <v>8229990</v>
          </cell>
          <cell r="C2590" t="str">
            <v xml:space="preserve">BRIDEL POLYNESIE FRANCAISE HORS GROUPE  </v>
          </cell>
          <cell r="D2590">
            <v>822</v>
          </cell>
          <cell r="E2590" t="str">
            <v xml:space="preserve">POLYNESIE FRANCAISE           </v>
          </cell>
          <cell r="F2590">
            <v>660</v>
          </cell>
          <cell r="G2590" t="str">
            <v xml:space="preserve">TOM/OCEANIE                   </v>
          </cell>
        </row>
        <row r="2591">
          <cell r="B2591">
            <v>3149990</v>
          </cell>
          <cell r="C2591" t="str">
            <v xml:space="preserve">BRIDEL GABON HORS GROUPE                </v>
          </cell>
          <cell r="D2591">
            <v>314</v>
          </cell>
          <cell r="E2591" t="str">
            <v xml:space="preserve">GABON                         </v>
          </cell>
          <cell r="F2591">
            <v>620</v>
          </cell>
          <cell r="G2591" t="str">
            <v xml:space="preserve">AFRIQUE PRESIDENT             </v>
          </cell>
        </row>
        <row r="2592">
          <cell r="B2592">
            <v>3189990</v>
          </cell>
          <cell r="C2592" t="str">
            <v xml:space="preserve">BRIDEL CONGO HORS GROUPE                </v>
          </cell>
          <cell r="D2592">
            <v>318</v>
          </cell>
          <cell r="E2592" t="str">
            <v xml:space="preserve">CONGO                         </v>
          </cell>
          <cell r="F2592">
            <v>620</v>
          </cell>
          <cell r="G2592" t="str">
            <v xml:space="preserve">AFRIQUE PRESIDENT             </v>
          </cell>
        </row>
        <row r="2593">
          <cell r="B2593">
            <v>3389990</v>
          </cell>
          <cell r="C2593" t="str">
            <v xml:space="preserve">BRIDEL REPUBLIQUE DE DJIBOUTI           </v>
          </cell>
          <cell r="D2593">
            <v>338</v>
          </cell>
          <cell r="E2593" t="str">
            <v xml:space="preserve">DJIBOUTI                      </v>
          </cell>
          <cell r="F2593">
            <v>620</v>
          </cell>
          <cell r="G2593" t="str">
            <v xml:space="preserve">AFRIQUE PRESIDENT             </v>
          </cell>
        </row>
        <row r="2594">
          <cell r="B2594">
            <v>3729990</v>
          </cell>
          <cell r="C2594" t="str">
            <v xml:space="preserve">BRIDEL REUNION HORS GROUPE              </v>
          </cell>
          <cell r="D2594">
            <v>372</v>
          </cell>
          <cell r="E2594" t="str">
            <v xml:space="preserve">REUNION                       </v>
          </cell>
          <cell r="F2594">
            <v>655</v>
          </cell>
          <cell r="G2594" t="str">
            <v xml:space="preserve">OCEAN INDIEN                  </v>
          </cell>
        </row>
        <row r="2595">
          <cell r="B2595">
            <v>3739990</v>
          </cell>
          <cell r="C2595" t="str">
            <v xml:space="preserve">BRIDEL MAURICE HORS GROUPE              </v>
          </cell>
          <cell r="D2595">
            <v>373</v>
          </cell>
          <cell r="E2595" t="str">
            <v xml:space="preserve">ILE MAURICE                   </v>
          </cell>
          <cell r="F2595">
            <v>655</v>
          </cell>
          <cell r="G2595" t="str">
            <v xml:space="preserve">OCEAN INDIEN                  </v>
          </cell>
        </row>
        <row r="2596">
          <cell r="B2596">
            <v>3779990</v>
          </cell>
          <cell r="C2596" t="str">
            <v xml:space="preserve">BRIDEL MAYOTTE HORS GROUPE              </v>
          </cell>
          <cell r="D2596">
            <v>377</v>
          </cell>
          <cell r="E2596" t="str">
            <v xml:space="preserve">MAYOTTE                       </v>
          </cell>
          <cell r="F2596">
            <v>655</v>
          </cell>
          <cell r="G2596" t="str">
            <v xml:space="preserve">OCEAN INDIEN                  </v>
          </cell>
        </row>
        <row r="2597">
          <cell r="B2597">
            <v>4089990</v>
          </cell>
          <cell r="C2597" t="str">
            <v>BRIDEL SAINT PIERRE ET MIQUELON H-GROUPE</v>
          </cell>
          <cell r="D2597">
            <v>408</v>
          </cell>
          <cell r="E2597" t="str">
            <v xml:space="preserve">ST PIERRE ET MIQUELON         </v>
          </cell>
          <cell r="F2597">
            <v>625</v>
          </cell>
          <cell r="G2597" t="str">
            <v xml:space="preserve">ANTILLES PRESIDENT            </v>
          </cell>
        </row>
        <row r="2598">
          <cell r="B2598">
            <v>4529990</v>
          </cell>
          <cell r="C2598" t="str">
            <v xml:space="preserve">BRIDEL HAITI HORS GROUPE                </v>
          </cell>
          <cell r="D2598">
            <v>452</v>
          </cell>
          <cell r="E2598" t="str">
            <v xml:space="preserve">HAITI                         </v>
          </cell>
          <cell r="F2598">
            <v>210</v>
          </cell>
          <cell r="G2598" t="str">
            <v xml:space="preserve">AMERIQUE LATINE               </v>
          </cell>
        </row>
        <row r="2599">
          <cell r="B2599">
            <v>4589990</v>
          </cell>
          <cell r="C2599" t="str">
            <v xml:space="preserve">BRIDEL GUADELOUPE HORS GROUPE           </v>
          </cell>
          <cell r="D2599">
            <v>458</v>
          </cell>
          <cell r="E2599" t="str">
            <v xml:space="preserve">GUADELOUPE                    </v>
          </cell>
          <cell r="F2599">
            <v>625</v>
          </cell>
          <cell r="G2599" t="str">
            <v xml:space="preserve">ANTILLES PRESIDENT            </v>
          </cell>
        </row>
        <row r="2600">
          <cell r="B2600">
            <v>680007</v>
          </cell>
          <cell r="C2600" t="str">
            <v xml:space="preserve">LUBOMIR VENKOV BAKARDJIEV               </v>
          </cell>
          <cell r="D2600">
            <v>68</v>
          </cell>
          <cell r="E2600" t="str">
            <v xml:space="preserve">BULGARIE                      </v>
          </cell>
          <cell r="F2600">
            <v>641</v>
          </cell>
          <cell r="G2600" t="str">
            <v xml:space="preserve">BULGARIE/ROUMANIE             </v>
          </cell>
        </row>
        <row r="2601">
          <cell r="B2601">
            <v>680008</v>
          </cell>
          <cell r="C2601" t="str">
            <v xml:space="preserve">LUBOMIR VENKOV BAKARDJIEV               </v>
          </cell>
          <cell r="D2601">
            <v>68</v>
          </cell>
          <cell r="E2601" t="str">
            <v xml:space="preserve">BULGARIE                      </v>
          </cell>
          <cell r="F2601">
            <v>641</v>
          </cell>
          <cell r="G2601" t="str">
            <v xml:space="preserve">BULGARIE/ROUMANIE             </v>
          </cell>
        </row>
        <row r="2602">
          <cell r="B2602">
            <v>3109990</v>
          </cell>
          <cell r="C2602" t="str">
            <v xml:space="preserve">BRIDEL GUINEE EQUATORIALE HORS GROUPE   </v>
          </cell>
          <cell r="D2602">
            <v>310</v>
          </cell>
          <cell r="E2602" t="str">
            <v xml:space="preserve">GUINEE EQUATORIALE            </v>
          </cell>
          <cell r="F2602">
            <v>620</v>
          </cell>
          <cell r="G2602" t="str">
            <v xml:space="preserve">AFRIQUE PRESIDENT             </v>
          </cell>
        </row>
        <row r="2603">
          <cell r="B2603">
            <v>4599990</v>
          </cell>
          <cell r="C2603" t="str">
            <v xml:space="preserve">BRIDEL ANTIGUA ET BARBADA HORS GROUPE   </v>
          </cell>
          <cell r="D2603">
            <v>459</v>
          </cell>
          <cell r="E2603" t="str">
            <v xml:space="preserve">ANTIGUA ET BARBUDA            </v>
          </cell>
          <cell r="F2603">
            <v>625</v>
          </cell>
          <cell r="G2603" t="str">
            <v xml:space="preserve">ANTILLES PRESIDENT            </v>
          </cell>
        </row>
        <row r="2604">
          <cell r="B2604">
            <v>3309990</v>
          </cell>
          <cell r="C2604" t="str">
            <v xml:space="preserve">BRIDEL ANGOLA HORS GROUPE               </v>
          </cell>
          <cell r="D2604">
            <v>330</v>
          </cell>
          <cell r="E2604" t="str">
            <v xml:space="preserve">ANGOLA                        </v>
          </cell>
          <cell r="F2604">
            <v>620</v>
          </cell>
          <cell r="G2604" t="str">
            <v xml:space="preserve">AFRIQUE PRESIDENT             </v>
          </cell>
        </row>
        <row r="2605">
          <cell r="B2605">
            <v>3759990</v>
          </cell>
          <cell r="C2605" t="str">
            <v xml:space="preserve">BRIDEL COMORES HORS GROUPE              </v>
          </cell>
          <cell r="D2605">
            <v>375</v>
          </cell>
          <cell r="E2605" t="str">
            <v xml:space="preserve">LES COMORES                   </v>
          </cell>
          <cell r="F2605">
            <v>655</v>
          </cell>
          <cell r="G2605" t="str">
            <v xml:space="preserve">OCEAN INDIEN                  </v>
          </cell>
        </row>
        <row r="2606">
          <cell r="B2606">
            <v>2529990</v>
          </cell>
          <cell r="C2606" t="str">
            <v xml:space="preserve">BRIDEL GAMBIE HORS GROUPE               </v>
          </cell>
          <cell r="D2606">
            <v>252</v>
          </cell>
          <cell r="E2606" t="str">
            <v xml:space="preserve">GAMBIE                        </v>
          </cell>
          <cell r="F2606">
            <v>620</v>
          </cell>
          <cell r="G2606" t="str">
            <v xml:space="preserve">AFRIQUE PRESIDENT             </v>
          </cell>
        </row>
        <row r="2607">
          <cell r="B2607">
            <v>2609990</v>
          </cell>
          <cell r="C2607" t="str">
            <v xml:space="preserve">BRIDEL GUINEE HORS GROUPE               </v>
          </cell>
          <cell r="D2607">
            <v>260</v>
          </cell>
          <cell r="E2607" t="str">
            <v xml:space="preserve">GUINEE                        </v>
          </cell>
          <cell r="F2607">
            <v>620</v>
          </cell>
          <cell r="G2607" t="str">
            <v xml:space="preserve">AFRIQUE PRESIDENT             </v>
          </cell>
        </row>
        <row r="2608">
          <cell r="B2608">
            <v>1649990</v>
          </cell>
          <cell r="C2608" t="str">
            <v xml:space="preserve">BRIDEL HONGRIE HORS GROUPE              </v>
          </cell>
          <cell r="D2608">
            <v>164</v>
          </cell>
          <cell r="E2608" t="str">
            <v xml:space="preserve">HONGRIE                       </v>
          </cell>
          <cell r="F2608">
            <v>647</v>
          </cell>
          <cell r="G2608" t="str">
            <v xml:space="preserve">FILIALE LECO                  </v>
          </cell>
        </row>
        <row r="2609">
          <cell r="B2609">
            <v>3709990</v>
          </cell>
          <cell r="C2609" t="str">
            <v xml:space="preserve">BRIDEL MADAGASCAR HORS GROUPE           </v>
          </cell>
          <cell r="D2609">
            <v>370</v>
          </cell>
          <cell r="E2609" t="str">
            <v xml:space="preserve">MADAGASCAR                    </v>
          </cell>
          <cell r="F2609">
            <v>655</v>
          </cell>
          <cell r="G2609" t="str">
            <v xml:space="preserve">OCEAN INDIEN                  </v>
          </cell>
        </row>
        <row r="2610">
          <cell r="B2610">
            <v>2329990</v>
          </cell>
          <cell r="C2610" t="str">
            <v xml:space="preserve">BRIDEL MALIE HORS GROUPE                </v>
          </cell>
          <cell r="D2610">
            <v>232</v>
          </cell>
          <cell r="E2610" t="str">
            <v xml:space="preserve">MALI                          </v>
          </cell>
          <cell r="F2610">
            <v>620</v>
          </cell>
          <cell r="G2610" t="str">
            <v xml:space="preserve">AFRIQUE PRESIDENT             </v>
          </cell>
        </row>
        <row r="2611">
          <cell r="B2611">
            <v>8909990</v>
          </cell>
          <cell r="C2611" t="str">
            <v xml:space="preserve">BRIDEL REGION POLAIRE HORS GROUPE       </v>
          </cell>
          <cell r="D2611">
            <v>890</v>
          </cell>
          <cell r="E2611" t="str">
            <v xml:space="preserve">REGIONS POLAIRES              </v>
          </cell>
          <cell r="F2611">
            <v>625</v>
          </cell>
          <cell r="G2611" t="str">
            <v xml:space="preserve">ANTILLES PRESIDENT            </v>
          </cell>
        </row>
        <row r="2612">
          <cell r="B2612">
            <v>2479990</v>
          </cell>
          <cell r="C2612" t="str">
            <v xml:space="preserve">BRIDEL REP. DU CAP VERT HORS GROUPE     </v>
          </cell>
          <cell r="D2612">
            <v>247</v>
          </cell>
          <cell r="E2612" t="str">
            <v xml:space="preserve">REPUBLIQUE DU CAP VERT        </v>
          </cell>
          <cell r="F2612">
            <v>620</v>
          </cell>
          <cell r="G2612" t="str">
            <v xml:space="preserve">AFRIQUE PRESIDENT             </v>
          </cell>
        </row>
        <row r="2613">
          <cell r="B2613">
            <v>4659990</v>
          </cell>
          <cell r="C2613" t="str">
            <v xml:space="preserve">BRIDEL SAINTE-LUCIE HORS GROUPE         </v>
          </cell>
          <cell r="D2613">
            <v>465</v>
          </cell>
          <cell r="E2613" t="str">
            <v xml:space="preserve">SAINTE-LUCIE                  </v>
          </cell>
          <cell r="F2613">
            <v>625</v>
          </cell>
          <cell r="G2613" t="str">
            <v xml:space="preserve">ANTILLES PRESIDENT            </v>
          </cell>
        </row>
        <row r="2614">
          <cell r="B2614">
            <v>729990</v>
          </cell>
          <cell r="C2614" t="str">
            <v xml:space="preserve">BRIDEL UKRAINE HORS GROUPE              </v>
          </cell>
          <cell r="D2614">
            <v>72</v>
          </cell>
          <cell r="E2614" t="str">
            <v xml:space="preserve">UKRAINE                       </v>
          </cell>
          <cell r="F2614">
            <v>650</v>
          </cell>
          <cell r="G2614" t="str">
            <v xml:space="preserve">FIL RUSSIE                    </v>
          </cell>
        </row>
        <row r="2615">
          <cell r="B2615">
            <v>2209990</v>
          </cell>
          <cell r="C2615" t="str">
            <v xml:space="preserve">BRIDEL EGYPTE HORS GROUPE               </v>
          </cell>
          <cell r="D2615">
            <v>220</v>
          </cell>
          <cell r="E2615" t="str">
            <v xml:space="preserve">EGYPTE                        </v>
          </cell>
          <cell r="F2615">
            <v>670</v>
          </cell>
          <cell r="G2615" t="str">
            <v xml:space="preserve">MAGHREB                       </v>
          </cell>
        </row>
        <row r="2616">
          <cell r="B2616">
            <v>6459990</v>
          </cell>
          <cell r="C2616" t="str">
            <v xml:space="preserve">BRIDEL EMIRATS ARABES UNIS HORS GROUPE  </v>
          </cell>
          <cell r="D2616">
            <v>647</v>
          </cell>
          <cell r="E2616" t="str">
            <v xml:space="preserve">EMIRATS ARABES UNIS           </v>
          </cell>
          <cell r="F2616">
            <v>677</v>
          </cell>
          <cell r="G2616" t="str">
            <v xml:space="preserve">GOLFE                         </v>
          </cell>
        </row>
        <row r="2617">
          <cell r="B2617">
            <v>6539990</v>
          </cell>
          <cell r="C2617" t="str">
            <v xml:space="preserve">BRIDEL YEMEN HORS GROUPE                </v>
          </cell>
          <cell r="D2617">
            <v>653</v>
          </cell>
          <cell r="E2617" t="str">
            <v xml:space="preserve">YEMEN                         </v>
          </cell>
          <cell r="F2617">
            <v>675</v>
          </cell>
          <cell r="G2617" t="str">
            <v xml:space="preserve">LEVANT                        </v>
          </cell>
        </row>
        <row r="2618">
          <cell r="B2618">
            <v>400303</v>
          </cell>
          <cell r="C2618" t="str">
            <v xml:space="preserve">IRMAOS COSTA PAIS,SA                    </v>
          </cell>
          <cell r="D2618">
            <v>40</v>
          </cell>
          <cell r="E2618" t="str">
            <v xml:space="preserve">PORTUGAL                      </v>
          </cell>
          <cell r="F2618">
            <v>380</v>
          </cell>
          <cell r="G2618" t="str">
            <v xml:space="preserve">PORTUGAL                      </v>
          </cell>
        </row>
        <row r="2619">
          <cell r="B2619">
            <v>400220</v>
          </cell>
          <cell r="C2619" t="str">
            <v xml:space="preserve">MODELO HIPER                            </v>
          </cell>
          <cell r="D2619">
            <v>40</v>
          </cell>
          <cell r="E2619" t="str">
            <v xml:space="preserve">PORTUGAL                      </v>
          </cell>
          <cell r="F2619">
            <v>380</v>
          </cell>
          <cell r="G2619" t="str">
            <v xml:space="preserve">PORTUGAL                      </v>
          </cell>
        </row>
        <row r="2620">
          <cell r="B2620">
            <v>3722935</v>
          </cell>
          <cell r="C2620" t="str">
            <v xml:space="preserve">SAPRIM RUNGIS                           </v>
          </cell>
          <cell r="D2620">
            <v>372</v>
          </cell>
          <cell r="E2620" t="str">
            <v xml:space="preserve">REUNION                       </v>
          </cell>
          <cell r="F2620">
            <v>655</v>
          </cell>
          <cell r="G2620" t="str">
            <v xml:space="preserve">OCEAN INDIEN                  </v>
          </cell>
        </row>
        <row r="2621">
          <cell r="B2621">
            <v>7010007</v>
          </cell>
          <cell r="C2621" t="str">
            <v xml:space="preserve">GADING MURNI-KST SDN BHD                </v>
          </cell>
          <cell r="D2621">
            <v>701</v>
          </cell>
          <cell r="E2621" t="str">
            <v xml:space="preserve">MALAISIE                      </v>
          </cell>
          <cell r="F2621">
            <v>665</v>
          </cell>
          <cell r="G2621" t="str">
            <v xml:space="preserve">ASIE AUTRES                   </v>
          </cell>
        </row>
        <row r="2622">
          <cell r="B2622">
            <v>400753</v>
          </cell>
          <cell r="C2622" t="str">
            <v xml:space="preserve">MANUEL MARQUES SANTOS CAVACO LDA        </v>
          </cell>
          <cell r="D2622">
            <v>40</v>
          </cell>
          <cell r="E2622" t="str">
            <v xml:space="preserve">PORTUGAL                      </v>
          </cell>
          <cell r="F2622">
            <v>380</v>
          </cell>
          <cell r="G2622" t="str">
            <v xml:space="preserve">PORTUGAL                      </v>
          </cell>
        </row>
        <row r="2623">
          <cell r="B2623">
            <v>730001</v>
          </cell>
          <cell r="C2623" t="str">
            <v xml:space="preserve">PRESTON MARKET                          </v>
          </cell>
          <cell r="D2623">
            <v>73</v>
          </cell>
          <cell r="E2623" t="str">
            <v xml:space="preserve">BELARUS                       </v>
          </cell>
          <cell r="F2623">
            <v>640</v>
          </cell>
          <cell r="G2623" t="str">
            <v>BALKANS MED hors Roum _x0016_ Bulgar</v>
          </cell>
        </row>
        <row r="2624">
          <cell r="B2624">
            <v>6900054</v>
          </cell>
          <cell r="C2624" t="str">
            <v xml:space="preserve">ANIMEX HANOI                            </v>
          </cell>
          <cell r="D2624">
            <v>690</v>
          </cell>
          <cell r="E2624" t="str">
            <v xml:space="preserve">VIETNAM                       </v>
          </cell>
          <cell r="F2624">
            <v>665</v>
          </cell>
          <cell r="G2624" t="str">
            <v xml:space="preserve">ASIE AUTRES                   </v>
          </cell>
        </row>
        <row r="2625">
          <cell r="B2625">
            <v>400754</v>
          </cell>
          <cell r="C2625" t="str">
            <v xml:space="preserve">RECHEIO DISTRIBUICAO                    </v>
          </cell>
          <cell r="D2625">
            <v>40</v>
          </cell>
          <cell r="E2625" t="str">
            <v xml:space="preserve">PORTUGAL                      </v>
          </cell>
          <cell r="F2625">
            <v>380</v>
          </cell>
          <cell r="G2625" t="str">
            <v xml:space="preserve">PORTUGAL                      </v>
          </cell>
        </row>
        <row r="2626">
          <cell r="B2626">
            <v>754600</v>
          </cell>
          <cell r="C2626" t="str">
            <v xml:space="preserve">HOTEL NATIONAL                          </v>
          </cell>
          <cell r="D2626">
            <v>75</v>
          </cell>
          <cell r="E2626" t="str">
            <v xml:space="preserve">RUSSIE                        </v>
          </cell>
          <cell r="F2626">
            <v>650</v>
          </cell>
          <cell r="G2626" t="str">
            <v xml:space="preserve">FIL RUSSIE                    </v>
          </cell>
        </row>
        <row r="2627">
          <cell r="B2627">
            <v>400649</v>
          </cell>
          <cell r="C2627" t="str">
            <v xml:space="preserve">RECHEIO DISTRIBUICAO                    </v>
          </cell>
          <cell r="D2627">
            <v>40</v>
          </cell>
          <cell r="E2627" t="str">
            <v xml:space="preserve">PORTUGAL                      </v>
          </cell>
          <cell r="F2627">
            <v>380</v>
          </cell>
          <cell r="G2627" t="str">
            <v xml:space="preserve">PORTUGAL                      </v>
          </cell>
        </row>
        <row r="2628">
          <cell r="B2628">
            <v>400755</v>
          </cell>
          <cell r="C2628" t="str">
            <v xml:space="preserve">RECHEIO DISTRIBUICAO                    </v>
          </cell>
          <cell r="D2628">
            <v>40</v>
          </cell>
          <cell r="E2628" t="str">
            <v xml:space="preserve">PORTUGAL                      </v>
          </cell>
          <cell r="F2628">
            <v>380</v>
          </cell>
          <cell r="G2628" t="str">
            <v xml:space="preserve">PORTUGAL                      </v>
          </cell>
        </row>
        <row r="2629">
          <cell r="B2629">
            <v>3700002</v>
          </cell>
          <cell r="C2629" t="str">
            <v xml:space="preserve">SOFIMEX P/C SCORE MADAGASCAR            </v>
          </cell>
          <cell r="D2629">
            <v>370</v>
          </cell>
          <cell r="E2629" t="str">
            <v xml:space="preserve">MADAGASCAR                    </v>
          </cell>
          <cell r="F2629">
            <v>655</v>
          </cell>
          <cell r="G2629" t="str">
            <v xml:space="preserve">OCEAN INDIEN                  </v>
          </cell>
        </row>
        <row r="2630">
          <cell r="B2630">
            <v>3700003</v>
          </cell>
          <cell r="C2630" t="str">
            <v xml:space="preserve">SOFIMEX - SERVICE COMMERCIAL            </v>
          </cell>
          <cell r="D2630">
            <v>370</v>
          </cell>
          <cell r="E2630" t="str">
            <v xml:space="preserve">MADAGASCAR                    </v>
          </cell>
          <cell r="F2630">
            <v>655</v>
          </cell>
          <cell r="G2630" t="str">
            <v xml:space="preserve">OCEAN INDIEN                  </v>
          </cell>
        </row>
        <row r="2631">
          <cell r="B2631">
            <v>680009</v>
          </cell>
          <cell r="C2631" t="str">
            <v xml:space="preserve">LUBOMIR VENKOV BAKARDJIEV               </v>
          </cell>
          <cell r="D2631">
            <v>68</v>
          </cell>
          <cell r="E2631" t="str">
            <v xml:space="preserve">BULGARIE                      </v>
          </cell>
          <cell r="F2631">
            <v>641</v>
          </cell>
          <cell r="G2631" t="str">
            <v xml:space="preserve">BULGARIE/ROUMANIE             </v>
          </cell>
        </row>
        <row r="2632">
          <cell r="B2632">
            <v>738073</v>
          </cell>
          <cell r="C2632" t="str">
            <v xml:space="preserve">ONILAIT BIELORUSSIE                     </v>
          </cell>
          <cell r="D2632">
            <v>73</v>
          </cell>
          <cell r="E2632" t="str">
            <v xml:space="preserve">BELARUS                       </v>
          </cell>
          <cell r="F2632">
            <v>640</v>
          </cell>
          <cell r="G2632" t="str">
            <v>BALKANS MED hors Roum _x0016_ Bulgar</v>
          </cell>
        </row>
        <row r="2633">
          <cell r="B2633">
            <v>680010</v>
          </cell>
          <cell r="C2633" t="str">
            <v xml:space="preserve">LUBOMIR VENKOV BAKARDJIEV               </v>
          </cell>
          <cell r="D2633">
            <v>68</v>
          </cell>
          <cell r="E2633" t="str">
            <v xml:space="preserve">BULGARIE                      </v>
          </cell>
          <cell r="F2633">
            <v>641</v>
          </cell>
          <cell r="G2633" t="str">
            <v xml:space="preserve">BULGARIE/ROUMANIE             </v>
          </cell>
        </row>
        <row r="2634">
          <cell r="B2634">
            <v>520102</v>
          </cell>
          <cell r="C2634" t="str">
            <v xml:space="preserve">CONTINENT HARAMIDERE                    </v>
          </cell>
          <cell r="D2634">
            <v>52</v>
          </cell>
          <cell r="E2634" t="str">
            <v xml:space="preserve">TURQUIE                       </v>
          </cell>
          <cell r="F2634">
            <v>670</v>
          </cell>
          <cell r="G2634" t="str">
            <v xml:space="preserve">MAGHREB                       </v>
          </cell>
        </row>
        <row r="2635">
          <cell r="B2635">
            <v>10243</v>
          </cell>
          <cell r="C2635" t="str">
            <v xml:space="preserve">LEVALLOIS SA                            </v>
          </cell>
          <cell r="D2635">
            <v>100</v>
          </cell>
          <cell r="E2635" t="str">
            <v xml:space="preserve">DIVERS FRANCE                 </v>
          </cell>
          <cell r="F2635">
            <v>990</v>
          </cell>
          <cell r="G2635" t="str">
            <v xml:space="preserve">TRANSPORTS ET DIVERS          </v>
          </cell>
        </row>
        <row r="2636">
          <cell r="B2636">
            <v>4782908</v>
          </cell>
          <cell r="C2636" t="str">
            <v xml:space="preserve">LEVALLOIS SA                            </v>
          </cell>
          <cell r="D2636">
            <v>478</v>
          </cell>
          <cell r="E2636" t="str">
            <v xml:space="preserve">ANTILLES NEERLANDAISES        </v>
          </cell>
          <cell r="F2636">
            <v>625</v>
          </cell>
          <cell r="G2636" t="str">
            <v xml:space="preserve">ANTILLES PRESIDENT            </v>
          </cell>
        </row>
        <row r="2637">
          <cell r="B2637">
            <v>4782909</v>
          </cell>
          <cell r="C2637" t="str">
            <v xml:space="preserve">LEVALLOIS P/C UBL ST MAARTEEN           </v>
          </cell>
          <cell r="D2637">
            <v>478</v>
          </cell>
          <cell r="E2637" t="str">
            <v xml:space="preserve">ANTILLES NEERLANDAISES        </v>
          </cell>
          <cell r="F2637">
            <v>625</v>
          </cell>
          <cell r="G2637" t="str">
            <v xml:space="preserve">ANTILLES PRESIDENT            </v>
          </cell>
        </row>
        <row r="2638">
          <cell r="B2638">
            <v>6280100</v>
          </cell>
          <cell r="C2638" t="str">
            <v xml:space="preserve">RUM GOLDEN MOUNTAINS MARKETING CO       </v>
          </cell>
          <cell r="D2638">
            <v>628</v>
          </cell>
          <cell r="E2638" t="str">
            <v xml:space="preserve">JORDANIE                      </v>
          </cell>
          <cell r="F2638">
            <v>675</v>
          </cell>
          <cell r="G2638" t="str">
            <v xml:space="preserve">LEVANT                        </v>
          </cell>
        </row>
        <row r="2639">
          <cell r="B2639">
            <v>7289501</v>
          </cell>
          <cell r="C2639" t="str">
            <v xml:space="preserve">CATERING SERVICE DEPT                   </v>
          </cell>
          <cell r="D2639">
            <v>728</v>
          </cell>
          <cell r="E2639" t="str">
            <v xml:space="preserve">COREE DU SUD                  </v>
          </cell>
          <cell r="F2639">
            <v>665</v>
          </cell>
          <cell r="G2639" t="str">
            <v xml:space="preserve">ASIE AUTRES                   </v>
          </cell>
        </row>
        <row r="2640">
          <cell r="B2640">
            <v>5080102</v>
          </cell>
          <cell r="C2640" t="str">
            <v xml:space="preserve">EUROTRADE BRASIF DUTY FREE SHOP LTDA    </v>
          </cell>
          <cell r="D2640">
            <v>508</v>
          </cell>
          <cell r="E2640" t="str">
            <v xml:space="preserve">BRESIL                        </v>
          </cell>
          <cell r="F2640">
            <v>210</v>
          </cell>
          <cell r="G2640" t="str">
            <v xml:space="preserve">AMERIQUE LATINE               </v>
          </cell>
        </row>
        <row r="2641">
          <cell r="B2641">
            <v>4962924</v>
          </cell>
          <cell r="C2641" t="str">
            <v xml:space="preserve">PRIMISTERES REYNOIRD GUYANE SA.         </v>
          </cell>
          <cell r="D2641">
            <v>496</v>
          </cell>
          <cell r="E2641" t="str">
            <v xml:space="preserve">GUYANE FRANCAISE              </v>
          </cell>
          <cell r="F2641">
            <v>625</v>
          </cell>
          <cell r="G2641" t="str">
            <v xml:space="preserve">ANTILLES PRESIDENT            </v>
          </cell>
        </row>
        <row r="2642">
          <cell r="B2642">
            <v>4620503</v>
          </cell>
          <cell r="C2642" t="str">
            <v xml:space="preserve">PRIMSTERES REYNOIRD MARTINIQUE SA.      </v>
          </cell>
          <cell r="D2642">
            <v>462</v>
          </cell>
          <cell r="E2642" t="str">
            <v xml:space="preserve">MARTINIQUE                    </v>
          </cell>
          <cell r="F2642">
            <v>625</v>
          </cell>
          <cell r="G2642" t="str">
            <v xml:space="preserve">ANTILLES PRESIDENT            </v>
          </cell>
        </row>
        <row r="2643">
          <cell r="B2643">
            <v>4582915</v>
          </cell>
          <cell r="C2643" t="str">
            <v xml:space="preserve">PRIMISTERES REYNOIRD GUADELOUPE SA.     </v>
          </cell>
          <cell r="D2643">
            <v>458</v>
          </cell>
          <cell r="E2643" t="str">
            <v xml:space="preserve">GUADELOUPE                    </v>
          </cell>
          <cell r="F2643">
            <v>625</v>
          </cell>
          <cell r="G2643" t="str">
            <v xml:space="preserve">ANTILLES PRESIDENT            </v>
          </cell>
        </row>
        <row r="2644">
          <cell r="B2644">
            <v>3141000</v>
          </cell>
          <cell r="C2644" t="str">
            <v xml:space="preserve">ECONOMAT DE L'ARMEE                     </v>
          </cell>
          <cell r="D2644">
            <v>314</v>
          </cell>
          <cell r="E2644" t="str">
            <v xml:space="preserve">GABON                         </v>
          </cell>
          <cell r="F2644">
            <v>620</v>
          </cell>
          <cell r="G2644" t="str">
            <v xml:space="preserve">AFRIQUE PRESIDENT             </v>
          </cell>
        </row>
        <row r="2645">
          <cell r="B2645">
            <v>3141001</v>
          </cell>
          <cell r="C2645" t="str">
            <v xml:space="preserve">CCMF                                    </v>
          </cell>
          <cell r="D2645">
            <v>314</v>
          </cell>
          <cell r="E2645" t="str">
            <v xml:space="preserve">GABON                         </v>
          </cell>
          <cell r="F2645">
            <v>620</v>
          </cell>
          <cell r="G2645" t="str">
            <v xml:space="preserve">AFRIQUE PRESIDENT             </v>
          </cell>
        </row>
        <row r="2646">
          <cell r="B2646">
            <v>754650</v>
          </cell>
          <cell r="C2646" t="str">
            <v xml:space="preserve">CATESCO SHELL SALYM                     </v>
          </cell>
          <cell r="D2646">
            <v>75</v>
          </cell>
          <cell r="E2646" t="str">
            <v xml:space="preserve">RUSSIE                        </v>
          </cell>
          <cell r="F2646">
            <v>650</v>
          </cell>
          <cell r="G2646" t="str">
            <v xml:space="preserve">FIL RUSSIE                    </v>
          </cell>
        </row>
        <row r="2647">
          <cell r="B2647">
            <v>4560001</v>
          </cell>
          <cell r="C2647" t="str">
            <v xml:space="preserve">MANUEL GONZALES CUESTA SUCS             </v>
          </cell>
          <cell r="D2647">
            <v>456</v>
          </cell>
          <cell r="E2647" t="str">
            <v xml:space="preserve">REPUBLIQUE DOMINICAINE        </v>
          </cell>
          <cell r="F2647">
            <v>210</v>
          </cell>
          <cell r="G2647" t="str">
            <v xml:space="preserve">AMERIQUE LATINE               </v>
          </cell>
        </row>
        <row r="2648">
          <cell r="B2648">
            <v>4961612</v>
          </cell>
          <cell r="C2648" t="str">
            <v xml:space="preserve">SUPRALI SARL                            </v>
          </cell>
          <cell r="D2648">
            <v>496</v>
          </cell>
          <cell r="E2648" t="str">
            <v xml:space="preserve">GUYANE FRANCAISE              </v>
          </cell>
          <cell r="F2648">
            <v>625</v>
          </cell>
          <cell r="G2648" t="str">
            <v xml:space="preserve">ANTILLES PRESIDENT            </v>
          </cell>
        </row>
        <row r="2649">
          <cell r="B2649">
            <v>4568456</v>
          </cell>
          <cell r="C2649" t="str">
            <v xml:space="preserve">ONILAIT REPUBLIQUE DOMINICAINE          </v>
          </cell>
          <cell r="D2649">
            <v>1</v>
          </cell>
          <cell r="E2649" t="str">
            <v xml:space="preserve">FRANCE                        </v>
          </cell>
          <cell r="F2649">
            <v>620</v>
          </cell>
          <cell r="G2649" t="str">
            <v xml:space="preserve">AFRIQUE PRESIDENT             </v>
          </cell>
        </row>
        <row r="2650">
          <cell r="B2650">
            <v>90006</v>
          </cell>
          <cell r="C2650" t="str">
            <v xml:space="preserve">EVGA HELLENIC MILK IND SA               </v>
          </cell>
          <cell r="D2650">
            <v>9</v>
          </cell>
          <cell r="E2650" t="str">
            <v xml:space="preserve">GRECE                         </v>
          </cell>
          <cell r="F2650">
            <v>640</v>
          </cell>
          <cell r="G2650" t="str">
            <v>BALKANS MED hors Roum _x0016_ Bulgar</v>
          </cell>
        </row>
        <row r="2651">
          <cell r="B2651">
            <v>750112</v>
          </cell>
          <cell r="C2651" t="str">
            <v xml:space="preserve">TRADE COMPANY "TRIUMPH"                 </v>
          </cell>
          <cell r="D2651">
            <v>75</v>
          </cell>
          <cell r="E2651" t="str">
            <v xml:space="preserve">RUSSIE                        </v>
          </cell>
          <cell r="F2651">
            <v>650</v>
          </cell>
          <cell r="G2651" t="str">
            <v xml:space="preserve">FIL RUSSIE                    </v>
          </cell>
        </row>
        <row r="2652">
          <cell r="B2652">
            <v>10142</v>
          </cell>
          <cell r="C2652" t="str">
            <v xml:space="preserve">SOGEDIAL EXPLOITATION  P/C AFRIQUE      </v>
          </cell>
          <cell r="D2652">
            <v>1</v>
          </cell>
          <cell r="E2652" t="str">
            <v xml:space="preserve">FRANCE                        </v>
          </cell>
          <cell r="F2652">
            <v>620</v>
          </cell>
          <cell r="G2652" t="str">
            <v xml:space="preserve">AFRIQUE PRESIDENT             </v>
          </cell>
        </row>
        <row r="2653">
          <cell r="B2653">
            <v>754700</v>
          </cell>
          <cell r="C2653" t="str">
            <v xml:space="preserve">VENSKIY DOM                             </v>
          </cell>
          <cell r="D2653">
            <v>75</v>
          </cell>
          <cell r="E2653" t="str">
            <v xml:space="preserve">RUSSIE                        </v>
          </cell>
          <cell r="F2653">
            <v>650</v>
          </cell>
          <cell r="G2653" t="str">
            <v xml:space="preserve">FIL RUSSIE                    </v>
          </cell>
        </row>
        <row r="2654">
          <cell r="B2654">
            <v>754750</v>
          </cell>
          <cell r="C2654" t="str">
            <v xml:space="preserve">EML SUPERMARKET                         </v>
          </cell>
          <cell r="D2654">
            <v>75</v>
          </cell>
          <cell r="E2654" t="str">
            <v xml:space="preserve">RUSSIE                        </v>
          </cell>
          <cell r="F2654">
            <v>650</v>
          </cell>
          <cell r="G2654" t="str">
            <v xml:space="preserve">FIL RUSSIE                    </v>
          </cell>
        </row>
        <row r="2655">
          <cell r="B2655">
            <v>7360010</v>
          </cell>
          <cell r="C2655" t="str">
            <v xml:space="preserve">CROISSANTS DE FRANCE (TAIWAN) LTD       </v>
          </cell>
          <cell r="D2655">
            <v>736</v>
          </cell>
          <cell r="E2655" t="str">
            <v xml:space="preserve">TAIWAN                        </v>
          </cell>
          <cell r="F2655">
            <v>665</v>
          </cell>
          <cell r="G2655" t="str">
            <v xml:space="preserve">ASIE AUTRES                   </v>
          </cell>
        </row>
        <row r="2656">
          <cell r="B2656">
            <v>2600009</v>
          </cell>
          <cell r="C2656" t="str">
            <v xml:space="preserve">A-Z CORPORATION                         </v>
          </cell>
          <cell r="D2656">
            <v>260</v>
          </cell>
          <cell r="E2656" t="str">
            <v xml:space="preserve">GUINEE                        </v>
          </cell>
          <cell r="F2656">
            <v>620</v>
          </cell>
          <cell r="G2656" t="str">
            <v xml:space="preserve">AFRIQUE PRESIDENT             </v>
          </cell>
        </row>
        <row r="2657">
          <cell r="B2657">
            <v>2600010</v>
          </cell>
          <cell r="C2657" t="str">
            <v xml:space="preserve">A-Z CORPORATION                         </v>
          </cell>
          <cell r="D2657">
            <v>260</v>
          </cell>
          <cell r="E2657" t="str">
            <v xml:space="preserve">GUINEE                        </v>
          </cell>
          <cell r="F2657">
            <v>620</v>
          </cell>
          <cell r="G2657" t="str">
            <v xml:space="preserve">AFRIQUE PRESIDENT             </v>
          </cell>
        </row>
        <row r="2658">
          <cell r="B2658">
            <v>4961613</v>
          </cell>
          <cell r="C2658" t="str">
            <v xml:space="preserve">SUPRALI SARL                            </v>
          </cell>
          <cell r="D2658">
            <v>496</v>
          </cell>
          <cell r="E2658" t="str">
            <v xml:space="preserve">GUYANE FRANCAISE              </v>
          </cell>
          <cell r="F2658">
            <v>625</v>
          </cell>
          <cell r="G2658" t="str">
            <v xml:space="preserve">ANTILLES PRESIDENT            </v>
          </cell>
        </row>
        <row r="2659">
          <cell r="B2659">
            <v>754800</v>
          </cell>
          <cell r="C2659" t="str">
            <v xml:space="preserve">TULIOS                                  </v>
          </cell>
          <cell r="D2659">
            <v>75</v>
          </cell>
          <cell r="E2659" t="str">
            <v xml:space="preserve">RUSSIE                        </v>
          </cell>
          <cell r="F2659">
            <v>650</v>
          </cell>
          <cell r="G2659" t="str">
            <v xml:space="preserve">FIL RUSSIE                    </v>
          </cell>
        </row>
        <row r="2660">
          <cell r="B2660">
            <v>400756</v>
          </cell>
          <cell r="C2660" t="str">
            <v xml:space="preserve">CARPAN CRL                              </v>
          </cell>
          <cell r="D2660">
            <v>40</v>
          </cell>
          <cell r="E2660" t="str">
            <v xml:space="preserve">PORTUGAL                      </v>
          </cell>
          <cell r="F2660">
            <v>380</v>
          </cell>
          <cell r="G2660" t="str">
            <v xml:space="preserve">PORTUGAL                      </v>
          </cell>
        </row>
        <row r="2661">
          <cell r="B2661">
            <v>2080011</v>
          </cell>
          <cell r="C2661" t="str">
            <v xml:space="preserve">GTI                                     </v>
          </cell>
          <cell r="D2661">
            <v>208</v>
          </cell>
          <cell r="E2661" t="str">
            <v xml:space="preserve">ALGERIE                       </v>
          </cell>
          <cell r="F2661">
            <v>670</v>
          </cell>
          <cell r="G2661" t="str">
            <v xml:space="preserve">MAGHREB                       </v>
          </cell>
        </row>
        <row r="2662">
          <cell r="B2662">
            <v>2080012</v>
          </cell>
          <cell r="C2662" t="str">
            <v xml:space="preserve">MERCURE INTERNATIONAL DE MONACO         </v>
          </cell>
          <cell r="D2662">
            <v>208</v>
          </cell>
          <cell r="E2662" t="str">
            <v xml:space="preserve">ALGERIE                       </v>
          </cell>
          <cell r="F2662">
            <v>670</v>
          </cell>
          <cell r="G2662" t="str">
            <v xml:space="preserve">MAGHREB                       </v>
          </cell>
        </row>
        <row r="2663">
          <cell r="B2663">
            <v>2401020</v>
          </cell>
          <cell r="C2663" t="str">
            <v xml:space="preserve">POMONA                                  </v>
          </cell>
          <cell r="D2663">
            <v>240</v>
          </cell>
          <cell r="E2663" t="str">
            <v xml:space="preserve">NIGER                         </v>
          </cell>
          <cell r="F2663">
            <v>620</v>
          </cell>
          <cell r="G2663" t="str">
            <v xml:space="preserve">AFRIQUE PRESIDENT             </v>
          </cell>
        </row>
        <row r="2664">
          <cell r="B2664">
            <v>759990</v>
          </cell>
          <cell r="C2664" t="str">
            <v xml:space="preserve">BRIDEL RUSSIE HORS GROUPE               </v>
          </cell>
          <cell r="D2664">
            <v>75</v>
          </cell>
          <cell r="E2664" t="str">
            <v xml:space="preserve">RUSSIE                        </v>
          </cell>
          <cell r="F2664">
            <v>650</v>
          </cell>
          <cell r="G2664" t="str">
            <v xml:space="preserve">FIL RUSSIE                    </v>
          </cell>
        </row>
        <row r="2665">
          <cell r="B2665">
            <v>2360011</v>
          </cell>
          <cell r="C2665" t="str">
            <v xml:space="preserve">SCIMAS                                  </v>
          </cell>
          <cell r="D2665">
            <v>236</v>
          </cell>
          <cell r="E2665" t="str">
            <v xml:space="preserve">BURKINA FASO                  </v>
          </cell>
          <cell r="F2665">
            <v>620</v>
          </cell>
          <cell r="G2665" t="str">
            <v xml:space="preserve">AFRIQUE PRESIDENT             </v>
          </cell>
        </row>
        <row r="2666">
          <cell r="B2666">
            <v>754850</v>
          </cell>
          <cell r="C2666" t="str">
            <v xml:space="preserve">GALAKS                                  </v>
          </cell>
          <cell r="D2666">
            <v>75</v>
          </cell>
          <cell r="E2666" t="str">
            <v xml:space="preserve">RUSSIE                        </v>
          </cell>
          <cell r="F2666">
            <v>650</v>
          </cell>
          <cell r="G2666" t="str">
            <v xml:space="preserve">FIL RUSSIE                    </v>
          </cell>
        </row>
        <row r="2667">
          <cell r="B2667">
            <v>2120010</v>
          </cell>
          <cell r="C2667" t="str">
            <v xml:space="preserve">SOCIETE DE COMMERCE INTERNATIONAL       </v>
          </cell>
          <cell r="D2667">
            <v>212</v>
          </cell>
          <cell r="E2667" t="str">
            <v xml:space="preserve">TUNISIE                       </v>
          </cell>
          <cell r="F2667">
            <v>670</v>
          </cell>
          <cell r="G2667" t="str">
            <v xml:space="preserve">MAGHREB                       </v>
          </cell>
        </row>
        <row r="2668">
          <cell r="B2668">
            <v>1054</v>
          </cell>
          <cell r="C2668" t="str">
            <v>SOCIETE FROMAGERE DE BOUVRON (PAT.CUIT.)</v>
          </cell>
          <cell r="D2668">
            <v>1</v>
          </cell>
          <cell r="E2668" t="str">
            <v xml:space="preserve">FRANCE                        </v>
          </cell>
          <cell r="F2668">
            <v>620</v>
          </cell>
          <cell r="G2668" t="str">
            <v xml:space="preserve">AFRIQUE PRESIDENT             </v>
          </cell>
        </row>
        <row r="2669">
          <cell r="B2669">
            <v>754900</v>
          </cell>
          <cell r="C2669" t="str">
            <v xml:space="preserve">BRITISH EMBASSY COMMISSARIAT            </v>
          </cell>
          <cell r="D2669">
            <v>75</v>
          </cell>
          <cell r="E2669" t="str">
            <v xml:space="preserve">RUSSIE                        </v>
          </cell>
          <cell r="F2669">
            <v>650</v>
          </cell>
          <cell r="G2669" t="str">
            <v xml:space="preserve">FIL RUSSIE                    </v>
          </cell>
        </row>
        <row r="2670">
          <cell r="B2670">
            <v>3020011</v>
          </cell>
          <cell r="C2670" t="str">
            <v xml:space="preserve">SOCOPA                                  </v>
          </cell>
          <cell r="D2670">
            <v>302</v>
          </cell>
          <cell r="E2670" t="str">
            <v xml:space="preserve">CAMEROUN                      </v>
          </cell>
          <cell r="F2670">
            <v>620</v>
          </cell>
          <cell r="G2670" t="str">
            <v xml:space="preserve">AFRIQUE PRESIDENT             </v>
          </cell>
        </row>
        <row r="2671">
          <cell r="B2671">
            <v>3020012</v>
          </cell>
          <cell r="C2671" t="str">
            <v xml:space="preserve">SOCOPA P/C CAMEROUN                     </v>
          </cell>
          <cell r="D2671">
            <v>302</v>
          </cell>
          <cell r="E2671" t="str">
            <v xml:space="preserve">CAMEROUN                      </v>
          </cell>
          <cell r="F2671">
            <v>620</v>
          </cell>
          <cell r="G2671" t="str">
            <v xml:space="preserve">AFRIQUE PRESIDENT             </v>
          </cell>
        </row>
        <row r="2672">
          <cell r="B2672">
            <v>754950</v>
          </cell>
          <cell r="C2672" t="str">
            <v xml:space="preserve">VOSXOD                                  </v>
          </cell>
          <cell r="D2672">
            <v>75</v>
          </cell>
          <cell r="E2672" t="str">
            <v xml:space="preserve">RUSSIE                        </v>
          </cell>
          <cell r="F2672">
            <v>650</v>
          </cell>
          <cell r="G2672" t="str">
            <v xml:space="preserve">FIL RUSSIE                    </v>
          </cell>
        </row>
        <row r="2673">
          <cell r="B2673">
            <v>4000065</v>
          </cell>
          <cell r="C2673" t="str">
            <v xml:space="preserve">MILKY WAY INTERNATIONAL                 </v>
          </cell>
          <cell r="D2673">
            <v>400</v>
          </cell>
          <cell r="E2673" t="str">
            <v xml:space="preserve">U.S.A.                        </v>
          </cell>
          <cell r="F2673">
            <v>230</v>
          </cell>
          <cell r="G2673" t="str">
            <v xml:space="preserve">USA                           </v>
          </cell>
        </row>
        <row r="2674">
          <cell r="B2674">
            <v>4000066</v>
          </cell>
          <cell r="C2674" t="str">
            <v xml:space="preserve">TRADER JOE'S                            </v>
          </cell>
          <cell r="D2674">
            <v>400</v>
          </cell>
          <cell r="E2674" t="str">
            <v xml:space="preserve">U.S.A.                        </v>
          </cell>
          <cell r="F2674">
            <v>230</v>
          </cell>
          <cell r="G2674" t="str">
            <v xml:space="preserve">USA                           </v>
          </cell>
        </row>
        <row r="2675">
          <cell r="B2675">
            <v>5280005</v>
          </cell>
          <cell r="C2675" t="str">
            <v xml:space="preserve">CENCOSUD,S.A                            </v>
          </cell>
          <cell r="D2675">
            <v>528</v>
          </cell>
          <cell r="E2675" t="str">
            <v xml:space="preserve">ARGENTINE                     </v>
          </cell>
          <cell r="F2675">
            <v>210</v>
          </cell>
          <cell r="G2675" t="str">
            <v xml:space="preserve">AMERIQUE LATINE               </v>
          </cell>
        </row>
        <row r="2676">
          <cell r="B2676">
            <v>4520007</v>
          </cell>
          <cell r="C2676" t="str">
            <v xml:space="preserve">ECONOMAT DE L'ARMEE                     </v>
          </cell>
          <cell r="D2676">
            <v>452</v>
          </cell>
          <cell r="E2676" t="str">
            <v xml:space="preserve">HAITI                         </v>
          </cell>
          <cell r="F2676">
            <v>210</v>
          </cell>
          <cell r="G2676" t="str">
            <v xml:space="preserve">AMERIQUE LATINE               </v>
          </cell>
        </row>
        <row r="2677">
          <cell r="B2677">
            <v>4520006</v>
          </cell>
          <cell r="C2677" t="str">
            <v xml:space="preserve">ECONOMAT/UNMIH                          </v>
          </cell>
          <cell r="D2677">
            <v>452</v>
          </cell>
          <cell r="E2677" t="str">
            <v xml:space="preserve">HAITI                         </v>
          </cell>
          <cell r="F2677">
            <v>210</v>
          </cell>
          <cell r="G2677" t="str">
            <v xml:space="preserve">AMERIQUE LATINE               </v>
          </cell>
        </row>
        <row r="2678">
          <cell r="B2678">
            <v>6280101</v>
          </cell>
          <cell r="C2678" t="str">
            <v xml:space="preserve">J.C.S.C.C                               </v>
          </cell>
          <cell r="D2678">
            <v>628</v>
          </cell>
          <cell r="E2678" t="str">
            <v xml:space="preserve">JORDANIE                      </v>
          </cell>
          <cell r="F2678">
            <v>675</v>
          </cell>
          <cell r="G2678" t="str">
            <v xml:space="preserve">LEVANT                        </v>
          </cell>
        </row>
        <row r="2679">
          <cell r="B2679">
            <v>755000</v>
          </cell>
          <cell r="C2679" t="str">
            <v xml:space="preserve">LUZAK TRADING                           </v>
          </cell>
          <cell r="D2679">
            <v>75</v>
          </cell>
          <cell r="E2679" t="str">
            <v xml:space="preserve">RUSSIE                        </v>
          </cell>
          <cell r="F2679">
            <v>650</v>
          </cell>
          <cell r="G2679" t="str">
            <v xml:space="preserve">FIL RUSSIE                    </v>
          </cell>
        </row>
        <row r="2680">
          <cell r="B2680">
            <v>4622691</v>
          </cell>
          <cell r="C2680" t="str">
            <v xml:space="preserve">PRIMISTERES REYNOIRD MARTINIQUE         </v>
          </cell>
          <cell r="D2680">
            <v>462</v>
          </cell>
          <cell r="E2680" t="str">
            <v xml:space="preserve">MARTINIQUE                    </v>
          </cell>
          <cell r="F2680">
            <v>625</v>
          </cell>
          <cell r="G2680" t="str">
            <v xml:space="preserve">ANTILLES PRESIDENT            </v>
          </cell>
        </row>
        <row r="2681">
          <cell r="B2681">
            <v>400221</v>
          </cell>
          <cell r="C2681" t="str">
            <v xml:space="preserve">MODELO HIPER                            </v>
          </cell>
          <cell r="D2681">
            <v>40</v>
          </cell>
          <cell r="E2681" t="str">
            <v xml:space="preserve">PORTUGAL                      </v>
          </cell>
          <cell r="F2681">
            <v>380</v>
          </cell>
          <cell r="G2681" t="str">
            <v xml:space="preserve">PORTUGAL                      </v>
          </cell>
        </row>
        <row r="2682">
          <cell r="B2682">
            <v>19901</v>
          </cell>
          <cell r="C2682" t="str">
            <v xml:space="preserve">JK DAIRY AND FOODS LIMITED              </v>
          </cell>
          <cell r="D2682">
            <v>740</v>
          </cell>
          <cell r="E2682" t="str">
            <v xml:space="preserve">HONG KONG                     </v>
          </cell>
          <cell r="F2682">
            <v>665</v>
          </cell>
          <cell r="G2682" t="str">
            <v xml:space="preserve">ASIE AUTRES                   </v>
          </cell>
        </row>
        <row r="2683">
          <cell r="B2683">
            <v>3720340</v>
          </cell>
          <cell r="C2683" t="str">
            <v xml:space="preserve">HYPER SOREDECO CARREFOUR                </v>
          </cell>
          <cell r="D2683">
            <v>372</v>
          </cell>
          <cell r="E2683" t="str">
            <v xml:space="preserve">REUNION                       </v>
          </cell>
          <cell r="F2683">
            <v>655</v>
          </cell>
          <cell r="G2683" t="str">
            <v xml:space="preserve">OCEAN INDIEN                  </v>
          </cell>
        </row>
        <row r="2684">
          <cell r="B2684">
            <v>400100</v>
          </cell>
          <cell r="C2684" t="str">
            <v xml:space="preserve">TRANSCER-TRANSFORMACAO DE CEREAIS LDA   </v>
          </cell>
          <cell r="D2684">
            <v>40</v>
          </cell>
          <cell r="E2684" t="str">
            <v xml:space="preserve">PORTUGAL                      </v>
          </cell>
          <cell r="F2684">
            <v>380</v>
          </cell>
          <cell r="G2684" t="str">
            <v xml:space="preserve">PORTUGAL                      </v>
          </cell>
        </row>
        <row r="2685">
          <cell r="B2685">
            <v>400228</v>
          </cell>
          <cell r="C2685" t="str">
            <v xml:space="preserve">RAMAZZOTTI LDA                          </v>
          </cell>
          <cell r="D2685">
            <v>40</v>
          </cell>
          <cell r="E2685" t="str">
            <v xml:space="preserve">PORTUGAL                      </v>
          </cell>
          <cell r="F2685">
            <v>380</v>
          </cell>
          <cell r="G2685" t="str">
            <v xml:space="preserve">PORTUGAL                      </v>
          </cell>
        </row>
        <row r="2686">
          <cell r="B2686">
            <v>400227</v>
          </cell>
          <cell r="C2686" t="str">
            <v xml:space="preserve">SICAMPOS-ABASTECIMENTO NAVOS LDA        </v>
          </cell>
          <cell r="D2686">
            <v>40</v>
          </cell>
          <cell r="E2686" t="str">
            <v xml:space="preserve">PORTUGAL                      </v>
          </cell>
          <cell r="F2686">
            <v>380</v>
          </cell>
          <cell r="G2686" t="str">
            <v xml:space="preserve">PORTUGAL                      </v>
          </cell>
        </row>
        <row r="2687">
          <cell r="B2687">
            <v>430070</v>
          </cell>
          <cell r="C2687" t="str">
            <v xml:space="preserve">CAVES ANDORRANES                        </v>
          </cell>
          <cell r="D2687">
            <v>43</v>
          </cell>
          <cell r="E2687" t="str">
            <v xml:space="preserve">ANDORRE                       </v>
          </cell>
          <cell r="F2687">
            <v>640</v>
          </cell>
          <cell r="G2687" t="str">
            <v>BALKANS MED hors Roum _x0016_ Bulgar</v>
          </cell>
        </row>
        <row r="2688">
          <cell r="B2688">
            <v>431054</v>
          </cell>
          <cell r="C2688" t="str">
            <v xml:space="preserve">MAMUT ENTERPRISES                       </v>
          </cell>
          <cell r="D2688">
            <v>43</v>
          </cell>
          <cell r="E2688" t="str">
            <v xml:space="preserve">ANDORRE                       </v>
          </cell>
          <cell r="F2688">
            <v>640</v>
          </cell>
          <cell r="G2688" t="str">
            <v>BALKANS MED hors Roum _x0016_ Bulgar</v>
          </cell>
        </row>
        <row r="2689">
          <cell r="B2689">
            <v>400757</v>
          </cell>
          <cell r="C2689" t="str">
            <v xml:space="preserve">RECHEIO DISTRIBUICAO                    </v>
          </cell>
          <cell r="D2689">
            <v>40</v>
          </cell>
          <cell r="E2689" t="str">
            <v xml:space="preserve">PORTUGAL                      </v>
          </cell>
          <cell r="F2689">
            <v>380</v>
          </cell>
          <cell r="G2689" t="str">
            <v xml:space="preserve">PORTUGAL                      </v>
          </cell>
        </row>
        <row r="2690">
          <cell r="B2690">
            <v>3730010</v>
          </cell>
          <cell r="C2690" t="str">
            <v xml:space="preserve">SIK YUEN LTD                            </v>
          </cell>
          <cell r="D2690">
            <v>373</v>
          </cell>
          <cell r="E2690" t="str">
            <v xml:space="preserve">ILE MAURICE                   </v>
          </cell>
          <cell r="F2690">
            <v>655</v>
          </cell>
          <cell r="G2690" t="str">
            <v xml:space="preserve">OCEAN INDIEN                  </v>
          </cell>
        </row>
        <row r="2691">
          <cell r="B2691">
            <v>4840005</v>
          </cell>
          <cell r="C2691" t="str">
            <v xml:space="preserve">RATTAN                                  </v>
          </cell>
          <cell r="D2691">
            <v>484</v>
          </cell>
          <cell r="E2691" t="str">
            <v xml:space="preserve">VENEZUELA                     </v>
          </cell>
          <cell r="F2691">
            <v>210</v>
          </cell>
          <cell r="G2691" t="str">
            <v xml:space="preserve">AMERIQUE LATINE               </v>
          </cell>
        </row>
        <row r="2692">
          <cell r="B2692">
            <v>755050</v>
          </cell>
          <cell r="C2692" t="str">
            <v xml:space="preserve">KONSI                                   </v>
          </cell>
          <cell r="D2692">
            <v>75</v>
          </cell>
          <cell r="E2692" t="str">
            <v xml:space="preserve">RUSSIE                        </v>
          </cell>
          <cell r="F2692">
            <v>650</v>
          </cell>
          <cell r="G2692" t="str">
            <v xml:space="preserve">FIL RUSSIE                    </v>
          </cell>
        </row>
        <row r="2693">
          <cell r="B2693">
            <v>2480013</v>
          </cell>
          <cell r="C2693" t="str">
            <v xml:space="preserve">ATEMIS                                  </v>
          </cell>
          <cell r="D2693">
            <v>248</v>
          </cell>
          <cell r="E2693" t="str">
            <v xml:space="preserve">SENEGAL                       </v>
          </cell>
          <cell r="F2693">
            <v>620</v>
          </cell>
          <cell r="G2693" t="str">
            <v xml:space="preserve">AFRIQUE PRESIDENT             </v>
          </cell>
        </row>
        <row r="2694">
          <cell r="B2694">
            <v>400270</v>
          </cell>
          <cell r="C2694" t="str">
            <v xml:space="preserve">MODELO HIPER                            </v>
          </cell>
          <cell r="D2694">
            <v>40</v>
          </cell>
          <cell r="E2694" t="str">
            <v xml:space="preserve">PORTUGAL                      </v>
          </cell>
          <cell r="F2694">
            <v>380</v>
          </cell>
          <cell r="G2694" t="str">
            <v xml:space="preserve">PORTUGAL                      </v>
          </cell>
        </row>
        <row r="2695">
          <cell r="B2695">
            <v>400268</v>
          </cell>
          <cell r="C2695" t="str">
            <v xml:space="preserve">MODELO HIPER                            </v>
          </cell>
          <cell r="D2695">
            <v>40</v>
          </cell>
          <cell r="E2695" t="str">
            <v xml:space="preserve">PORTUGAL                      </v>
          </cell>
          <cell r="F2695">
            <v>380</v>
          </cell>
          <cell r="G2695" t="str">
            <v xml:space="preserve">PORTUGAL                      </v>
          </cell>
        </row>
        <row r="2696">
          <cell r="B2696">
            <v>400267</v>
          </cell>
          <cell r="C2696" t="str">
            <v xml:space="preserve">MILREIS COMERCIO RETALHISTASA           </v>
          </cell>
          <cell r="D2696">
            <v>40</v>
          </cell>
          <cell r="E2696" t="str">
            <v xml:space="preserve">PORTUGAL                      </v>
          </cell>
          <cell r="F2696">
            <v>380</v>
          </cell>
          <cell r="G2696" t="str">
            <v xml:space="preserve">PORTUGAL                      </v>
          </cell>
        </row>
        <row r="2697">
          <cell r="B2697">
            <v>400269</v>
          </cell>
          <cell r="C2697" t="str">
            <v xml:space="preserve">MODELO HIPER                            </v>
          </cell>
          <cell r="D2697">
            <v>40</v>
          </cell>
          <cell r="E2697" t="str">
            <v xml:space="preserve">PORTUGAL                      </v>
          </cell>
          <cell r="F2697">
            <v>380</v>
          </cell>
          <cell r="G2697" t="str">
            <v xml:space="preserve">PORTUGAL                      </v>
          </cell>
        </row>
        <row r="2698">
          <cell r="B2698">
            <v>400271</v>
          </cell>
          <cell r="C2698" t="str">
            <v xml:space="preserve">LIDL E CIA LOJAS ALIMENTARES            </v>
          </cell>
          <cell r="D2698">
            <v>40</v>
          </cell>
          <cell r="E2698" t="str">
            <v xml:space="preserve">PORTUGAL                      </v>
          </cell>
          <cell r="F2698">
            <v>380</v>
          </cell>
          <cell r="G2698" t="str">
            <v xml:space="preserve">PORTUGAL                      </v>
          </cell>
        </row>
        <row r="2699">
          <cell r="B2699">
            <v>400272</v>
          </cell>
          <cell r="C2699" t="str">
            <v xml:space="preserve">ENTREPOSTO LIDL                         </v>
          </cell>
          <cell r="D2699">
            <v>40</v>
          </cell>
          <cell r="E2699" t="str">
            <v xml:space="preserve">PORTUGAL                      </v>
          </cell>
          <cell r="F2699">
            <v>380</v>
          </cell>
          <cell r="G2699" t="str">
            <v xml:space="preserve">PORTUGAL                      </v>
          </cell>
        </row>
        <row r="2700">
          <cell r="B2700">
            <v>755001</v>
          </cell>
          <cell r="C2700" t="str">
            <v xml:space="preserve">AEROPLUS TRADING INTERNATIONAL          </v>
          </cell>
          <cell r="D2700">
            <v>75</v>
          </cell>
          <cell r="E2700" t="str">
            <v xml:space="preserve">RUSSIE                        </v>
          </cell>
          <cell r="F2700">
            <v>650</v>
          </cell>
          <cell r="G2700" t="str">
            <v xml:space="preserve">FIL RUSSIE                    </v>
          </cell>
        </row>
        <row r="2701">
          <cell r="B2701">
            <v>6530002</v>
          </cell>
          <cell r="C2701" t="str">
            <v xml:space="preserve">ALAWADI GENERAL TRAD COMPANY            </v>
          </cell>
          <cell r="D2701">
            <v>653</v>
          </cell>
          <cell r="E2701" t="str">
            <v xml:space="preserve">YEMEN                         </v>
          </cell>
          <cell r="F2701">
            <v>675</v>
          </cell>
          <cell r="G2701" t="str">
            <v xml:space="preserve">LEVANT                        </v>
          </cell>
        </row>
        <row r="2702">
          <cell r="B2702">
            <v>4620018</v>
          </cell>
          <cell r="C2702" t="str">
            <v xml:space="preserve">GEIMEX                                  </v>
          </cell>
          <cell r="D2702">
            <v>462</v>
          </cell>
          <cell r="E2702" t="str">
            <v xml:space="preserve">MARTINIQUE                    </v>
          </cell>
          <cell r="F2702">
            <v>625</v>
          </cell>
          <cell r="G2702" t="str">
            <v xml:space="preserve">ANTILLES PRESIDENT            </v>
          </cell>
        </row>
        <row r="2703">
          <cell r="B2703">
            <v>4620017</v>
          </cell>
          <cell r="C2703" t="str">
            <v xml:space="preserve">GEIMEX MARTINIQUE                       </v>
          </cell>
          <cell r="D2703">
            <v>462</v>
          </cell>
          <cell r="E2703" t="str">
            <v xml:space="preserve">MARTINIQUE                    </v>
          </cell>
          <cell r="F2703">
            <v>625</v>
          </cell>
          <cell r="G2703" t="str">
            <v xml:space="preserve">ANTILLES PRESIDENT            </v>
          </cell>
        </row>
        <row r="2704">
          <cell r="B2704">
            <v>4580017</v>
          </cell>
          <cell r="C2704" t="str">
            <v xml:space="preserve">GEIMEX GUADELOUPE                       </v>
          </cell>
          <cell r="D2704">
            <v>458</v>
          </cell>
          <cell r="E2704" t="str">
            <v xml:space="preserve">GUADELOUPE                    </v>
          </cell>
          <cell r="F2704">
            <v>625</v>
          </cell>
          <cell r="G2704" t="str">
            <v xml:space="preserve">ANTILLES PRESIDENT            </v>
          </cell>
        </row>
        <row r="2705">
          <cell r="B2705">
            <v>4960017</v>
          </cell>
          <cell r="C2705" t="str">
            <v xml:space="preserve">GEIMEX GUYANE                           </v>
          </cell>
          <cell r="D2705">
            <v>496</v>
          </cell>
          <cell r="E2705" t="str">
            <v xml:space="preserve">GUYANE FRANCAISE              </v>
          </cell>
          <cell r="F2705">
            <v>625</v>
          </cell>
          <cell r="G2705" t="str">
            <v xml:space="preserve">ANTILLES PRESIDENT            </v>
          </cell>
        </row>
        <row r="2706">
          <cell r="B2706">
            <v>3720027</v>
          </cell>
          <cell r="C2706" t="str">
            <v xml:space="preserve">GEIMEX P/C CADRE                        </v>
          </cell>
          <cell r="D2706">
            <v>372</v>
          </cell>
          <cell r="E2706" t="str">
            <v xml:space="preserve">REUNION                       </v>
          </cell>
          <cell r="F2706">
            <v>655</v>
          </cell>
          <cell r="G2706" t="str">
            <v xml:space="preserve">OCEAN INDIEN                  </v>
          </cell>
        </row>
        <row r="2707">
          <cell r="B2707">
            <v>750113</v>
          </cell>
          <cell r="C2707" t="str">
            <v xml:space="preserve">EURO EAST INTERNATIONAL                 </v>
          </cell>
          <cell r="D2707">
            <v>75</v>
          </cell>
          <cell r="E2707" t="str">
            <v xml:space="preserve">RUSSIE                        </v>
          </cell>
          <cell r="F2707">
            <v>650</v>
          </cell>
          <cell r="G2707" t="str">
            <v xml:space="preserve">FIL RUSSIE                    </v>
          </cell>
        </row>
        <row r="2708">
          <cell r="B2708">
            <v>750114</v>
          </cell>
          <cell r="C2708" t="str">
            <v xml:space="preserve">SHELT CO LTD                            </v>
          </cell>
          <cell r="D2708">
            <v>75</v>
          </cell>
          <cell r="E2708" t="str">
            <v xml:space="preserve">RUSSIE                        </v>
          </cell>
          <cell r="F2708">
            <v>650</v>
          </cell>
          <cell r="G2708" t="str">
            <v xml:space="preserve">FIL RUSSIE                    </v>
          </cell>
        </row>
        <row r="2709">
          <cell r="B2709">
            <v>400273</v>
          </cell>
          <cell r="C2709" t="str">
            <v>SANTOS&amp; QUEIROZ,LDA-PRODUTOS ALIMENTARES</v>
          </cell>
          <cell r="D2709">
            <v>40</v>
          </cell>
          <cell r="E2709" t="str">
            <v xml:space="preserve">PORTUGAL                      </v>
          </cell>
          <cell r="F2709">
            <v>380</v>
          </cell>
          <cell r="G2709" t="str">
            <v xml:space="preserve">PORTUGAL                      </v>
          </cell>
        </row>
        <row r="2710">
          <cell r="B2710">
            <v>7360011</v>
          </cell>
          <cell r="C2710" t="str">
            <v xml:space="preserve">CROISSANTS DE FRANCE  (TAIWAN) LTD      </v>
          </cell>
          <cell r="D2710">
            <v>736</v>
          </cell>
          <cell r="E2710" t="str">
            <v xml:space="preserve">TAIWAN                        </v>
          </cell>
          <cell r="F2710">
            <v>665</v>
          </cell>
          <cell r="G2710" t="str">
            <v xml:space="preserve">ASIE AUTRES                   </v>
          </cell>
        </row>
        <row r="2711">
          <cell r="B2711">
            <v>750115</v>
          </cell>
          <cell r="C2711" t="str">
            <v xml:space="preserve">KOLON                                   </v>
          </cell>
          <cell r="D2711">
            <v>75</v>
          </cell>
          <cell r="E2711" t="str">
            <v xml:space="preserve">RUSSIE                        </v>
          </cell>
          <cell r="F2711">
            <v>650</v>
          </cell>
          <cell r="G2711" t="str">
            <v xml:space="preserve">FIL RUSSIE                    </v>
          </cell>
        </row>
        <row r="2712">
          <cell r="B2712">
            <v>400648</v>
          </cell>
          <cell r="C2712" t="str">
            <v xml:space="preserve">RECHEIO DISTRIBUICAO                    </v>
          </cell>
          <cell r="D2712">
            <v>40</v>
          </cell>
          <cell r="E2712" t="str">
            <v xml:space="preserve">PORTUGAL                      </v>
          </cell>
          <cell r="F2712">
            <v>380</v>
          </cell>
          <cell r="G2712" t="str">
            <v xml:space="preserve">PORTUGAL                      </v>
          </cell>
        </row>
        <row r="2713">
          <cell r="B2713">
            <v>3722071</v>
          </cell>
          <cell r="C2713" t="str">
            <v xml:space="preserve">NESTLE REUNION                          </v>
          </cell>
          <cell r="D2713">
            <v>372</v>
          </cell>
          <cell r="E2713" t="str">
            <v xml:space="preserve">REUNION                       </v>
          </cell>
          <cell r="F2713">
            <v>655</v>
          </cell>
          <cell r="G2713" t="str">
            <v xml:space="preserve">OCEAN INDIEN                  </v>
          </cell>
        </row>
        <row r="2714">
          <cell r="B2714">
            <v>4000983</v>
          </cell>
          <cell r="C2714" t="str">
            <v xml:space="preserve">DE CHOIX SPECIALTY FOODS                </v>
          </cell>
          <cell r="D2714">
            <v>400</v>
          </cell>
          <cell r="E2714" t="str">
            <v xml:space="preserve">U.S.A.                        </v>
          </cell>
          <cell r="F2714">
            <v>230</v>
          </cell>
          <cell r="G2714" t="str">
            <v xml:space="preserve">USA                           </v>
          </cell>
        </row>
        <row r="2715">
          <cell r="B2715">
            <v>4961601</v>
          </cell>
          <cell r="C2715" t="str">
            <v xml:space="preserve">ECONOMAT DE L'ARMEE                     </v>
          </cell>
          <cell r="D2715">
            <v>496</v>
          </cell>
          <cell r="E2715" t="str">
            <v xml:space="preserve">GUYANE FRANCAISE              </v>
          </cell>
          <cell r="F2715">
            <v>625</v>
          </cell>
          <cell r="G2715" t="str">
            <v xml:space="preserve">ANTILLES PRESIDENT            </v>
          </cell>
        </row>
        <row r="2716">
          <cell r="B2716">
            <v>4621837</v>
          </cell>
          <cell r="C2716" t="str">
            <v xml:space="preserve">SCAGEX                                  </v>
          </cell>
          <cell r="D2716">
            <v>462</v>
          </cell>
          <cell r="E2716" t="str">
            <v xml:space="preserve">MARTINIQUE                    </v>
          </cell>
          <cell r="F2716">
            <v>625</v>
          </cell>
          <cell r="G2716" t="str">
            <v xml:space="preserve">ANTILLES PRESIDENT            </v>
          </cell>
        </row>
        <row r="2717">
          <cell r="B2717">
            <v>4047101</v>
          </cell>
          <cell r="C2717" t="str">
            <v xml:space="preserve">AGROPUR                                 </v>
          </cell>
          <cell r="D2717">
            <v>404</v>
          </cell>
          <cell r="E2717" t="str">
            <v xml:space="preserve">CANADA                        </v>
          </cell>
          <cell r="F2717">
            <v>220</v>
          </cell>
          <cell r="G2717" t="str">
            <v xml:space="preserve">CANADA                        </v>
          </cell>
        </row>
        <row r="2718">
          <cell r="B2718">
            <v>4047102</v>
          </cell>
          <cell r="C2718" t="str">
            <v xml:space="preserve">ARCO                                    </v>
          </cell>
          <cell r="D2718">
            <v>404</v>
          </cell>
          <cell r="E2718" t="str">
            <v xml:space="preserve">CANADA                        </v>
          </cell>
          <cell r="F2718">
            <v>220</v>
          </cell>
          <cell r="G2718" t="str">
            <v xml:space="preserve">CANADA                        </v>
          </cell>
        </row>
        <row r="2719">
          <cell r="B2719">
            <v>600100</v>
          </cell>
          <cell r="C2719" t="str">
            <v xml:space="preserve">PPH "TEMAR" s.c.                        </v>
          </cell>
          <cell r="D2719">
            <v>60</v>
          </cell>
          <cell r="E2719" t="str">
            <v xml:space="preserve">POLOGNE                       </v>
          </cell>
          <cell r="F2719">
            <v>645</v>
          </cell>
          <cell r="G2719" t="str">
            <v xml:space="preserve">FIL POLOGNE                   </v>
          </cell>
        </row>
        <row r="2720">
          <cell r="B2720">
            <v>3069990</v>
          </cell>
          <cell r="C2720" t="str">
            <v>BRIDEL REP. CENTRE AFRICAINE HORS GROUPE</v>
          </cell>
          <cell r="D2720">
            <v>306</v>
          </cell>
          <cell r="E2720" t="str">
            <v xml:space="preserve">REP. CENTRE AFRICAINE         </v>
          </cell>
          <cell r="F2720">
            <v>620</v>
          </cell>
          <cell r="G2720" t="str">
            <v xml:space="preserve">AFRIQUE PRESIDENT             </v>
          </cell>
        </row>
        <row r="2721">
          <cell r="B2721">
            <v>600103</v>
          </cell>
          <cell r="C2721" t="str">
            <v xml:space="preserve">AMBASSADE DE FRANCE                     </v>
          </cell>
          <cell r="D2721">
            <v>60</v>
          </cell>
          <cell r="E2721" t="str">
            <v xml:space="preserve">POLOGNE                       </v>
          </cell>
          <cell r="F2721">
            <v>645</v>
          </cell>
          <cell r="G2721" t="str">
            <v xml:space="preserve">FIL POLOGNE                   </v>
          </cell>
        </row>
        <row r="2722">
          <cell r="B2722">
            <v>600104</v>
          </cell>
          <cell r="C2722" t="str">
            <v xml:space="preserve">CFME                                    </v>
          </cell>
          <cell r="D2722">
            <v>60</v>
          </cell>
          <cell r="E2722" t="str">
            <v xml:space="preserve">POLOGNE                       </v>
          </cell>
          <cell r="F2722">
            <v>645</v>
          </cell>
          <cell r="G2722" t="str">
            <v xml:space="preserve">FIL POLOGNE                   </v>
          </cell>
        </row>
        <row r="2723">
          <cell r="B2723">
            <v>10143</v>
          </cell>
          <cell r="C2723" t="str">
            <v xml:space="preserve">SODETAIR                                </v>
          </cell>
          <cell r="D2723">
            <v>1</v>
          </cell>
          <cell r="E2723" t="str">
            <v xml:space="preserve">FRANCE                        </v>
          </cell>
          <cell r="F2723">
            <v>620</v>
          </cell>
          <cell r="G2723" t="str">
            <v xml:space="preserve">AFRIQUE PRESIDENT             </v>
          </cell>
        </row>
        <row r="2724">
          <cell r="B2724">
            <v>2080013</v>
          </cell>
          <cell r="C2724" t="str">
            <v xml:space="preserve">MERCURE INTERNATIONAL DE MONACO         </v>
          </cell>
          <cell r="D2724">
            <v>208</v>
          </cell>
          <cell r="E2724" t="str">
            <v xml:space="preserve">ALGERIE                       </v>
          </cell>
          <cell r="F2724">
            <v>670</v>
          </cell>
          <cell r="G2724" t="str">
            <v xml:space="preserve">MAGHREB                       </v>
          </cell>
        </row>
        <row r="2725">
          <cell r="B2725">
            <v>4629001</v>
          </cell>
          <cell r="C2725" t="str">
            <v xml:space="preserve">LANCRY RENE S.A                         </v>
          </cell>
          <cell r="D2725">
            <v>466</v>
          </cell>
          <cell r="E2725" t="str">
            <v xml:space="preserve">MARTINIQUE -                  </v>
          </cell>
          <cell r="F2725">
            <v>635</v>
          </cell>
          <cell r="G2725" t="str">
            <v xml:space="preserve">ANTILLES BRIDEL               </v>
          </cell>
        </row>
        <row r="2726">
          <cell r="B2726">
            <v>4629011</v>
          </cell>
          <cell r="C2726" t="str">
            <v xml:space="preserve">SODIBEL SARL/ROND POINT                 </v>
          </cell>
          <cell r="D2726">
            <v>466</v>
          </cell>
          <cell r="E2726" t="str">
            <v xml:space="preserve">MARTINIQUE -                  </v>
          </cell>
          <cell r="F2726">
            <v>635</v>
          </cell>
          <cell r="G2726" t="str">
            <v xml:space="preserve">ANTILLES BRIDEL               </v>
          </cell>
        </row>
        <row r="2727">
          <cell r="B2727">
            <v>4629013</v>
          </cell>
          <cell r="C2727" t="str">
            <v xml:space="preserve">SODIBEL SARL/ROND POINT CM 261          </v>
          </cell>
          <cell r="D2727">
            <v>466</v>
          </cell>
          <cell r="E2727" t="str">
            <v xml:space="preserve">MARTINIQUE -                  </v>
          </cell>
          <cell r="F2727">
            <v>635</v>
          </cell>
          <cell r="G2727" t="str">
            <v xml:space="preserve">ANTILLES BRIDEL               </v>
          </cell>
        </row>
        <row r="2728">
          <cell r="B2728">
            <v>4789200</v>
          </cell>
          <cell r="C2728" t="str">
            <v xml:space="preserve">SOGEDIAL P/C NEW BRIDGE ST MAARTEN      </v>
          </cell>
          <cell r="D2728">
            <v>479</v>
          </cell>
          <cell r="E2728" t="str">
            <v xml:space="preserve">ANTILLES NEERLANDAISES -      </v>
          </cell>
          <cell r="F2728">
            <v>635</v>
          </cell>
          <cell r="G2728" t="str">
            <v xml:space="preserve">ANTILLES BRIDEL               </v>
          </cell>
        </row>
        <row r="2729">
          <cell r="B2729">
            <v>4969620</v>
          </cell>
          <cell r="C2729" t="str">
            <v xml:space="preserve">SOFRIGU CAYENNE/SOGEDIAL EXPLOITATION   </v>
          </cell>
          <cell r="D2729">
            <v>497</v>
          </cell>
          <cell r="E2729" t="str">
            <v xml:space="preserve">GUYANE FRANCAISE -            </v>
          </cell>
          <cell r="F2729">
            <v>635</v>
          </cell>
          <cell r="G2729" t="str">
            <v xml:space="preserve">ANTILLES BRIDEL               </v>
          </cell>
        </row>
        <row r="2730">
          <cell r="B2730">
            <v>8099002</v>
          </cell>
          <cell r="C2730" t="str">
            <v xml:space="preserve">S.C.I.D S.A/CALEDONIENNE IMP &amp; DISTR    </v>
          </cell>
          <cell r="D2730">
            <v>809</v>
          </cell>
          <cell r="E2730" t="str">
            <v xml:space="preserve">NOUVELLE CALEDONIE            </v>
          </cell>
          <cell r="F2730">
            <v>660</v>
          </cell>
          <cell r="G2730" t="str">
            <v xml:space="preserve">TOM/OCEANIE                   </v>
          </cell>
        </row>
        <row r="2731">
          <cell r="B2731">
            <v>4589660</v>
          </cell>
          <cell r="C2731" t="str">
            <v xml:space="preserve">COMPTOIR COMMERCIAL CARAIBES            </v>
          </cell>
          <cell r="D2731">
            <v>455</v>
          </cell>
          <cell r="E2731" t="str">
            <v xml:space="preserve">GUADELOUPE -                  </v>
          </cell>
          <cell r="F2731">
            <v>635</v>
          </cell>
          <cell r="G2731" t="str">
            <v xml:space="preserve">ANTILLES BRIDEL               </v>
          </cell>
        </row>
        <row r="2732">
          <cell r="B2732">
            <v>4629100</v>
          </cell>
          <cell r="C2732" t="str">
            <v xml:space="preserve">CONTINENT SOCOLAM                       </v>
          </cell>
          <cell r="D2732">
            <v>466</v>
          </cell>
          <cell r="E2732" t="str">
            <v xml:space="preserve">MARTINIQUE -                  </v>
          </cell>
          <cell r="F2732">
            <v>635</v>
          </cell>
          <cell r="G2732" t="str">
            <v xml:space="preserve">ANTILLES BRIDEL               </v>
          </cell>
        </row>
        <row r="2733">
          <cell r="B2733">
            <v>2289100</v>
          </cell>
          <cell r="C2733" t="str">
            <v xml:space="preserve">ETS ABDOU MAHAM                         </v>
          </cell>
          <cell r="D2733">
            <v>228</v>
          </cell>
          <cell r="E2733" t="str">
            <v xml:space="preserve">MAURITANIE                    </v>
          </cell>
          <cell r="F2733">
            <v>620</v>
          </cell>
          <cell r="G2733" t="str">
            <v xml:space="preserve">AFRIQUE PRESIDENT             </v>
          </cell>
        </row>
        <row r="2734">
          <cell r="B2734">
            <v>2369010</v>
          </cell>
          <cell r="C2734" t="str">
            <v xml:space="preserve">SCIMAS                                  </v>
          </cell>
          <cell r="D2734">
            <v>237</v>
          </cell>
          <cell r="E2734" t="str">
            <v xml:space="preserve">BURKINA FASO -                </v>
          </cell>
          <cell r="F2734">
            <v>630</v>
          </cell>
          <cell r="G2734" t="str">
            <v xml:space="preserve">AFRIQUE BRIDEL                </v>
          </cell>
        </row>
        <row r="2735">
          <cell r="B2735">
            <v>2489100</v>
          </cell>
          <cell r="C2735" t="str">
            <v xml:space="preserve">SOFIEX                                  </v>
          </cell>
          <cell r="D2735">
            <v>249</v>
          </cell>
          <cell r="E2735" t="str">
            <v xml:space="preserve">SENEGAL -                     </v>
          </cell>
          <cell r="F2735">
            <v>630</v>
          </cell>
          <cell r="G2735" t="str">
            <v xml:space="preserve">AFRIQUE BRIDEL                </v>
          </cell>
        </row>
        <row r="2736">
          <cell r="B2736">
            <v>400274</v>
          </cell>
          <cell r="C2736" t="str">
            <v xml:space="preserve">MODELO HIPER                            </v>
          </cell>
          <cell r="D2736">
            <v>40</v>
          </cell>
          <cell r="E2736" t="str">
            <v xml:space="preserve">PORTUGAL                      </v>
          </cell>
          <cell r="F2736">
            <v>380</v>
          </cell>
          <cell r="G2736" t="str">
            <v xml:space="preserve">PORTUGAL                      </v>
          </cell>
        </row>
        <row r="2737">
          <cell r="B2737">
            <v>400742</v>
          </cell>
          <cell r="C2737" t="str">
            <v xml:space="preserve">RECHEIO DISTRIBUICAO LDA                </v>
          </cell>
          <cell r="D2737">
            <v>40</v>
          </cell>
          <cell r="E2737" t="str">
            <v xml:space="preserve">PORTUGAL                      </v>
          </cell>
          <cell r="F2737">
            <v>380</v>
          </cell>
          <cell r="G2737" t="str">
            <v xml:space="preserve">PORTUGAL                      </v>
          </cell>
        </row>
        <row r="2738">
          <cell r="B2738">
            <v>4582916</v>
          </cell>
          <cell r="C2738" t="str">
            <v xml:space="preserve">MATCH HOWELL CENTER                     </v>
          </cell>
          <cell r="D2738">
            <v>458</v>
          </cell>
          <cell r="E2738" t="str">
            <v xml:space="preserve">GUADELOUPE                    </v>
          </cell>
          <cell r="F2738">
            <v>625</v>
          </cell>
          <cell r="G2738" t="str">
            <v xml:space="preserve">ANTILLES PRESIDENT            </v>
          </cell>
        </row>
        <row r="2739">
          <cell r="B2739">
            <v>750116</v>
          </cell>
          <cell r="C2739" t="str">
            <v xml:space="preserve">OOO LAYL                                </v>
          </cell>
          <cell r="D2739">
            <v>75</v>
          </cell>
          <cell r="E2739" t="str">
            <v xml:space="preserve">RUSSIE                        </v>
          </cell>
          <cell r="F2739">
            <v>650</v>
          </cell>
          <cell r="G2739" t="str">
            <v xml:space="preserve">FIL RUSSIE                    </v>
          </cell>
        </row>
        <row r="2740">
          <cell r="B2740">
            <v>4002370</v>
          </cell>
          <cell r="C2740" t="str">
            <v xml:space="preserve">SWISSROSE INTERNATIONAL, INC.           </v>
          </cell>
          <cell r="D2740">
            <v>400</v>
          </cell>
          <cell r="E2740" t="str">
            <v xml:space="preserve">U.S.A.                        </v>
          </cell>
          <cell r="F2740">
            <v>230</v>
          </cell>
          <cell r="G2740" t="str">
            <v xml:space="preserve">USA                           </v>
          </cell>
        </row>
        <row r="2741">
          <cell r="B2741">
            <v>10144</v>
          </cell>
          <cell r="C2741" t="str">
            <v xml:space="preserve">SOMEXPORT P/C SAO TOULON                </v>
          </cell>
          <cell r="D2741">
            <v>1</v>
          </cell>
          <cell r="E2741" t="str">
            <v xml:space="preserve">FRANCE                        </v>
          </cell>
          <cell r="F2741">
            <v>620</v>
          </cell>
          <cell r="G2741" t="str">
            <v xml:space="preserve">AFRIQUE PRESIDENT             </v>
          </cell>
        </row>
        <row r="2742">
          <cell r="B2742">
            <v>750117</v>
          </cell>
          <cell r="C2742" t="str">
            <v xml:space="preserve">DOLCINO                                 </v>
          </cell>
          <cell r="D2742">
            <v>75</v>
          </cell>
          <cell r="E2742" t="str">
            <v xml:space="preserve">RUSSIE                        </v>
          </cell>
          <cell r="F2742">
            <v>650</v>
          </cell>
          <cell r="G2742" t="str">
            <v xml:space="preserve">FIL RUSSIE                    </v>
          </cell>
        </row>
        <row r="2743">
          <cell r="B2743">
            <v>750118</v>
          </cell>
          <cell r="C2743" t="str">
            <v xml:space="preserve">DOLCINO INTERNATIONAL                   </v>
          </cell>
          <cell r="D2743">
            <v>75</v>
          </cell>
          <cell r="E2743" t="str">
            <v xml:space="preserve">RUSSIE                        </v>
          </cell>
          <cell r="F2743">
            <v>650</v>
          </cell>
          <cell r="G2743" t="str">
            <v xml:space="preserve">FIL RUSSIE                    </v>
          </cell>
        </row>
        <row r="2744">
          <cell r="B2744">
            <v>4002394</v>
          </cell>
          <cell r="C2744" t="str">
            <v xml:space="preserve">DOMESTIC CHEESE CO.                     </v>
          </cell>
          <cell r="D2744">
            <v>400</v>
          </cell>
          <cell r="E2744" t="str">
            <v xml:space="preserve">U.S.A.                        </v>
          </cell>
          <cell r="F2744">
            <v>230</v>
          </cell>
          <cell r="G2744" t="str">
            <v xml:space="preserve">USA                           </v>
          </cell>
        </row>
        <row r="2745">
          <cell r="B2745">
            <v>3720019</v>
          </cell>
          <cell r="C2745" t="str">
            <v xml:space="preserve">GEIMEX P/C DISTRIDOM                    </v>
          </cell>
          <cell r="D2745">
            <v>372</v>
          </cell>
          <cell r="E2745" t="str">
            <v xml:space="preserve">REUNION                       </v>
          </cell>
          <cell r="F2745">
            <v>655</v>
          </cell>
          <cell r="G2745" t="str">
            <v xml:space="preserve">OCEAN INDIEN                  </v>
          </cell>
        </row>
        <row r="2746">
          <cell r="B2746">
            <v>4960019</v>
          </cell>
          <cell r="C2746" t="str">
            <v xml:space="preserve">GEIMEX P/C GUYANE                       </v>
          </cell>
          <cell r="D2746">
            <v>496</v>
          </cell>
          <cell r="E2746" t="str">
            <v xml:space="preserve">GUYANE FRANCAISE              </v>
          </cell>
          <cell r="F2746">
            <v>625</v>
          </cell>
          <cell r="G2746" t="str">
            <v xml:space="preserve">ANTILLES PRESIDENT            </v>
          </cell>
        </row>
        <row r="2747">
          <cell r="B2747">
            <v>4620019</v>
          </cell>
          <cell r="C2747" t="str">
            <v xml:space="preserve">GEIMEX P/C MARTINIQUE                   </v>
          </cell>
          <cell r="D2747">
            <v>462</v>
          </cell>
          <cell r="E2747" t="str">
            <v xml:space="preserve">MARTINIQUE                    </v>
          </cell>
          <cell r="F2747">
            <v>625</v>
          </cell>
          <cell r="G2747" t="str">
            <v xml:space="preserve">ANTILLES PRESIDENT            </v>
          </cell>
        </row>
        <row r="2748">
          <cell r="B2748">
            <v>4580019</v>
          </cell>
          <cell r="C2748" t="str">
            <v xml:space="preserve">GEIMEX P/C GUADELOUPE                   </v>
          </cell>
          <cell r="D2748">
            <v>458</v>
          </cell>
          <cell r="E2748" t="str">
            <v xml:space="preserve">GUADELOUPE                    </v>
          </cell>
          <cell r="F2748">
            <v>625</v>
          </cell>
          <cell r="G2748" t="str">
            <v xml:space="preserve">ANTILLES PRESIDENT            </v>
          </cell>
        </row>
        <row r="2749">
          <cell r="B2749">
            <v>8091652</v>
          </cell>
          <cell r="C2749" t="str">
            <v xml:space="preserve">SOCALAIT SA                             </v>
          </cell>
          <cell r="D2749">
            <v>809</v>
          </cell>
          <cell r="E2749" t="str">
            <v xml:space="preserve">NOUVELLE CALEDONIE            </v>
          </cell>
          <cell r="F2749">
            <v>660</v>
          </cell>
          <cell r="G2749" t="str">
            <v xml:space="preserve">TOM/OCEANIE                   </v>
          </cell>
        </row>
        <row r="2750">
          <cell r="B2750">
            <v>11111</v>
          </cell>
          <cell r="C2750" t="str">
            <v xml:space="preserve">CLIENT BIDON                            </v>
          </cell>
          <cell r="D2750">
            <v>75</v>
          </cell>
          <cell r="E2750" t="str">
            <v xml:space="preserve">RUSSIE                        </v>
          </cell>
          <cell r="F2750">
            <v>650</v>
          </cell>
          <cell r="G2750" t="str">
            <v xml:space="preserve">FIL RUSSIE                    </v>
          </cell>
        </row>
        <row r="2751">
          <cell r="B2751">
            <v>2401004</v>
          </cell>
          <cell r="C2751" t="str">
            <v xml:space="preserve">NIMAG / MERCURE INT'L OF MONACO         </v>
          </cell>
          <cell r="D2751">
            <v>240</v>
          </cell>
          <cell r="E2751" t="str">
            <v xml:space="preserve">NIGER                         </v>
          </cell>
          <cell r="F2751">
            <v>620</v>
          </cell>
          <cell r="G2751" t="str">
            <v xml:space="preserve">AFRIQUE PRESIDENT             </v>
          </cell>
        </row>
        <row r="2752">
          <cell r="B2752">
            <v>400275</v>
          </cell>
          <cell r="C2752" t="str">
            <v xml:space="preserve">MODELO HIPER                            </v>
          </cell>
          <cell r="D2752">
            <v>40</v>
          </cell>
          <cell r="E2752" t="str">
            <v xml:space="preserve">PORTUGAL                      </v>
          </cell>
          <cell r="F2752">
            <v>380</v>
          </cell>
          <cell r="G2752" t="str">
            <v xml:space="preserve">PORTUGAL                      </v>
          </cell>
        </row>
        <row r="2753">
          <cell r="B2753">
            <v>8221611</v>
          </cell>
          <cell r="C2753" t="str">
            <v xml:space="preserve">SAOM PAPEETE                            </v>
          </cell>
          <cell r="D2753">
            <v>822</v>
          </cell>
          <cell r="E2753" t="str">
            <v xml:space="preserve">POLYNESIE FRANCAISE           </v>
          </cell>
          <cell r="F2753">
            <v>660</v>
          </cell>
          <cell r="G2753" t="str">
            <v xml:space="preserve">TOM/OCEANIE                   </v>
          </cell>
        </row>
        <row r="2754">
          <cell r="B2754">
            <v>4047103</v>
          </cell>
          <cell r="C2754" t="str">
            <v xml:space="preserve">AGROPUR                                 </v>
          </cell>
          <cell r="D2754">
            <v>404</v>
          </cell>
          <cell r="E2754" t="str">
            <v xml:space="preserve">CANADA                        </v>
          </cell>
          <cell r="F2754">
            <v>220</v>
          </cell>
          <cell r="G2754" t="str">
            <v xml:space="preserve">CANADA                        </v>
          </cell>
        </row>
        <row r="2755">
          <cell r="B2755">
            <v>4047104</v>
          </cell>
          <cell r="C2755" t="str">
            <v xml:space="preserve">AGROPUR                                 </v>
          </cell>
          <cell r="D2755">
            <v>404</v>
          </cell>
          <cell r="E2755" t="str">
            <v xml:space="preserve">CANADA                        </v>
          </cell>
          <cell r="F2755">
            <v>220</v>
          </cell>
          <cell r="G2755" t="str">
            <v xml:space="preserve">CANADA                        </v>
          </cell>
        </row>
        <row r="2756">
          <cell r="B2756">
            <v>7360055</v>
          </cell>
          <cell r="C2756" t="str">
            <v xml:space="preserve">TREASURE FOODS CO LTD                   </v>
          </cell>
          <cell r="D2756">
            <v>736</v>
          </cell>
          <cell r="E2756" t="str">
            <v xml:space="preserve">TAIWAN                        </v>
          </cell>
          <cell r="F2756">
            <v>665</v>
          </cell>
          <cell r="G2756" t="str">
            <v xml:space="preserve">ASIE AUTRES                   </v>
          </cell>
        </row>
        <row r="2757">
          <cell r="B2757">
            <v>2080014</v>
          </cell>
          <cell r="C2757" t="str">
            <v xml:space="preserve">GTI DIFFUSION                           </v>
          </cell>
          <cell r="D2757">
            <v>208</v>
          </cell>
          <cell r="E2757" t="str">
            <v xml:space="preserve">ALGERIE                       </v>
          </cell>
          <cell r="F2757">
            <v>670</v>
          </cell>
          <cell r="G2757" t="str">
            <v xml:space="preserve">MAGHREB                       </v>
          </cell>
        </row>
        <row r="2758">
          <cell r="B2758">
            <v>3140750</v>
          </cell>
          <cell r="C2758" t="str">
            <v xml:space="preserve">SODIFRAIS P/C MERCURE GABON             </v>
          </cell>
          <cell r="D2758">
            <v>314</v>
          </cell>
          <cell r="E2758" t="str">
            <v xml:space="preserve">GABON                         </v>
          </cell>
          <cell r="F2758">
            <v>620</v>
          </cell>
          <cell r="G2758" t="str">
            <v xml:space="preserve">AFRIQUE PRESIDENT             </v>
          </cell>
        </row>
        <row r="2759">
          <cell r="B2759">
            <v>6900049</v>
          </cell>
          <cell r="C2759" t="str">
            <v xml:space="preserve">ANIMEX                                  </v>
          </cell>
          <cell r="D2759">
            <v>690</v>
          </cell>
          <cell r="E2759" t="str">
            <v xml:space="preserve">VIETNAM                       </v>
          </cell>
          <cell r="F2759">
            <v>665</v>
          </cell>
          <cell r="G2759" t="str">
            <v xml:space="preserve">ASIE AUTRES                   </v>
          </cell>
        </row>
        <row r="2760">
          <cell r="B2760">
            <v>6900055</v>
          </cell>
          <cell r="C2760" t="str">
            <v xml:space="preserve">ANIMEX HANOI                            </v>
          </cell>
          <cell r="D2760">
            <v>690</v>
          </cell>
          <cell r="E2760" t="str">
            <v xml:space="preserve">VIETNAM                       </v>
          </cell>
          <cell r="F2760">
            <v>665</v>
          </cell>
          <cell r="G2760" t="str">
            <v xml:space="preserve">ASIE AUTRES                   </v>
          </cell>
        </row>
        <row r="2761">
          <cell r="B2761">
            <v>4000067</v>
          </cell>
          <cell r="C2761" t="str">
            <v xml:space="preserve">DPI FOOD PRODUCTS COMPANY               </v>
          </cell>
          <cell r="D2761">
            <v>400</v>
          </cell>
          <cell r="E2761" t="str">
            <v xml:space="preserve">U.S.A.                        </v>
          </cell>
          <cell r="F2761">
            <v>230</v>
          </cell>
          <cell r="G2761" t="str">
            <v xml:space="preserve">USA                           </v>
          </cell>
        </row>
        <row r="2762">
          <cell r="B2762">
            <v>2720007</v>
          </cell>
          <cell r="C2762" t="str">
            <v xml:space="preserve">PROSUMA / MERCURE INT'L OF MONACO       </v>
          </cell>
          <cell r="D2762">
            <v>272</v>
          </cell>
          <cell r="E2762" t="str">
            <v xml:space="preserve">COTE D'IVOIRE                 </v>
          </cell>
          <cell r="F2762">
            <v>620</v>
          </cell>
          <cell r="G2762" t="str">
            <v xml:space="preserve">AFRIQUE PRESIDENT             </v>
          </cell>
        </row>
        <row r="2763">
          <cell r="B2763">
            <v>750119</v>
          </cell>
          <cell r="C2763" t="str">
            <v xml:space="preserve">ALVIN                                   </v>
          </cell>
          <cell r="D2763">
            <v>75</v>
          </cell>
          <cell r="E2763" t="str">
            <v xml:space="preserve">RUSSIE                        </v>
          </cell>
          <cell r="F2763">
            <v>650</v>
          </cell>
          <cell r="G2763" t="str">
            <v xml:space="preserve">FIL RUSSIE                    </v>
          </cell>
        </row>
        <row r="2764">
          <cell r="B2764">
            <v>750120</v>
          </cell>
          <cell r="C2764" t="str">
            <v xml:space="preserve">MED LAZ-T                               </v>
          </cell>
          <cell r="D2764">
            <v>75</v>
          </cell>
          <cell r="E2764" t="str">
            <v xml:space="preserve">RUSSIE                        </v>
          </cell>
          <cell r="F2764">
            <v>650</v>
          </cell>
          <cell r="G2764" t="str">
            <v xml:space="preserve">FIL RUSSIE                    </v>
          </cell>
        </row>
        <row r="2765">
          <cell r="B2765">
            <v>1660028</v>
          </cell>
          <cell r="C2765" t="str">
            <v xml:space="preserve">MACROMEX                                </v>
          </cell>
          <cell r="D2765">
            <v>66</v>
          </cell>
          <cell r="E2765" t="str">
            <v xml:space="preserve">ROUMANIE                      </v>
          </cell>
          <cell r="F2765">
            <v>641</v>
          </cell>
          <cell r="G2765" t="str">
            <v xml:space="preserve">BULGARIE/ROUMANIE             </v>
          </cell>
        </row>
        <row r="2766">
          <cell r="B2766">
            <v>5280006</v>
          </cell>
          <cell r="C2766" t="str">
            <v>COMPANIA AMERICANA DE SUPERMERCADOS S.A.</v>
          </cell>
          <cell r="D2766">
            <v>528</v>
          </cell>
          <cell r="E2766" t="str">
            <v xml:space="preserve">ARGENTINE                     </v>
          </cell>
          <cell r="F2766">
            <v>210</v>
          </cell>
          <cell r="G2766" t="str">
            <v xml:space="preserve">AMERIQUE LATINE               </v>
          </cell>
        </row>
        <row r="2767">
          <cell r="B2767">
            <v>1103</v>
          </cell>
          <cell r="C2767" t="str">
            <v xml:space="preserve">FROMAGERIE LE CENTURION                 </v>
          </cell>
          <cell r="D2767">
            <v>1</v>
          </cell>
          <cell r="E2767" t="str">
            <v xml:space="preserve">FRANCE                        </v>
          </cell>
          <cell r="F2767">
            <v>620</v>
          </cell>
          <cell r="G2767" t="str">
            <v xml:space="preserve">AFRIQUE PRESIDENT             </v>
          </cell>
        </row>
        <row r="2768">
          <cell r="B2768">
            <v>10145</v>
          </cell>
          <cell r="C2768" t="str">
            <v xml:space="preserve">TRANSPORTS MAEX                         </v>
          </cell>
          <cell r="D2768">
            <v>100</v>
          </cell>
          <cell r="E2768" t="str">
            <v xml:space="preserve">DIVERS FRANCE                 </v>
          </cell>
          <cell r="F2768">
            <v>990</v>
          </cell>
          <cell r="G2768" t="str">
            <v xml:space="preserve">TRANSPORTS ET DIVERS          </v>
          </cell>
        </row>
        <row r="2769">
          <cell r="B2769">
            <v>400743</v>
          </cell>
          <cell r="C2769" t="str">
            <v xml:space="preserve">RECHEIO DISTRIBUICAO LDA                </v>
          </cell>
          <cell r="D2769">
            <v>40</v>
          </cell>
          <cell r="E2769" t="str">
            <v xml:space="preserve">PORTUGAL                      </v>
          </cell>
          <cell r="F2769">
            <v>380</v>
          </cell>
          <cell r="G2769" t="str">
            <v xml:space="preserve">PORTUGAL                      </v>
          </cell>
        </row>
        <row r="2770">
          <cell r="B2770">
            <v>400758</v>
          </cell>
          <cell r="C2770" t="str">
            <v xml:space="preserve">RECHEIO DISTRIBUICAO LDA                </v>
          </cell>
          <cell r="D2770">
            <v>40</v>
          </cell>
          <cell r="E2770" t="str">
            <v xml:space="preserve">PORTUGAL                      </v>
          </cell>
          <cell r="F2770">
            <v>380</v>
          </cell>
          <cell r="G2770" t="str">
            <v xml:space="preserve">PORTUGAL                      </v>
          </cell>
        </row>
        <row r="2771">
          <cell r="B2771">
            <v>6450100</v>
          </cell>
          <cell r="C2771" t="str">
            <v xml:space="preserve">DEIRA HYPERMARKET LLC CARREFOUR         </v>
          </cell>
          <cell r="D2771">
            <v>647</v>
          </cell>
          <cell r="E2771" t="str">
            <v xml:space="preserve">EMIRATS ARABES UNIS           </v>
          </cell>
          <cell r="F2771">
            <v>677</v>
          </cell>
          <cell r="G2771" t="str">
            <v xml:space="preserve">GOLFE                         </v>
          </cell>
        </row>
        <row r="2772">
          <cell r="B2772">
            <v>4047111</v>
          </cell>
          <cell r="C2772" t="str">
            <v xml:space="preserve">TOP'S                                   </v>
          </cell>
          <cell r="D2772">
            <v>404</v>
          </cell>
          <cell r="E2772" t="str">
            <v xml:space="preserve">CANADA                        </v>
          </cell>
          <cell r="F2772">
            <v>220</v>
          </cell>
          <cell r="G2772" t="str">
            <v xml:space="preserve">CANADA                        </v>
          </cell>
        </row>
        <row r="2773">
          <cell r="B2773">
            <v>4047113</v>
          </cell>
          <cell r="C2773" t="str">
            <v xml:space="preserve">LOBLAW COMPANIES LIMITED                </v>
          </cell>
          <cell r="D2773">
            <v>404</v>
          </cell>
          <cell r="E2773" t="str">
            <v xml:space="preserve">CANADA                        </v>
          </cell>
          <cell r="F2773">
            <v>220</v>
          </cell>
          <cell r="G2773" t="str">
            <v xml:space="preserve">CANADA                        </v>
          </cell>
        </row>
        <row r="2774">
          <cell r="B2774">
            <v>4047114</v>
          </cell>
          <cell r="C2774" t="str">
            <v xml:space="preserve">LOBLAW'S SUPERMARKETS LTD               </v>
          </cell>
          <cell r="D2774">
            <v>404</v>
          </cell>
          <cell r="E2774" t="str">
            <v xml:space="preserve">CANADA                        </v>
          </cell>
          <cell r="F2774">
            <v>220</v>
          </cell>
          <cell r="G2774" t="str">
            <v xml:space="preserve">CANADA                        </v>
          </cell>
        </row>
        <row r="2775">
          <cell r="B2775">
            <v>4047105</v>
          </cell>
          <cell r="C2775" t="str">
            <v xml:space="preserve">AGROPUR                                 </v>
          </cell>
          <cell r="D2775">
            <v>404</v>
          </cell>
          <cell r="E2775" t="str">
            <v xml:space="preserve">CANADA                        </v>
          </cell>
          <cell r="F2775">
            <v>220</v>
          </cell>
          <cell r="G2775" t="str">
            <v xml:space="preserve">CANADA                        </v>
          </cell>
        </row>
        <row r="2776">
          <cell r="B2776">
            <v>4047115</v>
          </cell>
          <cell r="C2776" t="str">
            <v xml:space="preserve">EASTERN TOWNSHIP PRODUCTS               </v>
          </cell>
          <cell r="D2776">
            <v>404</v>
          </cell>
          <cell r="E2776" t="str">
            <v xml:space="preserve">CANADA                        </v>
          </cell>
          <cell r="F2776">
            <v>220</v>
          </cell>
          <cell r="G2776" t="str">
            <v xml:space="preserve">CANADA                        </v>
          </cell>
        </row>
        <row r="2777">
          <cell r="B2777">
            <v>1660029</v>
          </cell>
          <cell r="C2777" t="str">
            <v xml:space="preserve">MIXALIM IMPEX SRL                       </v>
          </cell>
          <cell r="D2777">
            <v>66</v>
          </cell>
          <cell r="E2777" t="str">
            <v xml:space="preserve">ROUMANIE                      </v>
          </cell>
          <cell r="F2777">
            <v>641</v>
          </cell>
          <cell r="G2777" t="str">
            <v xml:space="preserve">BULGARIE/ROUMANIE             </v>
          </cell>
        </row>
        <row r="2778">
          <cell r="B2778">
            <v>4002461</v>
          </cell>
          <cell r="C2778" t="str">
            <v xml:space="preserve">ACCEM WAREHOUSE                         </v>
          </cell>
          <cell r="D2778">
            <v>400</v>
          </cell>
          <cell r="E2778" t="str">
            <v xml:space="preserve">U.S.A.                        </v>
          </cell>
          <cell r="F2778">
            <v>230</v>
          </cell>
          <cell r="G2778" t="str">
            <v xml:space="preserve">USA                           </v>
          </cell>
        </row>
        <row r="2779">
          <cell r="B2779">
            <v>3140451</v>
          </cell>
          <cell r="C2779" t="str">
            <v xml:space="preserve">CACi P/C DJIBOUTI                       </v>
          </cell>
          <cell r="D2779">
            <v>314</v>
          </cell>
          <cell r="E2779" t="str">
            <v xml:space="preserve">GABON                         </v>
          </cell>
          <cell r="F2779">
            <v>620</v>
          </cell>
          <cell r="G2779" t="str">
            <v xml:space="preserve">AFRIQUE PRESIDENT             </v>
          </cell>
        </row>
        <row r="2780">
          <cell r="B2780">
            <v>4002350</v>
          </cell>
          <cell r="C2780" t="str">
            <v xml:space="preserve">ANCO FOODS CORPORATION                  </v>
          </cell>
          <cell r="D2780">
            <v>400</v>
          </cell>
          <cell r="E2780" t="str">
            <v xml:space="preserve">U.S.A.                        </v>
          </cell>
          <cell r="F2780">
            <v>230</v>
          </cell>
          <cell r="G2780" t="str">
            <v xml:space="preserve">USA                           </v>
          </cell>
        </row>
        <row r="2781">
          <cell r="B2781">
            <v>4002411</v>
          </cell>
          <cell r="C2781" t="str">
            <v xml:space="preserve">SWISSROSE INTERNATIONAL, INC.           </v>
          </cell>
          <cell r="D2781">
            <v>400</v>
          </cell>
          <cell r="E2781" t="str">
            <v xml:space="preserve">U.S.A.                        </v>
          </cell>
          <cell r="F2781">
            <v>230</v>
          </cell>
          <cell r="G2781" t="str">
            <v xml:space="preserve">USA                           </v>
          </cell>
        </row>
        <row r="2782">
          <cell r="B2782">
            <v>8000004</v>
          </cell>
          <cell r="C2782" t="str">
            <v xml:space="preserve">CONGA FOODS PTY LTD                     </v>
          </cell>
          <cell r="D2782">
            <v>800</v>
          </cell>
          <cell r="E2782" t="str">
            <v xml:space="preserve">AUSTRALIE                     </v>
          </cell>
          <cell r="F2782">
            <v>660</v>
          </cell>
          <cell r="G2782" t="str">
            <v xml:space="preserve">TOM/OCEANIE                   </v>
          </cell>
        </row>
        <row r="2783">
          <cell r="B2783">
            <v>1660030</v>
          </cell>
          <cell r="C2783" t="str">
            <v xml:space="preserve">DENIT IMPEX SRL                         </v>
          </cell>
          <cell r="D2783">
            <v>66</v>
          </cell>
          <cell r="E2783" t="str">
            <v xml:space="preserve">ROUMANIE                      </v>
          </cell>
          <cell r="F2783">
            <v>641</v>
          </cell>
          <cell r="G2783" t="str">
            <v xml:space="preserve">BULGARIE/ROUMANIE             </v>
          </cell>
        </row>
        <row r="2784">
          <cell r="B2784">
            <v>700001</v>
          </cell>
          <cell r="C2784" t="str">
            <v xml:space="preserve">ALBDESMOS S.A                           </v>
          </cell>
          <cell r="D2784">
            <v>70</v>
          </cell>
          <cell r="E2784" t="str">
            <v xml:space="preserve">ALBANIE                       </v>
          </cell>
          <cell r="F2784">
            <v>640</v>
          </cell>
          <cell r="G2784" t="str">
            <v>BALKANS MED hors Roum _x0016_ Bulgar</v>
          </cell>
        </row>
        <row r="2785">
          <cell r="B2785">
            <v>680011</v>
          </cell>
          <cell r="C2785" t="str">
            <v xml:space="preserve">ET PIREX-PETAR PEYTCHEV                 </v>
          </cell>
          <cell r="D2785">
            <v>68</v>
          </cell>
          <cell r="E2785" t="str">
            <v xml:space="preserve">BULGARIE                      </v>
          </cell>
          <cell r="F2785">
            <v>641</v>
          </cell>
          <cell r="G2785" t="str">
            <v xml:space="preserve">BULGARIE/ROUMANIE             </v>
          </cell>
        </row>
        <row r="2786">
          <cell r="B2786">
            <v>680012</v>
          </cell>
          <cell r="C2786" t="str">
            <v xml:space="preserve">ET PIREX-PETAR PEYTCHEV                 </v>
          </cell>
          <cell r="D2786">
            <v>68</v>
          </cell>
          <cell r="E2786" t="str">
            <v xml:space="preserve">BULGARIE                      </v>
          </cell>
          <cell r="F2786">
            <v>641</v>
          </cell>
          <cell r="G2786" t="str">
            <v xml:space="preserve">BULGARIE/ROUMANIE             </v>
          </cell>
        </row>
        <row r="2787">
          <cell r="B2787">
            <v>2401007</v>
          </cell>
          <cell r="C2787" t="str">
            <v xml:space="preserve">NIMAG / MERCURE INT'L OF MONACO         </v>
          </cell>
          <cell r="D2787">
            <v>240</v>
          </cell>
          <cell r="E2787" t="str">
            <v xml:space="preserve">NIGER                         </v>
          </cell>
          <cell r="F2787">
            <v>620</v>
          </cell>
          <cell r="G2787" t="str">
            <v xml:space="preserve">AFRIQUE PRESIDENT             </v>
          </cell>
        </row>
        <row r="2788">
          <cell r="B2788">
            <v>750121</v>
          </cell>
          <cell r="C2788" t="str">
            <v xml:space="preserve">LAYL                                    </v>
          </cell>
          <cell r="D2788">
            <v>75</v>
          </cell>
          <cell r="E2788" t="str">
            <v xml:space="preserve">RUSSIE                        </v>
          </cell>
          <cell r="F2788">
            <v>650</v>
          </cell>
          <cell r="G2788" t="str">
            <v xml:space="preserve">FIL RUSSIE                    </v>
          </cell>
        </row>
        <row r="2789">
          <cell r="B2789">
            <v>4582917</v>
          </cell>
          <cell r="C2789" t="str">
            <v xml:space="preserve">PRIMISTERES REYNOIRD GUADELOUPE SA.     </v>
          </cell>
          <cell r="D2789">
            <v>458</v>
          </cell>
          <cell r="E2789" t="str">
            <v xml:space="preserve">GUADELOUPE                    </v>
          </cell>
          <cell r="F2789">
            <v>625</v>
          </cell>
          <cell r="G2789" t="str">
            <v xml:space="preserve">ANTILLES PRESIDENT            </v>
          </cell>
        </row>
        <row r="2790">
          <cell r="B2790">
            <v>750122</v>
          </cell>
          <cell r="C2790" t="str">
            <v xml:space="preserve">NFS-NEVA                                </v>
          </cell>
          <cell r="D2790">
            <v>75</v>
          </cell>
          <cell r="E2790" t="str">
            <v xml:space="preserve">RUSSIE                        </v>
          </cell>
          <cell r="F2790">
            <v>650</v>
          </cell>
          <cell r="G2790" t="str">
            <v xml:space="preserve">FIL RUSSIE                    </v>
          </cell>
        </row>
        <row r="2791">
          <cell r="B2791">
            <v>6049001</v>
          </cell>
          <cell r="C2791" t="str">
            <v xml:space="preserve">MIDDLE EAST AIRLINES                    </v>
          </cell>
          <cell r="D2791">
            <v>604</v>
          </cell>
          <cell r="E2791" t="str">
            <v xml:space="preserve">LIBAN                         </v>
          </cell>
          <cell r="F2791">
            <v>675</v>
          </cell>
          <cell r="G2791" t="str">
            <v xml:space="preserve">LEVANT                        </v>
          </cell>
        </row>
        <row r="2792">
          <cell r="B2792">
            <v>3020013</v>
          </cell>
          <cell r="C2792" t="str">
            <v xml:space="preserve">GEIMEX P/C SODIACAM                     </v>
          </cell>
          <cell r="D2792">
            <v>302</v>
          </cell>
          <cell r="E2792" t="str">
            <v xml:space="preserve">CAMEROUN                      </v>
          </cell>
          <cell r="F2792">
            <v>620</v>
          </cell>
          <cell r="G2792" t="str">
            <v xml:space="preserve">AFRIQUE PRESIDENT             </v>
          </cell>
        </row>
        <row r="2793">
          <cell r="B2793">
            <v>8090008</v>
          </cell>
          <cell r="C2793" t="str">
            <v xml:space="preserve">CASINO JOHNSTON                         </v>
          </cell>
          <cell r="D2793">
            <v>809</v>
          </cell>
          <cell r="E2793" t="str">
            <v xml:space="preserve">NOUVELLE CALEDONIE            </v>
          </cell>
          <cell r="F2793">
            <v>660</v>
          </cell>
          <cell r="G2793" t="str">
            <v xml:space="preserve">TOM/OCEANIE                   </v>
          </cell>
        </row>
        <row r="2794">
          <cell r="B2794">
            <v>8090009</v>
          </cell>
          <cell r="C2794" t="str">
            <v xml:space="preserve">CASINO VALLEE DES COLONS                </v>
          </cell>
          <cell r="D2794">
            <v>809</v>
          </cell>
          <cell r="E2794" t="str">
            <v xml:space="preserve">NOUVELLE CALEDONIE            </v>
          </cell>
          <cell r="F2794">
            <v>660</v>
          </cell>
          <cell r="G2794" t="str">
            <v xml:space="preserve">TOM/OCEANIE                   </v>
          </cell>
        </row>
        <row r="2795">
          <cell r="B2795">
            <v>750123</v>
          </cell>
          <cell r="C2795" t="str">
            <v xml:space="preserve">CHAROL                                  </v>
          </cell>
          <cell r="D2795">
            <v>75</v>
          </cell>
          <cell r="E2795" t="str">
            <v xml:space="preserve">RUSSIE                        </v>
          </cell>
          <cell r="F2795">
            <v>650</v>
          </cell>
          <cell r="G2795" t="str">
            <v xml:space="preserve">FIL RUSSIE                    </v>
          </cell>
        </row>
        <row r="2796">
          <cell r="B2796">
            <v>750124</v>
          </cell>
          <cell r="C2796" t="str">
            <v xml:space="preserve">SAMIMEX                                 </v>
          </cell>
          <cell r="D2796">
            <v>75</v>
          </cell>
          <cell r="E2796" t="str">
            <v xml:space="preserve">RUSSIE                        </v>
          </cell>
          <cell r="F2796">
            <v>650</v>
          </cell>
          <cell r="G2796" t="str">
            <v xml:space="preserve">FIL RUSSIE                    </v>
          </cell>
        </row>
        <row r="2797">
          <cell r="B2797">
            <v>3720347</v>
          </cell>
          <cell r="C2797" t="str">
            <v xml:space="preserve">SODEXPRO                                </v>
          </cell>
          <cell r="D2797">
            <v>372</v>
          </cell>
          <cell r="E2797" t="str">
            <v xml:space="preserve">REUNION                       </v>
          </cell>
          <cell r="F2797">
            <v>655</v>
          </cell>
          <cell r="G2797" t="str">
            <v xml:space="preserve">OCEAN INDIEN                  </v>
          </cell>
        </row>
        <row r="2798">
          <cell r="B2798">
            <v>10146</v>
          </cell>
          <cell r="C2798" t="str">
            <v xml:space="preserve">SOMEXPORT/IMC BOULOGNE                  </v>
          </cell>
          <cell r="D2798">
            <v>1</v>
          </cell>
          <cell r="E2798" t="str">
            <v xml:space="preserve">FRANCE                        </v>
          </cell>
          <cell r="F2798">
            <v>620</v>
          </cell>
          <cell r="G2798" t="str">
            <v xml:space="preserve">AFRIQUE PRESIDENT             </v>
          </cell>
        </row>
        <row r="2799">
          <cell r="B2799">
            <v>400276</v>
          </cell>
          <cell r="C2799" t="str">
            <v xml:space="preserve">MODELO HIPER                            </v>
          </cell>
          <cell r="D2799">
            <v>40</v>
          </cell>
          <cell r="E2799" t="str">
            <v xml:space="preserve">PORTUGAL                      </v>
          </cell>
          <cell r="F2799">
            <v>380</v>
          </cell>
          <cell r="G2799" t="str">
            <v xml:space="preserve">PORTUGAL                      </v>
          </cell>
        </row>
        <row r="2800">
          <cell r="B2800">
            <v>400277</v>
          </cell>
          <cell r="C2800" t="str">
            <v xml:space="preserve">MODELO HIPER                            </v>
          </cell>
          <cell r="D2800">
            <v>40</v>
          </cell>
          <cell r="E2800" t="str">
            <v xml:space="preserve">PORTUGAL                      </v>
          </cell>
          <cell r="F2800">
            <v>380</v>
          </cell>
          <cell r="G2800" t="str">
            <v xml:space="preserve">PORTUGAL                      </v>
          </cell>
        </row>
        <row r="2801">
          <cell r="B2801">
            <v>400278</v>
          </cell>
          <cell r="C2801" t="str">
            <v xml:space="preserve">MODELO HIPER                            </v>
          </cell>
          <cell r="D2801">
            <v>40</v>
          </cell>
          <cell r="E2801" t="str">
            <v xml:space="preserve">PORTUGAL                      </v>
          </cell>
          <cell r="F2801">
            <v>380</v>
          </cell>
          <cell r="G2801" t="str">
            <v xml:space="preserve">PORTUGAL                      </v>
          </cell>
        </row>
        <row r="2802">
          <cell r="B2802">
            <v>750125</v>
          </cell>
          <cell r="C2802" t="str">
            <v xml:space="preserve">OOO START                               </v>
          </cell>
          <cell r="D2802">
            <v>75</v>
          </cell>
          <cell r="E2802" t="str">
            <v xml:space="preserve">RUSSIE                        </v>
          </cell>
          <cell r="F2802">
            <v>650</v>
          </cell>
          <cell r="G2802" t="str">
            <v xml:space="preserve">FIL RUSSIE                    </v>
          </cell>
        </row>
        <row r="2803">
          <cell r="B2803">
            <v>750126</v>
          </cell>
          <cell r="C2803" t="str">
            <v xml:space="preserve">TOO DEKORT                              </v>
          </cell>
          <cell r="D2803">
            <v>75</v>
          </cell>
          <cell r="E2803" t="str">
            <v xml:space="preserve">RUSSIE                        </v>
          </cell>
          <cell r="F2803">
            <v>650</v>
          </cell>
          <cell r="G2803" t="str">
            <v xml:space="preserve">FIL RUSSIE                    </v>
          </cell>
        </row>
        <row r="2804">
          <cell r="B2804">
            <v>750154</v>
          </cell>
          <cell r="C2804" t="str">
            <v xml:space="preserve">ALGOL FOOD                              </v>
          </cell>
          <cell r="D2804">
            <v>75</v>
          </cell>
          <cell r="E2804" t="str">
            <v xml:space="preserve">RUSSIE                        </v>
          </cell>
          <cell r="F2804">
            <v>650</v>
          </cell>
          <cell r="G2804" t="str">
            <v xml:space="preserve">FIL RUSSIE                    </v>
          </cell>
        </row>
        <row r="2805">
          <cell r="B2805">
            <v>750153</v>
          </cell>
          <cell r="C2805" t="str">
            <v xml:space="preserve">ALGOL FOOD                              </v>
          </cell>
          <cell r="D2805">
            <v>75</v>
          </cell>
          <cell r="E2805" t="str">
            <v xml:space="preserve">RUSSIE                        </v>
          </cell>
          <cell r="F2805">
            <v>650</v>
          </cell>
          <cell r="G2805" t="str">
            <v xml:space="preserve">FIL RUSSIE                    </v>
          </cell>
        </row>
        <row r="2806">
          <cell r="B2806">
            <v>750155</v>
          </cell>
          <cell r="C2806" t="str">
            <v xml:space="preserve">INTERKAM                                </v>
          </cell>
          <cell r="D2806">
            <v>75</v>
          </cell>
          <cell r="E2806" t="str">
            <v xml:space="preserve">RUSSIE                        </v>
          </cell>
          <cell r="F2806">
            <v>650</v>
          </cell>
          <cell r="G2806" t="str">
            <v xml:space="preserve">FIL RUSSIE                    </v>
          </cell>
        </row>
        <row r="2807">
          <cell r="B2807">
            <v>750156</v>
          </cell>
          <cell r="C2807" t="str">
            <v xml:space="preserve">SILVERCROFT ENTERPRISES                 </v>
          </cell>
          <cell r="D2807">
            <v>75</v>
          </cell>
          <cell r="E2807" t="str">
            <v xml:space="preserve">RUSSIE                        </v>
          </cell>
          <cell r="F2807">
            <v>650</v>
          </cell>
          <cell r="G2807" t="str">
            <v xml:space="preserve">FIL RUSSIE                    </v>
          </cell>
        </row>
        <row r="2808">
          <cell r="B2808">
            <v>10147</v>
          </cell>
          <cell r="C2808" t="str">
            <v xml:space="preserve">TFE LANDES /ST SEVER                    </v>
          </cell>
          <cell r="D2808">
            <v>100</v>
          </cell>
          <cell r="E2808" t="str">
            <v xml:space="preserve">DIVERS FRANCE                 </v>
          </cell>
          <cell r="F2808">
            <v>990</v>
          </cell>
          <cell r="G2808" t="str">
            <v xml:space="preserve">TRANSPORTS ET DIVERS          </v>
          </cell>
        </row>
        <row r="2809">
          <cell r="B2809">
            <v>4840006</v>
          </cell>
          <cell r="C2809" t="str">
            <v xml:space="preserve">UNILAC HOLLAND B.V.                     </v>
          </cell>
          <cell r="D2809">
            <v>484</v>
          </cell>
          <cell r="E2809" t="str">
            <v xml:space="preserve">VENEZUELA                     </v>
          </cell>
          <cell r="F2809">
            <v>210</v>
          </cell>
          <cell r="G2809" t="str">
            <v xml:space="preserve">AMERIQUE LATINE               </v>
          </cell>
        </row>
        <row r="2810">
          <cell r="B2810">
            <v>2720006</v>
          </cell>
          <cell r="C2810" t="str">
            <v xml:space="preserve">SOCOCE                                  </v>
          </cell>
          <cell r="D2810">
            <v>272</v>
          </cell>
          <cell r="E2810" t="str">
            <v xml:space="preserve">COTE D'IVOIRE                 </v>
          </cell>
          <cell r="F2810">
            <v>620</v>
          </cell>
          <cell r="G2810" t="str">
            <v xml:space="preserve">AFRIQUE PRESIDENT             </v>
          </cell>
        </row>
        <row r="2811">
          <cell r="B2811">
            <v>1036</v>
          </cell>
          <cell r="C2811" t="str">
            <v xml:space="preserve">SOCIETE BEURRIERE DE RETIERS            </v>
          </cell>
          <cell r="D2811">
            <v>1</v>
          </cell>
          <cell r="E2811" t="str">
            <v xml:space="preserve">FRANCE                        </v>
          </cell>
          <cell r="F2811">
            <v>620</v>
          </cell>
          <cell r="G2811" t="str">
            <v xml:space="preserve">AFRIQUE PRESIDENT             </v>
          </cell>
        </row>
        <row r="2812">
          <cell r="B2812">
            <v>400279</v>
          </cell>
          <cell r="C2812" t="str">
            <v xml:space="preserve">MODELO HIPER                            </v>
          </cell>
          <cell r="D2812">
            <v>40</v>
          </cell>
          <cell r="E2812" t="str">
            <v xml:space="preserve">PORTUGAL                      </v>
          </cell>
          <cell r="F2812">
            <v>380</v>
          </cell>
          <cell r="G2812" t="str">
            <v xml:space="preserve">PORTUGAL                      </v>
          </cell>
        </row>
        <row r="2813">
          <cell r="B2813">
            <v>4840007</v>
          </cell>
          <cell r="C2813" t="str">
            <v xml:space="preserve">IMPORTACION AMERICANA                   </v>
          </cell>
          <cell r="D2813">
            <v>484</v>
          </cell>
          <cell r="E2813" t="str">
            <v xml:space="preserve">VENEZUELA                     </v>
          </cell>
          <cell r="F2813">
            <v>210</v>
          </cell>
          <cell r="G2813" t="str">
            <v xml:space="preserve">AMERIQUE LATINE               </v>
          </cell>
        </row>
        <row r="2814">
          <cell r="B2814">
            <v>4840008</v>
          </cell>
          <cell r="C2814" t="str">
            <v xml:space="preserve">IMPORT EXPORT FRADORI C.A               </v>
          </cell>
          <cell r="D2814">
            <v>484</v>
          </cell>
          <cell r="E2814" t="str">
            <v xml:space="preserve">VENEZUELA                     </v>
          </cell>
          <cell r="F2814">
            <v>210</v>
          </cell>
          <cell r="G2814" t="str">
            <v xml:space="preserve">AMERIQUE LATINE               </v>
          </cell>
        </row>
        <row r="2815">
          <cell r="B2815">
            <v>400280</v>
          </cell>
          <cell r="C2815" t="str">
            <v xml:space="preserve">MODELO HIPER                            </v>
          </cell>
          <cell r="D2815">
            <v>40</v>
          </cell>
          <cell r="E2815" t="str">
            <v xml:space="preserve">PORTUGAL                      </v>
          </cell>
          <cell r="F2815">
            <v>380</v>
          </cell>
          <cell r="G2815" t="str">
            <v xml:space="preserve">PORTUGAL                      </v>
          </cell>
        </row>
        <row r="2816">
          <cell r="B2816">
            <v>2600012</v>
          </cell>
          <cell r="C2816" t="str">
            <v xml:space="preserve">MERCURE INT'L OF MONACO P/C GUINEE      </v>
          </cell>
          <cell r="D2816">
            <v>260</v>
          </cell>
          <cell r="E2816" t="str">
            <v xml:space="preserve">GUINEE                        </v>
          </cell>
          <cell r="F2816">
            <v>620</v>
          </cell>
          <cell r="G2816" t="str">
            <v xml:space="preserve">AFRIQUE PRESIDENT             </v>
          </cell>
        </row>
        <row r="2817">
          <cell r="B2817">
            <v>7280003</v>
          </cell>
          <cell r="C2817" t="str">
            <v xml:space="preserve">SUNG POONG CORPORATION                  </v>
          </cell>
          <cell r="D2817">
            <v>728</v>
          </cell>
          <cell r="E2817" t="str">
            <v xml:space="preserve">COREE DU SUD                  </v>
          </cell>
          <cell r="F2817">
            <v>665</v>
          </cell>
          <cell r="G2817" t="str">
            <v xml:space="preserve">ASIE AUTRES                   </v>
          </cell>
        </row>
        <row r="2818">
          <cell r="B2818">
            <v>439001</v>
          </cell>
          <cell r="C2818" t="str">
            <v xml:space="preserve">MUNDIFORMATGES S.A                      </v>
          </cell>
          <cell r="D2818">
            <v>43</v>
          </cell>
          <cell r="E2818" t="str">
            <v xml:space="preserve">ANDORRE                       </v>
          </cell>
          <cell r="F2818">
            <v>640</v>
          </cell>
          <cell r="G2818" t="str">
            <v>BALKANS MED hors Roum _x0016_ Bulgar</v>
          </cell>
        </row>
        <row r="2819">
          <cell r="B2819">
            <v>439002</v>
          </cell>
          <cell r="C2819" t="str">
            <v xml:space="preserve">DICOAN SA                               </v>
          </cell>
          <cell r="D2819">
            <v>43</v>
          </cell>
          <cell r="E2819" t="str">
            <v xml:space="preserve">ANDORRE                       </v>
          </cell>
          <cell r="F2819">
            <v>640</v>
          </cell>
          <cell r="G2819" t="str">
            <v>BALKANS MED hors Roum _x0016_ Bulgar</v>
          </cell>
        </row>
        <row r="2820">
          <cell r="B2820">
            <v>2729001</v>
          </cell>
          <cell r="C2820" t="str">
            <v xml:space="preserve">SODIREP                                 </v>
          </cell>
          <cell r="D2820">
            <v>273</v>
          </cell>
          <cell r="E2820" t="str">
            <v xml:space="preserve">COTE D'IVOIRE -               </v>
          </cell>
          <cell r="F2820">
            <v>630</v>
          </cell>
          <cell r="G2820" t="str">
            <v xml:space="preserve">AFRIQUE BRIDEL                </v>
          </cell>
        </row>
        <row r="2821">
          <cell r="B2821">
            <v>2729002</v>
          </cell>
          <cell r="C2821" t="str">
            <v xml:space="preserve">SMTC TRADE CENTER                       </v>
          </cell>
          <cell r="D2821">
            <v>273</v>
          </cell>
          <cell r="E2821" t="str">
            <v xml:space="preserve">COTE D'IVOIRE -               </v>
          </cell>
          <cell r="F2821">
            <v>630</v>
          </cell>
          <cell r="G2821" t="str">
            <v xml:space="preserve">AFRIQUE BRIDEL                </v>
          </cell>
        </row>
        <row r="2822">
          <cell r="B2822">
            <v>4589002</v>
          </cell>
          <cell r="C2822" t="str">
            <v xml:space="preserve">SOCARDIS FREBAULT                       </v>
          </cell>
          <cell r="D2822">
            <v>455</v>
          </cell>
          <cell r="E2822" t="str">
            <v xml:space="preserve">GUADELOUPE -                  </v>
          </cell>
          <cell r="F2822">
            <v>635</v>
          </cell>
          <cell r="G2822" t="str">
            <v xml:space="preserve">ANTILLES BRIDEL               </v>
          </cell>
        </row>
        <row r="2823">
          <cell r="B2823">
            <v>4589003</v>
          </cell>
          <cell r="C2823" t="str">
            <v xml:space="preserve">CAPES                                   </v>
          </cell>
          <cell r="D2823">
            <v>455</v>
          </cell>
          <cell r="E2823" t="str">
            <v xml:space="preserve">GUADELOUPE -                  </v>
          </cell>
          <cell r="F2823">
            <v>635</v>
          </cell>
          <cell r="G2823" t="str">
            <v xml:space="preserve">ANTILLES BRIDEL               </v>
          </cell>
        </row>
        <row r="2824">
          <cell r="B2824">
            <v>4589004</v>
          </cell>
          <cell r="C2824" t="str">
            <v xml:space="preserve">DAMOISEAU ROGER HERITIERS               </v>
          </cell>
          <cell r="D2824">
            <v>455</v>
          </cell>
          <cell r="E2824" t="str">
            <v xml:space="preserve">GUADELOUPE -                  </v>
          </cell>
          <cell r="F2824">
            <v>635</v>
          </cell>
          <cell r="G2824" t="str">
            <v xml:space="preserve">ANTILLES BRIDEL               </v>
          </cell>
        </row>
        <row r="2825">
          <cell r="B2825">
            <v>4589005</v>
          </cell>
          <cell r="C2825" t="str">
            <v xml:space="preserve">SOCARDIS JARRY                          </v>
          </cell>
          <cell r="D2825">
            <v>455</v>
          </cell>
          <cell r="E2825" t="str">
            <v xml:space="preserve">GUADELOUPE -                  </v>
          </cell>
          <cell r="F2825">
            <v>635</v>
          </cell>
          <cell r="G2825" t="str">
            <v xml:space="preserve">ANTILLES BRIDEL               </v>
          </cell>
        </row>
        <row r="2826">
          <cell r="B2826">
            <v>3729001</v>
          </cell>
          <cell r="C2826" t="str">
            <v xml:space="preserve">PRISUNIC SAINT-GILLES                   </v>
          </cell>
          <cell r="D2826">
            <v>374</v>
          </cell>
          <cell r="E2826" t="str">
            <v xml:space="preserve">REUNION -                     </v>
          </cell>
          <cell r="F2826">
            <v>655</v>
          </cell>
          <cell r="G2826" t="str">
            <v xml:space="preserve">OCEAN INDIEN                  </v>
          </cell>
        </row>
        <row r="2827">
          <cell r="B2827">
            <v>3729002</v>
          </cell>
          <cell r="C2827" t="str">
            <v xml:space="preserve">PRISUNIC SAINT-PAUL                     </v>
          </cell>
          <cell r="D2827">
            <v>374</v>
          </cell>
          <cell r="E2827" t="str">
            <v xml:space="preserve">REUNION -                     </v>
          </cell>
          <cell r="F2827">
            <v>655</v>
          </cell>
          <cell r="G2827" t="str">
            <v xml:space="preserve">OCEAN INDIEN                  </v>
          </cell>
        </row>
        <row r="2828">
          <cell r="B2828">
            <v>3729003</v>
          </cell>
          <cell r="C2828" t="str">
            <v xml:space="preserve">PRISUNIC SAINT-DENIS                    </v>
          </cell>
          <cell r="D2828">
            <v>374</v>
          </cell>
          <cell r="E2828" t="str">
            <v xml:space="preserve">REUNION -                     </v>
          </cell>
          <cell r="F2828">
            <v>655</v>
          </cell>
          <cell r="G2828" t="str">
            <v xml:space="preserve">OCEAN INDIEN                  </v>
          </cell>
        </row>
        <row r="2829">
          <cell r="B2829">
            <v>3739001</v>
          </cell>
          <cell r="C2829" t="str">
            <v xml:space="preserve">PRISUNIC CUREPIPE                       </v>
          </cell>
          <cell r="D2829">
            <v>380</v>
          </cell>
          <cell r="E2829" t="str">
            <v xml:space="preserve">ILE MAURICE -                 </v>
          </cell>
          <cell r="F2829">
            <v>655</v>
          </cell>
          <cell r="G2829" t="str">
            <v xml:space="preserve">OCEAN INDIEN                  </v>
          </cell>
        </row>
        <row r="2830">
          <cell r="B2830">
            <v>8099004</v>
          </cell>
          <cell r="C2830" t="str">
            <v xml:space="preserve">NOUMEA MAGECO                           </v>
          </cell>
          <cell r="D2830">
            <v>809</v>
          </cell>
          <cell r="E2830" t="str">
            <v xml:space="preserve">NOUVELLE CALEDONIE            </v>
          </cell>
          <cell r="F2830">
            <v>660</v>
          </cell>
          <cell r="G2830" t="str">
            <v xml:space="preserve">TOM/OCEANIE                   </v>
          </cell>
        </row>
        <row r="2831">
          <cell r="B2831">
            <v>3389001</v>
          </cell>
          <cell r="C2831" t="str">
            <v xml:space="preserve">PRISUNIC SMD                            </v>
          </cell>
          <cell r="D2831">
            <v>338</v>
          </cell>
          <cell r="E2831" t="str">
            <v xml:space="preserve">DJIBOUTI                      </v>
          </cell>
          <cell r="F2831">
            <v>620</v>
          </cell>
          <cell r="G2831" t="str">
            <v xml:space="preserve">AFRIQUE PRESIDENT             </v>
          </cell>
        </row>
        <row r="2832">
          <cell r="B2832">
            <v>2849001</v>
          </cell>
          <cell r="C2832" t="str">
            <v xml:space="preserve">ODIFIC                                  </v>
          </cell>
          <cell r="D2832">
            <v>285</v>
          </cell>
          <cell r="E2832" t="str">
            <v xml:space="preserve">BENIN -                       </v>
          </cell>
          <cell r="F2832">
            <v>630</v>
          </cell>
          <cell r="G2832" t="str">
            <v xml:space="preserve">AFRIQUE BRIDEL                </v>
          </cell>
        </row>
        <row r="2833">
          <cell r="B2833">
            <v>6499001</v>
          </cell>
          <cell r="C2833" t="str">
            <v xml:space="preserve">PRISUNIC MASCATE                        </v>
          </cell>
          <cell r="D2833">
            <v>649</v>
          </cell>
          <cell r="E2833" t="str">
            <v xml:space="preserve">SULTANAT D'OMAN               </v>
          </cell>
          <cell r="F2833">
            <v>677</v>
          </cell>
          <cell r="G2833" t="str">
            <v xml:space="preserve">GOLFE                         </v>
          </cell>
        </row>
        <row r="2834">
          <cell r="B2834">
            <v>6049002</v>
          </cell>
          <cell r="C2834" t="str">
            <v xml:space="preserve">SODIMO LIBAN                            </v>
          </cell>
          <cell r="D2834">
            <v>604</v>
          </cell>
          <cell r="E2834" t="str">
            <v xml:space="preserve">LIBAN                         </v>
          </cell>
          <cell r="F2834">
            <v>675</v>
          </cell>
          <cell r="G2834" t="str">
            <v xml:space="preserve">LEVANT                        </v>
          </cell>
        </row>
        <row r="2835">
          <cell r="B2835">
            <v>4589006</v>
          </cell>
          <cell r="C2835" t="str">
            <v xml:space="preserve">PRIMANTILLES SARL                       </v>
          </cell>
          <cell r="D2835">
            <v>455</v>
          </cell>
          <cell r="E2835" t="str">
            <v xml:space="preserve">GUADELOUPE -                  </v>
          </cell>
          <cell r="F2835">
            <v>635</v>
          </cell>
          <cell r="G2835" t="str">
            <v xml:space="preserve">ANTILLES BRIDEL               </v>
          </cell>
        </row>
        <row r="2836">
          <cell r="B2836">
            <v>4589007</v>
          </cell>
          <cell r="C2836" t="str">
            <v xml:space="preserve">GUADELOUPEENNE DU FROID-SOFROI          </v>
          </cell>
          <cell r="D2836">
            <v>455</v>
          </cell>
          <cell r="E2836" t="str">
            <v xml:space="preserve">GUADELOUPE -                  </v>
          </cell>
          <cell r="F2836">
            <v>635</v>
          </cell>
          <cell r="G2836" t="str">
            <v xml:space="preserve">ANTILLES BRIDEL               </v>
          </cell>
        </row>
        <row r="2837">
          <cell r="B2837">
            <v>4629002</v>
          </cell>
          <cell r="C2837" t="str">
            <v xml:space="preserve">MULTIGROS S.A                           </v>
          </cell>
          <cell r="D2837">
            <v>466</v>
          </cell>
          <cell r="E2837" t="str">
            <v xml:space="preserve">MARTINIQUE -                  </v>
          </cell>
          <cell r="F2837">
            <v>635</v>
          </cell>
          <cell r="G2837" t="str">
            <v xml:space="preserve">ANTILLES BRIDEL               </v>
          </cell>
        </row>
        <row r="2838">
          <cell r="B2838">
            <v>8099005</v>
          </cell>
          <cell r="C2838" t="str">
            <v xml:space="preserve">SCID S.A                                </v>
          </cell>
          <cell r="D2838">
            <v>809</v>
          </cell>
          <cell r="E2838" t="str">
            <v xml:space="preserve">NOUVELLE CALEDONIE            </v>
          </cell>
          <cell r="F2838">
            <v>660</v>
          </cell>
          <cell r="G2838" t="str">
            <v xml:space="preserve">TOM/OCEANIE                   </v>
          </cell>
        </row>
        <row r="2839">
          <cell r="B2839">
            <v>8099006</v>
          </cell>
          <cell r="C2839" t="str">
            <v xml:space="preserve">SIB                                     </v>
          </cell>
          <cell r="D2839">
            <v>809</v>
          </cell>
          <cell r="E2839" t="str">
            <v xml:space="preserve">NOUVELLE CALEDONIE            </v>
          </cell>
          <cell r="F2839">
            <v>660</v>
          </cell>
          <cell r="G2839" t="str">
            <v xml:space="preserve">TOM/OCEANIE                   </v>
          </cell>
        </row>
        <row r="2840">
          <cell r="B2840">
            <v>7200001</v>
          </cell>
          <cell r="C2840" t="str">
            <v xml:space="preserve">OLIVIER HONG KONG LTD                   </v>
          </cell>
          <cell r="D2840">
            <v>720</v>
          </cell>
          <cell r="E2840" t="str">
            <v xml:space="preserve">CHINE                         </v>
          </cell>
          <cell r="F2840">
            <v>665</v>
          </cell>
          <cell r="G2840" t="str">
            <v xml:space="preserve">ASIE AUTRES                   </v>
          </cell>
        </row>
        <row r="2841">
          <cell r="B2841">
            <v>400281</v>
          </cell>
          <cell r="C2841" t="str">
            <v xml:space="preserve">MODELO CONTINENTE                       </v>
          </cell>
          <cell r="D2841">
            <v>40</v>
          </cell>
          <cell r="E2841" t="str">
            <v xml:space="preserve">PORTUGAL                      </v>
          </cell>
          <cell r="F2841">
            <v>380</v>
          </cell>
          <cell r="G2841" t="str">
            <v xml:space="preserve">PORTUGAL                      </v>
          </cell>
        </row>
        <row r="2842">
          <cell r="B2842">
            <v>400285</v>
          </cell>
          <cell r="C2842" t="str">
            <v xml:space="preserve">MODELO CONTINENTE                       </v>
          </cell>
          <cell r="D2842">
            <v>40</v>
          </cell>
          <cell r="E2842" t="str">
            <v xml:space="preserve">PORTUGAL                      </v>
          </cell>
          <cell r="F2842">
            <v>380</v>
          </cell>
          <cell r="G2842" t="str">
            <v xml:space="preserve">PORTUGAL                      </v>
          </cell>
        </row>
        <row r="2843">
          <cell r="B2843">
            <v>400284</v>
          </cell>
          <cell r="C2843" t="str">
            <v xml:space="preserve">MODELO CONTINENTE                       </v>
          </cell>
          <cell r="D2843">
            <v>40</v>
          </cell>
          <cell r="E2843" t="str">
            <v xml:space="preserve">PORTUGAL                      </v>
          </cell>
          <cell r="F2843">
            <v>380</v>
          </cell>
          <cell r="G2843" t="str">
            <v xml:space="preserve">PORTUGAL                      </v>
          </cell>
        </row>
        <row r="2844">
          <cell r="B2844">
            <v>400283</v>
          </cell>
          <cell r="C2844" t="str">
            <v xml:space="preserve">MODELO CONTINENTE                       </v>
          </cell>
          <cell r="D2844">
            <v>40</v>
          </cell>
          <cell r="E2844" t="str">
            <v xml:space="preserve">PORTUGAL                      </v>
          </cell>
          <cell r="F2844">
            <v>380</v>
          </cell>
          <cell r="G2844" t="str">
            <v xml:space="preserve">PORTUGAL                      </v>
          </cell>
        </row>
        <row r="2845">
          <cell r="B2845">
            <v>400282</v>
          </cell>
          <cell r="C2845" t="str">
            <v xml:space="preserve">MODELO CONTINENTE                       </v>
          </cell>
          <cell r="D2845">
            <v>40</v>
          </cell>
          <cell r="E2845" t="str">
            <v xml:space="preserve">PORTUGAL                      </v>
          </cell>
          <cell r="F2845">
            <v>380</v>
          </cell>
          <cell r="G2845" t="str">
            <v xml:space="preserve">PORTUGAL                      </v>
          </cell>
        </row>
        <row r="2846">
          <cell r="B2846">
            <v>400286</v>
          </cell>
          <cell r="C2846" t="str">
            <v xml:space="preserve">MODELO CONTINENTE                       </v>
          </cell>
          <cell r="D2846">
            <v>40</v>
          </cell>
          <cell r="E2846" t="str">
            <v xml:space="preserve">PORTUGAL                      </v>
          </cell>
          <cell r="F2846">
            <v>380</v>
          </cell>
          <cell r="G2846" t="str">
            <v xml:space="preserve">PORTUGAL                      </v>
          </cell>
        </row>
        <row r="2847">
          <cell r="B2847">
            <v>3149003</v>
          </cell>
          <cell r="C2847" t="str">
            <v xml:space="preserve">SOCOPEC S.A                             </v>
          </cell>
          <cell r="D2847">
            <v>314</v>
          </cell>
          <cell r="E2847" t="str">
            <v xml:space="preserve">GABON                         </v>
          </cell>
          <cell r="F2847">
            <v>620</v>
          </cell>
          <cell r="G2847" t="str">
            <v xml:space="preserve">AFRIQUE PRESIDENT             </v>
          </cell>
        </row>
        <row r="2848">
          <cell r="B2848">
            <v>3149001</v>
          </cell>
          <cell r="C2848" t="str">
            <v xml:space="preserve">PRIX IMPORT SARL                        </v>
          </cell>
          <cell r="D2848">
            <v>314</v>
          </cell>
          <cell r="E2848" t="str">
            <v xml:space="preserve">GABON                         </v>
          </cell>
          <cell r="F2848">
            <v>620</v>
          </cell>
          <cell r="G2848" t="str">
            <v xml:space="preserve">AFRIQUE PRESIDENT             </v>
          </cell>
        </row>
        <row r="2849">
          <cell r="B2849">
            <v>3149002</v>
          </cell>
          <cell r="C2849" t="str">
            <v xml:space="preserve">SUPERGROS - LIBREVILLE                  </v>
          </cell>
          <cell r="D2849">
            <v>314</v>
          </cell>
          <cell r="E2849" t="str">
            <v xml:space="preserve">GABON                         </v>
          </cell>
          <cell r="F2849">
            <v>620</v>
          </cell>
          <cell r="G2849" t="str">
            <v xml:space="preserve">AFRIQUE PRESIDENT             </v>
          </cell>
        </row>
        <row r="2850">
          <cell r="B2850">
            <v>2489002</v>
          </cell>
          <cell r="C2850" t="str">
            <v xml:space="preserve">GAYE _x0016_ FILHOS,LDA                       </v>
          </cell>
          <cell r="D2850">
            <v>249</v>
          </cell>
          <cell r="E2850" t="str">
            <v xml:space="preserve">SENEGAL -                     </v>
          </cell>
          <cell r="F2850">
            <v>630</v>
          </cell>
          <cell r="G2850" t="str">
            <v xml:space="preserve">AFRIQUE BRIDEL                </v>
          </cell>
        </row>
        <row r="2851">
          <cell r="B2851">
            <v>3029002</v>
          </cell>
          <cell r="C2851" t="str">
            <v xml:space="preserve">CAMLAIT                                 </v>
          </cell>
          <cell r="D2851">
            <v>302</v>
          </cell>
          <cell r="E2851" t="str">
            <v xml:space="preserve">CAMEROUN                      </v>
          </cell>
          <cell r="F2851">
            <v>620</v>
          </cell>
          <cell r="G2851" t="str">
            <v xml:space="preserve">AFRIQUE PRESIDENT             </v>
          </cell>
        </row>
        <row r="2852">
          <cell r="B2852">
            <v>3729005</v>
          </cell>
          <cell r="C2852" t="str">
            <v xml:space="preserve">SODEXPRO                                </v>
          </cell>
          <cell r="D2852">
            <v>374</v>
          </cell>
          <cell r="E2852" t="str">
            <v xml:space="preserve">REUNION -                     </v>
          </cell>
          <cell r="F2852">
            <v>655</v>
          </cell>
          <cell r="G2852" t="str">
            <v xml:space="preserve">OCEAN INDIEN                  </v>
          </cell>
        </row>
        <row r="2853">
          <cell r="B2853">
            <v>3729006</v>
          </cell>
          <cell r="C2853" t="str">
            <v xml:space="preserve">SAPRIM SNC                              </v>
          </cell>
          <cell r="D2853">
            <v>374</v>
          </cell>
          <cell r="E2853" t="str">
            <v xml:space="preserve">REUNION -                     </v>
          </cell>
          <cell r="F2853">
            <v>655</v>
          </cell>
          <cell r="G2853" t="str">
            <v xml:space="preserve">OCEAN INDIEN                  </v>
          </cell>
        </row>
        <row r="2854">
          <cell r="B2854">
            <v>4089001</v>
          </cell>
          <cell r="C2854" t="str">
            <v xml:space="preserve">HARAN FRERES SARL                       </v>
          </cell>
          <cell r="D2854">
            <v>409</v>
          </cell>
          <cell r="E2854" t="str">
            <v xml:space="preserve">ST PIERRE ET MIQUELON -       </v>
          </cell>
          <cell r="F2854">
            <v>635</v>
          </cell>
          <cell r="G2854" t="str">
            <v xml:space="preserve">ANTILLES BRIDEL               </v>
          </cell>
        </row>
        <row r="2855">
          <cell r="B2855">
            <v>4589008</v>
          </cell>
          <cell r="C2855" t="str">
            <v xml:space="preserve">SOMARDIS                                </v>
          </cell>
          <cell r="D2855">
            <v>455</v>
          </cell>
          <cell r="E2855" t="str">
            <v xml:space="preserve">GUADELOUPE -                  </v>
          </cell>
          <cell r="F2855">
            <v>635</v>
          </cell>
          <cell r="G2855" t="str">
            <v xml:space="preserve">ANTILLES BRIDEL               </v>
          </cell>
        </row>
        <row r="2856">
          <cell r="B2856">
            <v>4589009</v>
          </cell>
          <cell r="C2856" t="str">
            <v xml:space="preserve">PRIMISTERES REYNOIRD GUADELOUPE SA.     </v>
          </cell>
          <cell r="D2856">
            <v>455</v>
          </cell>
          <cell r="E2856" t="str">
            <v xml:space="preserve">GUADELOUPE -                  </v>
          </cell>
          <cell r="F2856">
            <v>635</v>
          </cell>
          <cell r="G2856" t="str">
            <v xml:space="preserve">ANTILLES BRIDEL               </v>
          </cell>
        </row>
        <row r="2857">
          <cell r="B2857">
            <v>4789002</v>
          </cell>
          <cell r="C2857" t="str">
            <v xml:space="preserve">PRIMISTERES REYNOIRD                    </v>
          </cell>
          <cell r="D2857">
            <v>479</v>
          </cell>
          <cell r="E2857" t="str">
            <v xml:space="preserve">ANTILLES NEERLANDAISES -      </v>
          </cell>
          <cell r="F2857">
            <v>635</v>
          </cell>
          <cell r="G2857" t="str">
            <v xml:space="preserve">ANTILLES BRIDEL               </v>
          </cell>
        </row>
        <row r="2858">
          <cell r="B2858">
            <v>4629004</v>
          </cell>
          <cell r="C2858" t="str">
            <v xml:space="preserve">PRIMISTERES REYNOIRD  MARTINIQUE S.A    </v>
          </cell>
          <cell r="D2858">
            <v>466</v>
          </cell>
          <cell r="E2858" t="str">
            <v xml:space="preserve">MARTINIQUE -                  </v>
          </cell>
          <cell r="F2858">
            <v>635</v>
          </cell>
          <cell r="G2858" t="str">
            <v xml:space="preserve">ANTILLES BRIDEL               </v>
          </cell>
        </row>
        <row r="2859">
          <cell r="B2859">
            <v>3029001</v>
          </cell>
          <cell r="C2859" t="str">
            <v xml:space="preserve">SODIACAM S.A                            </v>
          </cell>
          <cell r="D2859">
            <v>302</v>
          </cell>
          <cell r="E2859" t="str">
            <v xml:space="preserve">CAMEROUN                      </v>
          </cell>
          <cell r="F2859">
            <v>620</v>
          </cell>
          <cell r="G2859" t="str">
            <v xml:space="preserve">AFRIQUE PRESIDENT             </v>
          </cell>
        </row>
        <row r="2860">
          <cell r="B2860">
            <v>960003</v>
          </cell>
          <cell r="C2860" t="str">
            <v xml:space="preserve">FRA-MA INTERNATIONAL                    </v>
          </cell>
          <cell r="D2860">
            <v>96</v>
          </cell>
          <cell r="E2860" t="str">
            <v xml:space="preserve">MACEDOINE                     </v>
          </cell>
          <cell r="F2860">
            <v>640</v>
          </cell>
          <cell r="G2860" t="str">
            <v>BALKANS MED hors Roum _x0016_ Bulgar</v>
          </cell>
        </row>
        <row r="2861">
          <cell r="B2861">
            <v>2489003</v>
          </cell>
          <cell r="C2861" t="str">
            <v xml:space="preserve">CSNA                                    </v>
          </cell>
          <cell r="D2861">
            <v>249</v>
          </cell>
          <cell r="E2861" t="str">
            <v xml:space="preserve">SENEGAL -                     </v>
          </cell>
          <cell r="F2861">
            <v>630</v>
          </cell>
          <cell r="G2861" t="str">
            <v xml:space="preserve">AFRIQUE BRIDEL                </v>
          </cell>
        </row>
        <row r="2862">
          <cell r="B2862">
            <v>3029003</v>
          </cell>
          <cell r="C2862" t="str">
            <v xml:space="preserve">CIE SOUDANAISE                          </v>
          </cell>
          <cell r="D2862">
            <v>302</v>
          </cell>
          <cell r="E2862" t="str">
            <v xml:space="preserve">CAMEROUN                      </v>
          </cell>
          <cell r="F2862">
            <v>620</v>
          </cell>
          <cell r="G2862" t="str">
            <v xml:space="preserve">AFRIQUE PRESIDENT             </v>
          </cell>
        </row>
        <row r="2863">
          <cell r="B2863">
            <v>2889001</v>
          </cell>
          <cell r="C2863" t="str">
            <v xml:space="preserve">ESCO SUPERSTORES LIMITED                </v>
          </cell>
          <cell r="D2863">
            <v>289</v>
          </cell>
          <cell r="E2863" t="str">
            <v xml:space="preserve">NIGERIA -                     </v>
          </cell>
          <cell r="F2863">
            <v>630</v>
          </cell>
          <cell r="G2863" t="str">
            <v xml:space="preserve">AFRIQUE BRIDEL                </v>
          </cell>
        </row>
        <row r="2864">
          <cell r="B2864">
            <v>2849002</v>
          </cell>
          <cell r="C2864" t="str">
            <v xml:space="preserve">SAPA                                    </v>
          </cell>
          <cell r="D2864">
            <v>285</v>
          </cell>
          <cell r="E2864" t="str">
            <v xml:space="preserve">BENIN -                       </v>
          </cell>
          <cell r="F2864">
            <v>630</v>
          </cell>
          <cell r="G2864" t="str">
            <v xml:space="preserve">AFRIQUE BRIDEL                </v>
          </cell>
        </row>
        <row r="2865">
          <cell r="B2865">
            <v>2289001</v>
          </cell>
          <cell r="C2865" t="str">
            <v xml:space="preserve">DIPAL SARL                              </v>
          </cell>
          <cell r="D2865">
            <v>228</v>
          </cell>
          <cell r="E2865" t="str">
            <v xml:space="preserve">MAURITANIE                    </v>
          </cell>
          <cell r="F2865">
            <v>620</v>
          </cell>
          <cell r="G2865" t="str">
            <v xml:space="preserve">AFRIQUE PRESIDENT             </v>
          </cell>
        </row>
        <row r="2866">
          <cell r="B2866">
            <v>3389002</v>
          </cell>
          <cell r="C2866" t="str">
            <v xml:space="preserve">GLACIERES DE DJIBOUTI SARL              </v>
          </cell>
          <cell r="D2866">
            <v>338</v>
          </cell>
          <cell r="E2866" t="str">
            <v xml:space="preserve">DJIBOUTI                      </v>
          </cell>
          <cell r="F2866">
            <v>620</v>
          </cell>
          <cell r="G2866" t="str">
            <v xml:space="preserve">AFRIQUE PRESIDENT             </v>
          </cell>
        </row>
        <row r="2867">
          <cell r="B2867">
            <v>2409001</v>
          </cell>
          <cell r="C2867" t="str">
            <v xml:space="preserve">KHALIL HADDAD                           </v>
          </cell>
          <cell r="D2867">
            <v>241</v>
          </cell>
          <cell r="E2867" t="str">
            <v xml:space="preserve">NIGER -                       </v>
          </cell>
          <cell r="F2867">
            <v>630</v>
          </cell>
          <cell r="G2867" t="str">
            <v xml:space="preserve">AFRIQUE BRIDEL                </v>
          </cell>
        </row>
        <row r="2868">
          <cell r="B2868">
            <v>400229</v>
          </cell>
          <cell r="C2868" t="str">
            <v xml:space="preserve">FEIRA NOVA                              </v>
          </cell>
          <cell r="D2868">
            <v>40</v>
          </cell>
          <cell r="E2868" t="str">
            <v xml:space="preserve">PORTUGAL                      </v>
          </cell>
          <cell r="F2868">
            <v>380</v>
          </cell>
          <cell r="G2868" t="str">
            <v xml:space="preserve">PORTUGAL                      </v>
          </cell>
        </row>
        <row r="2869">
          <cell r="B2869">
            <v>2809001</v>
          </cell>
          <cell r="C2869" t="str">
            <v xml:space="preserve">SGGG                                    </v>
          </cell>
          <cell r="D2869">
            <v>281</v>
          </cell>
          <cell r="E2869" t="str">
            <v xml:space="preserve">TOGO -                        </v>
          </cell>
          <cell r="F2869">
            <v>630</v>
          </cell>
          <cell r="G2869" t="str">
            <v xml:space="preserve">AFRIQUE BRIDEL                </v>
          </cell>
        </row>
        <row r="2870">
          <cell r="B2870">
            <v>2529001</v>
          </cell>
          <cell r="C2870" t="str">
            <v xml:space="preserve">KHADRA GENERAL TRADING                  </v>
          </cell>
          <cell r="D2870">
            <v>252</v>
          </cell>
          <cell r="E2870" t="str">
            <v xml:space="preserve">GAMBIE                        </v>
          </cell>
          <cell r="F2870">
            <v>620</v>
          </cell>
          <cell r="G2870" t="str">
            <v xml:space="preserve">AFRIQUE PRESIDENT             </v>
          </cell>
        </row>
        <row r="2871">
          <cell r="B2871">
            <v>2329001</v>
          </cell>
          <cell r="C2871" t="str">
            <v xml:space="preserve">SAMI AZAR                               </v>
          </cell>
          <cell r="D2871">
            <v>233</v>
          </cell>
          <cell r="E2871" t="str">
            <v xml:space="preserve">MALI -                        </v>
          </cell>
          <cell r="F2871">
            <v>630</v>
          </cell>
          <cell r="G2871" t="str">
            <v xml:space="preserve">AFRIQUE BRIDEL                </v>
          </cell>
        </row>
        <row r="2872">
          <cell r="B2872">
            <v>4589011</v>
          </cell>
          <cell r="C2872" t="str">
            <v xml:space="preserve">NETTER SAINT-MARTIN                     </v>
          </cell>
          <cell r="D2872">
            <v>455</v>
          </cell>
          <cell r="E2872" t="str">
            <v xml:space="preserve">GUADELOUPE -                  </v>
          </cell>
          <cell r="F2872">
            <v>635</v>
          </cell>
          <cell r="G2872" t="str">
            <v xml:space="preserve">ANTILLES BRIDEL               </v>
          </cell>
        </row>
        <row r="2873">
          <cell r="B2873">
            <v>4789001</v>
          </cell>
          <cell r="C2873" t="str">
            <v xml:space="preserve">FOOD FAIR                               </v>
          </cell>
          <cell r="D2873">
            <v>479</v>
          </cell>
          <cell r="E2873" t="str">
            <v xml:space="preserve">ANTILLES NEERLANDAISES -      </v>
          </cell>
          <cell r="F2873">
            <v>635</v>
          </cell>
          <cell r="G2873" t="str">
            <v xml:space="preserve">ANTILLES BRIDEL               </v>
          </cell>
        </row>
        <row r="2874">
          <cell r="B2874">
            <v>4622679</v>
          </cell>
          <cell r="C2874" t="str">
            <v xml:space="preserve">DEPOT DE JAMBETTE                       </v>
          </cell>
          <cell r="D2874">
            <v>462</v>
          </cell>
          <cell r="E2874" t="str">
            <v xml:space="preserve">MARTINIQUE                    </v>
          </cell>
          <cell r="F2874">
            <v>625</v>
          </cell>
          <cell r="G2874" t="str">
            <v xml:space="preserve">ANTILLES PRESIDENT            </v>
          </cell>
        </row>
        <row r="2875">
          <cell r="B2875">
            <v>4962925</v>
          </cell>
          <cell r="C2875" t="str">
            <v xml:space="preserve">PRIMISTERES REYNOIRD GUYANE SA.         </v>
          </cell>
          <cell r="D2875">
            <v>496</v>
          </cell>
          <cell r="E2875" t="str">
            <v xml:space="preserve">GUYANE FRANCAISE              </v>
          </cell>
          <cell r="F2875">
            <v>625</v>
          </cell>
          <cell r="G2875" t="str">
            <v xml:space="preserve">ANTILLES PRESIDENT            </v>
          </cell>
        </row>
        <row r="2876">
          <cell r="B2876">
            <v>4582677</v>
          </cell>
          <cell r="C2876" t="str">
            <v xml:space="preserve">PRIMISTERES REYNOIRD GUADELOUPE SA.     </v>
          </cell>
          <cell r="D2876">
            <v>458</v>
          </cell>
          <cell r="E2876" t="str">
            <v xml:space="preserve">GUADELOUPE                    </v>
          </cell>
          <cell r="F2876">
            <v>625</v>
          </cell>
          <cell r="G2876" t="str">
            <v xml:space="preserve">ANTILLES PRESIDENT            </v>
          </cell>
        </row>
        <row r="2877">
          <cell r="B2877">
            <v>4629006</v>
          </cell>
          <cell r="C2877" t="str">
            <v xml:space="preserve">MARTINIQUE /SOGEDIAL EXPLOITATION       </v>
          </cell>
          <cell r="D2877">
            <v>466</v>
          </cell>
          <cell r="E2877" t="str">
            <v xml:space="preserve">MARTINIQUE -                  </v>
          </cell>
          <cell r="F2877">
            <v>635</v>
          </cell>
          <cell r="G2877" t="str">
            <v xml:space="preserve">ANTILLES BRIDEL               </v>
          </cell>
        </row>
        <row r="2878">
          <cell r="B2878">
            <v>4629005</v>
          </cell>
          <cell r="C2878" t="str">
            <v xml:space="preserve">SADECO                                  </v>
          </cell>
          <cell r="D2878">
            <v>466</v>
          </cell>
          <cell r="E2878" t="str">
            <v xml:space="preserve">MARTINIQUE -                  </v>
          </cell>
          <cell r="F2878">
            <v>635</v>
          </cell>
          <cell r="G2878" t="str">
            <v xml:space="preserve">ANTILLES BRIDEL               </v>
          </cell>
        </row>
        <row r="2879">
          <cell r="B2879">
            <v>3729004</v>
          </cell>
          <cell r="C2879" t="str">
            <v xml:space="preserve">CADRE FROID                             </v>
          </cell>
          <cell r="D2879">
            <v>374</v>
          </cell>
          <cell r="E2879" t="str">
            <v xml:space="preserve">REUNION -                     </v>
          </cell>
          <cell r="F2879">
            <v>655</v>
          </cell>
          <cell r="G2879" t="str">
            <v xml:space="preserve">OCEAN INDIEN                  </v>
          </cell>
        </row>
        <row r="2880">
          <cell r="B2880">
            <v>3729007</v>
          </cell>
          <cell r="C2880" t="str">
            <v xml:space="preserve">HYPER SOREDECO                          </v>
          </cell>
          <cell r="D2880">
            <v>374</v>
          </cell>
          <cell r="E2880" t="str">
            <v xml:space="preserve">REUNION -                     </v>
          </cell>
          <cell r="F2880">
            <v>655</v>
          </cell>
          <cell r="G2880" t="str">
            <v xml:space="preserve">OCEAN INDIEN                  </v>
          </cell>
        </row>
        <row r="2881">
          <cell r="B2881">
            <v>4589010</v>
          </cell>
          <cell r="C2881" t="str">
            <v xml:space="preserve">S.A.S HYPER DESTRELLAN                  </v>
          </cell>
          <cell r="D2881">
            <v>455</v>
          </cell>
          <cell r="E2881" t="str">
            <v xml:space="preserve">GUADELOUPE -                  </v>
          </cell>
          <cell r="F2881">
            <v>635</v>
          </cell>
          <cell r="G2881" t="str">
            <v xml:space="preserve">ANTILLES BRIDEL               </v>
          </cell>
        </row>
        <row r="2882">
          <cell r="B2882">
            <v>4969001</v>
          </cell>
          <cell r="C2882" t="str">
            <v xml:space="preserve">COMPOIR ECONOMAT ARMEE                  </v>
          </cell>
          <cell r="D2882">
            <v>497</v>
          </cell>
          <cell r="E2882" t="str">
            <v xml:space="preserve">GUYANE FRANCAISE -            </v>
          </cell>
          <cell r="F2882">
            <v>635</v>
          </cell>
          <cell r="G2882" t="str">
            <v xml:space="preserve">ANTILLES BRIDEL               </v>
          </cell>
        </row>
        <row r="2883">
          <cell r="B2883">
            <v>4969002</v>
          </cell>
          <cell r="C2883" t="str">
            <v xml:space="preserve">DEPOT FROID ATTIPA- REYNOIRD            </v>
          </cell>
          <cell r="D2883">
            <v>497</v>
          </cell>
          <cell r="E2883" t="str">
            <v xml:space="preserve">GUYANE FRANCAISE -            </v>
          </cell>
          <cell r="F2883">
            <v>635</v>
          </cell>
          <cell r="G2883" t="str">
            <v xml:space="preserve">ANTILLES BRIDEL               </v>
          </cell>
        </row>
        <row r="2884">
          <cell r="B2884">
            <v>3729008</v>
          </cell>
          <cell r="C2884" t="str">
            <v xml:space="preserve">IMPACT                                  </v>
          </cell>
          <cell r="D2884">
            <v>374</v>
          </cell>
          <cell r="E2884" t="str">
            <v xml:space="preserve">REUNION -                     </v>
          </cell>
          <cell r="F2884">
            <v>655</v>
          </cell>
          <cell r="G2884" t="str">
            <v xml:space="preserve">OCEAN INDIEN                  </v>
          </cell>
        </row>
        <row r="2885">
          <cell r="B2885">
            <v>3729009</v>
          </cell>
          <cell r="C2885" t="str">
            <v xml:space="preserve">CIE MARSEILLAISE DE MADAGASCAR          </v>
          </cell>
          <cell r="D2885">
            <v>374</v>
          </cell>
          <cell r="E2885" t="str">
            <v xml:space="preserve">REUNION -                     </v>
          </cell>
          <cell r="F2885">
            <v>655</v>
          </cell>
          <cell r="G2885" t="str">
            <v xml:space="preserve">OCEAN INDIEN                  </v>
          </cell>
        </row>
        <row r="2886">
          <cell r="B2886">
            <v>3729010</v>
          </cell>
          <cell r="C2886" t="str">
            <v xml:space="preserve">ETS DE VILLECOURT &amp; FILS                </v>
          </cell>
          <cell r="D2886">
            <v>374</v>
          </cell>
          <cell r="E2886" t="str">
            <v xml:space="preserve">REUNION -                     </v>
          </cell>
          <cell r="F2886">
            <v>655</v>
          </cell>
          <cell r="G2886" t="str">
            <v xml:space="preserve">OCEAN INDIEN                  </v>
          </cell>
        </row>
        <row r="2887">
          <cell r="B2887">
            <v>3729011</v>
          </cell>
          <cell r="C2887" t="str">
            <v xml:space="preserve">LAITERIE DE BOURBON S.A                 </v>
          </cell>
          <cell r="D2887">
            <v>374</v>
          </cell>
          <cell r="E2887" t="str">
            <v xml:space="preserve">REUNION -                     </v>
          </cell>
          <cell r="F2887">
            <v>655</v>
          </cell>
          <cell r="G2887" t="str">
            <v xml:space="preserve">OCEAN INDIEN                  </v>
          </cell>
        </row>
        <row r="2888">
          <cell r="B2888">
            <v>3729012</v>
          </cell>
          <cell r="C2888" t="str">
            <v xml:space="preserve">INECO                                   </v>
          </cell>
          <cell r="D2888">
            <v>374</v>
          </cell>
          <cell r="E2888" t="str">
            <v xml:space="preserve">REUNION -                     </v>
          </cell>
          <cell r="F2888">
            <v>655</v>
          </cell>
          <cell r="G2888" t="str">
            <v xml:space="preserve">OCEAN INDIEN                  </v>
          </cell>
        </row>
        <row r="2889">
          <cell r="B2889">
            <v>4089002</v>
          </cell>
          <cell r="C2889" t="str">
            <v xml:space="preserve">LANDRY G &amp; CIE SARL                     </v>
          </cell>
          <cell r="D2889">
            <v>409</v>
          </cell>
          <cell r="E2889" t="str">
            <v xml:space="preserve">ST PIERRE ET MIQUELON -       </v>
          </cell>
          <cell r="F2889">
            <v>635</v>
          </cell>
          <cell r="G2889" t="str">
            <v xml:space="preserve">ANTILLES BRIDEL               </v>
          </cell>
        </row>
        <row r="2890">
          <cell r="B2890">
            <v>8099007</v>
          </cell>
          <cell r="C2890" t="str">
            <v xml:space="preserve">SGD SA                                  </v>
          </cell>
          <cell r="D2890">
            <v>809</v>
          </cell>
          <cell r="E2890" t="str">
            <v xml:space="preserve">NOUVELLE CALEDONIE            </v>
          </cell>
          <cell r="F2890">
            <v>660</v>
          </cell>
          <cell r="G2890" t="str">
            <v xml:space="preserve">TOM/OCEANIE                   </v>
          </cell>
        </row>
        <row r="2891">
          <cell r="B2891">
            <v>8229001</v>
          </cell>
          <cell r="C2891" t="str">
            <v xml:space="preserve">SHRMP                                   </v>
          </cell>
          <cell r="D2891">
            <v>822</v>
          </cell>
          <cell r="E2891" t="str">
            <v xml:space="preserve">POLYNESIE FRANCAISE           </v>
          </cell>
          <cell r="F2891">
            <v>660</v>
          </cell>
          <cell r="G2891" t="str">
            <v xml:space="preserve">TOM/OCEANIE                   </v>
          </cell>
        </row>
        <row r="2892">
          <cell r="B2892">
            <v>8229002</v>
          </cell>
          <cell r="C2892" t="str">
            <v xml:space="preserve">SEGC                                    </v>
          </cell>
          <cell r="D2892">
            <v>822</v>
          </cell>
          <cell r="E2892" t="str">
            <v xml:space="preserve">POLYNESIE FRANCAISE           </v>
          </cell>
          <cell r="F2892">
            <v>660</v>
          </cell>
          <cell r="G2892" t="str">
            <v xml:space="preserve">TOM/OCEANIE                   </v>
          </cell>
        </row>
        <row r="2893">
          <cell r="B2893">
            <v>8099008</v>
          </cell>
          <cell r="C2893" t="str">
            <v xml:space="preserve">SODIMA STE DE DIST MAGENTA CASINO       </v>
          </cell>
          <cell r="D2893">
            <v>809</v>
          </cell>
          <cell r="E2893" t="str">
            <v xml:space="preserve">NOUVELLE CALEDONIE            </v>
          </cell>
          <cell r="F2893">
            <v>660</v>
          </cell>
          <cell r="G2893" t="str">
            <v xml:space="preserve">TOM/OCEANIE                   </v>
          </cell>
        </row>
        <row r="2894">
          <cell r="B2894">
            <v>4529001</v>
          </cell>
          <cell r="C2894" t="str">
            <v xml:space="preserve">PRIMISTERES REYNOIRD                    </v>
          </cell>
          <cell r="D2894">
            <v>452</v>
          </cell>
          <cell r="E2894" t="str">
            <v xml:space="preserve">HAITI                         </v>
          </cell>
          <cell r="F2894">
            <v>210</v>
          </cell>
          <cell r="G2894" t="str">
            <v xml:space="preserve">AMERIQUE LATINE               </v>
          </cell>
        </row>
        <row r="2895">
          <cell r="B2895">
            <v>3300004</v>
          </cell>
          <cell r="C2895" t="str">
            <v xml:space="preserve">KONGO MAYOR                             </v>
          </cell>
          <cell r="D2895">
            <v>330</v>
          </cell>
          <cell r="E2895" t="str">
            <v xml:space="preserve">ANGOLA                        </v>
          </cell>
          <cell r="F2895">
            <v>620</v>
          </cell>
          <cell r="G2895" t="str">
            <v xml:space="preserve">AFRIQUE PRESIDENT             </v>
          </cell>
        </row>
        <row r="2896">
          <cell r="B2896">
            <v>10148</v>
          </cell>
          <cell r="C2896" t="str">
            <v xml:space="preserve">SEAFRIGO LE HAVRE                       </v>
          </cell>
          <cell r="D2896">
            <v>100</v>
          </cell>
          <cell r="E2896" t="str">
            <v xml:space="preserve">DIVERS FRANCE                 </v>
          </cell>
          <cell r="F2896">
            <v>990</v>
          </cell>
          <cell r="G2896" t="str">
            <v xml:space="preserve">TRANSPORTS ET DIVERS          </v>
          </cell>
        </row>
        <row r="2897">
          <cell r="B2897">
            <v>18096</v>
          </cell>
          <cell r="C2897" t="str">
            <v xml:space="preserve">O.N.I.L.A.I.T. FRANCE                   </v>
          </cell>
          <cell r="D2897">
            <v>1</v>
          </cell>
          <cell r="E2897" t="str">
            <v xml:space="preserve">FRANCE                        </v>
          </cell>
          <cell r="F2897">
            <v>620</v>
          </cell>
          <cell r="G2897" t="str">
            <v xml:space="preserve">AFRIQUE PRESIDENT             </v>
          </cell>
        </row>
        <row r="2898">
          <cell r="B2898">
            <v>6049000</v>
          </cell>
          <cell r="C2898" t="str">
            <v xml:space="preserve">AIR FRANCE                              </v>
          </cell>
          <cell r="D2898">
            <v>604</v>
          </cell>
          <cell r="E2898" t="str">
            <v xml:space="preserve">LIBAN                         </v>
          </cell>
          <cell r="F2898">
            <v>675</v>
          </cell>
          <cell r="G2898" t="str">
            <v xml:space="preserve">LEVANT                        </v>
          </cell>
        </row>
        <row r="2899">
          <cell r="B2899">
            <v>6049004</v>
          </cell>
          <cell r="C2899" t="str">
            <v xml:space="preserve">MASSOUD ANTOINE SARL                    </v>
          </cell>
          <cell r="D2899">
            <v>604</v>
          </cell>
          <cell r="E2899" t="str">
            <v xml:space="preserve">LIBAN                         </v>
          </cell>
          <cell r="F2899">
            <v>675</v>
          </cell>
          <cell r="G2899" t="str">
            <v xml:space="preserve">LEVANT                        </v>
          </cell>
        </row>
        <row r="2900">
          <cell r="B2900">
            <v>6329000</v>
          </cell>
          <cell r="C2900" t="str">
            <v xml:space="preserve">ABDULLAH A.ALMUNAJEM SONS CO            </v>
          </cell>
          <cell r="D2900">
            <v>632</v>
          </cell>
          <cell r="E2900" t="str">
            <v xml:space="preserve">ARABIE SAOUDITE               </v>
          </cell>
          <cell r="F2900">
            <v>677</v>
          </cell>
          <cell r="G2900" t="str">
            <v xml:space="preserve">GOLFE                         </v>
          </cell>
        </row>
        <row r="2901">
          <cell r="B2901">
            <v>6499000</v>
          </cell>
          <cell r="C2901" t="str">
            <v xml:space="preserve">ASHTAR CO LLC                           </v>
          </cell>
          <cell r="D2901">
            <v>649</v>
          </cell>
          <cell r="E2901" t="str">
            <v xml:space="preserve">SULTANAT D'OMAN               </v>
          </cell>
          <cell r="F2901">
            <v>677</v>
          </cell>
          <cell r="G2901" t="str">
            <v xml:space="preserve">GOLFE                         </v>
          </cell>
        </row>
        <row r="2902">
          <cell r="B2902">
            <v>6049003</v>
          </cell>
          <cell r="C2902" t="str">
            <v xml:space="preserve">MASSOUD ANTOINE SARL                    </v>
          </cell>
          <cell r="D2902">
            <v>604</v>
          </cell>
          <cell r="E2902" t="str">
            <v xml:space="preserve">LIBAN                         </v>
          </cell>
          <cell r="F2902">
            <v>675</v>
          </cell>
          <cell r="G2902" t="str">
            <v xml:space="preserve">LEVANT                        </v>
          </cell>
        </row>
        <row r="2903">
          <cell r="B2903">
            <v>6459001</v>
          </cell>
          <cell r="C2903" t="str">
            <v xml:space="preserve">MASTERBAKER MARKETING LTD               </v>
          </cell>
          <cell r="D2903">
            <v>647</v>
          </cell>
          <cell r="E2903" t="str">
            <v xml:space="preserve">EMIRATS ARABES UNIS           </v>
          </cell>
          <cell r="F2903">
            <v>677</v>
          </cell>
          <cell r="G2903" t="str">
            <v xml:space="preserve">GOLFE                         </v>
          </cell>
        </row>
        <row r="2904">
          <cell r="B2904">
            <v>6459002</v>
          </cell>
          <cell r="C2904" t="str">
            <v xml:space="preserve">AL FATHA  FOODSTUFF TRADING CO          </v>
          </cell>
          <cell r="D2904">
            <v>647</v>
          </cell>
          <cell r="E2904" t="str">
            <v xml:space="preserve">EMIRATS ARABES UNIS           </v>
          </cell>
          <cell r="F2904">
            <v>677</v>
          </cell>
          <cell r="G2904" t="str">
            <v xml:space="preserve">GOLFE                         </v>
          </cell>
        </row>
        <row r="2905">
          <cell r="B2905">
            <v>6459003</v>
          </cell>
          <cell r="C2905" t="str">
            <v xml:space="preserve">INTERNATIONAL FOODSTUFF CO              </v>
          </cell>
          <cell r="D2905">
            <v>647</v>
          </cell>
          <cell r="E2905" t="str">
            <v xml:space="preserve">EMIRATS ARABES UNIS           </v>
          </cell>
          <cell r="F2905">
            <v>677</v>
          </cell>
          <cell r="G2905" t="str">
            <v xml:space="preserve">GOLFE                         </v>
          </cell>
        </row>
        <row r="2906">
          <cell r="B2906">
            <v>6289001</v>
          </cell>
          <cell r="C2906" t="str">
            <v xml:space="preserve">KAYLANI FOOD CENTER                     </v>
          </cell>
          <cell r="D2906">
            <v>628</v>
          </cell>
          <cell r="E2906" t="str">
            <v xml:space="preserve">JORDANIE                      </v>
          </cell>
          <cell r="F2906">
            <v>675</v>
          </cell>
          <cell r="G2906" t="str">
            <v xml:space="preserve">LEVANT                        </v>
          </cell>
        </row>
        <row r="2907">
          <cell r="B2907">
            <v>6289002</v>
          </cell>
          <cell r="C2907" t="str">
            <v xml:space="preserve">ROYAL JORDANIAN                         </v>
          </cell>
          <cell r="D2907">
            <v>628</v>
          </cell>
          <cell r="E2907" t="str">
            <v xml:space="preserve">JORDANIE                      </v>
          </cell>
          <cell r="F2907">
            <v>675</v>
          </cell>
          <cell r="G2907" t="str">
            <v xml:space="preserve">LEVANT                        </v>
          </cell>
        </row>
        <row r="2908">
          <cell r="B2908">
            <v>6329001</v>
          </cell>
          <cell r="C2908" t="str">
            <v xml:space="preserve">SAUDI SANDS FOOD CO LTD                 </v>
          </cell>
          <cell r="D2908">
            <v>632</v>
          </cell>
          <cell r="E2908" t="str">
            <v xml:space="preserve">ARABIE SAOUDITE               </v>
          </cell>
          <cell r="F2908">
            <v>677</v>
          </cell>
          <cell r="G2908" t="str">
            <v xml:space="preserve">GOLFE                         </v>
          </cell>
        </row>
        <row r="2909">
          <cell r="B2909">
            <v>6329002</v>
          </cell>
          <cell r="C2909" t="str">
            <v xml:space="preserve">SAUDI SANDS FOOD CO LTD                 </v>
          </cell>
          <cell r="D2909">
            <v>632</v>
          </cell>
          <cell r="E2909" t="str">
            <v xml:space="preserve">ARABIE SAOUDITE               </v>
          </cell>
          <cell r="F2909">
            <v>677</v>
          </cell>
          <cell r="G2909" t="str">
            <v xml:space="preserve">GOLFE                         </v>
          </cell>
        </row>
        <row r="2910">
          <cell r="B2910">
            <v>6409001</v>
          </cell>
          <cell r="C2910" t="str">
            <v xml:space="preserve">A ALI ESSA AL DAAYSI                    </v>
          </cell>
          <cell r="D2910">
            <v>640</v>
          </cell>
          <cell r="E2910" t="str">
            <v xml:space="preserve">BAHREIN                       </v>
          </cell>
          <cell r="F2910">
            <v>677</v>
          </cell>
          <cell r="G2910" t="str">
            <v xml:space="preserve">GOLFE                         </v>
          </cell>
        </row>
        <row r="2911">
          <cell r="B2911">
            <v>6449001</v>
          </cell>
          <cell r="C2911" t="str">
            <v xml:space="preserve">JAHRAMI TRADING ESTABLISHMENT           </v>
          </cell>
          <cell r="D2911">
            <v>644</v>
          </cell>
          <cell r="E2911" t="str">
            <v xml:space="preserve">QATAR                         </v>
          </cell>
          <cell r="F2911">
            <v>677</v>
          </cell>
          <cell r="G2911" t="str">
            <v xml:space="preserve">GOLFE                         </v>
          </cell>
        </row>
        <row r="2912">
          <cell r="B2912">
            <v>6369001</v>
          </cell>
          <cell r="C2912" t="str">
            <v xml:space="preserve">KUWAIT AGRICULTURE CO WLL               </v>
          </cell>
          <cell r="D2912">
            <v>636</v>
          </cell>
          <cell r="E2912" t="str">
            <v xml:space="preserve">KOWEIT                        </v>
          </cell>
          <cell r="F2912">
            <v>677</v>
          </cell>
          <cell r="G2912" t="str">
            <v xml:space="preserve">GOLFE                         </v>
          </cell>
        </row>
        <row r="2913">
          <cell r="B2913">
            <v>2209001</v>
          </cell>
          <cell r="C2913" t="str">
            <v xml:space="preserve">ALIMENCO SA                             </v>
          </cell>
          <cell r="D2913">
            <v>220</v>
          </cell>
          <cell r="E2913" t="str">
            <v xml:space="preserve">EGYPTE                        </v>
          </cell>
          <cell r="F2913">
            <v>670</v>
          </cell>
          <cell r="G2913" t="str">
            <v xml:space="preserve">MAGHREB                       </v>
          </cell>
        </row>
        <row r="2914">
          <cell r="B2914">
            <v>6539001</v>
          </cell>
          <cell r="C2914" t="str">
            <v xml:space="preserve">ALGHARASSI INT'L TRADING CO             </v>
          </cell>
          <cell r="D2914">
            <v>653</v>
          </cell>
          <cell r="E2914" t="str">
            <v xml:space="preserve">YEMEN                         </v>
          </cell>
          <cell r="F2914">
            <v>675</v>
          </cell>
          <cell r="G2914" t="str">
            <v xml:space="preserve">LEVANT                        </v>
          </cell>
        </row>
        <row r="2915">
          <cell r="B2915">
            <v>2089001</v>
          </cell>
          <cell r="C2915" t="str">
            <v xml:space="preserve">MIDEX                                   </v>
          </cell>
          <cell r="D2915">
            <v>208</v>
          </cell>
          <cell r="E2915" t="str">
            <v xml:space="preserve">ALGERIE                       </v>
          </cell>
          <cell r="F2915">
            <v>670</v>
          </cell>
          <cell r="G2915" t="str">
            <v xml:space="preserve">MAGHREB                       </v>
          </cell>
        </row>
        <row r="2916">
          <cell r="B2916">
            <v>6169001</v>
          </cell>
          <cell r="C2916" t="str">
            <v xml:space="preserve">SHIVA COMMERCIAL CO                     </v>
          </cell>
          <cell r="D2916">
            <v>616</v>
          </cell>
          <cell r="E2916" t="str">
            <v xml:space="preserve">IRAN                          </v>
          </cell>
          <cell r="F2916">
            <v>675</v>
          </cell>
          <cell r="G2916" t="str">
            <v xml:space="preserve">LEVANT                        </v>
          </cell>
        </row>
        <row r="2917">
          <cell r="B2917">
            <v>2129001</v>
          </cell>
          <cell r="C2917" t="str">
            <v xml:space="preserve">TUNIS AIR SASTE TUNISIENNE DE L'AIR     </v>
          </cell>
          <cell r="D2917">
            <v>212</v>
          </cell>
          <cell r="E2917" t="str">
            <v xml:space="preserve">TUNISIE                       </v>
          </cell>
          <cell r="F2917">
            <v>670</v>
          </cell>
          <cell r="G2917" t="str">
            <v xml:space="preserve">MAGHREB                       </v>
          </cell>
        </row>
        <row r="2918">
          <cell r="B2918">
            <v>19001</v>
          </cell>
          <cell r="C2918" t="str">
            <v xml:space="preserve">FOURNIER SHIP                           </v>
          </cell>
          <cell r="D2918">
            <v>1</v>
          </cell>
          <cell r="E2918" t="str">
            <v xml:space="preserve">FRANCE                        </v>
          </cell>
          <cell r="F2918">
            <v>620</v>
          </cell>
          <cell r="G2918" t="str">
            <v xml:space="preserve">AFRIQUE PRESIDENT             </v>
          </cell>
        </row>
        <row r="2919">
          <cell r="B2919">
            <v>19002</v>
          </cell>
          <cell r="C2919" t="str">
            <v xml:space="preserve">SAOM                                    </v>
          </cell>
          <cell r="D2919">
            <v>1</v>
          </cell>
          <cell r="E2919" t="str">
            <v xml:space="preserve">FRANCE                        </v>
          </cell>
          <cell r="F2919">
            <v>620</v>
          </cell>
          <cell r="G2919" t="str">
            <v xml:space="preserve">AFRIQUE PRESIDENT             </v>
          </cell>
        </row>
        <row r="2920">
          <cell r="B2920">
            <v>4599001</v>
          </cell>
          <cell r="C2920" t="str">
            <v xml:space="preserve">CARIB IMPEX LTD                         </v>
          </cell>
          <cell r="D2920">
            <v>459</v>
          </cell>
          <cell r="E2920" t="str">
            <v xml:space="preserve">ANTIGUA ET BARBUDA            </v>
          </cell>
          <cell r="F2920">
            <v>625</v>
          </cell>
          <cell r="G2920" t="str">
            <v xml:space="preserve">ANTILLES PRESIDENT            </v>
          </cell>
        </row>
        <row r="2921">
          <cell r="B2921">
            <v>4629007</v>
          </cell>
          <cell r="C2921" t="str">
            <v xml:space="preserve">SYSTEME U                               </v>
          </cell>
          <cell r="D2921">
            <v>466</v>
          </cell>
          <cell r="E2921" t="str">
            <v xml:space="preserve">MARTINIQUE -                  </v>
          </cell>
          <cell r="F2921">
            <v>635</v>
          </cell>
          <cell r="G2921" t="str">
            <v xml:space="preserve">ANTILLES BRIDEL               </v>
          </cell>
        </row>
        <row r="2922">
          <cell r="B2922">
            <v>750128</v>
          </cell>
          <cell r="C2922" t="str">
            <v xml:space="preserve">AO ARNO                                 </v>
          </cell>
          <cell r="D2922">
            <v>75</v>
          </cell>
          <cell r="E2922" t="str">
            <v xml:space="preserve">RUSSIE                        </v>
          </cell>
          <cell r="F2922">
            <v>650</v>
          </cell>
          <cell r="G2922" t="str">
            <v xml:space="preserve">FIL RUSSIE                    </v>
          </cell>
        </row>
        <row r="2923">
          <cell r="B2923">
            <v>2080900</v>
          </cell>
          <cell r="C2923" t="str">
            <v xml:space="preserve">STE F.L PRIMEURS (GROUPE VGB)           </v>
          </cell>
          <cell r="D2923">
            <v>208</v>
          </cell>
          <cell r="E2923" t="str">
            <v xml:space="preserve">ALGERIE                       </v>
          </cell>
          <cell r="F2923">
            <v>670</v>
          </cell>
          <cell r="G2923" t="str">
            <v xml:space="preserve">MAGHREB                       </v>
          </cell>
        </row>
        <row r="2924">
          <cell r="B2924">
            <v>2609001</v>
          </cell>
          <cell r="C2924" t="str">
            <v xml:space="preserve">FRANCO AFRICAINE DE NEGOCE              </v>
          </cell>
          <cell r="D2924">
            <v>260</v>
          </cell>
          <cell r="E2924" t="str">
            <v xml:space="preserve">GUINEE                        </v>
          </cell>
          <cell r="F2924">
            <v>620</v>
          </cell>
          <cell r="G2924" t="str">
            <v xml:space="preserve">AFRIQUE PRESIDENT             </v>
          </cell>
        </row>
        <row r="2925">
          <cell r="B2925">
            <v>3149004</v>
          </cell>
          <cell r="C2925" t="str">
            <v xml:space="preserve">OLERON EXPORT                           </v>
          </cell>
          <cell r="D2925">
            <v>314</v>
          </cell>
          <cell r="E2925" t="str">
            <v xml:space="preserve">GABON                         </v>
          </cell>
          <cell r="F2925">
            <v>620</v>
          </cell>
          <cell r="G2925" t="str">
            <v xml:space="preserve">AFRIQUE PRESIDENT             </v>
          </cell>
        </row>
        <row r="2926">
          <cell r="B2926">
            <v>3759001</v>
          </cell>
          <cell r="C2926" t="str">
            <v xml:space="preserve">ACE NEGOCE INTERNATIONAL                </v>
          </cell>
          <cell r="D2926">
            <v>376</v>
          </cell>
          <cell r="E2926" t="str">
            <v xml:space="preserve">LES COMORES -                 </v>
          </cell>
          <cell r="F2926">
            <v>655</v>
          </cell>
          <cell r="G2926" t="str">
            <v xml:space="preserve">OCEAN INDIEN                  </v>
          </cell>
        </row>
        <row r="2927">
          <cell r="B2927">
            <v>90041</v>
          </cell>
          <cell r="C2927" t="str">
            <v xml:space="preserve">DEXPA P/C GRECE                         </v>
          </cell>
          <cell r="D2927">
            <v>9</v>
          </cell>
          <cell r="E2927" t="str">
            <v xml:space="preserve">GRECE                         </v>
          </cell>
          <cell r="F2927">
            <v>640</v>
          </cell>
          <cell r="G2927" t="str">
            <v>BALKANS MED hors Roum _x0016_ Bulgar</v>
          </cell>
        </row>
        <row r="2928">
          <cell r="B2928">
            <v>3189001</v>
          </cell>
          <cell r="C2928" t="str">
            <v xml:space="preserve">DOMINEX                                 </v>
          </cell>
          <cell r="D2928">
            <v>318</v>
          </cell>
          <cell r="E2928" t="str">
            <v xml:space="preserve">CONGO                         </v>
          </cell>
          <cell r="F2928">
            <v>620</v>
          </cell>
          <cell r="G2928" t="str">
            <v xml:space="preserve">AFRIQUE PRESIDENT             </v>
          </cell>
        </row>
        <row r="2929">
          <cell r="B2929">
            <v>3029004</v>
          </cell>
          <cell r="C2929" t="str">
            <v xml:space="preserve">EXPRESS APRO SARL                       </v>
          </cell>
          <cell r="D2929">
            <v>302</v>
          </cell>
          <cell r="E2929" t="str">
            <v xml:space="preserve">CAMEROUN                      </v>
          </cell>
          <cell r="F2929">
            <v>620</v>
          </cell>
          <cell r="G2929" t="str">
            <v xml:space="preserve">AFRIQUE PRESIDENT             </v>
          </cell>
        </row>
        <row r="2930">
          <cell r="B2930">
            <v>3709001</v>
          </cell>
          <cell r="C2930" t="str">
            <v xml:space="preserve">ALIMENT IMPORT                          </v>
          </cell>
          <cell r="D2930">
            <v>371</v>
          </cell>
          <cell r="E2930" t="str">
            <v xml:space="preserve">MADAGASCAR -                  </v>
          </cell>
          <cell r="F2930">
            <v>655</v>
          </cell>
          <cell r="G2930" t="str">
            <v xml:space="preserve">OCEAN INDIEN                  </v>
          </cell>
        </row>
        <row r="2931">
          <cell r="B2931">
            <v>2289002</v>
          </cell>
          <cell r="C2931" t="str">
            <v xml:space="preserve">ATOM SARL                               </v>
          </cell>
          <cell r="D2931">
            <v>228</v>
          </cell>
          <cell r="E2931" t="str">
            <v xml:space="preserve">MAURITANIE                    </v>
          </cell>
          <cell r="F2931">
            <v>620</v>
          </cell>
          <cell r="G2931" t="str">
            <v xml:space="preserve">AFRIQUE PRESIDENT             </v>
          </cell>
        </row>
        <row r="2932">
          <cell r="B2932">
            <v>2369001</v>
          </cell>
          <cell r="C2932" t="str">
            <v xml:space="preserve">SCIMAS                                  </v>
          </cell>
          <cell r="D2932">
            <v>237</v>
          </cell>
          <cell r="E2932" t="str">
            <v xml:space="preserve">BURKINA FASO -                </v>
          </cell>
          <cell r="F2932">
            <v>630</v>
          </cell>
          <cell r="G2932" t="str">
            <v xml:space="preserve">AFRIQUE BRIDEL                </v>
          </cell>
        </row>
        <row r="2933">
          <cell r="B2933">
            <v>3779000</v>
          </cell>
          <cell r="C2933" t="str">
            <v xml:space="preserve">SODIFRAM SARL                           </v>
          </cell>
          <cell r="D2933">
            <v>379</v>
          </cell>
          <cell r="E2933" t="str">
            <v xml:space="preserve">MAYOTTE -                     </v>
          </cell>
          <cell r="F2933">
            <v>655</v>
          </cell>
          <cell r="G2933" t="str">
            <v xml:space="preserve">OCEAN INDIEN                  </v>
          </cell>
        </row>
        <row r="2934">
          <cell r="B2934">
            <v>4589013</v>
          </cell>
          <cell r="C2934" t="str">
            <v xml:space="preserve">PRIMANTILLES SARL                       </v>
          </cell>
          <cell r="D2934">
            <v>455</v>
          </cell>
          <cell r="E2934" t="str">
            <v xml:space="preserve">GUADELOUPE -                  </v>
          </cell>
          <cell r="F2934">
            <v>635</v>
          </cell>
          <cell r="G2934" t="str">
            <v xml:space="preserve">ANTILLES BRIDEL               </v>
          </cell>
        </row>
        <row r="2935">
          <cell r="B2935">
            <v>4629012</v>
          </cell>
          <cell r="C2935" t="str">
            <v xml:space="preserve">SODIBEL SARL/ROND POINT                 </v>
          </cell>
          <cell r="D2935">
            <v>466</v>
          </cell>
          <cell r="E2935" t="str">
            <v xml:space="preserve">MARTINIQUE -                  </v>
          </cell>
          <cell r="F2935">
            <v>635</v>
          </cell>
          <cell r="G2935" t="str">
            <v xml:space="preserve">ANTILLES BRIDEL               </v>
          </cell>
        </row>
        <row r="2936">
          <cell r="B2936">
            <v>3729013</v>
          </cell>
          <cell r="C2936" t="str">
            <v xml:space="preserve">SAPRIM SNC                              </v>
          </cell>
          <cell r="D2936">
            <v>374</v>
          </cell>
          <cell r="E2936" t="str">
            <v xml:space="preserve">REUNION -                     </v>
          </cell>
          <cell r="F2936">
            <v>655</v>
          </cell>
          <cell r="G2936" t="str">
            <v xml:space="preserve">OCEAN INDIEN                  </v>
          </cell>
        </row>
        <row r="2937">
          <cell r="B2937">
            <v>2489004</v>
          </cell>
          <cell r="C2937" t="str">
            <v xml:space="preserve">SOFIEX                                  </v>
          </cell>
          <cell r="D2937">
            <v>249</v>
          </cell>
          <cell r="E2937" t="str">
            <v xml:space="preserve">SENEGAL -                     </v>
          </cell>
          <cell r="F2937">
            <v>630</v>
          </cell>
          <cell r="G2937" t="str">
            <v xml:space="preserve">AFRIQUE BRIDEL                </v>
          </cell>
        </row>
        <row r="2938">
          <cell r="B2938">
            <v>4629014</v>
          </cell>
          <cell r="C2938" t="str">
            <v xml:space="preserve">SOGEDIAL S.A / P/C ANGOLA               </v>
          </cell>
          <cell r="D2938">
            <v>330</v>
          </cell>
          <cell r="E2938" t="str">
            <v xml:space="preserve">ANGOLA                        </v>
          </cell>
          <cell r="F2938">
            <v>620</v>
          </cell>
          <cell r="G2938" t="str">
            <v xml:space="preserve">AFRIQUE PRESIDENT             </v>
          </cell>
        </row>
        <row r="2939">
          <cell r="B2939">
            <v>4629015</v>
          </cell>
          <cell r="C2939" t="str">
            <v xml:space="preserve">MULTIGROS S.A                           </v>
          </cell>
          <cell r="D2939">
            <v>466</v>
          </cell>
          <cell r="E2939" t="str">
            <v xml:space="preserve">MARTINIQUE -                  </v>
          </cell>
          <cell r="F2939">
            <v>635</v>
          </cell>
          <cell r="G2939" t="str">
            <v xml:space="preserve">ANTILLES BRIDEL               </v>
          </cell>
        </row>
        <row r="2940">
          <cell r="B2940">
            <v>439003</v>
          </cell>
          <cell r="C2940" t="str">
            <v xml:space="preserve">MUNDIFORMATGES S.A.                     </v>
          </cell>
          <cell r="D2940">
            <v>43</v>
          </cell>
          <cell r="E2940" t="str">
            <v xml:space="preserve">ANDORRE                       </v>
          </cell>
          <cell r="F2940">
            <v>640</v>
          </cell>
          <cell r="G2940" t="str">
            <v>BALKANS MED hors Roum _x0016_ Bulgar</v>
          </cell>
        </row>
        <row r="2941">
          <cell r="B2941">
            <v>3739000</v>
          </cell>
          <cell r="C2941" t="str">
            <v xml:space="preserve">CMH CONTINENT                           </v>
          </cell>
          <cell r="D2941">
            <v>380</v>
          </cell>
          <cell r="E2941" t="str">
            <v xml:space="preserve">ILE MAURICE -                 </v>
          </cell>
          <cell r="F2941">
            <v>655</v>
          </cell>
          <cell r="G2941" t="str">
            <v xml:space="preserve">OCEAN INDIEN                  </v>
          </cell>
        </row>
        <row r="2942">
          <cell r="B2942">
            <v>3739002</v>
          </cell>
          <cell r="C2942" t="str">
            <v xml:space="preserve">RAMDENEE BROTHERS CO LTD                </v>
          </cell>
          <cell r="D2942">
            <v>380</v>
          </cell>
          <cell r="E2942" t="str">
            <v xml:space="preserve">ILE MAURICE -                 </v>
          </cell>
          <cell r="F2942">
            <v>655</v>
          </cell>
          <cell r="G2942" t="str">
            <v xml:space="preserve">OCEAN INDIEN                  </v>
          </cell>
        </row>
        <row r="2943">
          <cell r="B2943">
            <v>4589014</v>
          </cell>
          <cell r="C2943" t="str">
            <v xml:space="preserve">CASH POINTE A PITRE                     </v>
          </cell>
          <cell r="D2943">
            <v>455</v>
          </cell>
          <cell r="E2943" t="str">
            <v xml:space="preserve">GUADELOUPE -                  </v>
          </cell>
          <cell r="F2943">
            <v>635</v>
          </cell>
          <cell r="G2943" t="str">
            <v xml:space="preserve">ANTILLES BRIDEL               </v>
          </cell>
        </row>
        <row r="2944">
          <cell r="B2944">
            <v>2089002</v>
          </cell>
          <cell r="C2944" t="str">
            <v xml:space="preserve">TRANSIT CHOUKRI                         </v>
          </cell>
          <cell r="D2944">
            <v>208</v>
          </cell>
          <cell r="E2944" t="str">
            <v xml:space="preserve">ALGERIE                       </v>
          </cell>
          <cell r="F2944">
            <v>670</v>
          </cell>
          <cell r="G2944" t="str">
            <v xml:space="preserve">MAGHREB                       </v>
          </cell>
        </row>
        <row r="2945">
          <cell r="B2945">
            <v>2089003</v>
          </cell>
          <cell r="C2945" t="str">
            <v xml:space="preserve">STE F.L PRIMEURS (GROUPE VGB)           </v>
          </cell>
          <cell r="D2945">
            <v>208</v>
          </cell>
          <cell r="E2945" t="str">
            <v xml:space="preserve">ALGERIE                       </v>
          </cell>
          <cell r="F2945">
            <v>670</v>
          </cell>
          <cell r="G2945" t="str">
            <v xml:space="preserve">MAGHREB                       </v>
          </cell>
        </row>
        <row r="2946">
          <cell r="B2946">
            <v>4589015</v>
          </cell>
          <cell r="C2946" t="str">
            <v xml:space="preserve">SEB                                     </v>
          </cell>
          <cell r="D2946">
            <v>455</v>
          </cell>
          <cell r="E2946" t="str">
            <v xml:space="preserve">GUADELOUPE -                  </v>
          </cell>
          <cell r="F2946">
            <v>635</v>
          </cell>
          <cell r="G2946" t="str">
            <v xml:space="preserve">ANTILLES BRIDEL               </v>
          </cell>
        </row>
        <row r="2947">
          <cell r="B2947">
            <v>4589016</v>
          </cell>
          <cell r="C2947" t="str">
            <v xml:space="preserve">CADI POINTE A PITRE                     </v>
          </cell>
          <cell r="D2947">
            <v>455</v>
          </cell>
          <cell r="E2947" t="str">
            <v xml:space="preserve">GUADELOUPE -                  </v>
          </cell>
          <cell r="F2947">
            <v>635</v>
          </cell>
          <cell r="G2947" t="str">
            <v xml:space="preserve">ANTILLES BRIDEL               </v>
          </cell>
        </row>
        <row r="2948">
          <cell r="B2948">
            <v>4629008</v>
          </cell>
          <cell r="C2948" t="str">
            <v xml:space="preserve">MARTINIQUE VIANDE                       </v>
          </cell>
          <cell r="D2948">
            <v>466</v>
          </cell>
          <cell r="E2948" t="str">
            <v xml:space="preserve">MARTINIQUE -                  </v>
          </cell>
          <cell r="F2948">
            <v>635</v>
          </cell>
          <cell r="G2948" t="str">
            <v xml:space="preserve">ANTILLES BRIDEL               </v>
          </cell>
        </row>
        <row r="2949">
          <cell r="B2949">
            <v>4629009</v>
          </cell>
          <cell r="C2949" t="str">
            <v xml:space="preserve">SOFRIMA FORT DE FRANCE                  </v>
          </cell>
          <cell r="D2949">
            <v>466</v>
          </cell>
          <cell r="E2949" t="str">
            <v xml:space="preserve">MARTINIQUE -                  </v>
          </cell>
          <cell r="F2949">
            <v>635</v>
          </cell>
          <cell r="G2949" t="str">
            <v xml:space="preserve">ANTILLES BRIDEL               </v>
          </cell>
        </row>
        <row r="2950">
          <cell r="B2950">
            <v>4629010</v>
          </cell>
          <cell r="C2950" t="str">
            <v xml:space="preserve">CASH FORT DE FRANCE                     </v>
          </cell>
          <cell r="D2950">
            <v>466</v>
          </cell>
          <cell r="E2950" t="str">
            <v xml:space="preserve">MARTINIQUE -                  </v>
          </cell>
          <cell r="F2950">
            <v>635</v>
          </cell>
          <cell r="G2950" t="str">
            <v xml:space="preserve">ANTILLES BRIDEL               </v>
          </cell>
        </row>
        <row r="2951">
          <cell r="B2951">
            <v>4969621</v>
          </cell>
          <cell r="C2951" t="str">
            <v xml:space="preserve">SOGEDIAL EXPLOITATION / SOFRIGU CAYENNE </v>
          </cell>
          <cell r="D2951">
            <v>497</v>
          </cell>
          <cell r="E2951" t="str">
            <v xml:space="preserve">GUYANE FRANCAISE -            </v>
          </cell>
          <cell r="F2951">
            <v>635</v>
          </cell>
          <cell r="G2951" t="str">
            <v xml:space="preserve">ANTILLES BRIDEL               </v>
          </cell>
        </row>
        <row r="2952">
          <cell r="B2952">
            <v>3729014</v>
          </cell>
          <cell r="C2952" t="str">
            <v xml:space="preserve">IMPACT                                  </v>
          </cell>
          <cell r="D2952">
            <v>374</v>
          </cell>
          <cell r="E2952" t="str">
            <v xml:space="preserve">REUNION -                     </v>
          </cell>
          <cell r="F2952">
            <v>655</v>
          </cell>
          <cell r="G2952" t="str">
            <v xml:space="preserve">OCEAN INDIEN                  </v>
          </cell>
        </row>
        <row r="2953">
          <cell r="B2953">
            <v>4969622</v>
          </cell>
          <cell r="C2953" t="str">
            <v xml:space="preserve">SOFRIGU                                 </v>
          </cell>
          <cell r="D2953">
            <v>497</v>
          </cell>
          <cell r="E2953" t="str">
            <v xml:space="preserve">GUYANE FRANCAISE -            </v>
          </cell>
          <cell r="F2953">
            <v>635</v>
          </cell>
          <cell r="G2953" t="str">
            <v xml:space="preserve">ANTILLES BRIDEL               </v>
          </cell>
        </row>
        <row r="2954">
          <cell r="B2954">
            <v>3140701</v>
          </cell>
          <cell r="C2954" t="str">
            <v>SODIGAB M'BOLO / MERCURE INT'L OF MONACO</v>
          </cell>
          <cell r="D2954">
            <v>314</v>
          </cell>
          <cell r="E2954" t="str">
            <v xml:space="preserve">GABON                         </v>
          </cell>
          <cell r="F2954">
            <v>620</v>
          </cell>
          <cell r="G2954" t="str">
            <v xml:space="preserve">AFRIQUE PRESIDENT             </v>
          </cell>
        </row>
        <row r="2955">
          <cell r="B2955">
            <v>3140702</v>
          </cell>
          <cell r="C2955" t="str">
            <v xml:space="preserve">SODIGAB PORT GENTIL                     </v>
          </cell>
          <cell r="D2955">
            <v>314</v>
          </cell>
          <cell r="E2955" t="str">
            <v xml:space="preserve">GABON                         </v>
          </cell>
          <cell r="F2955">
            <v>620</v>
          </cell>
          <cell r="G2955" t="str">
            <v xml:space="preserve">AFRIQUE PRESIDENT             </v>
          </cell>
        </row>
        <row r="2956">
          <cell r="B2956">
            <v>2720008</v>
          </cell>
          <cell r="C2956" t="str">
            <v xml:space="preserve">PROSUMA / MERCURE INTL OF MONACO        </v>
          </cell>
          <cell r="D2956">
            <v>272</v>
          </cell>
          <cell r="E2956" t="str">
            <v xml:space="preserve">COTE D'IVOIRE                 </v>
          </cell>
          <cell r="F2956">
            <v>620</v>
          </cell>
          <cell r="G2956" t="str">
            <v xml:space="preserve">AFRIQUE PRESIDENT             </v>
          </cell>
        </row>
        <row r="2957">
          <cell r="B2957">
            <v>4789003</v>
          </cell>
          <cell r="C2957" t="str">
            <v xml:space="preserve">NETTER SINT MARTEEN                     </v>
          </cell>
          <cell r="D2957">
            <v>479</v>
          </cell>
          <cell r="E2957" t="str">
            <v xml:space="preserve">ANTILLES NEERLANDAISES -      </v>
          </cell>
          <cell r="F2957">
            <v>635</v>
          </cell>
          <cell r="G2957" t="str">
            <v xml:space="preserve">ANTILLES BRIDEL               </v>
          </cell>
        </row>
        <row r="2958">
          <cell r="B2958">
            <v>3779001</v>
          </cell>
          <cell r="C2958" t="str">
            <v xml:space="preserve">SODIFRAM SARL                           </v>
          </cell>
          <cell r="D2958">
            <v>379</v>
          </cell>
          <cell r="E2958" t="str">
            <v xml:space="preserve">MAYOTTE -                     </v>
          </cell>
          <cell r="F2958">
            <v>655</v>
          </cell>
          <cell r="G2958" t="str">
            <v xml:space="preserve">OCEAN INDIEN                  </v>
          </cell>
        </row>
        <row r="2959">
          <cell r="B2959">
            <v>6499002</v>
          </cell>
          <cell r="C2959" t="str">
            <v xml:space="preserve">FBS INTERNATIONAL P/C OMAN              </v>
          </cell>
          <cell r="D2959">
            <v>649</v>
          </cell>
          <cell r="E2959" t="str">
            <v xml:space="preserve">SULTANAT D'OMAN               </v>
          </cell>
          <cell r="F2959">
            <v>677</v>
          </cell>
          <cell r="G2959" t="str">
            <v xml:space="preserve">GOLFE                         </v>
          </cell>
        </row>
        <row r="2960">
          <cell r="B2960">
            <v>6459004</v>
          </cell>
          <cell r="C2960" t="str">
            <v xml:space="preserve">AL TAYEB COLD STORES                    </v>
          </cell>
          <cell r="D2960">
            <v>647</v>
          </cell>
          <cell r="E2960" t="str">
            <v xml:space="preserve">EMIRATS ARABES UNIS           </v>
          </cell>
          <cell r="F2960">
            <v>677</v>
          </cell>
          <cell r="G2960" t="str">
            <v xml:space="preserve">GOLFE                         </v>
          </cell>
        </row>
        <row r="2961">
          <cell r="B2961">
            <v>4589017</v>
          </cell>
          <cell r="C2961" t="str">
            <v xml:space="preserve">SOCARDIS JARRY                          </v>
          </cell>
          <cell r="D2961">
            <v>455</v>
          </cell>
          <cell r="E2961" t="str">
            <v xml:space="preserve">GUADELOUPE -                  </v>
          </cell>
          <cell r="F2961">
            <v>635</v>
          </cell>
          <cell r="G2961" t="str">
            <v xml:space="preserve">ANTILLES BRIDEL               </v>
          </cell>
        </row>
        <row r="2962">
          <cell r="B2962">
            <v>4589018</v>
          </cell>
          <cell r="C2962" t="str">
            <v xml:space="preserve">SOCARDIS FREBAULT                       </v>
          </cell>
          <cell r="D2962">
            <v>455</v>
          </cell>
          <cell r="E2962" t="str">
            <v xml:space="preserve">GUADELOUPE -                  </v>
          </cell>
          <cell r="F2962">
            <v>635</v>
          </cell>
          <cell r="G2962" t="str">
            <v xml:space="preserve">ANTILLES BRIDEL               </v>
          </cell>
        </row>
        <row r="2963">
          <cell r="B2963">
            <v>4589019</v>
          </cell>
          <cell r="C2963" t="str">
            <v xml:space="preserve">CAPES                                   </v>
          </cell>
          <cell r="D2963">
            <v>455</v>
          </cell>
          <cell r="E2963" t="str">
            <v xml:space="preserve">GUADELOUPE -                  </v>
          </cell>
          <cell r="F2963">
            <v>635</v>
          </cell>
          <cell r="G2963" t="str">
            <v xml:space="preserve">ANTILLES BRIDEL               </v>
          </cell>
        </row>
        <row r="2964">
          <cell r="B2964">
            <v>2529002</v>
          </cell>
          <cell r="C2964" t="str">
            <v xml:space="preserve">SOFRADIS SA                             </v>
          </cell>
          <cell r="D2964">
            <v>252</v>
          </cell>
          <cell r="E2964" t="str">
            <v xml:space="preserve">GAMBIE                        </v>
          </cell>
          <cell r="F2964">
            <v>620</v>
          </cell>
          <cell r="G2964" t="str">
            <v xml:space="preserve">AFRIQUE PRESIDENT             </v>
          </cell>
        </row>
        <row r="2965">
          <cell r="B2965">
            <v>6289003</v>
          </cell>
          <cell r="C2965" t="str">
            <v xml:space="preserve">M.ALI &amp; BADI DAWAZAH &amp; CO               </v>
          </cell>
          <cell r="D2965">
            <v>628</v>
          </cell>
          <cell r="E2965" t="str">
            <v xml:space="preserve">JORDANIE                      </v>
          </cell>
          <cell r="F2965">
            <v>675</v>
          </cell>
          <cell r="G2965" t="str">
            <v xml:space="preserve">LEVANT                        </v>
          </cell>
        </row>
        <row r="2966">
          <cell r="B2966">
            <v>6459005</v>
          </cell>
          <cell r="C2966" t="str">
            <v xml:space="preserve">MASTERBAKER MARKETING LTD               </v>
          </cell>
          <cell r="D2966">
            <v>647</v>
          </cell>
          <cell r="E2966" t="str">
            <v xml:space="preserve">EMIRATS ARABES UNIS           </v>
          </cell>
          <cell r="F2966">
            <v>677</v>
          </cell>
          <cell r="G2966" t="str">
            <v xml:space="preserve">GOLFE                         </v>
          </cell>
        </row>
        <row r="2967">
          <cell r="B2967">
            <v>2449001</v>
          </cell>
          <cell r="C2967" t="str">
            <v xml:space="preserve">MERCURE INTERNATIONAL OF MONACO         </v>
          </cell>
          <cell r="D2967">
            <v>244</v>
          </cell>
          <cell r="E2967" t="str">
            <v xml:space="preserve">TCHAD                         </v>
          </cell>
          <cell r="F2967">
            <v>620</v>
          </cell>
          <cell r="G2967" t="str">
            <v xml:space="preserve">AFRIQUE PRESIDENT             </v>
          </cell>
        </row>
        <row r="2968">
          <cell r="B2968">
            <v>2449002</v>
          </cell>
          <cell r="C2968" t="str">
            <v xml:space="preserve">SOGEDIAL SA                             </v>
          </cell>
          <cell r="D2968">
            <v>244</v>
          </cell>
          <cell r="E2968" t="str">
            <v xml:space="preserve">TCHAD                         </v>
          </cell>
          <cell r="F2968">
            <v>620</v>
          </cell>
          <cell r="G2968" t="str">
            <v xml:space="preserve">AFRIQUE PRESIDENT             </v>
          </cell>
        </row>
        <row r="2969">
          <cell r="B2969">
            <v>3149005</v>
          </cell>
          <cell r="C2969" t="str">
            <v xml:space="preserve">SUPERGROS - LIBREVILLE                  </v>
          </cell>
          <cell r="D2969">
            <v>314</v>
          </cell>
          <cell r="E2969" t="str">
            <v xml:space="preserve">GABON                         </v>
          </cell>
          <cell r="F2969">
            <v>620</v>
          </cell>
          <cell r="G2969" t="str">
            <v xml:space="preserve">AFRIQUE PRESIDENT             </v>
          </cell>
        </row>
        <row r="2970">
          <cell r="B2970">
            <v>4589661</v>
          </cell>
          <cell r="C2970" t="str">
            <v xml:space="preserve">COMPTOIR COMMERCIAL CARAIBES            </v>
          </cell>
          <cell r="D2970">
            <v>455</v>
          </cell>
          <cell r="E2970" t="str">
            <v xml:space="preserve">GUADELOUPE -                  </v>
          </cell>
          <cell r="F2970">
            <v>635</v>
          </cell>
          <cell r="G2970" t="str">
            <v xml:space="preserve">ANTILLES BRIDEL               </v>
          </cell>
        </row>
        <row r="2971">
          <cell r="B2971">
            <v>2449003</v>
          </cell>
          <cell r="C2971" t="str">
            <v xml:space="preserve">MERCURE INTERNATIONAL OF MONACO         </v>
          </cell>
          <cell r="D2971">
            <v>244</v>
          </cell>
          <cell r="E2971" t="str">
            <v xml:space="preserve">TCHAD                         </v>
          </cell>
          <cell r="F2971">
            <v>620</v>
          </cell>
          <cell r="G2971" t="str">
            <v xml:space="preserve">AFRIQUE PRESIDENT             </v>
          </cell>
        </row>
        <row r="2972">
          <cell r="B2972">
            <v>439004</v>
          </cell>
          <cell r="C2972" t="str">
            <v xml:space="preserve">MUNDIFORMATGES S.A                      </v>
          </cell>
          <cell r="D2972">
            <v>43</v>
          </cell>
          <cell r="E2972" t="str">
            <v xml:space="preserve">ANDORRE                       </v>
          </cell>
          <cell r="F2972">
            <v>640</v>
          </cell>
          <cell r="G2972" t="str">
            <v>BALKANS MED hors Roum _x0016_ Bulgar</v>
          </cell>
        </row>
        <row r="2973">
          <cell r="B2973">
            <v>8099000</v>
          </cell>
          <cell r="C2973" t="str">
            <v xml:space="preserve">SIB                                     </v>
          </cell>
          <cell r="D2973">
            <v>809</v>
          </cell>
          <cell r="E2973" t="str">
            <v xml:space="preserve">NOUVELLE CALEDONIE            </v>
          </cell>
          <cell r="F2973">
            <v>660</v>
          </cell>
          <cell r="G2973" t="str">
            <v xml:space="preserve">TOM/OCEANIE                   </v>
          </cell>
        </row>
        <row r="2974">
          <cell r="B2974">
            <v>1038</v>
          </cell>
          <cell r="C2974" t="str">
            <v xml:space="preserve">SOCIETE  SAINT MARTIN                   </v>
          </cell>
          <cell r="D2974">
            <v>1</v>
          </cell>
          <cell r="E2974" t="str">
            <v xml:space="preserve">FRANCE                        </v>
          </cell>
          <cell r="F2974">
            <v>620</v>
          </cell>
          <cell r="G2974" t="str">
            <v xml:space="preserve">AFRIQUE PRESIDENT             </v>
          </cell>
        </row>
        <row r="2975">
          <cell r="B2975">
            <v>3029005</v>
          </cell>
          <cell r="C2975" t="str">
            <v xml:space="preserve">SODIACAM S.A                            </v>
          </cell>
          <cell r="D2975">
            <v>302</v>
          </cell>
          <cell r="E2975" t="str">
            <v xml:space="preserve">CAMEROUN                      </v>
          </cell>
          <cell r="F2975">
            <v>620</v>
          </cell>
          <cell r="G2975" t="str">
            <v xml:space="preserve">AFRIQUE PRESIDENT             </v>
          </cell>
        </row>
        <row r="2976">
          <cell r="B2976">
            <v>6289004</v>
          </cell>
          <cell r="C2976" t="str">
            <v xml:space="preserve">ROYAL JORDANIAN                         </v>
          </cell>
          <cell r="D2976">
            <v>628</v>
          </cell>
          <cell r="E2976" t="str">
            <v xml:space="preserve">JORDANIE                      </v>
          </cell>
          <cell r="F2976">
            <v>675</v>
          </cell>
          <cell r="G2976" t="str">
            <v xml:space="preserve">LEVANT                        </v>
          </cell>
        </row>
        <row r="2977">
          <cell r="B2977">
            <v>2809003</v>
          </cell>
          <cell r="C2977" t="str">
            <v xml:space="preserve">SGGG                                    </v>
          </cell>
          <cell r="D2977">
            <v>281</v>
          </cell>
          <cell r="E2977" t="str">
            <v xml:space="preserve">TOGO -                        </v>
          </cell>
          <cell r="F2977">
            <v>630</v>
          </cell>
          <cell r="G2977" t="str">
            <v xml:space="preserve">AFRIQUE BRIDEL                </v>
          </cell>
        </row>
        <row r="2978">
          <cell r="B2978">
            <v>4629017</v>
          </cell>
          <cell r="C2978" t="str">
            <v xml:space="preserve">MULTIGROS S.A                           </v>
          </cell>
          <cell r="D2978">
            <v>466</v>
          </cell>
          <cell r="E2978" t="str">
            <v xml:space="preserve">MARTINIQUE -                  </v>
          </cell>
          <cell r="F2978">
            <v>635</v>
          </cell>
          <cell r="G2978" t="str">
            <v xml:space="preserve">ANTILLES BRIDEL               </v>
          </cell>
        </row>
        <row r="2979">
          <cell r="B2979">
            <v>4589020</v>
          </cell>
          <cell r="C2979" t="str">
            <v xml:space="preserve">PRIMANTILLES SARL                       </v>
          </cell>
          <cell r="D2979">
            <v>455</v>
          </cell>
          <cell r="E2979" t="str">
            <v xml:space="preserve">GUADELOUPE -                  </v>
          </cell>
          <cell r="F2979">
            <v>635</v>
          </cell>
          <cell r="G2979" t="str">
            <v xml:space="preserve">ANTILLES BRIDEL               </v>
          </cell>
        </row>
        <row r="2980">
          <cell r="B2980">
            <v>3729015</v>
          </cell>
          <cell r="C2980" t="str">
            <v xml:space="preserve">INECO                                   </v>
          </cell>
          <cell r="D2980">
            <v>374</v>
          </cell>
          <cell r="E2980" t="str">
            <v xml:space="preserve">REUNION -                     </v>
          </cell>
          <cell r="F2980">
            <v>655</v>
          </cell>
          <cell r="G2980" t="str">
            <v xml:space="preserve">OCEAN INDIEN                  </v>
          </cell>
        </row>
        <row r="2981">
          <cell r="B2981">
            <v>4629018</v>
          </cell>
          <cell r="C2981" t="str">
            <v xml:space="preserve">PRIMISTERES REYNOIRD MARTINIQUE SA.     </v>
          </cell>
          <cell r="D2981">
            <v>466</v>
          </cell>
          <cell r="E2981" t="str">
            <v xml:space="preserve">MARTINIQUE -                  </v>
          </cell>
          <cell r="F2981">
            <v>635</v>
          </cell>
          <cell r="G2981" t="str">
            <v xml:space="preserve">ANTILLES BRIDEL               </v>
          </cell>
        </row>
        <row r="2982">
          <cell r="B2982">
            <v>4789004</v>
          </cell>
          <cell r="C2982" t="str">
            <v xml:space="preserve">PRIMISTERES REYNOIRD                    </v>
          </cell>
          <cell r="D2982">
            <v>479</v>
          </cell>
          <cell r="E2982" t="str">
            <v xml:space="preserve">ANTILLES NEERLANDAISES -      </v>
          </cell>
          <cell r="F2982">
            <v>635</v>
          </cell>
          <cell r="G2982" t="str">
            <v xml:space="preserve">ANTILLES BRIDEL               </v>
          </cell>
        </row>
        <row r="2983">
          <cell r="B2983">
            <v>4589021</v>
          </cell>
          <cell r="C2983" t="str">
            <v xml:space="preserve">PRIMISTERES REYNOIRD GUADELOUPE SA.     </v>
          </cell>
          <cell r="D2983">
            <v>455</v>
          </cell>
          <cell r="E2983" t="str">
            <v xml:space="preserve">GUADELOUPE -                  </v>
          </cell>
          <cell r="F2983">
            <v>635</v>
          </cell>
          <cell r="G2983" t="str">
            <v xml:space="preserve">ANTILLES BRIDEL               </v>
          </cell>
        </row>
        <row r="2984">
          <cell r="B2984">
            <v>4969003</v>
          </cell>
          <cell r="C2984" t="str">
            <v xml:space="preserve">DEPOT FROID ATTIPA                      </v>
          </cell>
          <cell r="D2984">
            <v>497</v>
          </cell>
          <cell r="E2984" t="str">
            <v xml:space="preserve">GUYANE FRANCAISE -            </v>
          </cell>
          <cell r="F2984">
            <v>635</v>
          </cell>
          <cell r="G2984" t="str">
            <v xml:space="preserve">ANTILLES BRIDEL               </v>
          </cell>
        </row>
        <row r="2985">
          <cell r="B2985">
            <v>4789005</v>
          </cell>
          <cell r="C2985" t="str">
            <v xml:space="preserve">FOOD FAIR                               </v>
          </cell>
          <cell r="D2985">
            <v>479</v>
          </cell>
          <cell r="E2985" t="str">
            <v xml:space="preserve">ANTILLES NEERLANDAISES -      </v>
          </cell>
          <cell r="F2985">
            <v>635</v>
          </cell>
          <cell r="G2985" t="str">
            <v xml:space="preserve">ANTILLES BRIDEL               </v>
          </cell>
        </row>
        <row r="2986">
          <cell r="B2986">
            <v>4589022</v>
          </cell>
          <cell r="C2986" t="str">
            <v xml:space="preserve">SOMARDIS                                </v>
          </cell>
          <cell r="D2986">
            <v>458</v>
          </cell>
          <cell r="E2986" t="str">
            <v xml:space="preserve">GUADELOUPE                    </v>
          </cell>
          <cell r="F2986">
            <v>625</v>
          </cell>
          <cell r="G2986" t="str">
            <v xml:space="preserve">ANTILLES PRESIDENT            </v>
          </cell>
        </row>
        <row r="2987">
          <cell r="B2987">
            <v>5080300</v>
          </cell>
          <cell r="C2987" t="str">
            <v xml:space="preserve">SAO VITO COMERCIAL E IMPORTADORA LTDA   </v>
          </cell>
          <cell r="D2987">
            <v>508</v>
          </cell>
          <cell r="E2987" t="str">
            <v xml:space="preserve">BRESIL                        </v>
          </cell>
          <cell r="F2987">
            <v>210</v>
          </cell>
          <cell r="G2987" t="str">
            <v xml:space="preserve">AMERIQUE LATINE               </v>
          </cell>
        </row>
        <row r="2988">
          <cell r="B2988">
            <v>4789006</v>
          </cell>
          <cell r="C2988" t="str">
            <v xml:space="preserve">NETTER SAINT-MARTIN                     </v>
          </cell>
          <cell r="D2988">
            <v>479</v>
          </cell>
          <cell r="E2988" t="str">
            <v xml:space="preserve">ANTILLES NEERLANDAISES -      </v>
          </cell>
          <cell r="F2988">
            <v>635</v>
          </cell>
          <cell r="G2988" t="str">
            <v xml:space="preserve">ANTILLES BRIDEL               </v>
          </cell>
        </row>
        <row r="2989">
          <cell r="B2989">
            <v>6040020</v>
          </cell>
          <cell r="C2989" t="str">
            <v xml:space="preserve">ETS PIERRE KHAYAT                       </v>
          </cell>
          <cell r="D2989">
            <v>604</v>
          </cell>
          <cell r="E2989" t="str">
            <v xml:space="preserve">LIBAN                         </v>
          </cell>
          <cell r="F2989">
            <v>675</v>
          </cell>
          <cell r="G2989" t="str">
            <v xml:space="preserve">LEVANT                        </v>
          </cell>
        </row>
        <row r="2990">
          <cell r="B2990">
            <v>4589024</v>
          </cell>
          <cell r="C2990" t="str">
            <v xml:space="preserve">CASH POINTE A PITRE                     </v>
          </cell>
          <cell r="D2990">
            <v>455</v>
          </cell>
          <cell r="E2990" t="str">
            <v xml:space="preserve">GUADELOUPE -                  </v>
          </cell>
          <cell r="F2990">
            <v>635</v>
          </cell>
          <cell r="G2990" t="str">
            <v xml:space="preserve">ANTILLES BRIDEL               </v>
          </cell>
        </row>
        <row r="2991">
          <cell r="B2991">
            <v>4589025</v>
          </cell>
          <cell r="C2991" t="str">
            <v xml:space="preserve">BERGEVIN                                </v>
          </cell>
          <cell r="D2991">
            <v>455</v>
          </cell>
          <cell r="E2991" t="str">
            <v xml:space="preserve">GUADELOUPE -                  </v>
          </cell>
          <cell r="F2991">
            <v>635</v>
          </cell>
          <cell r="G2991" t="str">
            <v xml:space="preserve">ANTILLES BRIDEL               </v>
          </cell>
        </row>
        <row r="2992">
          <cell r="B2992">
            <v>4589026</v>
          </cell>
          <cell r="C2992" t="str">
            <v xml:space="preserve">CADI POINTE A PITRE                     </v>
          </cell>
          <cell r="D2992">
            <v>455</v>
          </cell>
          <cell r="E2992" t="str">
            <v xml:space="preserve">GUADELOUPE -                  </v>
          </cell>
          <cell r="F2992">
            <v>635</v>
          </cell>
          <cell r="G2992" t="str">
            <v xml:space="preserve">ANTILLES BRIDEL               </v>
          </cell>
        </row>
        <row r="2993">
          <cell r="B2993">
            <v>4629028</v>
          </cell>
          <cell r="C2993" t="str">
            <v xml:space="preserve">SOGEDIAL EXPLOITATION  MARTINIQUE       </v>
          </cell>
          <cell r="D2993">
            <v>466</v>
          </cell>
          <cell r="E2993" t="str">
            <v xml:space="preserve">MARTINIQUE -                  </v>
          </cell>
          <cell r="F2993">
            <v>635</v>
          </cell>
          <cell r="G2993" t="str">
            <v xml:space="preserve">ANTILLES BRIDEL               </v>
          </cell>
        </row>
        <row r="2994">
          <cell r="B2994">
            <v>4629019</v>
          </cell>
          <cell r="C2994" t="str">
            <v xml:space="preserve">SOFRIMA FORT DE FRANCE                  </v>
          </cell>
          <cell r="D2994">
            <v>466</v>
          </cell>
          <cell r="E2994" t="str">
            <v xml:space="preserve">MARTINIQUE -                  </v>
          </cell>
          <cell r="F2994">
            <v>635</v>
          </cell>
          <cell r="G2994" t="str">
            <v xml:space="preserve">ANTILLES BRIDEL               </v>
          </cell>
        </row>
        <row r="2995">
          <cell r="B2995">
            <v>4629020</v>
          </cell>
          <cell r="C2995" t="str">
            <v xml:space="preserve">CASH FORT DE FRANCE                     </v>
          </cell>
          <cell r="D2995">
            <v>466</v>
          </cell>
          <cell r="E2995" t="str">
            <v xml:space="preserve">MARTINIQUE -                  </v>
          </cell>
          <cell r="F2995">
            <v>635</v>
          </cell>
          <cell r="G2995" t="str">
            <v xml:space="preserve">ANTILLES BRIDEL               </v>
          </cell>
        </row>
        <row r="2996">
          <cell r="B2996">
            <v>4629026</v>
          </cell>
          <cell r="C2996" t="str">
            <v xml:space="preserve">BERTE FORT DE FRANCE                    </v>
          </cell>
          <cell r="D2996">
            <v>466</v>
          </cell>
          <cell r="E2996" t="str">
            <v xml:space="preserve">MARTINIQUE -                  </v>
          </cell>
          <cell r="F2996">
            <v>635</v>
          </cell>
          <cell r="G2996" t="str">
            <v xml:space="preserve">ANTILLES BRIDEL               </v>
          </cell>
        </row>
        <row r="2997">
          <cell r="B2997">
            <v>4969630</v>
          </cell>
          <cell r="C2997" t="str">
            <v xml:space="preserve">SOFRIGU                                 </v>
          </cell>
          <cell r="D2997">
            <v>497</v>
          </cell>
          <cell r="E2997" t="str">
            <v xml:space="preserve">GUYANE FRANCAISE -            </v>
          </cell>
          <cell r="F2997">
            <v>635</v>
          </cell>
          <cell r="G2997" t="str">
            <v xml:space="preserve">ANTILLES BRIDEL               </v>
          </cell>
        </row>
        <row r="2998">
          <cell r="B2998">
            <v>5240003</v>
          </cell>
          <cell r="C2998" t="str">
            <v xml:space="preserve">INTERNATIONAL OPERATIONS &amp; SERVICES     </v>
          </cell>
          <cell r="D2998">
            <v>524</v>
          </cell>
          <cell r="E2998" t="str">
            <v xml:space="preserve">URUGUAY                       </v>
          </cell>
          <cell r="F2998">
            <v>210</v>
          </cell>
          <cell r="G2998" t="str">
            <v xml:space="preserve">AMERIQUE LATINE               </v>
          </cell>
        </row>
        <row r="2999">
          <cell r="B2999">
            <v>400647</v>
          </cell>
          <cell r="C2999" t="str">
            <v xml:space="preserve">RECHEIO DISTRIBUICAO LDA                </v>
          </cell>
          <cell r="D2999">
            <v>40</v>
          </cell>
          <cell r="E2999" t="str">
            <v xml:space="preserve">PORTUGAL                      </v>
          </cell>
          <cell r="F2999">
            <v>380</v>
          </cell>
          <cell r="G2999" t="str">
            <v xml:space="preserve">PORTUGAL                      </v>
          </cell>
        </row>
        <row r="3000">
          <cell r="B3000">
            <v>3389003</v>
          </cell>
          <cell r="C3000" t="str">
            <v xml:space="preserve">GLACIERES DE DJIBOUTI SARL              </v>
          </cell>
          <cell r="D3000">
            <v>338</v>
          </cell>
          <cell r="E3000" t="str">
            <v xml:space="preserve">DJIBOUTI                      </v>
          </cell>
          <cell r="F3000">
            <v>620</v>
          </cell>
          <cell r="G3000" t="str">
            <v xml:space="preserve">AFRIQUE PRESIDENT             </v>
          </cell>
        </row>
        <row r="3001">
          <cell r="B3001">
            <v>2329002</v>
          </cell>
          <cell r="C3001" t="str">
            <v xml:space="preserve">SAMI AZAR                               </v>
          </cell>
          <cell r="D3001">
            <v>233</v>
          </cell>
          <cell r="E3001" t="str">
            <v xml:space="preserve">MALI -                        </v>
          </cell>
          <cell r="F3001">
            <v>630</v>
          </cell>
          <cell r="G3001" t="str">
            <v xml:space="preserve">AFRIQUE BRIDEL                </v>
          </cell>
        </row>
        <row r="3002">
          <cell r="B3002">
            <v>3189002</v>
          </cell>
          <cell r="C3002" t="str">
            <v xml:space="preserve">ETS SANCO                               </v>
          </cell>
          <cell r="D3002">
            <v>318</v>
          </cell>
          <cell r="E3002" t="str">
            <v xml:space="preserve">CONGO                         </v>
          </cell>
          <cell r="F3002">
            <v>620</v>
          </cell>
          <cell r="G3002" t="str">
            <v xml:space="preserve">AFRIQUE PRESIDENT             </v>
          </cell>
        </row>
        <row r="3003">
          <cell r="B3003">
            <v>400287</v>
          </cell>
          <cell r="C3003" t="str">
            <v xml:space="preserve">IRMAOS COSTA PAIS DISTRIBUICAO          </v>
          </cell>
          <cell r="D3003">
            <v>40</v>
          </cell>
          <cell r="E3003" t="str">
            <v xml:space="preserve">PORTUGAL                      </v>
          </cell>
          <cell r="F3003">
            <v>380</v>
          </cell>
          <cell r="G3003" t="str">
            <v xml:space="preserve">PORTUGAL                      </v>
          </cell>
        </row>
        <row r="3004">
          <cell r="B3004">
            <v>2089004</v>
          </cell>
          <cell r="C3004" t="str">
            <v xml:space="preserve">MIDEX                                   </v>
          </cell>
          <cell r="D3004">
            <v>208</v>
          </cell>
          <cell r="E3004" t="str">
            <v xml:space="preserve">ALGERIE                       </v>
          </cell>
          <cell r="F3004">
            <v>670</v>
          </cell>
          <cell r="G3004" t="str">
            <v xml:space="preserve">MAGHREB                       </v>
          </cell>
        </row>
        <row r="3005">
          <cell r="B3005">
            <v>1660031</v>
          </cell>
          <cell r="C3005" t="str">
            <v xml:space="preserve">MACROMEX                                </v>
          </cell>
          <cell r="D3005">
            <v>66</v>
          </cell>
          <cell r="E3005" t="str">
            <v xml:space="preserve">ROUMANIE                      </v>
          </cell>
          <cell r="F3005">
            <v>641</v>
          </cell>
          <cell r="G3005" t="str">
            <v xml:space="preserve">BULGARIE/ROUMANIE             </v>
          </cell>
        </row>
        <row r="3006">
          <cell r="B3006">
            <v>920001</v>
          </cell>
          <cell r="C3006" t="str">
            <v xml:space="preserve">ABRI DOO                                </v>
          </cell>
          <cell r="D3006">
            <v>92</v>
          </cell>
          <cell r="E3006" t="str">
            <v xml:space="preserve">CROATIE                       </v>
          </cell>
          <cell r="F3006">
            <v>640</v>
          </cell>
          <cell r="G3006" t="str">
            <v>BALKANS MED hors Roum _x0016_ Bulgar</v>
          </cell>
        </row>
        <row r="3007">
          <cell r="B3007">
            <v>4629029</v>
          </cell>
          <cell r="C3007" t="str">
            <v xml:space="preserve">SNYL                                    </v>
          </cell>
          <cell r="D3007">
            <v>466</v>
          </cell>
          <cell r="E3007" t="str">
            <v xml:space="preserve">MARTINIQUE -                  </v>
          </cell>
          <cell r="F3007">
            <v>635</v>
          </cell>
          <cell r="G3007" t="str">
            <v xml:space="preserve">ANTILLES BRIDEL               </v>
          </cell>
        </row>
        <row r="3008">
          <cell r="B3008">
            <v>2409002</v>
          </cell>
          <cell r="C3008" t="str">
            <v xml:space="preserve">KHALIL HADDAD                           </v>
          </cell>
          <cell r="D3008">
            <v>241</v>
          </cell>
          <cell r="E3008" t="str">
            <v xml:space="preserve">NIGER -                       </v>
          </cell>
          <cell r="F3008">
            <v>630</v>
          </cell>
          <cell r="G3008" t="str">
            <v xml:space="preserve">AFRIQUE BRIDEL                </v>
          </cell>
        </row>
        <row r="3009">
          <cell r="B3009">
            <v>3729016</v>
          </cell>
          <cell r="C3009" t="str">
            <v xml:space="preserve">ENTREPOT ST DENIS                       </v>
          </cell>
          <cell r="D3009">
            <v>374</v>
          </cell>
          <cell r="E3009" t="str">
            <v xml:space="preserve">REUNION -                     </v>
          </cell>
          <cell r="F3009">
            <v>655</v>
          </cell>
          <cell r="G3009" t="str">
            <v xml:space="preserve">OCEAN INDIEN                  </v>
          </cell>
        </row>
        <row r="3010">
          <cell r="B3010">
            <v>3729017</v>
          </cell>
          <cell r="C3010" t="str">
            <v xml:space="preserve">PRISUNIC SAINT-DENIS                    </v>
          </cell>
          <cell r="D3010">
            <v>374</v>
          </cell>
          <cell r="E3010" t="str">
            <v xml:space="preserve">REUNION -                     </v>
          </cell>
          <cell r="F3010">
            <v>655</v>
          </cell>
          <cell r="G3010" t="str">
            <v xml:space="preserve">OCEAN INDIEN                  </v>
          </cell>
        </row>
        <row r="3011">
          <cell r="B3011">
            <v>3729018</v>
          </cell>
          <cell r="C3011" t="str">
            <v xml:space="preserve">PRISUNIC SAINT-PAUL                     </v>
          </cell>
          <cell r="D3011">
            <v>374</v>
          </cell>
          <cell r="E3011" t="str">
            <v xml:space="preserve">REUNION -                     </v>
          </cell>
          <cell r="F3011">
            <v>655</v>
          </cell>
          <cell r="G3011" t="str">
            <v xml:space="preserve">OCEAN INDIEN                  </v>
          </cell>
        </row>
        <row r="3012">
          <cell r="B3012">
            <v>400744</v>
          </cell>
          <cell r="C3012" t="str">
            <v xml:space="preserve">RECHEIO DISTRIBUICAO, LDA               </v>
          </cell>
          <cell r="D3012">
            <v>40</v>
          </cell>
          <cell r="E3012" t="str">
            <v xml:space="preserve">PORTUGAL                      </v>
          </cell>
          <cell r="F3012">
            <v>380</v>
          </cell>
          <cell r="G3012" t="str">
            <v xml:space="preserve">PORTUGAL                      </v>
          </cell>
        </row>
        <row r="3013">
          <cell r="B3013">
            <v>2609002</v>
          </cell>
          <cell r="C3013" t="str">
            <v>SOGEDIAL P/C FLECHARD GUINEE EQUATORIALE</v>
          </cell>
          <cell r="D3013">
            <v>310</v>
          </cell>
          <cell r="E3013" t="str">
            <v xml:space="preserve">GUINEE EQUATORIALE            </v>
          </cell>
          <cell r="F3013">
            <v>620</v>
          </cell>
          <cell r="G3013" t="str">
            <v xml:space="preserve">AFRIQUE PRESIDENT             </v>
          </cell>
        </row>
        <row r="3014">
          <cell r="B3014">
            <v>2160600</v>
          </cell>
          <cell r="C3014" t="str">
            <v xml:space="preserve">GENERAL DAIRIES AND PRODUCTS COMPANY    </v>
          </cell>
          <cell r="D3014">
            <v>216</v>
          </cell>
          <cell r="E3014" t="str">
            <v xml:space="preserve">LYBIE                         </v>
          </cell>
          <cell r="F3014">
            <v>670</v>
          </cell>
          <cell r="G3014" t="str">
            <v xml:space="preserve">MAGHREB                       </v>
          </cell>
        </row>
        <row r="3015">
          <cell r="B3015">
            <v>2160601</v>
          </cell>
          <cell r="C3015" t="str">
            <v xml:space="preserve">MECONSULT AG                            </v>
          </cell>
          <cell r="D3015">
            <v>216</v>
          </cell>
          <cell r="E3015" t="str">
            <v xml:space="preserve">LYBIE                         </v>
          </cell>
          <cell r="F3015">
            <v>670</v>
          </cell>
          <cell r="G3015" t="str">
            <v xml:space="preserve">MAGHREB                       </v>
          </cell>
        </row>
        <row r="3016">
          <cell r="B3016">
            <v>8229003</v>
          </cell>
          <cell r="C3016" t="str">
            <v xml:space="preserve">SEGC CONTINENT PUNAAUIA                 </v>
          </cell>
          <cell r="D3016">
            <v>822</v>
          </cell>
          <cell r="E3016" t="str">
            <v xml:space="preserve">POLYNESIE FRANCAISE           </v>
          </cell>
          <cell r="F3016">
            <v>660</v>
          </cell>
          <cell r="G3016" t="str">
            <v xml:space="preserve">TOM/OCEANIE                   </v>
          </cell>
        </row>
        <row r="3017">
          <cell r="B3017">
            <v>8099009</v>
          </cell>
          <cell r="C3017" t="str">
            <v xml:space="preserve">CARREFOUR DUMBEA                        </v>
          </cell>
          <cell r="D3017">
            <v>809</v>
          </cell>
          <cell r="E3017" t="str">
            <v xml:space="preserve">NOUVELLE CALEDONIE            </v>
          </cell>
          <cell r="F3017">
            <v>660</v>
          </cell>
          <cell r="G3017" t="str">
            <v xml:space="preserve">TOM/OCEANIE                   </v>
          </cell>
        </row>
        <row r="3018">
          <cell r="B3018">
            <v>8229004</v>
          </cell>
          <cell r="C3018" t="str">
            <v xml:space="preserve">SEGC CONTINENT ARUE                     </v>
          </cell>
          <cell r="D3018">
            <v>822</v>
          </cell>
          <cell r="E3018" t="str">
            <v xml:space="preserve">POLYNESIE FRANCAISE           </v>
          </cell>
          <cell r="F3018">
            <v>660</v>
          </cell>
          <cell r="G3018" t="str">
            <v xml:space="preserve">TOM/OCEANIE                   </v>
          </cell>
        </row>
        <row r="3019">
          <cell r="B3019">
            <v>750129</v>
          </cell>
          <cell r="C3019" t="str">
            <v xml:space="preserve">OOO SIGMA 8                             </v>
          </cell>
          <cell r="D3019">
            <v>75</v>
          </cell>
          <cell r="E3019" t="str">
            <v xml:space="preserve">RUSSIE                        </v>
          </cell>
          <cell r="F3019">
            <v>650</v>
          </cell>
          <cell r="G3019" t="str">
            <v xml:space="preserve">FIL RUSSIE                    </v>
          </cell>
        </row>
        <row r="3020">
          <cell r="B3020">
            <v>750130</v>
          </cell>
          <cell r="C3020" t="str">
            <v xml:space="preserve">MECI INTERNATIONAL                      </v>
          </cell>
          <cell r="D3020">
            <v>75</v>
          </cell>
          <cell r="E3020" t="str">
            <v xml:space="preserve">RUSSIE                        </v>
          </cell>
          <cell r="F3020">
            <v>650</v>
          </cell>
          <cell r="G3020" t="str">
            <v xml:space="preserve">FIL RUSSIE                    </v>
          </cell>
        </row>
        <row r="3021">
          <cell r="B3021">
            <v>2401021</v>
          </cell>
          <cell r="C3021" t="str">
            <v xml:space="preserve">POMONA P/C ST PIERRE &amp; MIQUELON         </v>
          </cell>
          <cell r="D3021">
            <v>240</v>
          </cell>
          <cell r="E3021" t="str">
            <v xml:space="preserve">NIGER                         </v>
          </cell>
          <cell r="F3021">
            <v>620</v>
          </cell>
          <cell r="G3021" t="str">
            <v xml:space="preserve">AFRIQUE PRESIDENT             </v>
          </cell>
        </row>
        <row r="3022">
          <cell r="B3022">
            <v>2409003</v>
          </cell>
          <cell r="C3022" t="str">
            <v xml:space="preserve">KHALIL HADDAD                           </v>
          </cell>
          <cell r="D3022">
            <v>241</v>
          </cell>
          <cell r="E3022" t="str">
            <v xml:space="preserve">NIGER -                       </v>
          </cell>
          <cell r="F3022">
            <v>630</v>
          </cell>
          <cell r="G3022" t="str">
            <v xml:space="preserve">AFRIQUE BRIDEL                </v>
          </cell>
        </row>
        <row r="3023">
          <cell r="B3023">
            <v>2289003</v>
          </cell>
          <cell r="C3023" t="str">
            <v xml:space="preserve">DIPAL SARL                              </v>
          </cell>
          <cell r="D3023">
            <v>228</v>
          </cell>
          <cell r="E3023" t="str">
            <v xml:space="preserve">MAURITANIE                    </v>
          </cell>
          <cell r="F3023">
            <v>620</v>
          </cell>
          <cell r="G3023" t="str">
            <v xml:space="preserve">AFRIQUE PRESIDENT             </v>
          </cell>
        </row>
        <row r="3024">
          <cell r="B3024">
            <v>2289004</v>
          </cell>
          <cell r="C3024" t="str">
            <v xml:space="preserve">DIPAL SARL                              </v>
          </cell>
          <cell r="D3024">
            <v>228</v>
          </cell>
          <cell r="E3024" t="str">
            <v xml:space="preserve">MAURITANIE                    </v>
          </cell>
          <cell r="F3024">
            <v>620</v>
          </cell>
          <cell r="G3024" t="str">
            <v xml:space="preserve">AFRIQUE PRESIDENT             </v>
          </cell>
        </row>
        <row r="3025">
          <cell r="B3025">
            <v>6280102</v>
          </cell>
          <cell r="C3025" t="str">
            <v xml:space="preserve">MILITARY CONSUMER ESTABLISHMENT         </v>
          </cell>
          <cell r="D3025">
            <v>628</v>
          </cell>
          <cell r="E3025" t="str">
            <v xml:space="preserve">JORDANIE                      </v>
          </cell>
          <cell r="F3025">
            <v>675</v>
          </cell>
          <cell r="G3025" t="str">
            <v xml:space="preserve">LEVANT                        </v>
          </cell>
        </row>
        <row r="3026">
          <cell r="B3026">
            <v>750131</v>
          </cell>
          <cell r="C3026" t="str">
            <v xml:space="preserve">ROSCOMPLEX                              </v>
          </cell>
          <cell r="D3026">
            <v>75</v>
          </cell>
          <cell r="E3026" t="str">
            <v xml:space="preserve">RUSSIE                        </v>
          </cell>
          <cell r="F3026">
            <v>650</v>
          </cell>
          <cell r="G3026" t="str">
            <v xml:space="preserve">FIL RUSSIE                    </v>
          </cell>
        </row>
        <row r="3027">
          <cell r="B3027">
            <v>750132</v>
          </cell>
          <cell r="C3027" t="str">
            <v xml:space="preserve">TIELTRA FOODS BV                        </v>
          </cell>
          <cell r="D3027">
            <v>75</v>
          </cell>
          <cell r="E3027" t="str">
            <v xml:space="preserve">RUSSIE                        </v>
          </cell>
          <cell r="F3027">
            <v>650</v>
          </cell>
          <cell r="G3027" t="str">
            <v xml:space="preserve">FIL RUSSIE                    </v>
          </cell>
        </row>
        <row r="3028">
          <cell r="B3028">
            <v>6329003</v>
          </cell>
          <cell r="C3028" t="str">
            <v xml:space="preserve">ABDULLAH A.ALMUNAJEM SONS CO            </v>
          </cell>
          <cell r="D3028">
            <v>632</v>
          </cell>
          <cell r="E3028" t="str">
            <v xml:space="preserve">ARABIE SAOUDITE               </v>
          </cell>
          <cell r="F3028">
            <v>677</v>
          </cell>
          <cell r="G3028" t="str">
            <v xml:space="preserve">GOLFE                         </v>
          </cell>
        </row>
        <row r="3029">
          <cell r="B3029">
            <v>7360001</v>
          </cell>
          <cell r="C3029" t="str">
            <v xml:space="preserve">OLIVIER TAIWAN LIMITED                  </v>
          </cell>
          <cell r="D3029">
            <v>736</v>
          </cell>
          <cell r="E3029" t="str">
            <v xml:space="preserve">TAIWAN                        </v>
          </cell>
          <cell r="F3029">
            <v>665</v>
          </cell>
          <cell r="G3029" t="str">
            <v xml:space="preserve">ASIE AUTRES                   </v>
          </cell>
        </row>
        <row r="3030">
          <cell r="B3030">
            <v>2489005</v>
          </cell>
          <cell r="C3030" t="str">
            <v xml:space="preserve">SOFIEX                                  </v>
          </cell>
          <cell r="D3030">
            <v>249</v>
          </cell>
          <cell r="E3030" t="str">
            <v xml:space="preserve">SENEGAL -                     </v>
          </cell>
          <cell r="F3030">
            <v>630</v>
          </cell>
          <cell r="G3030" t="str">
            <v xml:space="preserve">AFRIQUE BRIDEL                </v>
          </cell>
        </row>
        <row r="3031">
          <cell r="B3031">
            <v>2489006</v>
          </cell>
          <cell r="C3031" t="str">
            <v xml:space="preserve">SOFIEX                                  </v>
          </cell>
          <cell r="D3031">
            <v>249</v>
          </cell>
          <cell r="E3031" t="str">
            <v xml:space="preserve">SENEGAL -                     </v>
          </cell>
          <cell r="F3031">
            <v>630</v>
          </cell>
          <cell r="G3031" t="str">
            <v xml:space="preserve">AFRIQUE BRIDEL                </v>
          </cell>
        </row>
        <row r="3032">
          <cell r="B3032">
            <v>1660032</v>
          </cell>
          <cell r="C3032" t="str">
            <v xml:space="preserve">AGROALIM                                </v>
          </cell>
          <cell r="D3032">
            <v>66</v>
          </cell>
          <cell r="E3032" t="str">
            <v xml:space="preserve">ROUMANIE                      </v>
          </cell>
          <cell r="F3032">
            <v>641</v>
          </cell>
          <cell r="G3032" t="str">
            <v xml:space="preserve">BULGARIE/ROUMANIE             </v>
          </cell>
        </row>
        <row r="3033">
          <cell r="B3033">
            <v>4589027</v>
          </cell>
          <cell r="C3033" t="str">
            <v xml:space="preserve">MILENIS P/C SOGEDIAL                    </v>
          </cell>
          <cell r="D3033">
            <v>455</v>
          </cell>
          <cell r="E3033" t="str">
            <v xml:space="preserve">GUADELOUPE -                  </v>
          </cell>
          <cell r="F3033">
            <v>635</v>
          </cell>
          <cell r="G3033" t="str">
            <v xml:space="preserve">ANTILLES BRIDEL               </v>
          </cell>
        </row>
        <row r="3034">
          <cell r="B3034">
            <v>4589028</v>
          </cell>
          <cell r="C3034" t="str">
            <v xml:space="preserve">BERGEVIN                                </v>
          </cell>
          <cell r="D3034">
            <v>455</v>
          </cell>
          <cell r="E3034" t="str">
            <v xml:space="preserve">GUADELOUPE -                  </v>
          </cell>
          <cell r="F3034">
            <v>635</v>
          </cell>
          <cell r="G3034" t="str">
            <v xml:space="preserve">ANTILLES BRIDEL               </v>
          </cell>
        </row>
        <row r="3035">
          <cell r="B3035">
            <v>2489101</v>
          </cell>
          <cell r="C3035" t="str">
            <v xml:space="preserve">SOFIEX                                  </v>
          </cell>
          <cell r="D3035">
            <v>249</v>
          </cell>
          <cell r="E3035" t="str">
            <v xml:space="preserve">SENEGAL -                     </v>
          </cell>
          <cell r="F3035">
            <v>630</v>
          </cell>
          <cell r="G3035" t="str">
            <v xml:space="preserve">AFRIQUE BRIDEL                </v>
          </cell>
        </row>
        <row r="3036">
          <cell r="B3036">
            <v>4582918</v>
          </cell>
          <cell r="C3036" t="str">
            <v xml:space="preserve">SUPERMARCHE MATCH ST JEAN               </v>
          </cell>
          <cell r="D3036">
            <v>458</v>
          </cell>
          <cell r="E3036" t="str">
            <v xml:space="preserve">GUADELOUPE                    </v>
          </cell>
          <cell r="F3036">
            <v>625</v>
          </cell>
          <cell r="G3036" t="str">
            <v xml:space="preserve">ANTILLES PRESIDENT            </v>
          </cell>
        </row>
        <row r="3037">
          <cell r="B3037">
            <v>4629021</v>
          </cell>
          <cell r="C3037" t="str">
            <v xml:space="preserve">LANCRY RENE S.A                         </v>
          </cell>
          <cell r="D3037">
            <v>466</v>
          </cell>
          <cell r="E3037" t="str">
            <v xml:space="preserve">MARTINIQUE -                  </v>
          </cell>
          <cell r="F3037">
            <v>635</v>
          </cell>
          <cell r="G3037" t="str">
            <v xml:space="preserve">ANTILLES BRIDEL               </v>
          </cell>
        </row>
        <row r="3038">
          <cell r="B3038">
            <v>4629022</v>
          </cell>
          <cell r="C3038" t="str">
            <v xml:space="preserve">LANCRY RENE S.A                         </v>
          </cell>
          <cell r="D3038">
            <v>466</v>
          </cell>
          <cell r="E3038" t="str">
            <v xml:space="preserve">MARTINIQUE -                  </v>
          </cell>
          <cell r="F3038">
            <v>635</v>
          </cell>
          <cell r="G3038" t="str">
            <v xml:space="preserve">ANTILLES BRIDEL               </v>
          </cell>
        </row>
        <row r="3039">
          <cell r="B3039">
            <v>4629023</v>
          </cell>
          <cell r="C3039" t="str">
            <v xml:space="preserve">SODIBEL SARL/ROND POINT                 </v>
          </cell>
          <cell r="D3039">
            <v>462</v>
          </cell>
          <cell r="E3039" t="str">
            <v xml:space="preserve">MARTINIQUE                    </v>
          </cell>
          <cell r="F3039">
            <v>625</v>
          </cell>
          <cell r="G3039" t="str">
            <v xml:space="preserve">ANTILLES PRESIDENT            </v>
          </cell>
        </row>
        <row r="3040">
          <cell r="B3040">
            <v>4629024</v>
          </cell>
          <cell r="C3040" t="str">
            <v xml:space="preserve">SODIBEL SARL/ROND POINT                 </v>
          </cell>
          <cell r="D3040">
            <v>462</v>
          </cell>
          <cell r="E3040" t="str">
            <v xml:space="preserve">MARTINIQUE                    </v>
          </cell>
          <cell r="F3040">
            <v>625</v>
          </cell>
          <cell r="G3040" t="str">
            <v xml:space="preserve">ANTILLES PRESIDENT            </v>
          </cell>
        </row>
        <row r="3041">
          <cell r="B3041">
            <v>4629030</v>
          </cell>
          <cell r="C3041" t="str">
            <v xml:space="preserve">MULTIGROS S.A                           </v>
          </cell>
          <cell r="D3041">
            <v>466</v>
          </cell>
          <cell r="E3041" t="str">
            <v xml:space="preserve">MARTINIQUE -                  </v>
          </cell>
          <cell r="F3041">
            <v>635</v>
          </cell>
          <cell r="G3041" t="str">
            <v xml:space="preserve">ANTILLES BRIDEL               </v>
          </cell>
        </row>
        <row r="3042">
          <cell r="B3042">
            <v>4629031</v>
          </cell>
          <cell r="C3042" t="str">
            <v xml:space="preserve">MULTIGROS S.A                           </v>
          </cell>
          <cell r="D3042">
            <v>466</v>
          </cell>
          <cell r="E3042" t="str">
            <v xml:space="preserve">MARTINIQUE -                  </v>
          </cell>
          <cell r="F3042">
            <v>635</v>
          </cell>
          <cell r="G3042" t="str">
            <v xml:space="preserve">ANTILLES BRIDEL               </v>
          </cell>
        </row>
        <row r="3043">
          <cell r="B3043">
            <v>4589032</v>
          </cell>
          <cell r="C3043" t="str">
            <v xml:space="preserve">SOCARDIS JARRY                          </v>
          </cell>
          <cell r="D3043">
            <v>455</v>
          </cell>
          <cell r="E3043" t="str">
            <v xml:space="preserve">GUADELOUPE -                  </v>
          </cell>
          <cell r="F3043">
            <v>635</v>
          </cell>
          <cell r="G3043" t="str">
            <v xml:space="preserve">ANTILLES BRIDEL               </v>
          </cell>
        </row>
        <row r="3044">
          <cell r="B3044">
            <v>4589033</v>
          </cell>
          <cell r="C3044" t="str">
            <v xml:space="preserve">SOCARDIS JARRY                          </v>
          </cell>
          <cell r="D3044">
            <v>455</v>
          </cell>
          <cell r="E3044" t="str">
            <v xml:space="preserve">GUADELOUPE -                  </v>
          </cell>
          <cell r="F3044">
            <v>635</v>
          </cell>
          <cell r="G3044" t="str">
            <v xml:space="preserve">ANTILLES BRIDEL               </v>
          </cell>
        </row>
        <row r="3045">
          <cell r="B3045">
            <v>4589034</v>
          </cell>
          <cell r="C3045" t="str">
            <v xml:space="preserve">SOCARDIS FREBAULT                       </v>
          </cell>
          <cell r="D3045">
            <v>455</v>
          </cell>
          <cell r="E3045" t="str">
            <v xml:space="preserve">GUADELOUPE -                  </v>
          </cell>
          <cell r="F3045">
            <v>635</v>
          </cell>
          <cell r="G3045" t="str">
            <v xml:space="preserve">ANTILLES BRIDEL               </v>
          </cell>
        </row>
        <row r="3046">
          <cell r="B3046">
            <v>4589035</v>
          </cell>
          <cell r="C3046" t="str">
            <v xml:space="preserve">SOCARDIS FREBAULT                       </v>
          </cell>
          <cell r="D3046">
            <v>455</v>
          </cell>
          <cell r="E3046" t="str">
            <v xml:space="preserve">GUADELOUPE -                  </v>
          </cell>
          <cell r="F3046">
            <v>635</v>
          </cell>
          <cell r="G3046" t="str">
            <v xml:space="preserve">ANTILLES BRIDEL               </v>
          </cell>
        </row>
        <row r="3047">
          <cell r="B3047">
            <v>4589036</v>
          </cell>
          <cell r="C3047" t="str">
            <v xml:space="preserve">CAPES                                   </v>
          </cell>
          <cell r="D3047">
            <v>455</v>
          </cell>
          <cell r="E3047" t="str">
            <v xml:space="preserve">GUADELOUPE -                  </v>
          </cell>
          <cell r="F3047">
            <v>635</v>
          </cell>
          <cell r="G3047" t="str">
            <v xml:space="preserve">ANTILLES BRIDEL               </v>
          </cell>
        </row>
        <row r="3048">
          <cell r="B3048">
            <v>4589037</v>
          </cell>
          <cell r="C3048" t="str">
            <v xml:space="preserve">CAPES                                   </v>
          </cell>
          <cell r="D3048">
            <v>455</v>
          </cell>
          <cell r="E3048" t="str">
            <v xml:space="preserve">GUADELOUPE -                  </v>
          </cell>
          <cell r="F3048">
            <v>635</v>
          </cell>
          <cell r="G3048" t="str">
            <v xml:space="preserve">ANTILLES BRIDEL               </v>
          </cell>
        </row>
        <row r="3049">
          <cell r="B3049">
            <v>2609003</v>
          </cell>
          <cell r="C3049" t="str">
            <v xml:space="preserve">FRANCO AFRICAINE DE NEGOCE              </v>
          </cell>
          <cell r="D3049">
            <v>260</v>
          </cell>
          <cell r="E3049" t="str">
            <v xml:space="preserve">GUINEE                        </v>
          </cell>
          <cell r="F3049">
            <v>620</v>
          </cell>
          <cell r="G3049" t="str">
            <v xml:space="preserve">AFRIQUE PRESIDENT             </v>
          </cell>
        </row>
        <row r="3050">
          <cell r="B3050">
            <v>3389004</v>
          </cell>
          <cell r="C3050" t="str">
            <v xml:space="preserve">GLACIERES DE DJIBOUTI SARL              </v>
          </cell>
          <cell r="D3050">
            <v>338</v>
          </cell>
          <cell r="E3050" t="str">
            <v xml:space="preserve">DJIBOUTI                      </v>
          </cell>
          <cell r="F3050">
            <v>620</v>
          </cell>
          <cell r="G3050" t="str">
            <v xml:space="preserve">AFRIQUE PRESIDENT             </v>
          </cell>
        </row>
        <row r="3051">
          <cell r="B3051">
            <v>3729019</v>
          </cell>
          <cell r="C3051" t="str">
            <v xml:space="preserve">INECO                                   </v>
          </cell>
          <cell r="D3051">
            <v>374</v>
          </cell>
          <cell r="E3051" t="str">
            <v xml:space="preserve">REUNION -                     </v>
          </cell>
          <cell r="F3051">
            <v>655</v>
          </cell>
          <cell r="G3051" t="str">
            <v xml:space="preserve">OCEAN INDIEN                  </v>
          </cell>
        </row>
        <row r="3052">
          <cell r="B3052">
            <v>3389005</v>
          </cell>
          <cell r="C3052" t="str">
            <v xml:space="preserve">PRISUNIC SMD                            </v>
          </cell>
          <cell r="D3052">
            <v>338</v>
          </cell>
          <cell r="E3052" t="str">
            <v xml:space="preserve">DJIBOUTI                      </v>
          </cell>
          <cell r="F3052">
            <v>620</v>
          </cell>
          <cell r="G3052" t="str">
            <v xml:space="preserve">AFRIQUE PRESIDENT             </v>
          </cell>
        </row>
        <row r="3053">
          <cell r="B3053">
            <v>3729020</v>
          </cell>
          <cell r="C3053" t="str">
            <v xml:space="preserve">ETS DE VILLECOURT &amp; FILS                </v>
          </cell>
          <cell r="D3053">
            <v>374</v>
          </cell>
          <cell r="E3053" t="str">
            <v xml:space="preserve">REUNION -                     </v>
          </cell>
          <cell r="F3053">
            <v>655</v>
          </cell>
          <cell r="G3053" t="str">
            <v xml:space="preserve">OCEAN INDIEN                  </v>
          </cell>
        </row>
        <row r="3054">
          <cell r="B3054">
            <v>3029006</v>
          </cell>
          <cell r="C3054" t="str">
            <v xml:space="preserve">SODIACAM S.A                            </v>
          </cell>
          <cell r="D3054">
            <v>302</v>
          </cell>
          <cell r="E3054" t="str">
            <v xml:space="preserve">CAMEROUN                      </v>
          </cell>
          <cell r="F3054">
            <v>620</v>
          </cell>
          <cell r="G3054" t="str">
            <v xml:space="preserve">AFRIQUE PRESIDENT             </v>
          </cell>
        </row>
        <row r="3055">
          <cell r="B3055">
            <v>2129003</v>
          </cell>
          <cell r="C3055" t="str">
            <v xml:space="preserve">TUNIS AIR  STE TUNISIENNE DE L'AIR      </v>
          </cell>
          <cell r="D3055">
            <v>212</v>
          </cell>
          <cell r="E3055" t="str">
            <v xml:space="preserve">TUNISIE                       </v>
          </cell>
          <cell r="F3055">
            <v>670</v>
          </cell>
          <cell r="G3055" t="str">
            <v xml:space="preserve">MAGHREB                       </v>
          </cell>
        </row>
        <row r="3056">
          <cell r="B3056">
            <v>2849003</v>
          </cell>
          <cell r="C3056" t="str">
            <v xml:space="preserve">SAPA                                    </v>
          </cell>
          <cell r="D3056">
            <v>285</v>
          </cell>
          <cell r="E3056" t="str">
            <v xml:space="preserve">BENIN -                       </v>
          </cell>
          <cell r="F3056">
            <v>630</v>
          </cell>
          <cell r="G3056" t="str">
            <v xml:space="preserve">AFRIQUE BRIDEL                </v>
          </cell>
        </row>
        <row r="3057">
          <cell r="B3057">
            <v>2849004</v>
          </cell>
          <cell r="C3057" t="str">
            <v xml:space="preserve">SAPA                                    </v>
          </cell>
          <cell r="D3057">
            <v>285</v>
          </cell>
          <cell r="E3057" t="str">
            <v xml:space="preserve">BENIN -                       </v>
          </cell>
          <cell r="F3057">
            <v>630</v>
          </cell>
          <cell r="G3057" t="str">
            <v xml:space="preserve">AFRIQUE BRIDEL                </v>
          </cell>
        </row>
        <row r="3058">
          <cell r="B3058">
            <v>3029007</v>
          </cell>
          <cell r="C3058" t="str">
            <v xml:space="preserve">SODIACAM S.A                            </v>
          </cell>
          <cell r="D3058">
            <v>302</v>
          </cell>
          <cell r="E3058" t="str">
            <v xml:space="preserve">CAMEROUN                      </v>
          </cell>
          <cell r="F3058">
            <v>620</v>
          </cell>
          <cell r="G3058" t="str">
            <v xml:space="preserve">AFRIQUE PRESIDENT             </v>
          </cell>
        </row>
        <row r="3059">
          <cell r="B3059">
            <v>2369002</v>
          </cell>
          <cell r="C3059" t="str">
            <v xml:space="preserve">SCIMAS                                  </v>
          </cell>
          <cell r="D3059">
            <v>237</v>
          </cell>
          <cell r="E3059" t="str">
            <v xml:space="preserve">BURKINA FASO -                </v>
          </cell>
          <cell r="F3059">
            <v>630</v>
          </cell>
          <cell r="G3059" t="str">
            <v xml:space="preserve">AFRIQUE BRIDEL                </v>
          </cell>
        </row>
        <row r="3060">
          <cell r="B3060">
            <v>2289005</v>
          </cell>
          <cell r="C3060" t="str">
            <v xml:space="preserve">DIPAL SARL                              </v>
          </cell>
          <cell r="D3060">
            <v>228</v>
          </cell>
          <cell r="E3060" t="str">
            <v xml:space="preserve">MAURITANIE                    </v>
          </cell>
          <cell r="F3060">
            <v>620</v>
          </cell>
          <cell r="G3060" t="str">
            <v xml:space="preserve">AFRIQUE PRESIDENT             </v>
          </cell>
        </row>
        <row r="3061">
          <cell r="B3061">
            <v>3149006</v>
          </cell>
          <cell r="C3061" t="str">
            <v xml:space="preserve">PRIX IMPORT SARL                        </v>
          </cell>
          <cell r="D3061">
            <v>314</v>
          </cell>
          <cell r="E3061" t="str">
            <v xml:space="preserve">GABON                         </v>
          </cell>
          <cell r="F3061">
            <v>620</v>
          </cell>
          <cell r="G3061" t="str">
            <v xml:space="preserve">AFRIQUE PRESIDENT             </v>
          </cell>
        </row>
        <row r="3062">
          <cell r="B3062">
            <v>10150</v>
          </cell>
          <cell r="C3062" t="str">
            <v xml:space="preserve">TRANSPORTS PIERRE MENDY                 </v>
          </cell>
          <cell r="D3062">
            <v>100</v>
          </cell>
          <cell r="E3062" t="str">
            <v xml:space="preserve">DIVERS FRANCE                 </v>
          </cell>
          <cell r="F3062">
            <v>990</v>
          </cell>
          <cell r="G3062" t="str">
            <v xml:space="preserve">TRANSPORTS ET DIVERS          </v>
          </cell>
        </row>
        <row r="3063">
          <cell r="B3063">
            <v>3140112</v>
          </cell>
          <cell r="C3063" t="str">
            <v xml:space="preserve">NOSOCO TOGO                             </v>
          </cell>
          <cell r="D3063">
            <v>314</v>
          </cell>
          <cell r="E3063" t="str">
            <v xml:space="preserve">GABON                         </v>
          </cell>
          <cell r="F3063">
            <v>620</v>
          </cell>
          <cell r="G3063" t="str">
            <v xml:space="preserve">AFRIQUE PRESIDENT             </v>
          </cell>
        </row>
        <row r="3064">
          <cell r="B3064">
            <v>3300005</v>
          </cell>
          <cell r="C3064" t="str">
            <v xml:space="preserve">SOGEDIAL P/C ANGOLA                     </v>
          </cell>
          <cell r="D3064">
            <v>330</v>
          </cell>
          <cell r="E3064" t="str">
            <v xml:space="preserve">ANGOLA                        </v>
          </cell>
          <cell r="F3064">
            <v>620</v>
          </cell>
          <cell r="G3064" t="str">
            <v xml:space="preserve">AFRIQUE PRESIDENT             </v>
          </cell>
        </row>
        <row r="3065">
          <cell r="B3065">
            <v>2480014</v>
          </cell>
          <cell r="C3065" t="str">
            <v xml:space="preserve">GEIMEX P/C SENEGAL                      </v>
          </cell>
          <cell r="D3065">
            <v>248</v>
          </cell>
          <cell r="E3065" t="str">
            <v xml:space="preserve">SENEGAL                       </v>
          </cell>
          <cell r="F3065">
            <v>620</v>
          </cell>
          <cell r="G3065" t="str">
            <v xml:space="preserve">AFRIQUE PRESIDENT             </v>
          </cell>
        </row>
        <row r="3066">
          <cell r="B3066">
            <v>1050</v>
          </cell>
          <cell r="C3066" t="str">
            <v xml:space="preserve">ENTREPOT DE RETIERS (LBC)               </v>
          </cell>
          <cell r="D3066">
            <v>1</v>
          </cell>
          <cell r="E3066" t="str">
            <v xml:space="preserve">FRANCE                        </v>
          </cell>
          <cell r="F3066">
            <v>620</v>
          </cell>
          <cell r="G3066" t="str">
            <v xml:space="preserve">AFRIQUE PRESIDENT             </v>
          </cell>
        </row>
        <row r="3067">
          <cell r="B3067">
            <v>1660033</v>
          </cell>
          <cell r="C3067" t="str">
            <v xml:space="preserve">PRODEXPORT S.A.                         </v>
          </cell>
          <cell r="D3067">
            <v>66</v>
          </cell>
          <cell r="E3067" t="str">
            <v xml:space="preserve">ROUMANIE                      </v>
          </cell>
          <cell r="F3067">
            <v>641</v>
          </cell>
          <cell r="G3067" t="str">
            <v xml:space="preserve">BULGARIE/ROUMANIE             </v>
          </cell>
        </row>
        <row r="3068">
          <cell r="B3068">
            <v>400745</v>
          </cell>
          <cell r="C3068" t="str">
            <v xml:space="preserve">RECHEIO DISTRIBUICAO LDA                </v>
          </cell>
          <cell r="D3068">
            <v>40</v>
          </cell>
          <cell r="E3068" t="str">
            <v xml:space="preserve">PORTUGAL                      </v>
          </cell>
          <cell r="F3068">
            <v>380</v>
          </cell>
          <cell r="G3068" t="str">
            <v xml:space="preserve">PORTUGAL                      </v>
          </cell>
        </row>
        <row r="3069">
          <cell r="B3069">
            <v>3149007</v>
          </cell>
          <cell r="C3069" t="str">
            <v xml:space="preserve">SUPERGROS - PORT GENTIL                 </v>
          </cell>
          <cell r="D3069">
            <v>314</v>
          </cell>
          <cell r="E3069" t="str">
            <v xml:space="preserve">GABON                         </v>
          </cell>
          <cell r="F3069">
            <v>620</v>
          </cell>
          <cell r="G3069" t="str">
            <v xml:space="preserve">AFRIQUE PRESIDENT             </v>
          </cell>
        </row>
        <row r="3070">
          <cell r="B3070">
            <v>6450006</v>
          </cell>
          <cell r="C3070" t="str">
            <v xml:space="preserve">FINE FOODS                              </v>
          </cell>
          <cell r="D3070">
            <v>647</v>
          </cell>
          <cell r="E3070" t="str">
            <v xml:space="preserve">EMIRATS ARABES UNIS           </v>
          </cell>
          <cell r="F3070">
            <v>677</v>
          </cell>
          <cell r="G3070" t="str">
            <v xml:space="preserve">GOLFE                         </v>
          </cell>
        </row>
        <row r="3071">
          <cell r="B3071">
            <v>2369003</v>
          </cell>
          <cell r="C3071" t="str">
            <v xml:space="preserve">SCIMAS                                  </v>
          </cell>
          <cell r="D3071">
            <v>237</v>
          </cell>
          <cell r="E3071" t="str">
            <v xml:space="preserve">BURKINA FASO -                </v>
          </cell>
          <cell r="F3071">
            <v>630</v>
          </cell>
          <cell r="G3071" t="str">
            <v xml:space="preserve">AFRIQUE BRIDEL                </v>
          </cell>
        </row>
        <row r="3072">
          <cell r="B3072">
            <v>750133</v>
          </cell>
          <cell r="C3072" t="str">
            <v xml:space="preserve">OOO "ISTOK"                             </v>
          </cell>
          <cell r="D3072">
            <v>75</v>
          </cell>
          <cell r="E3072" t="str">
            <v xml:space="preserve">RUSSIE                        </v>
          </cell>
          <cell r="F3072">
            <v>650</v>
          </cell>
          <cell r="G3072" t="str">
            <v xml:space="preserve">FIL RUSSIE                    </v>
          </cell>
        </row>
        <row r="3073">
          <cell r="B3073">
            <v>3770302</v>
          </cell>
          <cell r="C3073" t="str">
            <v xml:space="preserve">A.C.E / MAYOTTE                         </v>
          </cell>
          <cell r="D3073">
            <v>377</v>
          </cell>
          <cell r="E3073" t="str">
            <v xml:space="preserve">MAYOTTE                       </v>
          </cell>
          <cell r="F3073">
            <v>655</v>
          </cell>
          <cell r="G3073" t="str">
            <v xml:space="preserve">OCEAN INDIEN                  </v>
          </cell>
        </row>
        <row r="3074">
          <cell r="B3074">
            <v>6450007</v>
          </cell>
          <cell r="C3074" t="str">
            <v xml:space="preserve">ABU DABI INTERNATIONAL AIRPORT CATERING </v>
          </cell>
          <cell r="D3074">
            <v>647</v>
          </cell>
          <cell r="E3074" t="str">
            <v xml:space="preserve">EMIRATS ARABES UNIS           </v>
          </cell>
          <cell r="F3074">
            <v>677</v>
          </cell>
          <cell r="G3074" t="str">
            <v xml:space="preserve">GOLFE                         </v>
          </cell>
        </row>
        <row r="3075">
          <cell r="B3075">
            <v>3729021</v>
          </cell>
          <cell r="C3075" t="str">
            <v xml:space="preserve">LAITERIE DE BOURBON S.A                 </v>
          </cell>
          <cell r="D3075">
            <v>374</v>
          </cell>
          <cell r="E3075" t="str">
            <v xml:space="preserve">REUNION -                     </v>
          </cell>
          <cell r="F3075">
            <v>655</v>
          </cell>
          <cell r="G3075" t="str">
            <v xml:space="preserve">OCEAN INDIEN                  </v>
          </cell>
        </row>
        <row r="3076">
          <cell r="B3076">
            <v>4969631</v>
          </cell>
          <cell r="C3076" t="str">
            <v xml:space="preserve">SOFRIGU                                 </v>
          </cell>
          <cell r="D3076">
            <v>497</v>
          </cell>
          <cell r="E3076" t="str">
            <v xml:space="preserve">GUYANE FRANCAISE -            </v>
          </cell>
          <cell r="F3076">
            <v>635</v>
          </cell>
          <cell r="G3076" t="str">
            <v xml:space="preserve">ANTILLES BRIDEL               </v>
          </cell>
        </row>
        <row r="3077">
          <cell r="B3077">
            <v>4002201</v>
          </cell>
          <cell r="C3077" t="str">
            <v xml:space="preserve">EUROPEAN IMPORTS                        </v>
          </cell>
          <cell r="D3077">
            <v>400</v>
          </cell>
          <cell r="E3077" t="str">
            <v xml:space="preserve">U.S.A.                        </v>
          </cell>
          <cell r="F3077">
            <v>230</v>
          </cell>
          <cell r="G3077" t="str">
            <v xml:space="preserve">USA                           </v>
          </cell>
        </row>
        <row r="3078">
          <cell r="B3078">
            <v>4002202</v>
          </cell>
          <cell r="C3078" t="str">
            <v xml:space="preserve">W.G.SAHLIN IMPORTS                      </v>
          </cell>
          <cell r="D3078">
            <v>400</v>
          </cell>
          <cell r="E3078" t="str">
            <v xml:space="preserve">U.S.A.                        </v>
          </cell>
          <cell r="F3078">
            <v>230</v>
          </cell>
          <cell r="G3078" t="str">
            <v xml:space="preserve">USA                           </v>
          </cell>
        </row>
        <row r="3079">
          <cell r="B3079">
            <v>3709002</v>
          </cell>
          <cell r="C3079" t="str">
            <v xml:space="preserve">ALIMENT IMPORT                          </v>
          </cell>
          <cell r="D3079">
            <v>373</v>
          </cell>
          <cell r="E3079" t="str">
            <v xml:space="preserve">ILE MAURICE                   </v>
          </cell>
          <cell r="F3079">
            <v>655</v>
          </cell>
          <cell r="G3079" t="str">
            <v xml:space="preserve">OCEAN INDIEN                  </v>
          </cell>
        </row>
        <row r="3080">
          <cell r="B3080">
            <v>3720023</v>
          </cell>
          <cell r="C3080" t="str">
            <v xml:space="preserve">IMPACT SARL                             </v>
          </cell>
          <cell r="D3080">
            <v>372</v>
          </cell>
          <cell r="E3080" t="str">
            <v xml:space="preserve">REUNION                       </v>
          </cell>
          <cell r="F3080">
            <v>655</v>
          </cell>
          <cell r="G3080" t="str">
            <v xml:space="preserve">OCEAN INDIEN                  </v>
          </cell>
        </row>
        <row r="3081">
          <cell r="B3081">
            <v>2529003</v>
          </cell>
          <cell r="C3081" t="str">
            <v xml:space="preserve">SOFRADIS SARL                           </v>
          </cell>
          <cell r="D3081">
            <v>252</v>
          </cell>
          <cell r="E3081" t="str">
            <v xml:space="preserve">GAMBIE                        </v>
          </cell>
          <cell r="F3081">
            <v>620</v>
          </cell>
          <cell r="G3081" t="str">
            <v xml:space="preserve">AFRIQUE PRESIDENT             </v>
          </cell>
        </row>
        <row r="3082">
          <cell r="B3082">
            <v>4002203</v>
          </cell>
          <cell r="C3082" t="str">
            <v xml:space="preserve">SWISS AMERICAN                          </v>
          </cell>
          <cell r="D3082">
            <v>400</v>
          </cell>
          <cell r="E3082" t="str">
            <v xml:space="preserve">U.S.A.                        </v>
          </cell>
          <cell r="F3082">
            <v>230</v>
          </cell>
          <cell r="G3082" t="str">
            <v xml:space="preserve">USA                           </v>
          </cell>
        </row>
        <row r="3083">
          <cell r="B3083">
            <v>6080200</v>
          </cell>
          <cell r="C3083" t="str">
            <v xml:space="preserve">NAZARETH TCHAPRAZIAN (NAZACOM)          </v>
          </cell>
          <cell r="D3083">
            <v>608</v>
          </cell>
          <cell r="E3083" t="str">
            <v xml:space="preserve">SYRIE                         </v>
          </cell>
          <cell r="F3083">
            <v>675</v>
          </cell>
          <cell r="G3083" t="str">
            <v xml:space="preserve">LEVANT                        </v>
          </cell>
        </row>
        <row r="3084">
          <cell r="B3084">
            <v>4840009</v>
          </cell>
          <cell r="C3084" t="str">
            <v xml:space="preserve">MAKRO COMERCIALIZADORA SA               </v>
          </cell>
          <cell r="D3084">
            <v>484</v>
          </cell>
          <cell r="E3084" t="str">
            <v xml:space="preserve">VENEZUELA                     </v>
          </cell>
          <cell r="F3084">
            <v>210</v>
          </cell>
          <cell r="G3084" t="str">
            <v xml:space="preserve">AMERIQUE LATINE               </v>
          </cell>
        </row>
        <row r="3085">
          <cell r="B3085">
            <v>4002204</v>
          </cell>
          <cell r="C3085" t="str">
            <v xml:space="preserve">DOMESTIC CHEESE COMPANY                 </v>
          </cell>
          <cell r="D3085">
            <v>400</v>
          </cell>
          <cell r="E3085" t="str">
            <v xml:space="preserve">U.S.A.                        </v>
          </cell>
          <cell r="F3085">
            <v>230</v>
          </cell>
          <cell r="G3085" t="str">
            <v xml:space="preserve">USA                           </v>
          </cell>
        </row>
        <row r="3086">
          <cell r="B3086">
            <v>1660034</v>
          </cell>
          <cell r="C3086" t="str">
            <v xml:space="preserve">NORTRA IMPEX SRL                        </v>
          </cell>
          <cell r="D3086">
            <v>66</v>
          </cell>
          <cell r="E3086" t="str">
            <v xml:space="preserve">ROUMANIE                      </v>
          </cell>
          <cell r="F3086">
            <v>641</v>
          </cell>
          <cell r="G3086" t="str">
            <v xml:space="preserve">BULGARIE/ROUMANIE             </v>
          </cell>
        </row>
        <row r="3087">
          <cell r="B3087">
            <v>3300006</v>
          </cell>
          <cell r="C3087" t="str">
            <v xml:space="preserve">FRANCO AFRICAINE DE NEGOCE              </v>
          </cell>
          <cell r="D3087">
            <v>330</v>
          </cell>
          <cell r="E3087" t="str">
            <v xml:space="preserve">ANGOLA                        </v>
          </cell>
          <cell r="F3087">
            <v>620</v>
          </cell>
          <cell r="G3087" t="str">
            <v xml:space="preserve">AFRIQUE PRESIDENT             </v>
          </cell>
        </row>
        <row r="3088">
          <cell r="B3088">
            <v>2329004</v>
          </cell>
          <cell r="C3088" t="str">
            <v xml:space="preserve">ETS LEKEBIR                             </v>
          </cell>
          <cell r="D3088">
            <v>233</v>
          </cell>
          <cell r="E3088" t="str">
            <v xml:space="preserve">MALI -                        </v>
          </cell>
          <cell r="F3088">
            <v>630</v>
          </cell>
          <cell r="G3088" t="str">
            <v xml:space="preserve">AFRIQUE BRIDEL                </v>
          </cell>
        </row>
        <row r="3089">
          <cell r="B3089">
            <v>2329003</v>
          </cell>
          <cell r="C3089" t="str">
            <v xml:space="preserve">ANTARES SUARL                           </v>
          </cell>
          <cell r="D3089">
            <v>233</v>
          </cell>
          <cell r="E3089" t="str">
            <v xml:space="preserve">MALI -                        </v>
          </cell>
          <cell r="F3089">
            <v>630</v>
          </cell>
          <cell r="G3089" t="str">
            <v xml:space="preserve">AFRIQUE BRIDEL                </v>
          </cell>
        </row>
        <row r="3090">
          <cell r="B3090">
            <v>4002205</v>
          </cell>
          <cell r="C3090" t="str">
            <v xml:space="preserve">COLUMBIA CHEESE CO                      </v>
          </cell>
          <cell r="D3090">
            <v>400</v>
          </cell>
          <cell r="E3090" t="str">
            <v xml:space="preserve">U.S.A.                        </v>
          </cell>
          <cell r="F3090">
            <v>230</v>
          </cell>
          <cell r="G3090" t="str">
            <v xml:space="preserve">USA                           </v>
          </cell>
        </row>
        <row r="3091">
          <cell r="B3091">
            <v>4002206</v>
          </cell>
          <cell r="C3091" t="str">
            <v xml:space="preserve">MADE IN FRANCE                          </v>
          </cell>
          <cell r="D3091">
            <v>400</v>
          </cell>
          <cell r="E3091" t="str">
            <v xml:space="preserve">U.S.A.                        </v>
          </cell>
          <cell r="F3091">
            <v>230</v>
          </cell>
          <cell r="G3091" t="str">
            <v xml:space="preserve">USA                           </v>
          </cell>
        </row>
        <row r="3092">
          <cell r="B3092">
            <v>2840017</v>
          </cell>
          <cell r="C3092" t="str">
            <v xml:space="preserve">ODIFIC                                  </v>
          </cell>
          <cell r="D3092">
            <v>284</v>
          </cell>
          <cell r="E3092" t="str">
            <v xml:space="preserve">BENIN                         </v>
          </cell>
          <cell r="F3092">
            <v>620</v>
          </cell>
          <cell r="G3092" t="str">
            <v xml:space="preserve">AFRIQUE PRESIDENT             </v>
          </cell>
        </row>
        <row r="3093">
          <cell r="B3093">
            <v>4002207</v>
          </cell>
          <cell r="C3093" t="str">
            <v xml:space="preserve">DOMESTIC CHEESE CO.                     </v>
          </cell>
          <cell r="D3093">
            <v>400</v>
          </cell>
          <cell r="E3093" t="str">
            <v xml:space="preserve">U.S.A.                        </v>
          </cell>
          <cell r="F3093">
            <v>230</v>
          </cell>
          <cell r="G3093" t="str">
            <v xml:space="preserve">USA                           </v>
          </cell>
        </row>
        <row r="3094">
          <cell r="B3094">
            <v>4002208</v>
          </cell>
          <cell r="C3094" t="str">
            <v xml:space="preserve">SWISSROSE INTERNATIONAL, INC.           </v>
          </cell>
          <cell r="D3094">
            <v>400</v>
          </cell>
          <cell r="E3094" t="str">
            <v xml:space="preserve">U.S.A.                        </v>
          </cell>
          <cell r="F3094">
            <v>230</v>
          </cell>
          <cell r="G3094" t="str">
            <v xml:space="preserve">USA                           </v>
          </cell>
        </row>
        <row r="3095">
          <cell r="B3095">
            <v>4002209</v>
          </cell>
          <cell r="C3095" t="str">
            <v xml:space="preserve">ILCHESTER USA                           </v>
          </cell>
          <cell r="D3095">
            <v>400</v>
          </cell>
          <cell r="E3095" t="str">
            <v xml:space="preserve">U.S.A.                        </v>
          </cell>
          <cell r="F3095">
            <v>230</v>
          </cell>
          <cell r="G3095" t="str">
            <v xml:space="preserve">USA                           </v>
          </cell>
        </row>
        <row r="3096">
          <cell r="B3096">
            <v>4002210</v>
          </cell>
          <cell r="C3096" t="str">
            <v xml:space="preserve">SWISSROSE INTERNATIONAL, INC.           </v>
          </cell>
          <cell r="D3096">
            <v>400</v>
          </cell>
          <cell r="E3096" t="str">
            <v xml:space="preserve">U.S.A.                        </v>
          </cell>
          <cell r="F3096">
            <v>230</v>
          </cell>
          <cell r="G3096" t="str">
            <v xml:space="preserve">USA                           </v>
          </cell>
        </row>
        <row r="3097">
          <cell r="B3097">
            <v>4002211</v>
          </cell>
          <cell r="C3097" t="str">
            <v xml:space="preserve">J.BAUER USA, INC.                       </v>
          </cell>
          <cell r="D3097">
            <v>400</v>
          </cell>
          <cell r="E3097" t="str">
            <v xml:space="preserve">U.S.A.                        </v>
          </cell>
          <cell r="F3097">
            <v>230</v>
          </cell>
          <cell r="G3097" t="str">
            <v xml:space="preserve">USA                           </v>
          </cell>
        </row>
        <row r="3098">
          <cell r="B3098">
            <v>2289101</v>
          </cell>
          <cell r="C3098" t="str">
            <v xml:space="preserve">ETS ABDOU MAHAM                         </v>
          </cell>
          <cell r="D3098">
            <v>228</v>
          </cell>
          <cell r="E3098" t="str">
            <v xml:space="preserve">MAURITANIE                    </v>
          </cell>
          <cell r="F3098">
            <v>620</v>
          </cell>
          <cell r="G3098" t="str">
            <v xml:space="preserve">AFRIQUE PRESIDENT             </v>
          </cell>
        </row>
        <row r="3099">
          <cell r="B3099">
            <v>2289102</v>
          </cell>
          <cell r="C3099" t="str">
            <v xml:space="preserve">ETS ABDOU MAHAM                         </v>
          </cell>
          <cell r="D3099">
            <v>228</v>
          </cell>
          <cell r="E3099" t="str">
            <v xml:space="preserve">MAURITANIE                    </v>
          </cell>
          <cell r="F3099">
            <v>620</v>
          </cell>
          <cell r="G3099" t="str">
            <v xml:space="preserve">AFRIQUE PRESIDENT             </v>
          </cell>
        </row>
        <row r="3100">
          <cell r="B3100">
            <v>4523003</v>
          </cell>
          <cell r="C3100" t="str">
            <v xml:space="preserve">PRIMISTERES REYNOIRD                    </v>
          </cell>
          <cell r="D3100">
            <v>452</v>
          </cell>
          <cell r="E3100" t="str">
            <v xml:space="preserve">HAITI                         </v>
          </cell>
          <cell r="F3100">
            <v>210</v>
          </cell>
          <cell r="G3100" t="str">
            <v xml:space="preserve">AMERIQUE LATINE               </v>
          </cell>
        </row>
        <row r="3101">
          <cell r="B3101">
            <v>2729003</v>
          </cell>
          <cell r="C3101" t="str">
            <v xml:space="preserve">SOFRADIS P/C GID                        </v>
          </cell>
          <cell r="D3101">
            <v>273</v>
          </cell>
          <cell r="E3101" t="str">
            <v xml:space="preserve">COTE D'IVOIRE -               </v>
          </cell>
          <cell r="F3101">
            <v>630</v>
          </cell>
          <cell r="G3101" t="str">
            <v xml:space="preserve">AFRIQUE BRIDEL                </v>
          </cell>
        </row>
        <row r="3102">
          <cell r="B3102">
            <v>4620013</v>
          </cell>
          <cell r="C3102" t="str">
            <v xml:space="preserve">NESTLE MARTINIQUE                       </v>
          </cell>
          <cell r="D3102">
            <v>462</v>
          </cell>
          <cell r="E3102" t="str">
            <v xml:space="preserve">MARTINIQUE                    </v>
          </cell>
          <cell r="F3102">
            <v>625</v>
          </cell>
          <cell r="G3102" t="str">
            <v xml:space="preserve">ANTILLES PRESIDENT            </v>
          </cell>
        </row>
        <row r="3103">
          <cell r="B3103">
            <v>2369004</v>
          </cell>
          <cell r="C3103" t="str">
            <v xml:space="preserve">SCIMAS                                  </v>
          </cell>
          <cell r="D3103">
            <v>237</v>
          </cell>
          <cell r="E3103" t="str">
            <v xml:space="preserve">BURKINA FASO -                </v>
          </cell>
          <cell r="F3103">
            <v>630</v>
          </cell>
          <cell r="G3103" t="str">
            <v xml:space="preserve">AFRIQUE BRIDEL                </v>
          </cell>
        </row>
        <row r="3104">
          <cell r="B3104">
            <v>2289006</v>
          </cell>
          <cell r="C3104" t="str">
            <v xml:space="preserve">M.A.O.A                                 </v>
          </cell>
          <cell r="D3104">
            <v>228</v>
          </cell>
          <cell r="E3104" t="str">
            <v xml:space="preserve">MAURITANIE                    </v>
          </cell>
          <cell r="F3104">
            <v>620</v>
          </cell>
          <cell r="G3104" t="str">
            <v xml:space="preserve">AFRIQUE PRESIDENT             </v>
          </cell>
        </row>
        <row r="3105">
          <cell r="B3105">
            <v>4002212</v>
          </cell>
          <cell r="C3105" t="str">
            <v xml:space="preserve">SWISSROSE INTERNATIONAL, INC.           </v>
          </cell>
          <cell r="D3105">
            <v>400</v>
          </cell>
          <cell r="E3105" t="str">
            <v xml:space="preserve">U.S.A.                        </v>
          </cell>
          <cell r="F3105">
            <v>230</v>
          </cell>
          <cell r="G3105" t="str">
            <v xml:space="preserve">USA                           </v>
          </cell>
        </row>
        <row r="3106">
          <cell r="B3106">
            <v>4002213</v>
          </cell>
          <cell r="C3106" t="str">
            <v xml:space="preserve">ARMOUR FOODS INC.                       </v>
          </cell>
          <cell r="D3106">
            <v>400</v>
          </cell>
          <cell r="E3106" t="str">
            <v xml:space="preserve">U.S.A.                        </v>
          </cell>
          <cell r="F3106">
            <v>230</v>
          </cell>
          <cell r="G3106" t="str">
            <v xml:space="preserve">USA                           </v>
          </cell>
        </row>
        <row r="3107">
          <cell r="B3107">
            <v>4002214</v>
          </cell>
          <cell r="C3107" t="str">
            <v xml:space="preserve">SWISSROSE INTERNATIONAL, INC.           </v>
          </cell>
          <cell r="D3107">
            <v>400</v>
          </cell>
          <cell r="E3107" t="str">
            <v xml:space="preserve">U.S.A.                        </v>
          </cell>
          <cell r="F3107">
            <v>230</v>
          </cell>
          <cell r="G3107" t="str">
            <v xml:space="preserve">USA                           </v>
          </cell>
        </row>
        <row r="3108">
          <cell r="B3108">
            <v>4002215</v>
          </cell>
          <cell r="C3108" t="str">
            <v xml:space="preserve">BBF CO, INC.                            </v>
          </cell>
          <cell r="D3108">
            <v>400</v>
          </cell>
          <cell r="E3108" t="str">
            <v xml:space="preserve">U.S.A.                        </v>
          </cell>
          <cell r="F3108">
            <v>230</v>
          </cell>
          <cell r="G3108" t="str">
            <v xml:space="preserve">USA                           </v>
          </cell>
        </row>
        <row r="3109">
          <cell r="B3109">
            <v>4080009</v>
          </cell>
          <cell r="C3109" t="str">
            <v xml:space="preserve">GEIMEX P/C CLOCHET                      </v>
          </cell>
          <cell r="D3109">
            <v>408</v>
          </cell>
          <cell r="E3109" t="str">
            <v xml:space="preserve">ST PIERRE ET MIQUELON         </v>
          </cell>
          <cell r="F3109">
            <v>625</v>
          </cell>
          <cell r="G3109" t="str">
            <v xml:space="preserve">ANTILLES PRESIDENT            </v>
          </cell>
        </row>
        <row r="3110">
          <cell r="B3110">
            <v>3189003</v>
          </cell>
          <cell r="C3110" t="str">
            <v xml:space="preserve">ETS STAR FOOD                           </v>
          </cell>
          <cell r="D3110">
            <v>318</v>
          </cell>
          <cell r="E3110" t="str">
            <v xml:space="preserve">CONGO                         </v>
          </cell>
          <cell r="F3110">
            <v>620</v>
          </cell>
          <cell r="G3110" t="str">
            <v xml:space="preserve">AFRIQUE PRESIDENT             </v>
          </cell>
        </row>
        <row r="3111">
          <cell r="B3111">
            <v>2280400</v>
          </cell>
          <cell r="C3111" t="str">
            <v xml:space="preserve">SM DIPAL                                </v>
          </cell>
          <cell r="D3111">
            <v>228</v>
          </cell>
          <cell r="E3111" t="str">
            <v xml:space="preserve">MAURITANIE                    </v>
          </cell>
          <cell r="F3111">
            <v>620</v>
          </cell>
          <cell r="G3111" t="str">
            <v xml:space="preserve">AFRIQUE PRESIDENT             </v>
          </cell>
        </row>
        <row r="3112">
          <cell r="B3112">
            <v>2280401</v>
          </cell>
          <cell r="C3112" t="str">
            <v xml:space="preserve">SM DIPAL                                </v>
          </cell>
          <cell r="D3112">
            <v>228</v>
          </cell>
          <cell r="E3112" t="str">
            <v xml:space="preserve">MAURITANIE                    </v>
          </cell>
          <cell r="F3112">
            <v>620</v>
          </cell>
          <cell r="G3112" t="str">
            <v xml:space="preserve">AFRIQUE PRESIDENT             </v>
          </cell>
        </row>
        <row r="3113">
          <cell r="B3113">
            <v>4584001</v>
          </cell>
          <cell r="C3113" t="str">
            <v xml:space="preserve">ETS. JACQUES NOUY                       </v>
          </cell>
          <cell r="D3113">
            <v>458</v>
          </cell>
          <cell r="E3113" t="str">
            <v xml:space="preserve">GUADELOUPE                    </v>
          </cell>
          <cell r="F3113">
            <v>625</v>
          </cell>
          <cell r="G3113" t="str">
            <v xml:space="preserve">ANTILLES PRESIDENT            </v>
          </cell>
        </row>
        <row r="3114">
          <cell r="B3114">
            <v>750134</v>
          </cell>
          <cell r="C3114" t="str">
            <v xml:space="preserve">A.M.T                                   </v>
          </cell>
          <cell r="D3114">
            <v>75</v>
          </cell>
          <cell r="E3114" t="str">
            <v xml:space="preserve">RUSSIE                        </v>
          </cell>
          <cell r="F3114">
            <v>650</v>
          </cell>
          <cell r="G3114" t="str">
            <v xml:space="preserve">FIL RUSSIE                    </v>
          </cell>
        </row>
        <row r="3115">
          <cell r="B3115">
            <v>750135</v>
          </cell>
          <cell r="C3115" t="str">
            <v xml:space="preserve">HILEG                                   </v>
          </cell>
          <cell r="D3115">
            <v>75</v>
          </cell>
          <cell r="E3115" t="str">
            <v xml:space="preserve">RUSSIE                        </v>
          </cell>
          <cell r="F3115">
            <v>650</v>
          </cell>
          <cell r="G3115" t="str">
            <v xml:space="preserve">FIL RUSSIE                    </v>
          </cell>
        </row>
        <row r="3116">
          <cell r="B3116">
            <v>6900014</v>
          </cell>
          <cell r="C3116" t="str">
            <v xml:space="preserve">LE KIM-PHUONG                           </v>
          </cell>
          <cell r="D3116">
            <v>690</v>
          </cell>
          <cell r="E3116" t="str">
            <v xml:space="preserve">VIETNAM                       </v>
          </cell>
          <cell r="F3116">
            <v>665</v>
          </cell>
          <cell r="G3116" t="str">
            <v xml:space="preserve">ASIE AUTRES                   </v>
          </cell>
        </row>
        <row r="3117">
          <cell r="B3117">
            <v>6900015</v>
          </cell>
          <cell r="C3117" t="str">
            <v xml:space="preserve">VP CONSULTANT &amp; AGENCY                  </v>
          </cell>
          <cell r="D3117">
            <v>690</v>
          </cell>
          <cell r="E3117" t="str">
            <v xml:space="preserve">VIETNAM                       </v>
          </cell>
          <cell r="F3117">
            <v>665</v>
          </cell>
          <cell r="G3117" t="str">
            <v xml:space="preserve">ASIE AUTRES                   </v>
          </cell>
        </row>
        <row r="3118">
          <cell r="B3118">
            <v>2040012</v>
          </cell>
          <cell r="C3118" t="str">
            <v xml:space="preserve">GEIMEX P/C HYPER ROMANDIE II            </v>
          </cell>
          <cell r="D3118">
            <v>204</v>
          </cell>
          <cell r="E3118" t="str">
            <v xml:space="preserve">MAROC                         </v>
          </cell>
          <cell r="F3118">
            <v>670</v>
          </cell>
          <cell r="G3118" t="str">
            <v xml:space="preserve">MAGHREB                       </v>
          </cell>
        </row>
        <row r="3119">
          <cell r="B3119">
            <v>4580020</v>
          </cell>
          <cell r="C3119" t="str">
            <v xml:space="preserve">NESTLE GUADELOUPE                       </v>
          </cell>
          <cell r="D3119">
            <v>458</v>
          </cell>
          <cell r="E3119" t="str">
            <v xml:space="preserve">GUADELOUPE                    </v>
          </cell>
          <cell r="F3119">
            <v>625</v>
          </cell>
          <cell r="G3119" t="str">
            <v xml:space="preserve">ANTILLES PRESIDENT            </v>
          </cell>
        </row>
        <row r="3120">
          <cell r="B3120">
            <v>4002216</v>
          </cell>
          <cell r="C3120" t="str">
            <v xml:space="preserve">SWISSROSE INTERNATIONAL                 </v>
          </cell>
          <cell r="D3120">
            <v>400</v>
          </cell>
          <cell r="E3120" t="str">
            <v xml:space="preserve">U.S.A.                        </v>
          </cell>
          <cell r="F3120">
            <v>230</v>
          </cell>
          <cell r="G3120" t="str">
            <v xml:space="preserve">USA                           </v>
          </cell>
        </row>
        <row r="3121">
          <cell r="B3121">
            <v>400288</v>
          </cell>
          <cell r="C3121" t="str">
            <v xml:space="preserve">MODELO HIPER                            </v>
          </cell>
          <cell r="D3121">
            <v>40</v>
          </cell>
          <cell r="E3121" t="str">
            <v xml:space="preserve">PORTUGAL                      </v>
          </cell>
          <cell r="F3121">
            <v>380</v>
          </cell>
          <cell r="G3121" t="str">
            <v xml:space="preserve">PORTUGAL                      </v>
          </cell>
        </row>
        <row r="3122">
          <cell r="B3122">
            <v>1660035</v>
          </cell>
          <cell r="C3122" t="str">
            <v xml:space="preserve">ONIL IMPEX SRL                          </v>
          </cell>
          <cell r="D3122">
            <v>66</v>
          </cell>
          <cell r="E3122" t="str">
            <v xml:space="preserve">ROUMANIE                      </v>
          </cell>
          <cell r="F3122">
            <v>641</v>
          </cell>
          <cell r="G3122" t="str">
            <v xml:space="preserve">BULGARIE/ROUMANIE             </v>
          </cell>
        </row>
        <row r="3123">
          <cell r="B3123">
            <v>4000010</v>
          </cell>
          <cell r="C3123" t="str">
            <v xml:space="preserve">OLFISCO/RYKOFF SEXTON                   </v>
          </cell>
          <cell r="D3123">
            <v>400</v>
          </cell>
          <cell r="E3123" t="str">
            <v xml:space="preserve">U.S.A.                        </v>
          </cell>
          <cell r="F3123">
            <v>230</v>
          </cell>
          <cell r="G3123" t="str">
            <v xml:space="preserve">USA                           </v>
          </cell>
        </row>
        <row r="3124">
          <cell r="B3124">
            <v>4580023</v>
          </cell>
          <cell r="C3124" t="str">
            <v xml:space="preserve">ECOMAX GUADELOUPE                       </v>
          </cell>
          <cell r="D3124">
            <v>458</v>
          </cell>
          <cell r="E3124" t="str">
            <v xml:space="preserve">GUADELOUPE                    </v>
          </cell>
          <cell r="F3124">
            <v>625</v>
          </cell>
          <cell r="G3124" t="str">
            <v xml:space="preserve">ANTILLES PRESIDENT            </v>
          </cell>
        </row>
        <row r="3125">
          <cell r="B3125">
            <v>680020</v>
          </cell>
          <cell r="C3125" t="str">
            <v xml:space="preserve">SHERATON                                </v>
          </cell>
          <cell r="D3125">
            <v>68</v>
          </cell>
          <cell r="E3125" t="str">
            <v xml:space="preserve">BULGARIE                      </v>
          </cell>
          <cell r="F3125">
            <v>641</v>
          </cell>
          <cell r="G3125" t="str">
            <v xml:space="preserve">BULGARIE/ROUMANIE             </v>
          </cell>
        </row>
        <row r="3126">
          <cell r="B3126">
            <v>400759</v>
          </cell>
          <cell r="C3126" t="str">
            <v xml:space="preserve">MERCADO                                 </v>
          </cell>
          <cell r="D3126">
            <v>40</v>
          </cell>
          <cell r="E3126" t="str">
            <v xml:space="preserve">PORTUGAL                      </v>
          </cell>
          <cell r="F3126">
            <v>380</v>
          </cell>
          <cell r="G3126" t="str">
            <v xml:space="preserve">PORTUGAL                      </v>
          </cell>
        </row>
        <row r="3127">
          <cell r="B3127">
            <v>4650001</v>
          </cell>
          <cell r="C3127" t="str">
            <v xml:space="preserve">ADMAC LTD                               </v>
          </cell>
          <cell r="D3127">
            <v>465</v>
          </cell>
          <cell r="E3127" t="str">
            <v xml:space="preserve">SAINTE-LUCIE                  </v>
          </cell>
          <cell r="F3127">
            <v>625</v>
          </cell>
          <cell r="G3127" t="str">
            <v xml:space="preserve">ANTILLES PRESIDENT            </v>
          </cell>
        </row>
        <row r="3128">
          <cell r="B3128">
            <v>6080201</v>
          </cell>
          <cell r="C3128" t="str">
            <v xml:space="preserve">GIZA FOR ACCOUNT MR. TCHAPRAZIAN      </v>
          </cell>
          <cell r="D3128">
            <v>608</v>
          </cell>
          <cell r="E3128" t="str">
            <v xml:space="preserve">SYRIE                         </v>
          </cell>
          <cell r="F3128">
            <v>675</v>
          </cell>
          <cell r="G3128" t="str">
            <v xml:space="preserve">LEVANT                        </v>
          </cell>
        </row>
        <row r="3129">
          <cell r="B3129">
            <v>4002217</v>
          </cell>
          <cell r="C3129" t="str">
            <v xml:space="preserve">LARKIN WAREHOUSE                        </v>
          </cell>
          <cell r="D3129">
            <v>400</v>
          </cell>
          <cell r="E3129" t="str">
            <v xml:space="preserve">U.S.A.                        </v>
          </cell>
          <cell r="F3129">
            <v>230</v>
          </cell>
          <cell r="G3129" t="str">
            <v xml:space="preserve">USA                           </v>
          </cell>
        </row>
        <row r="3130">
          <cell r="B3130">
            <v>4002218</v>
          </cell>
          <cell r="C3130" t="str">
            <v xml:space="preserve">GALILEE CHEESE CORP.                    </v>
          </cell>
          <cell r="D3130">
            <v>400</v>
          </cell>
          <cell r="E3130" t="str">
            <v xml:space="preserve">U.S.A.                        </v>
          </cell>
          <cell r="F3130">
            <v>230</v>
          </cell>
          <cell r="G3130" t="str">
            <v xml:space="preserve">USA                           </v>
          </cell>
        </row>
        <row r="3131">
          <cell r="B3131">
            <v>2489007</v>
          </cell>
          <cell r="C3131" t="str">
            <v xml:space="preserve">SOFIEX                                  </v>
          </cell>
          <cell r="D3131">
            <v>249</v>
          </cell>
          <cell r="E3131" t="str">
            <v xml:space="preserve">SENEGAL -                     </v>
          </cell>
          <cell r="F3131">
            <v>630</v>
          </cell>
          <cell r="G3131" t="str">
            <v xml:space="preserve">AFRIQUE BRIDEL                </v>
          </cell>
        </row>
        <row r="3132">
          <cell r="B3132">
            <v>5040004</v>
          </cell>
          <cell r="C3132" t="str">
            <v xml:space="preserve">T. ESPOSITO IMPORTACIONES S.A.          </v>
          </cell>
          <cell r="D3132">
            <v>504</v>
          </cell>
          <cell r="E3132" t="str">
            <v xml:space="preserve">PEROU                         </v>
          </cell>
          <cell r="F3132">
            <v>210</v>
          </cell>
          <cell r="G3132" t="str">
            <v xml:space="preserve">AMERIQUE LATINE               </v>
          </cell>
        </row>
        <row r="3133">
          <cell r="B3133">
            <v>2360002</v>
          </cell>
          <cell r="C3133" t="str">
            <v xml:space="preserve">NESTLE P/C SCIMAS                       </v>
          </cell>
          <cell r="D3133">
            <v>236</v>
          </cell>
          <cell r="E3133" t="str">
            <v xml:space="preserve">BURKINA FASO                  </v>
          </cell>
          <cell r="F3133">
            <v>620</v>
          </cell>
          <cell r="G3133" t="str">
            <v xml:space="preserve">AFRIQUE PRESIDENT             </v>
          </cell>
        </row>
        <row r="3134">
          <cell r="B3134">
            <v>2080015</v>
          </cell>
          <cell r="C3134" t="str">
            <v xml:space="preserve">NCS INTERNATIONAL                       </v>
          </cell>
          <cell r="D3134">
            <v>208</v>
          </cell>
          <cell r="E3134" t="str">
            <v xml:space="preserve">ALGERIE                       </v>
          </cell>
          <cell r="F3134">
            <v>670</v>
          </cell>
          <cell r="G3134" t="str">
            <v xml:space="preserve">MAGHREB                       </v>
          </cell>
        </row>
        <row r="3135">
          <cell r="B3135">
            <v>2080016</v>
          </cell>
          <cell r="C3135" t="str">
            <v xml:space="preserve">PICSOU                                  </v>
          </cell>
          <cell r="D3135">
            <v>208</v>
          </cell>
          <cell r="E3135" t="str">
            <v xml:space="preserve">ALGERIE                       </v>
          </cell>
          <cell r="F3135">
            <v>670</v>
          </cell>
          <cell r="G3135" t="str">
            <v xml:space="preserve">MAGHREB                       </v>
          </cell>
        </row>
        <row r="3136">
          <cell r="B3136">
            <v>7010008</v>
          </cell>
          <cell r="C3136" t="str">
            <v xml:space="preserve">OLIVIER SUPPLIES (MALAYSIA) SND BHD     </v>
          </cell>
          <cell r="D3136">
            <v>701</v>
          </cell>
          <cell r="E3136" t="str">
            <v xml:space="preserve">MALAISIE                      </v>
          </cell>
          <cell r="F3136">
            <v>665</v>
          </cell>
          <cell r="G3136" t="str">
            <v xml:space="preserve">ASIE AUTRES                   </v>
          </cell>
        </row>
        <row r="3137">
          <cell r="B3137">
            <v>7010002</v>
          </cell>
          <cell r="C3137" t="str">
            <v xml:space="preserve">OLIVIER SUPPLIES MALAYSIA               </v>
          </cell>
          <cell r="D3137">
            <v>701</v>
          </cell>
          <cell r="E3137" t="str">
            <v xml:space="preserve">MALAISIE                      </v>
          </cell>
          <cell r="F3137">
            <v>665</v>
          </cell>
          <cell r="G3137" t="str">
            <v xml:space="preserve">ASIE AUTRES                   </v>
          </cell>
        </row>
        <row r="3138">
          <cell r="B3138">
            <v>7010004</v>
          </cell>
          <cell r="C3138" t="str">
            <v xml:space="preserve">MALAYSIAN AIRLINES (MAS)                </v>
          </cell>
          <cell r="D3138">
            <v>701</v>
          </cell>
          <cell r="E3138" t="str">
            <v xml:space="preserve">MALAISIE                      </v>
          </cell>
          <cell r="F3138">
            <v>665</v>
          </cell>
          <cell r="G3138" t="str">
            <v xml:space="preserve">ASIE AUTRES                   </v>
          </cell>
        </row>
        <row r="3139">
          <cell r="B3139">
            <v>3029008</v>
          </cell>
          <cell r="C3139" t="str">
            <v xml:space="preserve">SIPAL                                   </v>
          </cell>
          <cell r="D3139">
            <v>302</v>
          </cell>
          <cell r="E3139" t="str">
            <v xml:space="preserve">CAMEROUN                      </v>
          </cell>
          <cell r="F3139">
            <v>620</v>
          </cell>
          <cell r="G3139" t="str">
            <v xml:space="preserve">AFRIQUE PRESIDENT             </v>
          </cell>
        </row>
        <row r="3140">
          <cell r="B3140">
            <v>750136</v>
          </cell>
          <cell r="C3140" t="str">
            <v xml:space="preserve">OSSITAN SARL                            </v>
          </cell>
          <cell r="D3140">
            <v>75</v>
          </cell>
          <cell r="E3140" t="str">
            <v xml:space="preserve">RUSSIE                        </v>
          </cell>
          <cell r="F3140">
            <v>650</v>
          </cell>
          <cell r="G3140" t="str">
            <v xml:space="preserve">FIL RUSSIE                    </v>
          </cell>
        </row>
        <row r="3141">
          <cell r="B3141">
            <v>750137</v>
          </cell>
          <cell r="C3141" t="str">
            <v xml:space="preserve">CHAROL                                  </v>
          </cell>
          <cell r="D3141">
            <v>75</v>
          </cell>
          <cell r="E3141" t="str">
            <v xml:space="preserve">RUSSIE                        </v>
          </cell>
          <cell r="F3141">
            <v>650</v>
          </cell>
          <cell r="G3141" t="str">
            <v xml:space="preserve">FIL RUSSIE                    </v>
          </cell>
        </row>
        <row r="3142">
          <cell r="B3142">
            <v>400289</v>
          </cell>
          <cell r="C3142" t="str">
            <v xml:space="preserve">MODELO HIPER                            </v>
          </cell>
          <cell r="D3142">
            <v>40</v>
          </cell>
          <cell r="E3142" t="str">
            <v xml:space="preserve">PORTUGAL                      </v>
          </cell>
          <cell r="F3142">
            <v>380</v>
          </cell>
          <cell r="G3142" t="str">
            <v xml:space="preserve">PORTUGAL                      </v>
          </cell>
        </row>
        <row r="3143">
          <cell r="B3143">
            <v>3729022</v>
          </cell>
          <cell r="C3143" t="str">
            <v xml:space="preserve">SAPRIM RUNGIS cde EXPORT                </v>
          </cell>
          <cell r="D3143">
            <v>374</v>
          </cell>
          <cell r="E3143" t="str">
            <v xml:space="preserve">REUNION -                     </v>
          </cell>
          <cell r="F3143">
            <v>655</v>
          </cell>
          <cell r="G3143" t="str">
            <v xml:space="preserve">OCEAN INDIEN                  </v>
          </cell>
        </row>
        <row r="3144">
          <cell r="B3144">
            <v>3759002</v>
          </cell>
          <cell r="C3144" t="str">
            <v xml:space="preserve">SOGEDIAL EXPLOITATION  P/C LES COMORES  </v>
          </cell>
          <cell r="D3144">
            <v>375</v>
          </cell>
          <cell r="E3144" t="str">
            <v xml:space="preserve">LES COMORES                   </v>
          </cell>
          <cell r="F3144">
            <v>655</v>
          </cell>
          <cell r="G3144" t="str">
            <v xml:space="preserve">OCEAN INDIEN                  </v>
          </cell>
        </row>
        <row r="3145">
          <cell r="B3145">
            <v>4002219</v>
          </cell>
          <cell r="C3145" t="str">
            <v xml:space="preserve">EUROBEST FOODS INDUSTRIES,INC.          </v>
          </cell>
          <cell r="D3145">
            <v>400</v>
          </cell>
          <cell r="E3145" t="str">
            <v xml:space="preserve">U.S.A.                        </v>
          </cell>
          <cell r="F3145">
            <v>230</v>
          </cell>
          <cell r="G3145" t="str">
            <v xml:space="preserve">USA                           </v>
          </cell>
        </row>
        <row r="3146">
          <cell r="B3146">
            <v>4002220</v>
          </cell>
          <cell r="C3146" t="str">
            <v xml:space="preserve">KRADJIAN IMPORTS                        </v>
          </cell>
          <cell r="D3146">
            <v>400</v>
          </cell>
          <cell r="E3146" t="str">
            <v xml:space="preserve">U.S.A.                        </v>
          </cell>
          <cell r="F3146">
            <v>230</v>
          </cell>
          <cell r="G3146" t="str">
            <v xml:space="preserve">USA                           </v>
          </cell>
        </row>
        <row r="3147">
          <cell r="B3147">
            <v>4002221</v>
          </cell>
          <cell r="C3147" t="str">
            <v xml:space="preserve">GALAXY TRADING                          </v>
          </cell>
          <cell r="D3147">
            <v>400</v>
          </cell>
          <cell r="E3147" t="str">
            <v xml:space="preserve">U.S.A.                        </v>
          </cell>
          <cell r="F3147">
            <v>230</v>
          </cell>
          <cell r="G3147" t="str">
            <v xml:space="preserve">USA                           </v>
          </cell>
        </row>
        <row r="3148">
          <cell r="B3148">
            <v>10151</v>
          </cell>
          <cell r="C3148" t="str">
            <v xml:space="preserve">B.N.A ORLY                              </v>
          </cell>
          <cell r="D3148">
            <v>100</v>
          </cell>
          <cell r="E3148" t="str">
            <v xml:space="preserve">DIVERS FRANCE                 </v>
          </cell>
          <cell r="F3148">
            <v>990</v>
          </cell>
          <cell r="G3148" t="str">
            <v xml:space="preserve">TRANSPORTS ET DIVERS          </v>
          </cell>
        </row>
        <row r="3149">
          <cell r="B3149">
            <v>6530003</v>
          </cell>
          <cell r="C3149" t="str">
            <v xml:space="preserve">HAYEL SAEED ANAM &amp; CO LTD               </v>
          </cell>
          <cell r="D3149">
            <v>653</v>
          </cell>
          <cell r="E3149" t="str">
            <v xml:space="preserve">YEMEN                         </v>
          </cell>
          <cell r="F3149">
            <v>675</v>
          </cell>
          <cell r="G3149" t="str">
            <v xml:space="preserve">LEVANT                        </v>
          </cell>
        </row>
        <row r="3150">
          <cell r="B3150">
            <v>750138</v>
          </cell>
          <cell r="C3150" t="str">
            <v xml:space="preserve">OOO TSEILONI +                          </v>
          </cell>
          <cell r="D3150">
            <v>75</v>
          </cell>
          <cell r="E3150" t="str">
            <v xml:space="preserve">RUSSIE                        </v>
          </cell>
          <cell r="F3150">
            <v>650</v>
          </cell>
          <cell r="G3150" t="str">
            <v xml:space="preserve">FIL RUSSIE                    </v>
          </cell>
        </row>
        <row r="3151">
          <cell r="B3151">
            <v>3069001</v>
          </cell>
          <cell r="C3151" t="str">
            <v xml:space="preserve">BAMAG                                   </v>
          </cell>
          <cell r="D3151">
            <v>306</v>
          </cell>
          <cell r="E3151" t="str">
            <v xml:space="preserve">REP. CENTRE AFRICAINE         </v>
          </cell>
          <cell r="F3151">
            <v>620</v>
          </cell>
          <cell r="G3151" t="str">
            <v xml:space="preserve">AFRIQUE PRESIDENT             </v>
          </cell>
        </row>
        <row r="3152">
          <cell r="B3152">
            <v>3309001</v>
          </cell>
          <cell r="C3152" t="str">
            <v xml:space="preserve">EMCOL                                   </v>
          </cell>
          <cell r="D3152">
            <v>330</v>
          </cell>
          <cell r="E3152" t="str">
            <v xml:space="preserve">ANGOLA                        </v>
          </cell>
          <cell r="F3152">
            <v>620</v>
          </cell>
          <cell r="G3152" t="str">
            <v xml:space="preserve">AFRIQUE PRESIDENT             </v>
          </cell>
        </row>
        <row r="3153">
          <cell r="B3153">
            <v>1660036</v>
          </cell>
          <cell r="C3153" t="str">
            <v xml:space="preserve">SC SIERRA NOVA SARL                     </v>
          </cell>
          <cell r="D3153">
            <v>66</v>
          </cell>
          <cell r="E3153" t="str">
            <v xml:space="preserve">ROUMANIE                      </v>
          </cell>
          <cell r="F3153">
            <v>641</v>
          </cell>
          <cell r="G3153" t="str">
            <v xml:space="preserve">BULGARIE/ROUMANIE             </v>
          </cell>
        </row>
        <row r="3154">
          <cell r="B3154">
            <v>750140</v>
          </cell>
          <cell r="C3154" t="str">
            <v xml:space="preserve">TRANS LIBERTY CYPRUS LTD                </v>
          </cell>
          <cell r="D3154">
            <v>75</v>
          </cell>
          <cell r="E3154" t="str">
            <v xml:space="preserve">RUSSIE                        </v>
          </cell>
          <cell r="F3154">
            <v>650</v>
          </cell>
          <cell r="G3154" t="str">
            <v xml:space="preserve">FIL RUSSIE                    </v>
          </cell>
        </row>
        <row r="3155">
          <cell r="B3155">
            <v>750139</v>
          </cell>
          <cell r="C3155" t="str">
            <v xml:space="preserve">INTERFOOD MOSCOU                        </v>
          </cell>
          <cell r="D3155">
            <v>75</v>
          </cell>
          <cell r="E3155" t="str">
            <v xml:space="preserve">RUSSIE                        </v>
          </cell>
          <cell r="F3155">
            <v>650</v>
          </cell>
          <cell r="G3155" t="str">
            <v xml:space="preserve">FIL RUSSIE                    </v>
          </cell>
        </row>
        <row r="3156">
          <cell r="B3156">
            <v>680013</v>
          </cell>
          <cell r="C3156" t="str">
            <v xml:space="preserve">ET PIREX-PETAR PEYTCHEV                 </v>
          </cell>
          <cell r="D3156">
            <v>68</v>
          </cell>
          <cell r="E3156" t="str">
            <v xml:space="preserve">BULGARIE                      </v>
          </cell>
          <cell r="F3156">
            <v>641</v>
          </cell>
          <cell r="G3156" t="str">
            <v xml:space="preserve">BULGARIE/ROUMANIE             </v>
          </cell>
        </row>
        <row r="3157">
          <cell r="B3157">
            <v>680014</v>
          </cell>
          <cell r="C3157" t="str">
            <v xml:space="preserve">PRODALEXIM TRADING LTD                  </v>
          </cell>
          <cell r="D3157">
            <v>68</v>
          </cell>
          <cell r="E3157" t="str">
            <v xml:space="preserve">BULGARIE                      </v>
          </cell>
          <cell r="F3157">
            <v>641</v>
          </cell>
          <cell r="G3157" t="str">
            <v xml:space="preserve">BULGARIE/ROUMANIE             </v>
          </cell>
        </row>
        <row r="3158">
          <cell r="B3158">
            <v>4629025</v>
          </cell>
          <cell r="C3158" t="str">
            <v xml:space="preserve">HYPER U                                 </v>
          </cell>
          <cell r="D3158">
            <v>462</v>
          </cell>
          <cell r="E3158" t="str">
            <v xml:space="preserve">MARTINIQUE                    </v>
          </cell>
          <cell r="F3158">
            <v>625</v>
          </cell>
          <cell r="G3158" t="str">
            <v xml:space="preserve">ANTILLES PRESIDENT            </v>
          </cell>
        </row>
        <row r="3159">
          <cell r="B3159">
            <v>400195</v>
          </cell>
          <cell r="C3159" t="str">
            <v xml:space="preserve">SOCIEMBAL                               </v>
          </cell>
          <cell r="D3159">
            <v>40</v>
          </cell>
          <cell r="E3159" t="str">
            <v xml:space="preserve">PORTUGAL                      </v>
          </cell>
          <cell r="F3159">
            <v>380</v>
          </cell>
          <cell r="G3159" t="str">
            <v xml:space="preserve">PORTUGAL                      </v>
          </cell>
        </row>
        <row r="3160">
          <cell r="B3160">
            <v>400196</v>
          </cell>
          <cell r="C3160" t="str">
            <v xml:space="preserve">PACSIS-SIST.PROMOCAO MARKETING LDA      </v>
          </cell>
          <cell r="D3160">
            <v>40</v>
          </cell>
          <cell r="E3160" t="str">
            <v xml:space="preserve">PORTUGAL                      </v>
          </cell>
          <cell r="F3160">
            <v>380</v>
          </cell>
          <cell r="G3160" t="str">
            <v xml:space="preserve">PORTUGAL                      </v>
          </cell>
        </row>
        <row r="3161">
          <cell r="B3161">
            <v>2480015</v>
          </cell>
          <cell r="C3161" t="str">
            <v xml:space="preserve">SPCA SENEGAL P/C MERCURE OF MONACO      </v>
          </cell>
          <cell r="D3161">
            <v>248</v>
          </cell>
          <cell r="E3161" t="str">
            <v xml:space="preserve">SENEGAL                       </v>
          </cell>
          <cell r="F3161">
            <v>620</v>
          </cell>
          <cell r="G3161" t="str">
            <v xml:space="preserve">AFRIQUE PRESIDENT             </v>
          </cell>
        </row>
        <row r="3162">
          <cell r="B3162">
            <v>2480016</v>
          </cell>
          <cell r="C3162" t="str">
            <v xml:space="preserve">SPCA                                    </v>
          </cell>
          <cell r="D3162">
            <v>248</v>
          </cell>
          <cell r="E3162" t="str">
            <v xml:space="preserve">SENEGAL                       </v>
          </cell>
          <cell r="F3162">
            <v>620</v>
          </cell>
          <cell r="G3162" t="str">
            <v xml:space="preserve">AFRIQUE PRESIDENT             </v>
          </cell>
        </row>
        <row r="3163">
          <cell r="B3163">
            <v>4000068</v>
          </cell>
          <cell r="C3163" t="str">
            <v xml:space="preserve">NORTH AMERICAN PRODUCE SALES            </v>
          </cell>
          <cell r="D3163">
            <v>400</v>
          </cell>
          <cell r="E3163" t="str">
            <v xml:space="preserve">U.S.A.                        </v>
          </cell>
          <cell r="F3163">
            <v>230</v>
          </cell>
          <cell r="G3163" t="str">
            <v xml:space="preserve">USA                           </v>
          </cell>
        </row>
        <row r="3164">
          <cell r="B3164">
            <v>1660037</v>
          </cell>
          <cell r="C3164" t="str">
            <v xml:space="preserve">PROMEXIM SRL                            </v>
          </cell>
          <cell r="D3164">
            <v>66</v>
          </cell>
          <cell r="E3164" t="str">
            <v xml:space="preserve">ROUMANIE                      </v>
          </cell>
          <cell r="F3164">
            <v>641</v>
          </cell>
          <cell r="G3164" t="str">
            <v xml:space="preserve">BULGARIE/ROUMANIE             </v>
          </cell>
        </row>
        <row r="3165">
          <cell r="B3165">
            <v>3720024</v>
          </cell>
          <cell r="C3165" t="str">
            <v xml:space="preserve">POINT CHR DISTRIBUTION                  </v>
          </cell>
          <cell r="D3165">
            <v>372</v>
          </cell>
          <cell r="E3165" t="str">
            <v xml:space="preserve">REUNION                       </v>
          </cell>
          <cell r="F3165">
            <v>655</v>
          </cell>
          <cell r="G3165" t="str">
            <v xml:space="preserve">OCEAN INDIEN                  </v>
          </cell>
        </row>
        <row r="3166">
          <cell r="B3166">
            <v>3189004</v>
          </cell>
          <cell r="C3166" t="str">
            <v xml:space="preserve">ETS SANCO                               </v>
          </cell>
          <cell r="D3166">
            <v>318</v>
          </cell>
          <cell r="E3166" t="str">
            <v xml:space="preserve">CONGO                         </v>
          </cell>
          <cell r="F3166">
            <v>620</v>
          </cell>
          <cell r="G3166" t="str">
            <v xml:space="preserve">AFRIQUE PRESIDENT             </v>
          </cell>
        </row>
        <row r="3167">
          <cell r="B3167">
            <v>40270</v>
          </cell>
          <cell r="C3167" t="str">
            <v xml:space="preserve">FA.SAUER                                </v>
          </cell>
          <cell r="D3167">
            <v>4</v>
          </cell>
          <cell r="E3167" t="str">
            <v xml:space="preserve">ALLEMAGNE                     </v>
          </cell>
          <cell r="F3167">
            <v>330</v>
          </cell>
          <cell r="G3167" t="str">
            <v xml:space="preserve">ALLEMAGNE                     </v>
          </cell>
        </row>
        <row r="3168">
          <cell r="B3168">
            <v>3029009</v>
          </cell>
          <cell r="C3168" t="str">
            <v xml:space="preserve">SODIACAM S.A                            </v>
          </cell>
          <cell r="D3168">
            <v>302</v>
          </cell>
          <cell r="E3168" t="str">
            <v xml:space="preserve">CAMEROUN                      </v>
          </cell>
          <cell r="F3168">
            <v>620</v>
          </cell>
          <cell r="G3168" t="str">
            <v xml:space="preserve">AFRIQUE PRESIDENT             </v>
          </cell>
        </row>
        <row r="3169">
          <cell r="B3169">
            <v>4629032</v>
          </cell>
          <cell r="C3169" t="str">
            <v xml:space="preserve">HYPER U                                 </v>
          </cell>
          <cell r="D3169">
            <v>466</v>
          </cell>
          <cell r="E3169" t="str">
            <v xml:space="preserve">MARTINIQUE -                  </v>
          </cell>
          <cell r="F3169">
            <v>635</v>
          </cell>
          <cell r="G3169" t="str">
            <v xml:space="preserve">ANTILLES BRIDEL               </v>
          </cell>
        </row>
        <row r="3170">
          <cell r="B3170">
            <v>4629033</v>
          </cell>
          <cell r="C3170" t="str">
            <v xml:space="preserve">SYSTEME U                               </v>
          </cell>
          <cell r="D3170">
            <v>466</v>
          </cell>
          <cell r="E3170" t="str">
            <v xml:space="preserve">MARTINIQUE -                  </v>
          </cell>
          <cell r="F3170">
            <v>635</v>
          </cell>
          <cell r="G3170" t="str">
            <v xml:space="preserve">ANTILLES BRIDEL               </v>
          </cell>
        </row>
        <row r="3171">
          <cell r="B3171">
            <v>400760</v>
          </cell>
          <cell r="C3171" t="str">
            <v xml:space="preserve">MUZANGALA FRIELAS                       </v>
          </cell>
          <cell r="D3171">
            <v>40</v>
          </cell>
          <cell r="E3171" t="str">
            <v xml:space="preserve">PORTUGAL                      </v>
          </cell>
          <cell r="F3171">
            <v>380</v>
          </cell>
          <cell r="G3171" t="str">
            <v xml:space="preserve">PORTUGAL                      </v>
          </cell>
        </row>
        <row r="3172">
          <cell r="B3172">
            <v>4002222</v>
          </cell>
          <cell r="C3172" t="str">
            <v xml:space="preserve">EUROPEAN IMPORTS                        </v>
          </cell>
          <cell r="D3172">
            <v>400</v>
          </cell>
          <cell r="E3172" t="str">
            <v xml:space="preserve">U.S.A.                        </v>
          </cell>
          <cell r="F3172">
            <v>230</v>
          </cell>
          <cell r="G3172" t="str">
            <v xml:space="preserve">USA                           </v>
          </cell>
        </row>
        <row r="3173">
          <cell r="B3173">
            <v>430073</v>
          </cell>
          <cell r="C3173" t="str">
            <v xml:space="preserve">CAVES ANDORRANES                        </v>
          </cell>
          <cell r="D3173">
            <v>43</v>
          </cell>
          <cell r="E3173" t="str">
            <v xml:space="preserve">ANDORRE                       </v>
          </cell>
          <cell r="F3173">
            <v>640</v>
          </cell>
          <cell r="G3173" t="str">
            <v>BALKANS MED hors Roum _x0016_ Bulgar</v>
          </cell>
        </row>
        <row r="3174">
          <cell r="B3174">
            <v>5208520</v>
          </cell>
          <cell r="C3174" t="str">
            <v xml:space="preserve">O.N.I.L.A.I.T. PARAGUAY                 </v>
          </cell>
          <cell r="D3174">
            <v>520</v>
          </cell>
          <cell r="E3174" t="str">
            <v xml:space="preserve">PARAGUAY                      </v>
          </cell>
          <cell r="F3174">
            <v>210</v>
          </cell>
          <cell r="G3174" t="str">
            <v xml:space="preserve">AMERIQUE LATINE               </v>
          </cell>
        </row>
        <row r="3175">
          <cell r="B3175">
            <v>5200001</v>
          </cell>
          <cell r="C3175" t="str">
            <v xml:space="preserve">TOP INTERNACIONAL S.R.L.                </v>
          </cell>
          <cell r="D3175">
            <v>520</v>
          </cell>
          <cell r="E3175" t="str">
            <v xml:space="preserve">PARAGUAY                      </v>
          </cell>
          <cell r="F3175">
            <v>210</v>
          </cell>
          <cell r="G3175" t="str">
            <v xml:space="preserve">AMERIQUE LATINE               </v>
          </cell>
        </row>
        <row r="3176">
          <cell r="B3176">
            <v>5200002</v>
          </cell>
          <cell r="C3176" t="str">
            <v xml:space="preserve">ESPINO TRADING .C.I.T. BP 193           </v>
          </cell>
          <cell r="D3176">
            <v>520</v>
          </cell>
          <cell r="E3176" t="str">
            <v xml:space="preserve">PARAGUAY                      </v>
          </cell>
          <cell r="F3176">
            <v>210</v>
          </cell>
          <cell r="G3176" t="str">
            <v xml:space="preserve">AMERIQUE LATINE               </v>
          </cell>
        </row>
        <row r="3177">
          <cell r="B3177">
            <v>19989</v>
          </cell>
          <cell r="C3177" t="str">
            <v xml:space="preserve">BRIDEL FRANCE GROUPE                    </v>
          </cell>
          <cell r="D3177">
            <v>1</v>
          </cell>
          <cell r="E3177" t="str">
            <v xml:space="preserve">FRANCE                        </v>
          </cell>
          <cell r="F3177">
            <v>620</v>
          </cell>
          <cell r="G3177" t="str">
            <v xml:space="preserve">AFRIQUE PRESIDENT             </v>
          </cell>
        </row>
        <row r="3178">
          <cell r="B3178">
            <v>3100001</v>
          </cell>
          <cell r="C3178" t="str">
            <v xml:space="preserve">FAN P/C EGTC BATA                       </v>
          </cell>
          <cell r="D3178">
            <v>310</v>
          </cell>
          <cell r="E3178" t="str">
            <v xml:space="preserve">GUINEE EQUATORIALE            </v>
          </cell>
          <cell r="F3178">
            <v>620</v>
          </cell>
          <cell r="G3178" t="str">
            <v xml:space="preserve">AFRIQUE PRESIDENT             </v>
          </cell>
        </row>
        <row r="3179">
          <cell r="B3179">
            <v>4589662</v>
          </cell>
          <cell r="C3179" t="str">
            <v xml:space="preserve">COMPTOIR CIAL CARAIBES                  </v>
          </cell>
          <cell r="D3179">
            <v>455</v>
          </cell>
          <cell r="E3179" t="str">
            <v xml:space="preserve">GUADELOUPE -                  </v>
          </cell>
          <cell r="F3179">
            <v>635</v>
          </cell>
          <cell r="G3179" t="str">
            <v xml:space="preserve">ANTILLES BRIDEL               </v>
          </cell>
        </row>
        <row r="3180">
          <cell r="B3180">
            <v>50303</v>
          </cell>
          <cell r="C3180" t="str">
            <v xml:space="preserve">PREALPI SPCA                            </v>
          </cell>
          <cell r="D3180">
            <v>5</v>
          </cell>
          <cell r="E3180" t="str">
            <v xml:space="preserve">ITALIE                        </v>
          </cell>
          <cell r="F3180">
            <v>350</v>
          </cell>
          <cell r="G3180" t="str">
            <v xml:space="preserve">ITALIE                        </v>
          </cell>
        </row>
        <row r="3181">
          <cell r="B3181">
            <v>750127</v>
          </cell>
          <cell r="C3181" t="str">
            <v xml:space="preserve">AMD CORPORATION                         </v>
          </cell>
          <cell r="D3181">
            <v>75</v>
          </cell>
          <cell r="E3181" t="str">
            <v xml:space="preserve">RUSSIE                        </v>
          </cell>
          <cell r="F3181">
            <v>650</v>
          </cell>
          <cell r="G3181" t="str">
            <v xml:space="preserve">FIL RUSSIE                    </v>
          </cell>
        </row>
        <row r="3182">
          <cell r="B3182">
            <v>3700107</v>
          </cell>
          <cell r="C3182" t="str">
            <v xml:space="preserve">TVDH P/C MAGRI                          </v>
          </cell>
          <cell r="D3182">
            <v>370</v>
          </cell>
          <cell r="E3182" t="str">
            <v xml:space="preserve">MADAGASCAR                    </v>
          </cell>
          <cell r="F3182">
            <v>655</v>
          </cell>
          <cell r="G3182" t="str">
            <v xml:space="preserve">OCEAN INDIEN                  </v>
          </cell>
        </row>
        <row r="3183">
          <cell r="B3183">
            <v>3700108</v>
          </cell>
          <cell r="C3183" t="str">
            <v xml:space="preserve">TVDH SYSTEME                            </v>
          </cell>
          <cell r="D3183">
            <v>370</v>
          </cell>
          <cell r="E3183" t="str">
            <v xml:space="preserve">MADAGASCAR                    </v>
          </cell>
          <cell r="F3183">
            <v>655</v>
          </cell>
          <cell r="G3183" t="str">
            <v xml:space="preserve">OCEAN INDIEN                  </v>
          </cell>
        </row>
        <row r="3184">
          <cell r="B3184">
            <v>2480017</v>
          </cell>
          <cell r="C3184" t="str">
            <v xml:space="preserve">SPCA SENEGAL / MERCURE INT'L OF MONACO  </v>
          </cell>
          <cell r="D3184">
            <v>248</v>
          </cell>
          <cell r="E3184" t="str">
            <v xml:space="preserve">SENEGAL                       </v>
          </cell>
          <cell r="F3184">
            <v>620</v>
          </cell>
          <cell r="G3184" t="str">
            <v xml:space="preserve">AFRIQUE PRESIDENT             </v>
          </cell>
        </row>
        <row r="3185">
          <cell r="B3185">
            <v>960004</v>
          </cell>
          <cell r="C3185" t="str">
            <v xml:space="preserve">p.p. "PRINS" c.o.                       </v>
          </cell>
          <cell r="D3185">
            <v>96</v>
          </cell>
          <cell r="E3185" t="str">
            <v xml:space="preserve">MACEDOINE                     </v>
          </cell>
          <cell r="F3185">
            <v>640</v>
          </cell>
          <cell r="G3185" t="str">
            <v>BALKANS MED hors Roum _x0016_ Bulgar</v>
          </cell>
        </row>
        <row r="3186">
          <cell r="B3186">
            <v>6490031</v>
          </cell>
          <cell r="C3186" t="str">
            <v xml:space="preserve">AL JABAL TRADING &amp; REF CO LLC           </v>
          </cell>
          <cell r="D3186">
            <v>649</v>
          </cell>
          <cell r="E3186" t="str">
            <v xml:space="preserve">SULTANAT D'OMAN               </v>
          </cell>
          <cell r="F3186">
            <v>677</v>
          </cell>
          <cell r="G3186" t="str">
            <v xml:space="preserve">GOLFE                         </v>
          </cell>
        </row>
        <row r="3187">
          <cell r="B3187">
            <v>3720348</v>
          </cell>
          <cell r="C3187" t="str">
            <v xml:space="preserve">SODEXPRO                                </v>
          </cell>
          <cell r="D3187">
            <v>372</v>
          </cell>
          <cell r="E3187" t="str">
            <v xml:space="preserve">REUNION                       </v>
          </cell>
          <cell r="F3187">
            <v>655</v>
          </cell>
          <cell r="G3187" t="str">
            <v xml:space="preserve">OCEAN INDIEN                  </v>
          </cell>
        </row>
        <row r="3188">
          <cell r="B3188">
            <v>3720349</v>
          </cell>
          <cell r="C3188" t="str">
            <v xml:space="preserve">SODEXPRO                                </v>
          </cell>
          <cell r="D3188">
            <v>372</v>
          </cell>
          <cell r="E3188" t="str">
            <v xml:space="preserve">REUNION                       </v>
          </cell>
          <cell r="F3188">
            <v>655</v>
          </cell>
          <cell r="G3188" t="str">
            <v xml:space="preserve">OCEAN INDIEN                  </v>
          </cell>
        </row>
        <row r="3189">
          <cell r="B3189">
            <v>750157</v>
          </cell>
          <cell r="C3189" t="str">
            <v xml:space="preserve">KONDER TO.O.                            </v>
          </cell>
          <cell r="D3189">
            <v>75</v>
          </cell>
          <cell r="E3189" t="str">
            <v xml:space="preserve">RUSSIE                        </v>
          </cell>
          <cell r="F3189">
            <v>650</v>
          </cell>
          <cell r="G3189" t="str">
            <v xml:space="preserve">FIL RUSSIE                    </v>
          </cell>
        </row>
        <row r="3190">
          <cell r="B3190">
            <v>680015</v>
          </cell>
          <cell r="C3190" t="str">
            <v xml:space="preserve">ET BOREL                                </v>
          </cell>
          <cell r="D3190">
            <v>68</v>
          </cell>
          <cell r="E3190" t="str">
            <v xml:space="preserve">BULGARIE                      </v>
          </cell>
          <cell r="F3190">
            <v>641</v>
          </cell>
          <cell r="G3190" t="str">
            <v xml:space="preserve">BULGARIE/ROUMANIE             </v>
          </cell>
        </row>
        <row r="3191">
          <cell r="B3191">
            <v>5040005</v>
          </cell>
          <cell r="C3191" t="str">
            <v xml:space="preserve">T.EXPOSITO IMPORTACIONES S.A.           </v>
          </cell>
          <cell r="D3191">
            <v>504</v>
          </cell>
          <cell r="E3191" t="str">
            <v xml:space="preserve">PEROU                         </v>
          </cell>
          <cell r="F3191">
            <v>210</v>
          </cell>
          <cell r="G3191" t="str">
            <v xml:space="preserve">AMERIQUE LATINE               </v>
          </cell>
        </row>
        <row r="3192">
          <cell r="B3192">
            <v>750141</v>
          </cell>
          <cell r="C3192" t="str">
            <v xml:space="preserve">IZORA COMPANY                         </v>
          </cell>
          <cell r="D3192">
            <v>75</v>
          </cell>
          <cell r="E3192" t="str">
            <v xml:space="preserve">RUSSIE                        </v>
          </cell>
          <cell r="F3192">
            <v>650</v>
          </cell>
          <cell r="G3192" t="str">
            <v xml:space="preserve">FIL RUSSIE                    </v>
          </cell>
        </row>
        <row r="3193">
          <cell r="B3193">
            <v>4589029</v>
          </cell>
          <cell r="C3193" t="str">
            <v xml:space="preserve">ST BARTHELEMY/SOGEDIAL EXPLOITATION     </v>
          </cell>
          <cell r="D3193">
            <v>455</v>
          </cell>
          <cell r="E3193" t="str">
            <v xml:space="preserve">GUADELOUPE -                  </v>
          </cell>
          <cell r="F3193">
            <v>635</v>
          </cell>
          <cell r="G3193" t="str">
            <v xml:space="preserve">ANTILLES BRIDEL               </v>
          </cell>
        </row>
        <row r="3194">
          <cell r="B3194">
            <v>7325500</v>
          </cell>
          <cell r="C3194" t="str">
            <v xml:space="preserve">NISSHO IWAI CORPORATION                 </v>
          </cell>
          <cell r="D3194">
            <v>732</v>
          </cell>
          <cell r="E3194" t="str">
            <v xml:space="preserve">JAPON                         </v>
          </cell>
          <cell r="F3194">
            <v>667</v>
          </cell>
          <cell r="G3194" t="str">
            <v xml:space="preserve">JAPON                         </v>
          </cell>
        </row>
        <row r="3195">
          <cell r="B3195">
            <v>750143</v>
          </cell>
          <cell r="C3195" t="str">
            <v xml:space="preserve">OOO ROTAR                               </v>
          </cell>
          <cell r="D3195">
            <v>75</v>
          </cell>
          <cell r="E3195" t="str">
            <v xml:space="preserve">RUSSIE                        </v>
          </cell>
          <cell r="F3195">
            <v>650</v>
          </cell>
          <cell r="G3195" t="str">
            <v xml:space="preserve">FIL RUSSIE                    </v>
          </cell>
        </row>
        <row r="3196">
          <cell r="B3196">
            <v>8090012</v>
          </cell>
          <cell r="C3196" t="str">
            <v xml:space="preserve">S.D.M. SA (MONT DORE)                   </v>
          </cell>
          <cell r="D3196">
            <v>809</v>
          </cell>
          <cell r="E3196" t="str">
            <v xml:space="preserve">NOUVELLE CALEDONIE            </v>
          </cell>
          <cell r="F3196">
            <v>660</v>
          </cell>
          <cell r="G3196" t="str">
            <v xml:space="preserve">TOM/OCEANIE                   </v>
          </cell>
        </row>
        <row r="3197">
          <cell r="B3197">
            <v>8090013</v>
          </cell>
          <cell r="C3197" t="str">
            <v xml:space="preserve">S.D.M SA (MONT DORE)                    </v>
          </cell>
          <cell r="D3197">
            <v>809</v>
          </cell>
          <cell r="E3197" t="str">
            <v xml:space="preserve">NOUVELLE CALEDONIE            </v>
          </cell>
          <cell r="F3197">
            <v>660</v>
          </cell>
          <cell r="G3197" t="str">
            <v xml:space="preserve">TOM/OCEANIE                   </v>
          </cell>
        </row>
        <row r="3198">
          <cell r="B3198">
            <v>400290</v>
          </cell>
          <cell r="C3198" t="str">
            <v xml:space="preserve">MODELO HIPER                            </v>
          </cell>
          <cell r="D3198">
            <v>40</v>
          </cell>
          <cell r="E3198" t="str">
            <v xml:space="preserve">PORTUGAL                      </v>
          </cell>
          <cell r="F3198">
            <v>380</v>
          </cell>
          <cell r="G3198" t="str">
            <v xml:space="preserve">PORTUGAL                      </v>
          </cell>
        </row>
        <row r="3199">
          <cell r="B3199">
            <v>8090014</v>
          </cell>
          <cell r="C3199" t="str">
            <v xml:space="preserve">CASINO VALLEE DES COLONS                </v>
          </cell>
          <cell r="D3199">
            <v>809</v>
          </cell>
          <cell r="E3199" t="str">
            <v xml:space="preserve">NOUVELLE CALEDONIE            </v>
          </cell>
          <cell r="F3199">
            <v>660</v>
          </cell>
          <cell r="G3199" t="str">
            <v xml:space="preserve">TOM/OCEANIE                   </v>
          </cell>
        </row>
        <row r="3200">
          <cell r="B3200">
            <v>3720351</v>
          </cell>
          <cell r="C3200" t="str">
            <v xml:space="preserve">SODEXPRO                                </v>
          </cell>
          <cell r="D3200">
            <v>372</v>
          </cell>
          <cell r="E3200" t="str">
            <v xml:space="preserve">REUNION                       </v>
          </cell>
          <cell r="F3200">
            <v>655</v>
          </cell>
          <cell r="G3200" t="str">
            <v xml:space="preserve">OCEAN INDIEN                  </v>
          </cell>
        </row>
        <row r="3201">
          <cell r="B3201">
            <v>2840014</v>
          </cell>
          <cell r="C3201" t="str">
            <v xml:space="preserve">ODIFIC                                  </v>
          </cell>
          <cell r="D3201">
            <v>284</v>
          </cell>
          <cell r="E3201" t="str">
            <v xml:space="preserve">BENIN                         </v>
          </cell>
          <cell r="F3201">
            <v>620</v>
          </cell>
          <cell r="G3201" t="str">
            <v xml:space="preserve">AFRIQUE PRESIDENT             </v>
          </cell>
        </row>
        <row r="3202">
          <cell r="B3202">
            <v>400911</v>
          </cell>
          <cell r="C3202" t="str">
            <v xml:space="preserve">CARREFOUR  PORTO                        </v>
          </cell>
          <cell r="D3202">
            <v>40</v>
          </cell>
          <cell r="E3202" t="str">
            <v xml:space="preserve">PORTUGAL                      </v>
          </cell>
          <cell r="F3202">
            <v>380</v>
          </cell>
          <cell r="G3202" t="str">
            <v xml:space="preserve">PORTUGAL                      </v>
          </cell>
        </row>
        <row r="3203">
          <cell r="B3203">
            <v>400912</v>
          </cell>
          <cell r="C3203" t="str">
            <v xml:space="preserve">CARREFOUR LISBONNE                      </v>
          </cell>
          <cell r="D3203">
            <v>40</v>
          </cell>
          <cell r="E3203" t="str">
            <v xml:space="preserve">PORTUGAL                      </v>
          </cell>
          <cell r="F3203">
            <v>380</v>
          </cell>
          <cell r="G3203" t="str">
            <v xml:space="preserve">PORTUGAL                      </v>
          </cell>
        </row>
        <row r="3204">
          <cell r="B3204">
            <v>4580021</v>
          </cell>
          <cell r="C3204" t="str">
            <v xml:space="preserve">SODEX CENTRALE EDOUARD                  </v>
          </cell>
          <cell r="D3204">
            <v>458</v>
          </cell>
          <cell r="E3204" t="str">
            <v xml:space="preserve">GUADELOUPE                    </v>
          </cell>
          <cell r="F3204">
            <v>625</v>
          </cell>
          <cell r="G3204" t="str">
            <v xml:space="preserve">ANTILLES PRESIDENT            </v>
          </cell>
        </row>
        <row r="3205">
          <cell r="B3205">
            <v>4000069</v>
          </cell>
          <cell r="C3205" t="str">
            <v xml:space="preserve">DOMESTIC CHEESE COMPANY                 </v>
          </cell>
          <cell r="D3205">
            <v>400</v>
          </cell>
          <cell r="E3205" t="str">
            <v xml:space="preserve">U.S.A.                        </v>
          </cell>
          <cell r="F3205">
            <v>230</v>
          </cell>
          <cell r="G3205" t="str">
            <v xml:space="preserve">USA                           </v>
          </cell>
        </row>
        <row r="3206">
          <cell r="B3206">
            <v>4000070</v>
          </cell>
          <cell r="C3206" t="str">
            <v xml:space="preserve">MONTEVERDE AND PARODI                   </v>
          </cell>
          <cell r="D3206">
            <v>400</v>
          </cell>
          <cell r="E3206" t="str">
            <v xml:space="preserve">U.S.A.                        </v>
          </cell>
          <cell r="F3206">
            <v>230</v>
          </cell>
          <cell r="G3206" t="str">
            <v xml:space="preserve">USA                           </v>
          </cell>
        </row>
        <row r="3207">
          <cell r="B3207">
            <v>4002223</v>
          </cell>
          <cell r="C3207" t="str">
            <v xml:space="preserve">TRADER JOE'S EAST COAST                 </v>
          </cell>
          <cell r="D3207">
            <v>400</v>
          </cell>
          <cell r="E3207" t="str">
            <v xml:space="preserve">U.S.A.                        </v>
          </cell>
          <cell r="F3207">
            <v>230</v>
          </cell>
          <cell r="G3207" t="str">
            <v xml:space="preserve">USA                           </v>
          </cell>
        </row>
        <row r="3208">
          <cell r="B3208">
            <v>4002224</v>
          </cell>
          <cell r="C3208" t="str">
            <v xml:space="preserve">TRADER JOE'S EAST COAST                 </v>
          </cell>
          <cell r="D3208">
            <v>400</v>
          </cell>
          <cell r="E3208" t="str">
            <v xml:space="preserve">U.S.A.                        </v>
          </cell>
          <cell r="F3208">
            <v>230</v>
          </cell>
          <cell r="G3208" t="str">
            <v xml:space="preserve">USA                           </v>
          </cell>
        </row>
        <row r="3209">
          <cell r="B3209">
            <v>4002225</v>
          </cell>
          <cell r="C3209" t="str">
            <v xml:space="preserve">GALAXY TRADING                          </v>
          </cell>
          <cell r="D3209">
            <v>400</v>
          </cell>
          <cell r="E3209" t="str">
            <v xml:space="preserve">U.S.A.                        </v>
          </cell>
          <cell r="F3209">
            <v>230</v>
          </cell>
          <cell r="G3209" t="str">
            <v xml:space="preserve">USA                           </v>
          </cell>
        </row>
        <row r="3210">
          <cell r="B3210">
            <v>4589023</v>
          </cell>
          <cell r="C3210" t="str">
            <v xml:space="preserve">SODEX CENTRALE EDOUARD                  </v>
          </cell>
          <cell r="D3210">
            <v>455</v>
          </cell>
          <cell r="E3210" t="str">
            <v xml:space="preserve">GUADELOUPE -                  </v>
          </cell>
          <cell r="F3210">
            <v>635</v>
          </cell>
          <cell r="G3210" t="str">
            <v xml:space="preserve">ANTILLES BRIDEL               </v>
          </cell>
        </row>
        <row r="3211">
          <cell r="B3211">
            <v>6040021</v>
          </cell>
          <cell r="C3211" t="str">
            <v xml:space="preserve">MIDDLE EAST AIRLINES AIR LIBAN          </v>
          </cell>
          <cell r="D3211">
            <v>604</v>
          </cell>
          <cell r="E3211" t="str">
            <v xml:space="preserve">LIBAN                         </v>
          </cell>
          <cell r="F3211">
            <v>675</v>
          </cell>
          <cell r="G3211" t="str">
            <v xml:space="preserve">LEVANT                        </v>
          </cell>
        </row>
        <row r="3212">
          <cell r="B3212">
            <v>750144</v>
          </cell>
          <cell r="C3212" t="str">
            <v xml:space="preserve">OOO COMPANY TEHNOPROJECT                </v>
          </cell>
          <cell r="D3212">
            <v>75</v>
          </cell>
          <cell r="E3212" t="str">
            <v xml:space="preserve">RUSSIE                        </v>
          </cell>
          <cell r="F3212">
            <v>650</v>
          </cell>
          <cell r="G3212" t="str">
            <v xml:space="preserve">FIL RUSSIE                    </v>
          </cell>
        </row>
        <row r="3213">
          <cell r="B3213">
            <v>10149</v>
          </cell>
          <cell r="C3213" t="str">
            <v xml:space="preserve">TRANSINOR                               </v>
          </cell>
          <cell r="D3213">
            <v>100</v>
          </cell>
          <cell r="E3213" t="str">
            <v xml:space="preserve">DIVERS FRANCE                 </v>
          </cell>
          <cell r="F3213">
            <v>990</v>
          </cell>
          <cell r="G3213" t="str">
            <v xml:space="preserve">TRANSPORTS ET DIVERS          </v>
          </cell>
        </row>
        <row r="3214">
          <cell r="B3214">
            <v>10152</v>
          </cell>
          <cell r="C3214" t="str">
            <v xml:space="preserve">MARIGNANE ASSISTANCE                    </v>
          </cell>
          <cell r="D3214">
            <v>100</v>
          </cell>
          <cell r="E3214" t="str">
            <v xml:space="preserve">DIVERS FRANCE                 </v>
          </cell>
          <cell r="F3214">
            <v>990</v>
          </cell>
          <cell r="G3214" t="str">
            <v xml:space="preserve">TRANSPORTS ET DIVERS          </v>
          </cell>
        </row>
        <row r="3215">
          <cell r="B3215">
            <v>4002226</v>
          </cell>
          <cell r="C3215" t="str">
            <v xml:space="preserve">WORLD'S BEST CHEESES,INC                </v>
          </cell>
          <cell r="D3215">
            <v>400</v>
          </cell>
          <cell r="E3215" t="str">
            <v xml:space="preserve">U.S.A.                        </v>
          </cell>
          <cell r="F3215">
            <v>230</v>
          </cell>
          <cell r="G3215" t="str">
            <v xml:space="preserve">USA                           </v>
          </cell>
        </row>
        <row r="3216">
          <cell r="B3216">
            <v>6049005</v>
          </cell>
          <cell r="C3216" t="str">
            <v xml:space="preserve">MASSOUD ANTOINE SARL                    </v>
          </cell>
          <cell r="D3216">
            <v>604</v>
          </cell>
          <cell r="E3216" t="str">
            <v xml:space="preserve">LIBAN                         </v>
          </cell>
          <cell r="F3216">
            <v>675</v>
          </cell>
          <cell r="G3216" t="str">
            <v xml:space="preserve">LEVANT                        </v>
          </cell>
        </row>
        <row r="3217">
          <cell r="B3217">
            <v>400297</v>
          </cell>
          <cell r="C3217" t="str">
            <v xml:space="preserve">MODELO HIPER                            </v>
          </cell>
          <cell r="D3217">
            <v>40</v>
          </cell>
          <cell r="E3217" t="str">
            <v xml:space="preserve">PORTUGAL                      </v>
          </cell>
          <cell r="F3217">
            <v>380</v>
          </cell>
          <cell r="G3217" t="str">
            <v xml:space="preserve">PORTUGAL                      </v>
          </cell>
        </row>
        <row r="3218">
          <cell r="B3218">
            <v>6289005</v>
          </cell>
          <cell r="C3218" t="str">
            <v xml:space="preserve">JORDAN FLIGHT CATERING CO LTD           </v>
          </cell>
          <cell r="D3218">
            <v>628</v>
          </cell>
          <cell r="E3218" t="str">
            <v xml:space="preserve">JORDANIE                      </v>
          </cell>
          <cell r="F3218">
            <v>675</v>
          </cell>
          <cell r="G3218" t="str">
            <v xml:space="preserve">LEVANT                        </v>
          </cell>
        </row>
        <row r="3219">
          <cell r="B3219">
            <v>4589030</v>
          </cell>
          <cell r="C3219" t="str">
            <v xml:space="preserve">SOBADIS - SUPERMARCHE MATCH ST JEAN     </v>
          </cell>
          <cell r="D3219">
            <v>455</v>
          </cell>
          <cell r="E3219" t="str">
            <v xml:space="preserve">GUADELOUPE -                  </v>
          </cell>
          <cell r="F3219">
            <v>635</v>
          </cell>
          <cell r="G3219" t="str">
            <v xml:space="preserve">ANTILLES BRIDEL               </v>
          </cell>
        </row>
        <row r="3220">
          <cell r="B3220">
            <v>3149008</v>
          </cell>
          <cell r="C3220" t="str">
            <v xml:space="preserve">CACI P/C DJIBOUTI                       </v>
          </cell>
          <cell r="D3220">
            <v>338</v>
          </cell>
          <cell r="E3220" t="str">
            <v xml:space="preserve">DJIBOUTI                      </v>
          </cell>
          <cell r="F3220">
            <v>620</v>
          </cell>
          <cell r="G3220" t="str">
            <v xml:space="preserve">AFRIQUE PRESIDENT             </v>
          </cell>
        </row>
        <row r="3221">
          <cell r="B3221">
            <v>400291</v>
          </cell>
          <cell r="C3221" t="str">
            <v xml:space="preserve">VIA LACTEA- COMERCIO DE LACTICINIOS SA  </v>
          </cell>
          <cell r="D3221">
            <v>40</v>
          </cell>
          <cell r="E3221" t="str">
            <v xml:space="preserve">PORTUGAL                      </v>
          </cell>
          <cell r="F3221">
            <v>380</v>
          </cell>
          <cell r="G3221" t="str">
            <v xml:space="preserve">PORTUGAL                      </v>
          </cell>
        </row>
        <row r="3222">
          <cell r="B3222">
            <v>400292</v>
          </cell>
          <cell r="C3222" t="str">
            <v xml:space="preserve">CHAMPION CENTRAL SHOPPING               </v>
          </cell>
          <cell r="D3222">
            <v>40</v>
          </cell>
          <cell r="E3222" t="str">
            <v xml:space="preserve">PORTUGAL                      </v>
          </cell>
          <cell r="F3222">
            <v>380</v>
          </cell>
          <cell r="G3222" t="str">
            <v xml:space="preserve">PORTUGAL                      </v>
          </cell>
        </row>
        <row r="3223">
          <cell r="B3223">
            <v>6900020</v>
          </cell>
          <cell r="C3223" t="str">
            <v xml:space="preserve">ANIMEX HANOI                            </v>
          </cell>
          <cell r="D3223">
            <v>690</v>
          </cell>
          <cell r="E3223" t="str">
            <v xml:space="preserve">VIETNAM                       </v>
          </cell>
          <cell r="F3223">
            <v>665</v>
          </cell>
          <cell r="G3223" t="str">
            <v xml:space="preserve">ASIE AUTRES                   </v>
          </cell>
        </row>
        <row r="3224">
          <cell r="B3224">
            <v>6900019</v>
          </cell>
          <cell r="C3224" t="str">
            <v xml:space="preserve">HUNIMEX P/C ARTEXIM                     </v>
          </cell>
          <cell r="D3224">
            <v>690</v>
          </cell>
          <cell r="E3224" t="str">
            <v xml:space="preserve">VIETNAM                       </v>
          </cell>
          <cell r="F3224">
            <v>665</v>
          </cell>
          <cell r="G3224" t="str">
            <v xml:space="preserve">ASIE AUTRES                   </v>
          </cell>
        </row>
        <row r="3225">
          <cell r="B3225">
            <v>400761</v>
          </cell>
          <cell r="C3225" t="str">
            <v xml:space="preserve">SOGENAVE                                </v>
          </cell>
          <cell r="D3225">
            <v>40</v>
          </cell>
          <cell r="E3225" t="str">
            <v xml:space="preserve">PORTUGAL                      </v>
          </cell>
          <cell r="F3225">
            <v>380</v>
          </cell>
          <cell r="G3225" t="str">
            <v xml:space="preserve">PORTUGAL                      </v>
          </cell>
        </row>
        <row r="3226">
          <cell r="B3226">
            <v>4160001</v>
          </cell>
          <cell r="C3226" t="str">
            <v xml:space="preserve">UNILAC P/C GUATEMALA                    </v>
          </cell>
          <cell r="D3226">
            <v>416</v>
          </cell>
          <cell r="E3226" t="str">
            <v xml:space="preserve">GUATEMALA                     </v>
          </cell>
          <cell r="F3226">
            <v>210</v>
          </cell>
          <cell r="G3226" t="str">
            <v xml:space="preserve">AMERIQUE LATINE               </v>
          </cell>
        </row>
        <row r="3227">
          <cell r="B3227">
            <v>5280007</v>
          </cell>
          <cell r="C3227" t="str">
            <v>COMPANIA AMERICANA DE SUPERMERCADOS S.A.</v>
          </cell>
          <cell r="D3227">
            <v>528</v>
          </cell>
          <cell r="E3227" t="str">
            <v xml:space="preserve">ARGENTINE                     </v>
          </cell>
          <cell r="F3227">
            <v>210</v>
          </cell>
          <cell r="G3227" t="str">
            <v xml:space="preserve">AMERIQUE LATINE               </v>
          </cell>
        </row>
        <row r="3228">
          <cell r="B3228">
            <v>4002227</v>
          </cell>
          <cell r="C3228" t="str">
            <v xml:space="preserve">TRADER JOE'S EAST COAST                 </v>
          </cell>
          <cell r="D3228">
            <v>400</v>
          </cell>
          <cell r="E3228" t="str">
            <v xml:space="preserve">U.S.A.                        </v>
          </cell>
          <cell r="F3228">
            <v>230</v>
          </cell>
          <cell r="G3228" t="str">
            <v xml:space="preserve">USA                           </v>
          </cell>
        </row>
        <row r="3229">
          <cell r="B3229">
            <v>4002228</v>
          </cell>
          <cell r="C3229" t="str">
            <v xml:space="preserve">MILKY WAY INTERNATIONAL                 </v>
          </cell>
          <cell r="D3229">
            <v>400</v>
          </cell>
          <cell r="E3229" t="str">
            <v xml:space="preserve">U.S.A.                        </v>
          </cell>
          <cell r="F3229">
            <v>230</v>
          </cell>
          <cell r="G3229" t="str">
            <v xml:space="preserve">USA                           </v>
          </cell>
        </row>
        <row r="3230">
          <cell r="B3230">
            <v>2480018</v>
          </cell>
          <cell r="C3230" t="str">
            <v xml:space="preserve">SPCA SENEGAL / MERCURE INT'L OF MONACO  </v>
          </cell>
          <cell r="D3230">
            <v>248</v>
          </cell>
          <cell r="E3230" t="str">
            <v xml:space="preserve">SENEGAL                       </v>
          </cell>
          <cell r="F3230">
            <v>620</v>
          </cell>
          <cell r="G3230" t="str">
            <v xml:space="preserve">AFRIQUE PRESIDENT             </v>
          </cell>
        </row>
        <row r="3231">
          <cell r="B3231">
            <v>4002229</v>
          </cell>
          <cell r="C3231" t="str">
            <v xml:space="preserve">SWISSROSE INTERNATIONAL                 </v>
          </cell>
          <cell r="D3231">
            <v>400</v>
          </cell>
          <cell r="E3231" t="str">
            <v xml:space="preserve">U.S.A.                        </v>
          </cell>
          <cell r="F3231">
            <v>230</v>
          </cell>
          <cell r="G3231" t="str">
            <v xml:space="preserve">USA                           </v>
          </cell>
        </row>
        <row r="3232">
          <cell r="B3232">
            <v>4002230</v>
          </cell>
          <cell r="C3232" t="str">
            <v xml:space="preserve">BONTJE KAAS USA INC                     </v>
          </cell>
          <cell r="D3232">
            <v>400</v>
          </cell>
          <cell r="E3232" t="str">
            <v xml:space="preserve">U.S.A.                        </v>
          </cell>
          <cell r="F3232">
            <v>230</v>
          </cell>
          <cell r="G3232" t="str">
            <v xml:space="preserve">USA                           </v>
          </cell>
        </row>
        <row r="3233">
          <cell r="B3233">
            <v>2769002</v>
          </cell>
          <cell r="C3233" t="str">
            <v xml:space="preserve">IHAD MERCANTILE LTD                     </v>
          </cell>
          <cell r="D3233">
            <v>277</v>
          </cell>
          <cell r="E3233" t="str">
            <v xml:space="preserve">GHANA                         </v>
          </cell>
          <cell r="F3233">
            <v>630</v>
          </cell>
          <cell r="G3233" t="str">
            <v xml:space="preserve">AFRIQUE BRIDEL                </v>
          </cell>
        </row>
        <row r="3234">
          <cell r="B3234">
            <v>6000004</v>
          </cell>
          <cell r="C3234" t="str">
            <v xml:space="preserve">PRODALEXIM TRADING LTD                  </v>
          </cell>
          <cell r="D3234">
            <v>600</v>
          </cell>
          <cell r="E3234" t="str">
            <v xml:space="preserve">CHYPRE                        </v>
          </cell>
          <cell r="F3234">
            <v>675</v>
          </cell>
          <cell r="G3234" t="str">
            <v xml:space="preserve">LEVANT                        </v>
          </cell>
        </row>
        <row r="3235">
          <cell r="B3235">
            <v>680016</v>
          </cell>
          <cell r="C3235" t="str">
            <v xml:space="preserve">ET PIREX PETAR PEYTCHEV                 </v>
          </cell>
          <cell r="D3235">
            <v>68</v>
          </cell>
          <cell r="E3235" t="str">
            <v xml:space="preserve">BULGARIE                      </v>
          </cell>
          <cell r="F3235">
            <v>641</v>
          </cell>
          <cell r="G3235" t="str">
            <v xml:space="preserve">BULGARIE/ROUMANIE             </v>
          </cell>
        </row>
        <row r="3236">
          <cell r="B3236">
            <v>940001</v>
          </cell>
          <cell r="C3236" t="str">
            <v xml:space="preserve">EOS INTERNATIONAL                       </v>
          </cell>
          <cell r="D3236">
            <v>94</v>
          </cell>
          <cell r="E3236" t="str">
            <v xml:space="preserve">SERBIE                        </v>
          </cell>
          <cell r="F3236">
            <v>640</v>
          </cell>
          <cell r="G3236" t="str">
            <v>BALKANS MED hors Roum _x0016_ Bulgar</v>
          </cell>
        </row>
        <row r="3237">
          <cell r="B3237">
            <v>948094</v>
          </cell>
          <cell r="C3237" t="str">
            <v xml:space="preserve">O.N.I.L.A.I.T  SERBIE                   </v>
          </cell>
          <cell r="D3237">
            <v>94</v>
          </cell>
          <cell r="E3237" t="str">
            <v xml:space="preserve">SERBIE                        </v>
          </cell>
          <cell r="F3237">
            <v>640</v>
          </cell>
          <cell r="G3237" t="str">
            <v>BALKANS MED hors Roum _x0016_ Bulgar</v>
          </cell>
        </row>
        <row r="3238">
          <cell r="B3238">
            <v>680017</v>
          </cell>
          <cell r="C3238" t="str">
            <v xml:space="preserve">PRODALEXIM TRADING LTD                  </v>
          </cell>
          <cell r="D3238">
            <v>68</v>
          </cell>
          <cell r="E3238" t="str">
            <v xml:space="preserve">BULGARIE                      </v>
          </cell>
          <cell r="F3238">
            <v>641</v>
          </cell>
          <cell r="G3238" t="str">
            <v xml:space="preserve">BULGARIE/ROUMANIE             </v>
          </cell>
        </row>
        <row r="3239">
          <cell r="B3239">
            <v>940002</v>
          </cell>
          <cell r="C3239" t="str">
            <v xml:space="preserve">PRODALEXIM TRADING LTD                  </v>
          </cell>
          <cell r="D3239">
            <v>94</v>
          </cell>
          <cell r="E3239" t="str">
            <v xml:space="preserve">SERBIE                        </v>
          </cell>
          <cell r="F3239">
            <v>640</v>
          </cell>
          <cell r="G3239" t="str">
            <v>BALKANS MED hors Roum _x0016_ Bulgar</v>
          </cell>
        </row>
        <row r="3240">
          <cell r="B3240">
            <v>6490032</v>
          </cell>
          <cell r="C3240" t="str">
            <v xml:space="preserve">AL JABAL TRADING &amp; REF CO LLC           </v>
          </cell>
          <cell r="D3240">
            <v>649</v>
          </cell>
          <cell r="E3240" t="str">
            <v xml:space="preserve">SULTANAT D'OMAN               </v>
          </cell>
          <cell r="F3240">
            <v>677</v>
          </cell>
          <cell r="G3240" t="str">
            <v xml:space="preserve">GOLFE                         </v>
          </cell>
        </row>
        <row r="3241">
          <cell r="B3241">
            <v>750145</v>
          </cell>
          <cell r="C3241" t="str">
            <v xml:space="preserve">AOZT "EKOTSELL"                         </v>
          </cell>
          <cell r="D3241">
            <v>75</v>
          </cell>
          <cell r="E3241" t="str">
            <v xml:space="preserve">RUSSIE                        </v>
          </cell>
          <cell r="F3241">
            <v>650</v>
          </cell>
          <cell r="G3241" t="str">
            <v xml:space="preserve">FIL RUSSIE                    </v>
          </cell>
        </row>
        <row r="3242">
          <cell r="B3242">
            <v>750146</v>
          </cell>
          <cell r="C3242" t="str">
            <v xml:space="preserve">AOZT "EKOTSELL"                         </v>
          </cell>
          <cell r="D3242">
            <v>75</v>
          </cell>
          <cell r="E3242" t="str">
            <v xml:space="preserve">RUSSIE                        </v>
          </cell>
          <cell r="F3242">
            <v>650</v>
          </cell>
          <cell r="G3242" t="str">
            <v xml:space="preserve">FIL RUSSIE                    </v>
          </cell>
        </row>
        <row r="3243">
          <cell r="B3243">
            <v>790001</v>
          </cell>
          <cell r="C3243" t="str">
            <v xml:space="preserve">GREEN HOUSE TRADING AND INVESTMENT      </v>
          </cell>
          <cell r="D3243">
            <v>79</v>
          </cell>
          <cell r="E3243" t="str">
            <v xml:space="preserve">KAZAKHSTAN                    </v>
          </cell>
          <cell r="F3243">
            <v>650</v>
          </cell>
          <cell r="G3243" t="str">
            <v xml:space="preserve">FIL RUSSIE                    </v>
          </cell>
        </row>
        <row r="3244">
          <cell r="B3244">
            <v>798079</v>
          </cell>
          <cell r="C3244" t="str">
            <v xml:space="preserve">ONILAIT KAZAKHSTAN                      </v>
          </cell>
          <cell r="D3244">
            <v>79</v>
          </cell>
          <cell r="E3244" t="str">
            <v xml:space="preserve">KAZAKHSTAN                    </v>
          </cell>
          <cell r="F3244">
            <v>650</v>
          </cell>
          <cell r="G3244" t="str">
            <v xml:space="preserve">FIL RUSSIE                    </v>
          </cell>
        </row>
        <row r="3245">
          <cell r="B3245">
            <v>2080500</v>
          </cell>
          <cell r="C3245" t="str">
            <v xml:space="preserve">SGD STE GENERALE DE DISTRIBUTION        </v>
          </cell>
          <cell r="D3245">
            <v>208</v>
          </cell>
          <cell r="E3245" t="str">
            <v xml:space="preserve">ALGERIE                       </v>
          </cell>
          <cell r="F3245">
            <v>670</v>
          </cell>
          <cell r="G3245" t="str">
            <v xml:space="preserve">MAGHREB                       </v>
          </cell>
        </row>
        <row r="3246">
          <cell r="B3246">
            <v>2520006</v>
          </cell>
          <cell r="C3246" t="str">
            <v xml:space="preserve">ATSONS GAMBIA LTD                       </v>
          </cell>
          <cell r="D3246">
            <v>252</v>
          </cell>
          <cell r="E3246" t="str">
            <v xml:space="preserve">GAMBIE                        </v>
          </cell>
          <cell r="F3246">
            <v>620</v>
          </cell>
          <cell r="G3246" t="str">
            <v xml:space="preserve">AFRIQUE PRESIDENT             </v>
          </cell>
        </row>
        <row r="3247">
          <cell r="B3247">
            <v>4002231</v>
          </cell>
          <cell r="C3247" t="str">
            <v xml:space="preserve">RYKOFF-SEXTON (SFCI)                    </v>
          </cell>
          <cell r="D3247">
            <v>400</v>
          </cell>
          <cell r="E3247" t="str">
            <v xml:space="preserve">U.S.A.                        </v>
          </cell>
          <cell r="F3247">
            <v>230</v>
          </cell>
          <cell r="G3247" t="str">
            <v xml:space="preserve">USA                           </v>
          </cell>
        </row>
        <row r="3248">
          <cell r="B3248">
            <v>3730011</v>
          </cell>
          <cell r="C3248" t="str">
            <v xml:space="preserve">SIK YUEN LTD                            </v>
          </cell>
          <cell r="D3248">
            <v>373</v>
          </cell>
          <cell r="E3248" t="str">
            <v xml:space="preserve">ILE MAURICE                   </v>
          </cell>
          <cell r="F3248">
            <v>655</v>
          </cell>
          <cell r="G3248" t="str">
            <v xml:space="preserve">OCEAN INDIEN                  </v>
          </cell>
        </row>
        <row r="3249">
          <cell r="B3249">
            <v>1063</v>
          </cell>
          <cell r="C3249" t="str">
            <v xml:space="preserve">STE FROMAGERE DE VERCEL                 </v>
          </cell>
          <cell r="D3249">
            <v>1</v>
          </cell>
          <cell r="E3249" t="str">
            <v xml:space="preserve">FRANCE                        </v>
          </cell>
          <cell r="F3249">
            <v>620</v>
          </cell>
          <cell r="G3249" t="str">
            <v xml:space="preserve">AFRIQUE PRESIDENT             </v>
          </cell>
        </row>
        <row r="3250">
          <cell r="B3250">
            <v>6490033</v>
          </cell>
          <cell r="C3250" t="str">
            <v xml:space="preserve">AL JABAL TRADING AND REF. CO. LLC       </v>
          </cell>
          <cell r="D3250">
            <v>649</v>
          </cell>
          <cell r="E3250" t="str">
            <v xml:space="preserve">SULTANAT D'OMAN               </v>
          </cell>
          <cell r="F3250">
            <v>677</v>
          </cell>
          <cell r="G3250" t="str">
            <v xml:space="preserve">GOLFE                         </v>
          </cell>
        </row>
        <row r="3251">
          <cell r="B3251">
            <v>3029010</v>
          </cell>
          <cell r="C3251" t="str">
            <v xml:space="preserve">CAMLAIT                                 </v>
          </cell>
          <cell r="D3251">
            <v>302</v>
          </cell>
          <cell r="E3251" t="str">
            <v xml:space="preserve">CAMEROUN                      </v>
          </cell>
          <cell r="F3251">
            <v>620</v>
          </cell>
          <cell r="G3251" t="str">
            <v xml:space="preserve">AFRIQUE PRESIDENT             </v>
          </cell>
        </row>
        <row r="3252">
          <cell r="B3252">
            <v>10153</v>
          </cell>
          <cell r="C3252" t="str">
            <v xml:space="preserve">DTIMA                                   </v>
          </cell>
          <cell r="D3252">
            <v>100</v>
          </cell>
          <cell r="E3252" t="str">
            <v xml:space="preserve">DIVERS FRANCE                 </v>
          </cell>
          <cell r="F3252">
            <v>990</v>
          </cell>
          <cell r="G3252" t="str">
            <v xml:space="preserve">TRANSPORTS ET DIVERS          </v>
          </cell>
        </row>
        <row r="3253">
          <cell r="B3253">
            <v>10154</v>
          </cell>
          <cell r="C3253" t="str">
            <v xml:space="preserve">NTS                                     </v>
          </cell>
          <cell r="D3253">
            <v>100</v>
          </cell>
          <cell r="E3253" t="str">
            <v xml:space="preserve">DIVERS FRANCE                 </v>
          </cell>
          <cell r="F3253">
            <v>990</v>
          </cell>
          <cell r="G3253" t="str">
            <v xml:space="preserve">TRANSPORTS ET DIVERS          </v>
          </cell>
        </row>
        <row r="3254">
          <cell r="B3254">
            <v>6840000</v>
          </cell>
          <cell r="C3254" t="str">
            <v xml:space="preserve">SARL LES CELLIERS FRANCE ASIE           </v>
          </cell>
          <cell r="D3254">
            <v>684</v>
          </cell>
          <cell r="E3254" t="str">
            <v xml:space="preserve">LAOS                          </v>
          </cell>
          <cell r="F3254">
            <v>665</v>
          </cell>
          <cell r="G3254" t="str">
            <v xml:space="preserve">ASIE AUTRES                   </v>
          </cell>
        </row>
        <row r="3255">
          <cell r="B3255">
            <v>6840001</v>
          </cell>
          <cell r="C3255" t="str">
            <v xml:space="preserve">PAXAXOK IMPORT EXPORT                   </v>
          </cell>
          <cell r="D3255">
            <v>684</v>
          </cell>
          <cell r="E3255" t="str">
            <v xml:space="preserve">LAOS                          </v>
          </cell>
          <cell r="F3255">
            <v>665</v>
          </cell>
          <cell r="G3255" t="str">
            <v xml:space="preserve">ASIE AUTRES                   </v>
          </cell>
        </row>
        <row r="3256">
          <cell r="B3256">
            <v>6848684</v>
          </cell>
          <cell r="C3256" t="str">
            <v xml:space="preserve">O.N.I.L.A.I.T. LAOS                     </v>
          </cell>
          <cell r="D3256">
            <v>684</v>
          </cell>
          <cell r="E3256" t="str">
            <v xml:space="preserve">LAOS                          </v>
          </cell>
          <cell r="F3256">
            <v>665</v>
          </cell>
          <cell r="G3256" t="str">
            <v xml:space="preserve">ASIE AUTRES                   </v>
          </cell>
        </row>
        <row r="3257">
          <cell r="B3257">
            <v>2729004</v>
          </cell>
          <cell r="C3257" t="str">
            <v xml:space="preserve">SODIREP                                 </v>
          </cell>
          <cell r="D3257">
            <v>273</v>
          </cell>
          <cell r="E3257" t="str">
            <v xml:space="preserve">COTE D'IVOIRE -               </v>
          </cell>
          <cell r="F3257">
            <v>630</v>
          </cell>
          <cell r="G3257" t="str">
            <v xml:space="preserve">AFRIQUE BRIDEL                </v>
          </cell>
        </row>
        <row r="3258">
          <cell r="B3258">
            <v>2080017</v>
          </cell>
          <cell r="C3258" t="str">
            <v xml:space="preserve">SARL EL ASR IMPORT EXPORT               </v>
          </cell>
          <cell r="D3258">
            <v>208</v>
          </cell>
          <cell r="E3258" t="str">
            <v xml:space="preserve">ALGERIE                       </v>
          </cell>
          <cell r="F3258">
            <v>670</v>
          </cell>
          <cell r="G3258" t="str">
            <v xml:space="preserve">MAGHREB                       </v>
          </cell>
        </row>
        <row r="3259">
          <cell r="B3259">
            <v>7320003</v>
          </cell>
          <cell r="C3259" t="str">
            <v xml:space="preserve">MURAKAWA CO LTD                         </v>
          </cell>
          <cell r="D3259">
            <v>732</v>
          </cell>
          <cell r="E3259" t="str">
            <v xml:space="preserve">JAPON                         </v>
          </cell>
          <cell r="F3259">
            <v>667</v>
          </cell>
          <cell r="G3259" t="str">
            <v xml:space="preserve">JAPON                         </v>
          </cell>
        </row>
        <row r="3260">
          <cell r="B3260">
            <v>6490002</v>
          </cell>
          <cell r="C3260" t="str">
            <v xml:space="preserve">CAPITAL COMMERCIAL CENTRE LLC           </v>
          </cell>
          <cell r="D3260">
            <v>649</v>
          </cell>
          <cell r="E3260" t="str">
            <v xml:space="preserve">SULTANAT D'OMAN               </v>
          </cell>
          <cell r="F3260">
            <v>677</v>
          </cell>
          <cell r="G3260" t="str">
            <v xml:space="preserve">GOLFE                         </v>
          </cell>
        </row>
        <row r="3261">
          <cell r="B3261">
            <v>4960023</v>
          </cell>
          <cell r="C3261" t="str">
            <v xml:space="preserve">NESTLE GUYANE                           </v>
          </cell>
          <cell r="D3261">
            <v>496</v>
          </cell>
          <cell r="E3261" t="str">
            <v xml:space="preserve">GUYANE FRANCAISE              </v>
          </cell>
          <cell r="F3261">
            <v>625</v>
          </cell>
          <cell r="G3261" t="str">
            <v xml:space="preserve">ANTILLES PRESIDENT            </v>
          </cell>
        </row>
        <row r="3262">
          <cell r="B3262">
            <v>2720009</v>
          </cell>
          <cell r="C3262" t="str">
            <v xml:space="preserve">GEIMEX PC PROSUMA FRAIS                 </v>
          </cell>
          <cell r="D3262">
            <v>272</v>
          </cell>
          <cell r="E3262" t="str">
            <v xml:space="preserve">COTE D'IVOIRE                 </v>
          </cell>
          <cell r="F3262">
            <v>620</v>
          </cell>
          <cell r="G3262" t="str">
            <v xml:space="preserve">AFRIQUE PRESIDENT             </v>
          </cell>
        </row>
        <row r="3263">
          <cell r="B3263">
            <v>4580018</v>
          </cell>
          <cell r="C3263" t="str">
            <v xml:space="preserve">GEIMEX P/C GUADELOUPE                   </v>
          </cell>
          <cell r="D3263">
            <v>458</v>
          </cell>
          <cell r="E3263" t="str">
            <v xml:space="preserve">GUADELOUPE                    </v>
          </cell>
          <cell r="F3263">
            <v>625</v>
          </cell>
          <cell r="G3263" t="str">
            <v xml:space="preserve">ANTILLES PRESIDENT            </v>
          </cell>
        </row>
        <row r="3264">
          <cell r="B3264">
            <v>4002232</v>
          </cell>
          <cell r="C3264" t="str">
            <v xml:space="preserve">WORLD'S BEST CHEESES,INC                </v>
          </cell>
          <cell r="D3264">
            <v>400</v>
          </cell>
          <cell r="E3264" t="str">
            <v xml:space="preserve">U.S.A.                        </v>
          </cell>
          <cell r="F3264">
            <v>230</v>
          </cell>
          <cell r="G3264" t="str">
            <v xml:space="preserve">USA                           </v>
          </cell>
        </row>
        <row r="3265">
          <cell r="B3265">
            <v>2080018</v>
          </cell>
          <cell r="C3265" t="str">
            <v xml:space="preserve">SARL FOUATIH FILS                       </v>
          </cell>
          <cell r="D3265">
            <v>208</v>
          </cell>
          <cell r="E3265" t="str">
            <v xml:space="preserve">ALGERIE                       </v>
          </cell>
          <cell r="F3265">
            <v>670</v>
          </cell>
          <cell r="G3265" t="str">
            <v xml:space="preserve">MAGHREB                       </v>
          </cell>
        </row>
        <row r="3266">
          <cell r="B3266">
            <v>2040013</v>
          </cell>
          <cell r="C3266" t="str">
            <v xml:space="preserve">COPRALIM                                </v>
          </cell>
          <cell r="D3266">
            <v>204</v>
          </cell>
          <cell r="E3266" t="str">
            <v xml:space="preserve">MAROC                         </v>
          </cell>
          <cell r="F3266">
            <v>670</v>
          </cell>
          <cell r="G3266" t="str">
            <v xml:space="preserve">MAGHREB                       </v>
          </cell>
        </row>
        <row r="3267">
          <cell r="B3267">
            <v>1104</v>
          </cell>
          <cell r="C3267" t="str">
            <v xml:space="preserve">SOCIETE FROMAGERE D'ORBEC               </v>
          </cell>
          <cell r="D3267">
            <v>1</v>
          </cell>
          <cell r="E3267" t="str">
            <v xml:space="preserve">FRANCE                        </v>
          </cell>
          <cell r="F3267">
            <v>620</v>
          </cell>
          <cell r="G3267" t="str">
            <v xml:space="preserve">AFRIQUE PRESIDENT             </v>
          </cell>
        </row>
        <row r="3268">
          <cell r="B3268">
            <v>6040022</v>
          </cell>
          <cell r="C3268" t="str">
            <v xml:space="preserve">ECOMAX LIBAN SAL                        </v>
          </cell>
          <cell r="D3268">
            <v>604</v>
          </cell>
          <cell r="E3268" t="str">
            <v xml:space="preserve">LIBAN                         </v>
          </cell>
          <cell r="F3268">
            <v>675</v>
          </cell>
          <cell r="G3268" t="str">
            <v xml:space="preserve">LEVANT                        </v>
          </cell>
        </row>
        <row r="3269">
          <cell r="B3269">
            <v>6040023</v>
          </cell>
          <cell r="C3269" t="str">
            <v xml:space="preserve">ECOMAX SA P/C ECOMAX LIBAN SAL          </v>
          </cell>
          <cell r="D3269">
            <v>604</v>
          </cell>
          <cell r="E3269" t="str">
            <v xml:space="preserve">LIBAN                         </v>
          </cell>
          <cell r="F3269">
            <v>675</v>
          </cell>
          <cell r="G3269" t="str">
            <v xml:space="preserve">LEVANT                        </v>
          </cell>
        </row>
        <row r="3270">
          <cell r="B3270">
            <v>6040024</v>
          </cell>
          <cell r="C3270" t="str">
            <v xml:space="preserve">ECOMAX LIBAN SAL                        </v>
          </cell>
          <cell r="D3270">
            <v>604</v>
          </cell>
          <cell r="E3270" t="str">
            <v xml:space="preserve">LIBAN                         </v>
          </cell>
          <cell r="F3270">
            <v>675</v>
          </cell>
          <cell r="G3270" t="str">
            <v xml:space="preserve">LEVANT                        </v>
          </cell>
        </row>
        <row r="3271">
          <cell r="B3271">
            <v>2729005</v>
          </cell>
          <cell r="C3271" t="str">
            <v xml:space="preserve">CODIS                                   </v>
          </cell>
          <cell r="D3271">
            <v>273</v>
          </cell>
          <cell r="E3271" t="str">
            <v xml:space="preserve">COTE D'IVOIRE -               </v>
          </cell>
          <cell r="F3271">
            <v>630</v>
          </cell>
          <cell r="G3271" t="str">
            <v xml:space="preserve">AFRIQUE BRIDEL                </v>
          </cell>
        </row>
        <row r="3272">
          <cell r="B3272">
            <v>750147</v>
          </cell>
          <cell r="C3272" t="str">
            <v xml:space="preserve">OOO COMPANY TEHNOPROJECT                </v>
          </cell>
          <cell r="D3272">
            <v>75</v>
          </cell>
          <cell r="E3272" t="str">
            <v xml:space="preserve">RUSSIE                        </v>
          </cell>
          <cell r="F3272">
            <v>650</v>
          </cell>
          <cell r="G3272" t="str">
            <v xml:space="preserve">FIL RUSSIE                    </v>
          </cell>
        </row>
        <row r="3273">
          <cell r="B3273">
            <v>8099011</v>
          </cell>
          <cell r="C3273" t="str">
            <v xml:space="preserve">CASINO JOHNSTON                         </v>
          </cell>
          <cell r="D3273">
            <v>809</v>
          </cell>
          <cell r="E3273" t="str">
            <v xml:space="preserve">NOUVELLE CALEDONIE            </v>
          </cell>
          <cell r="F3273">
            <v>660</v>
          </cell>
          <cell r="G3273" t="str">
            <v xml:space="preserve">TOM/OCEANIE                   </v>
          </cell>
        </row>
        <row r="3274">
          <cell r="B3274">
            <v>750158</v>
          </cell>
          <cell r="C3274" t="str">
            <v xml:space="preserve">SHELT CO LTD                            </v>
          </cell>
          <cell r="D3274">
            <v>75</v>
          </cell>
          <cell r="E3274" t="str">
            <v xml:space="preserve">RUSSIE                        </v>
          </cell>
          <cell r="F3274">
            <v>650</v>
          </cell>
          <cell r="G3274" t="str">
            <v xml:space="preserve">FIL RUSSIE                    </v>
          </cell>
        </row>
        <row r="3275">
          <cell r="B3275">
            <v>4002233</v>
          </cell>
          <cell r="C3275" t="str">
            <v>THE NATIONAL OLYMPIC COMMITTEE OF FRANCE</v>
          </cell>
          <cell r="D3275">
            <v>400</v>
          </cell>
          <cell r="E3275" t="str">
            <v xml:space="preserve">U.S.A.                        </v>
          </cell>
          <cell r="F3275">
            <v>230</v>
          </cell>
          <cell r="G3275" t="str">
            <v xml:space="preserve">USA                           </v>
          </cell>
        </row>
        <row r="3276">
          <cell r="B3276">
            <v>4002234</v>
          </cell>
          <cell r="C3276" t="str">
            <v>THE NATIONAL OLYMPIC COMMITTEE OF FRANCE</v>
          </cell>
          <cell r="D3276">
            <v>400</v>
          </cell>
          <cell r="E3276" t="str">
            <v xml:space="preserve">U.S.A.                        </v>
          </cell>
          <cell r="F3276">
            <v>230</v>
          </cell>
          <cell r="G3276" t="str">
            <v xml:space="preserve">USA                           </v>
          </cell>
        </row>
        <row r="3277">
          <cell r="B3277">
            <v>750148</v>
          </cell>
          <cell r="C3277" t="str">
            <v xml:space="preserve">LA TANDRA                               </v>
          </cell>
          <cell r="D3277">
            <v>75</v>
          </cell>
          <cell r="E3277" t="str">
            <v xml:space="preserve">RUSSIE                        </v>
          </cell>
          <cell r="F3277">
            <v>650</v>
          </cell>
          <cell r="G3277" t="str">
            <v xml:space="preserve">FIL RUSSIE                    </v>
          </cell>
        </row>
        <row r="3278">
          <cell r="B3278">
            <v>4120006</v>
          </cell>
          <cell r="C3278" t="str">
            <v xml:space="preserve">MICHEL J.M. KURI, CANAL NACIONAL        </v>
          </cell>
          <cell r="D3278">
            <v>412</v>
          </cell>
          <cell r="E3278" t="str">
            <v xml:space="preserve">MEXIQUE                       </v>
          </cell>
          <cell r="F3278">
            <v>210</v>
          </cell>
          <cell r="G3278" t="str">
            <v xml:space="preserve">AMERIQUE LATINE               </v>
          </cell>
        </row>
        <row r="3279">
          <cell r="B3279">
            <v>7400002</v>
          </cell>
          <cell r="C3279" t="str">
            <v xml:space="preserve">ANGLISS CHINA LTD                       </v>
          </cell>
          <cell r="D3279">
            <v>740</v>
          </cell>
          <cell r="E3279" t="str">
            <v xml:space="preserve">HONG KONG                     </v>
          </cell>
          <cell r="F3279">
            <v>665</v>
          </cell>
          <cell r="G3279" t="str">
            <v xml:space="preserve">ASIE AUTRES                   </v>
          </cell>
        </row>
        <row r="3280">
          <cell r="B3280">
            <v>10234</v>
          </cell>
          <cell r="C3280" t="str">
            <v xml:space="preserve">GRANEX                                  </v>
          </cell>
          <cell r="D3280">
            <v>100</v>
          </cell>
          <cell r="E3280" t="str">
            <v xml:space="preserve">DIVERS FRANCE                 </v>
          </cell>
          <cell r="F3280">
            <v>990</v>
          </cell>
          <cell r="G3280" t="str">
            <v xml:space="preserve">TRANSPORTS ET DIVERS          </v>
          </cell>
        </row>
        <row r="3281">
          <cell r="B3281">
            <v>6169002</v>
          </cell>
          <cell r="C3281" t="str">
            <v xml:space="preserve">LABANIYAT KESHAVARZ                     </v>
          </cell>
          <cell r="D3281">
            <v>616</v>
          </cell>
          <cell r="E3281" t="str">
            <v xml:space="preserve">IRAN                          </v>
          </cell>
          <cell r="F3281">
            <v>675</v>
          </cell>
          <cell r="G3281" t="str">
            <v xml:space="preserve">LEVANT                        </v>
          </cell>
        </row>
        <row r="3282">
          <cell r="B3282">
            <v>400101</v>
          </cell>
          <cell r="C3282" t="str">
            <v xml:space="preserve">CNR CENTRAL NACIONAL RETALHISTA         </v>
          </cell>
          <cell r="D3282">
            <v>40</v>
          </cell>
          <cell r="E3282" t="str">
            <v xml:space="preserve">PORTUGAL                      </v>
          </cell>
          <cell r="F3282">
            <v>380</v>
          </cell>
          <cell r="G3282" t="str">
            <v xml:space="preserve">PORTUGAL                      </v>
          </cell>
        </row>
        <row r="3283">
          <cell r="B3283">
            <v>400102</v>
          </cell>
          <cell r="C3283" t="str">
            <v xml:space="preserve">SUPERMERCADO VASCO DA GAMA              </v>
          </cell>
          <cell r="D3283">
            <v>40</v>
          </cell>
          <cell r="E3283" t="str">
            <v xml:space="preserve">PORTUGAL                      </v>
          </cell>
          <cell r="F3283">
            <v>380</v>
          </cell>
          <cell r="G3283" t="str">
            <v xml:space="preserve">PORTUGAL                      </v>
          </cell>
        </row>
        <row r="3284">
          <cell r="B3284">
            <v>400103</v>
          </cell>
          <cell r="C3284" t="str">
            <v xml:space="preserve">MERCADOS BRAS                           </v>
          </cell>
          <cell r="D3284">
            <v>40</v>
          </cell>
          <cell r="E3284" t="str">
            <v xml:space="preserve">PORTUGAL                      </v>
          </cell>
          <cell r="F3284">
            <v>380</v>
          </cell>
          <cell r="G3284" t="str">
            <v xml:space="preserve">PORTUGAL                      </v>
          </cell>
        </row>
        <row r="3285">
          <cell r="B3285">
            <v>400104</v>
          </cell>
          <cell r="C3285" t="str">
            <v xml:space="preserve">SUPERMERCADO CAMINHENSE                 </v>
          </cell>
          <cell r="D3285">
            <v>40</v>
          </cell>
          <cell r="E3285" t="str">
            <v xml:space="preserve">PORTUGAL                      </v>
          </cell>
          <cell r="F3285">
            <v>380</v>
          </cell>
          <cell r="G3285" t="str">
            <v xml:space="preserve">PORTUGAL                      </v>
          </cell>
        </row>
        <row r="3286">
          <cell r="B3286">
            <v>400105</v>
          </cell>
          <cell r="C3286" t="str">
            <v xml:space="preserve">COCA HIPERMERCADOS LDA                  </v>
          </cell>
          <cell r="D3286">
            <v>40</v>
          </cell>
          <cell r="E3286" t="str">
            <v xml:space="preserve">PORTUGAL                      </v>
          </cell>
          <cell r="F3286">
            <v>380</v>
          </cell>
          <cell r="G3286" t="str">
            <v xml:space="preserve">PORTUGAL                      </v>
          </cell>
        </row>
        <row r="3287">
          <cell r="B3287">
            <v>400106</v>
          </cell>
          <cell r="C3287" t="str">
            <v xml:space="preserve">SUPERMERCADO BANDEIRINHA                </v>
          </cell>
          <cell r="D3287">
            <v>40</v>
          </cell>
          <cell r="E3287" t="str">
            <v xml:space="preserve">PORTUGAL                      </v>
          </cell>
          <cell r="F3287">
            <v>380</v>
          </cell>
          <cell r="G3287" t="str">
            <v xml:space="preserve">PORTUGAL                      </v>
          </cell>
        </row>
        <row r="3288">
          <cell r="B3288">
            <v>400107</v>
          </cell>
          <cell r="C3288" t="str">
            <v xml:space="preserve">BOLAMA SUPERMERCADOS LDA                </v>
          </cell>
          <cell r="D3288">
            <v>40</v>
          </cell>
          <cell r="E3288" t="str">
            <v xml:space="preserve">PORTUGAL                      </v>
          </cell>
          <cell r="F3288">
            <v>380</v>
          </cell>
          <cell r="G3288" t="str">
            <v xml:space="preserve">PORTUGAL                      </v>
          </cell>
        </row>
        <row r="3289">
          <cell r="B3289">
            <v>400108</v>
          </cell>
          <cell r="C3289" t="str">
            <v xml:space="preserve">SUP VILAVERDENSE COSTA E SILVA LDA      </v>
          </cell>
          <cell r="D3289">
            <v>40</v>
          </cell>
          <cell r="E3289" t="str">
            <v xml:space="preserve">PORTUGAL                      </v>
          </cell>
          <cell r="F3289">
            <v>380</v>
          </cell>
          <cell r="G3289" t="str">
            <v xml:space="preserve">PORTUGAL                      </v>
          </cell>
        </row>
        <row r="3290">
          <cell r="B3290">
            <v>400109</v>
          </cell>
          <cell r="C3290" t="str">
            <v xml:space="preserve">SUP HORIZONTE PIMENTA E COSTA LDA       </v>
          </cell>
          <cell r="D3290">
            <v>40</v>
          </cell>
          <cell r="E3290" t="str">
            <v xml:space="preserve">PORTUGAL                      </v>
          </cell>
          <cell r="F3290">
            <v>380</v>
          </cell>
          <cell r="G3290" t="str">
            <v xml:space="preserve">PORTUGAL                      </v>
          </cell>
        </row>
        <row r="3291">
          <cell r="B3291">
            <v>400110</v>
          </cell>
          <cell r="C3291" t="str">
            <v xml:space="preserve">SUPERMERCADOS JAFER'S                   </v>
          </cell>
          <cell r="D3291">
            <v>40</v>
          </cell>
          <cell r="E3291" t="str">
            <v xml:space="preserve">PORTUGAL                      </v>
          </cell>
          <cell r="F3291">
            <v>380</v>
          </cell>
          <cell r="G3291" t="str">
            <v xml:space="preserve">PORTUGAL                      </v>
          </cell>
        </row>
        <row r="3292">
          <cell r="B3292">
            <v>400111</v>
          </cell>
          <cell r="C3292" t="str">
            <v xml:space="preserve">SUPERMERCADOS HORTA                     </v>
          </cell>
          <cell r="D3292">
            <v>40</v>
          </cell>
          <cell r="E3292" t="str">
            <v xml:space="preserve">PORTUGAL                      </v>
          </cell>
          <cell r="F3292">
            <v>380</v>
          </cell>
          <cell r="G3292" t="str">
            <v xml:space="preserve">PORTUGAL                      </v>
          </cell>
        </row>
        <row r="3293">
          <cell r="B3293">
            <v>400112</v>
          </cell>
          <cell r="C3293" t="str">
            <v xml:space="preserve">A.C. SANTOS                             </v>
          </cell>
          <cell r="D3293">
            <v>40</v>
          </cell>
          <cell r="E3293" t="str">
            <v xml:space="preserve">PORTUGAL                      </v>
          </cell>
          <cell r="F3293">
            <v>380</v>
          </cell>
          <cell r="G3293" t="str">
            <v xml:space="preserve">PORTUGAL                      </v>
          </cell>
        </row>
        <row r="3294">
          <cell r="B3294">
            <v>400113</v>
          </cell>
          <cell r="C3294" t="str">
            <v xml:space="preserve">SUP MIRACORGO DJALME E MARTINS          </v>
          </cell>
          <cell r="D3294">
            <v>40</v>
          </cell>
          <cell r="E3294" t="str">
            <v xml:space="preserve">PORTUGAL                      </v>
          </cell>
          <cell r="F3294">
            <v>380</v>
          </cell>
          <cell r="G3294" t="str">
            <v xml:space="preserve">PORTUGAL                      </v>
          </cell>
        </row>
        <row r="3295">
          <cell r="B3295">
            <v>400114</v>
          </cell>
          <cell r="C3295" t="str">
            <v xml:space="preserve">SUPERMERCADOS ALTO TAMEGA               </v>
          </cell>
          <cell r="D3295">
            <v>40</v>
          </cell>
          <cell r="E3295" t="str">
            <v xml:space="preserve">PORTUGAL                      </v>
          </cell>
          <cell r="F3295">
            <v>380</v>
          </cell>
          <cell r="G3295" t="str">
            <v xml:space="preserve">PORTUGAL                      </v>
          </cell>
        </row>
        <row r="3296">
          <cell r="B3296">
            <v>400115</v>
          </cell>
          <cell r="C3296" t="str">
            <v xml:space="preserve">SUPERMERCADO FAVORITA                   </v>
          </cell>
          <cell r="D3296">
            <v>40</v>
          </cell>
          <cell r="E3296" t="str">
            <v xml:space="preserve">PORTUGAL                      </v>
          </cell>
          <cell r="F3296">
            <v>380</v>
          </cell>
          <cell r="G3296" t="str">
            <v xml:space="preserve">PORTUGAL                      </v>
          </cell>
        </row>
        <row r="3297">
          <cell r="B3297">
            <v>400116</v>
          </cell>
          <cell r="C3297" t="str">
            <v xml:space="preserve">SUPERMERCADO SOBE E DESCE               </v>
          </cell>
          <cell r="D3297">
            <v>40</v>
          </cell>
          <cell r="E3297" t="str">
            <v xml:space="preserve">PORTUGAL                      </v>
          </cell>
          <cell r="F3297">
            <v>380</v>
          </cell>
          <cell r="G3297" t="str">
            <v xml:space="preserve">PORTUGAL                      </v>
          </cell>
        </row>
        <row r="3298">
          <cell r="B3298">
            <v>400117</v>
          </cell>
          <cell r="C3298" t="str">
            <v xml:space="preserve">SUPERMERCADOS NOVO MUNDO                </v>
          </cell>
          <cell r="D3298">
            <v>40</v>
          </cell>
          <cell r="E3298" t="str">
            <v xml:space="preserve">PORTUGAL                      </v>
          </cell>
          <cell r="F3298">
            <v>380</v>
          </cell>
          <cell r="G3298" t="str">
            <v xml:space="preserve">PORTUGAL                      </v>
          </cell>
        </row>
        <row r="3299">
          <cell r="B3299">
            <v>400118</v>
          </cell>
          <cell r="C3299" t="str">
            <v xml:space="preserve">SUPERCADOS ATLANTICO LDA                </v>
          </cell>
          <cell r="D3299">
            <v>40</v>
          </cell>
          <cell r="E3299" t="str">
            <v xml:space="preserve">PORTUGAL                      </v>
          </cell>
          <cell r="F3299">
            <v>380</v>
          </cell>
          <cell r="G3299" t="str">
            <v xml:space="preserve">PORTUGAL                      </v>
          </cell>
        </row>
        <row r="3300">
          <cell r="B3300">
            <v>400119</v>
          </cell>
          <cell r="C3300" t="str">
            <v xml:space="preserve">SUPERMERCADOS SELECCAO                  </v>
          </cell>
          <cell r="D3300">
            <v>40</v>
          </cell>
          <cell r="E3300" t="str">
            <v xml:space="preserve">PORTUGAL                      </v>
          </cell>
          <cell r="F3300">
            <v>380</v>
          </cell>
          <cell r="G3300" t="str">
            <v xml:space="preserve">PORTUGAL                      </v>
          </cell>
        </row>
        <row r="3301">
          <cell r="B3301">
            <v>400120</v>
          </cell>
          <cell r="C3301" t="str">
            <v xml:space="preserve">SUPERMERCADOS SELECCAO                  </v>
          </cell>
          <cell r="D3301">
            <v>40</v>
          </cell>
          <cell r="E3301" t="str">
            <v xml:space="preserve">PORTUGAL                      </v>
          </cell>
          <cell r="F3301">
            <v>380</v>
          </cell>
          <cell r="G3301" t="str">
            <v xml:space="preserve">PORTUGAL                      </v>
          </cell>
        </row>
        <row r="3302">
          <cell r="B3302">
            <v>400121</v>
          </cell>
          <cell r="C3302" t="str">
            <v xml:space="preserve">SUPERMERCADOS EUROPA                    </v>
          </cell>
          <cell r="D3302">
            <v>40</v>
          </cell>
          <cell r="E3302" t="str">
            <v xml:space="preserve">PORTUGAL                      </v>
          </cell>
          <cell r="F3302">
            <v>380</v>
          </cell>
          <cell r="G3302" t="str">
            <v xml:space="preserve">PORTUGAL                      </v>
          </cell>
        </row>
        <row r="3303">
          <cell r="B3303">
            <v>400122</v>
          </cell>
          <cell r="C3303" t="str">
            <v xml:space="preserve">SUPERMERCADOS SELECCAO LDA              </v>
          </cell>
          <cell r="D3303">
            <v>40</v>
          </cell>
          <cell r="E3303" t="str">
            <v xml:space="preserve">PORTUGAL                      </v>
          </cell>
          <cell r="F3303">
            <v>380</v>
          </cell>
          <cell r="G3303" t="str">
            <v xml:space="preserve">PORTUGAL                      </v>
          </cell>
        </row>
        <row r="3304">
          <cell r="B3304">
            <v>400123</v>
          </cell>
          <cell r="C3304" t="str">
            <v xml:space="preserve">SUPERMERCADOS EUROPA LDA                </v>
          </cell>
          <cell r="D3304">
            <v>40</v>
          </cell>
          <cell r="E3304" t="str">
            <v xml:space="preserve">PORTUGAL                      </v>
          </cell>
          <cell r="F3304">
            <v>380</v>
          </cell>
          <cell r="G3304" t="str">
            <v xml:space="preserve">PORTUGAL                      </v>
          </cell>
        </row>
        <row r="3305">
          <cell r="B3305">
            <v>400124</v>
          </cell>
          <cell r="C3305" t="str">
            <v xml:space="preserve">SUPERMERCADOS NOVO MUNDO                </v>
          </cell>
          <cell r="D3305">
            <v>40</v>
          </cell>
          <cell r="E3305" t="str">
            <v xml:space="preserve">PORTUGAL                      </v>
          </cell>
          <cell r="F3305">
            <v>380</v>
          </cell>
          <cell r="G3305" t="str">
            <v xml:space="preserve">PORTUGAL                      </v>
          </cell>
        </row>
        <row r="3306">
          <cell r="B3306">
            <v>400125</v>
          </cell>
          <cell r="C3306" t="str">
            <v xml:space="preserve">SUPERMERCADOS JAPAO LDA                 </v>
          </cell>
          <cell r="D3306">
            <v>40</v>
          </cell>
          <cell r="E3306" t="str">
            <v xml:space="preserve">PORTUGAL                      </v>
          </cell>
          <cell r="F3306">
            <v>380</v>
          </cell>
          <cell r="G3306" t="str">
            <v xml:space="preserve">PORTUGAL                      </v>
          </cell>
        </row>
        <row r="3307">
          <cell r="B3307">
            <v>4589038</v>
          </cell>
          <cell r="C3307" t="str">
            <v xml:space="preserve">S.A.S HYPER DESTRELLAN                  </v>
          </cell>
          <cell r="D3307">
            <v>455</v>
          </cell>
          <cell r="E3307" t="str">
            <v xml:space="preserve">GUADELOUPE -                  </v>
          </cell>
          <cell r="F3307">
            <v>635</v>
          </cell>
          <cell r="G3307" t="str">
            <v xml:space="preserve">ANTILLES BRIDEL               </v>
          </cell>
        </row>
        <row r="3308">
          <cell r="B3308">
            <v>750149</v>
          </cell>
          <cell r="C3308" t="str">
            <v xml:space="preserve">UNIVEST LTD                             </v>
          </cell>
          <cell r="D3308">
            <v>75</v>
          </cell>
          <cell r="E3308" t="str">
            <v xml:space="preserve">RUSSIE                        </v>
          </cell>
          <cell r="F3308">
            <v>650</v>
          </cell>
          <cell r="G3308" t="str">
            <v xml:space="preserve">FIL RUSSIE                    </v>
          </cell>
        </row>
        <row r="3309">
          <cell r="B3309">
            <v>400126</v>
          </cell>
          <cell r="C3309" t="str">
            <v xml:space="preserve">CNR - ARMAZEM                           </v>
          </cell>
          <cell r="D3309">
            <v>40</v>
          </cell>
          <cell r="E3309" t="str">
            <v xml:space="preserve">PORTUGAL                      </v>
          </cell>
          <cell r="F3309">
            <v>380</v>
          </cell>
          <cell r="G3309" t="str">
            <v xml:space="preserve">PORTUGAL                      </v>
          </cell>
        </row>
        <row r="3310">
          <cell r="B3310">
            <v>400308</v>
          </cell>
          <cell r="C3310" t="str">
            <v xml:space="preserve">BASE INTERMARCHE                        </v>
          </cell>
          <cell r="D3310">
            <v>40</v>
          </cell>
          <cell r="E3310" t="str">
            <v xml:space="preserve">PORTUGAL                      </v>
          </cell>
          <cell r="F3310">
            <v>380</v>
          </cell>
          <cell r="G3310" t="str">
            <v xml:space="preserve">PORTUGAL                      </v>
          </cell>
        </row>
        <row r="3311">
          <cell r="B3311">
            <v>400130</v>
          </cell>
          <cell r="C3311" t="str">
            <v xml:space="preserve">MODIS-DISTRIBUICAO CENTRALIZADA SA      </v>
          </cell>
          <cell r="D3311">
            <v>40</v>
          </cell>
          <cell r="E3311" t="str">
            <v xml:space="preserve">PORTUGAL                      </v>
          </cell>
          <cell r="F3311">
            <v>380</v>
          </cell>
          <cell r="G3311" t="str">
            <v xml:space="preserve">PORTUGAL                      </v>
          </cell>
        </row>
        <row r="3312">
          <cell r="B3312">
            <v>400131</v>
          </cell>
          <cell r="C3312" t="str">
            <v xml:space="preserve">MODIS-DISTRIBUICAO CENTRALIZADA SA      </v>
          </cell>
          <cell r="D3312">
            <v>40</v>
          </cell>
          <cell r="E3312" t="str">
            <v xml:space="preserve">PORTUGAL                      </v>
          </cell>
          <cell r="F3312">
            <v>380</v>
          </cell>
          <cell r="G3312" t="str">
            <v xml:space="preserve">PORTUGAL                      </v>
          </cell>
        </row>
        <row r="3313">
          <cell r="B3313">
            <v>400132</v>
          </cell>
          <cell r="C3313" t="str">
            <v xml:space="preserve">MODIS-DISTRIBUICAO CENTRALIZADA SA      </v>
          </cell>
          <cell r="D3313">
            <v>40</v>
          </cell>
          <cell r="E3313" t="str">
            <v xml:space="preserve">PORTUGAL                      </v>
          </cell>
          <cell r="F3313">
            <v>380</v>
          </cell>
          <cell r="G3313" t="str">
            <v xml:space="preserve">PORTUGAL                      </v>
          </cell>
        </row>
        <row r="3314">
          <cell r="B3314">
            <v>400133</v>
          </cell>
          <cell r="C3314" t="str">
            <v xml:space="preserve">MODIS-DISTRIBUICAO CENTRALIZADA SA      </v>
          </cell>
          <cell r="D3314">
            <v>40</v>
          </cell>
          <cell r="E3314" t="str">
            <v xml:space="preserve">PORTUGAL                      </v>
          </cell>
          <cell r="F3314">
            <v>380</v>
          </cell>
          <cell r="G3314" t="str">
            <v xml:space="preserve">PORTUGAL                      </v>
          </cell>
        </row>
        <row r="3315">
          <cell r="B3315">
            <v>4002235</v>
          </cell>
          <cell r="C3315" t="str">
            <v xml:space="preserve">MILKY WAY INTERNATIONAL                 </v>
          </cell>
          <cell r="D3315">
            <v>400</v>
          </cell>
          <cell r="E3315" t="str">
            <v xml:space="preserve">U.S.A.                        </v>
          </cell>
          <cell r="F3315">
            <v>230</v>
          </cell>
          <cell r="G3315" t="str">
            <v xml:space="preserve">USA                           </v>
          </cell>
        </row>
        <row r="3316">
          <cell r="B3316">
            <v>4002236</v>
          </cell>
          <cell r="C3316" t="str">
            <v xml:space="preserve">SWISS AMERICAN IMPORTING CO             </v>
          </cell>
          <cell r="D3316">
            <v>400</v>
          </cell>
          <cell r="E3316" t="str">
            <v xml:space="preserve">U.S.A.                        </v>
          </cell>
          <cell r="F3316">
            <v>230</v>
          </cell>
          <cell r="G3316" t="str">
            <v xml:space="preserve">USA                           </v>
          </cell>
        </row>
        <row r="3317">
          <cell r="B3317">
            <v>4002237</v>
          </cell>
          <cell r="C3317" t="str">
            <v xml:space="preserve">SWISS AMERICAN IMPORTING CO             </v>
          </cell>
          <cell r="D3317">
            <v>400</v>
          </cell>
          <cell r="E3317" t="str">
            <v xml:space="preserve">U.S.A.                        </v>
          </cell>
          <cell r="F3317">
            <v>230</v>
          </cell>
          <cell r="G3317" t="str">
            <v xml:space="preserve">USA                           </v>
          </cell>
        </row>
        <row r="3318">
          <cell r="B3318">
            <v>4002504</v>
          </cell>
          <cell r="C3318" t="str">
            <v xml:space="preserve">SKANDIA FOODS                           </v>
          </cell>
          <cell r="D3318">
            <v>400</v>
          </cell>
          <cell r="E3318" t="str">
            <v xml:space="preserve">U.S.A.                        </v>
          </cell>
          <cell r="F3318">
            <v>230</v>
          </cell>
          <cell r="G3318" t="str">
            <v xml:space="preserve">USA                           </v>
          </cell>
        </row>
        <row r="3319">
          <cell r="B3319">
            <v>6530004</v>
          </cell>
          <cell r="C3319" t="str">
            <v xml:space="preserve">WITCO                                   </v>
          </cell>
          <cell r="D3319">
            <v>653</v>
          </cell>
          <cell r="E3319" t="str">
            <v xml:space="preserve">YEMEN                         </v>
          </cell>
          <cell r="F3319">
            <v>675</v>
          </cell>
          <cell r="G3319" t="str">
            <v xml:space="preserve">LEVANT                        </v>
          </cell>
        </row>
        <row r="3320">
          <cell r="B3320">
            <v>2040008</v>
          </cell>
          <cell r="C3320" t="str">
            <v xml:space="preserve">SOTORAM                                 </v>
          </cell>
          <cell r="D3320">
            <v>204</v>
          </cell>
          <cell r="E3320" t="str">
            <v xml:space="preserve">MAROC                         </v>
          </cell>
          <cell r="F3320">
            <v>670</v>
          </cell>
          <cell r="G3320" t="str">
            <v xml:space="preserve">MAGHREB                       </v>
          </cell>
        </row>
        <row r="3321">
          <cell r="B3321">
            <v>4582920</v>
          </cell>
          <cell r="C3321" t="str">
            <v xml:space="preserve">PRIMISTERES REYNOIRD GUADELOUPE SA.     </v>
          </cell>
          <cell r="D3321">
            <v>458</v>
          </cell>
          <cell r="E3321" t="str">
            <v xml:space="preserve">GUADELOUPE                    </v>
          </cell>
          <cell r="F3321">
            <v>625</v>
          </cell>
          <cell r="G3321" t="str">
            <v xml:space="preserve">ANTILLES PRESIDENT            </v>
          </cell>
        </row>
        <row r="3322">
          <cell r="B3322">
            <v>4622693</v>
          </cell>
          <cell r="C3322" t="str">
            <v xml:space="preserve">PRIMISTERES REYNOIRD MARTINIQUE         </v>
          </cell>
          <cell r="D3322">
            <v>462</v>
          </cell>
          <cell r="E3322" t="str">
            <v xml:space="preserve">MARTINIQUE                    </v>
          </cell>
          <cell r="F3322">
            <v>625</v>
          </cell>
          <cell r="G3322" t="str">
            <v xml:space="preserve">ANTILLES PRESIDENT            </v>
          </cell>
        </row>
        <row r="3323">
          <cell r="B3323">
            <v>407208</v>
          </cell>
          <cell r="C3323" t="str">
            <v xml:space="preserve">BASE INTERMARCHE                        </v>
          </cell>
          <cell r="D3323">
            <v>40</v>
          </cell>
          <cell r="E3323" t="str">
            <v xml:space="preserve">PORTUGAL                      </v>
          </cell>
          <cell r="F3323">
            <v>380</v>
          </cell>
          <cell r="G3323" t="str">
            <v xml:space="preserve">PORTUGAL                      </v>
          </cell>
        </row>
        <row r="3324">
          <cell r="B3324">
            <v>407308</v>
          </cell>
          <cell r="C3324" t="str">
            <v xml:space="preserve">BASE INTERMARCHE                        </v>
          </cell>
          <cell r="D3324">
            <v>40</v>
          </cell>
          <cell r="E3324" t="str">
            <v xml:space="preserve">PORTUGAL                      </v>
          </cell>
          <cell r="F3324">
            <v>380</v>
          </cell>
          <cell r="G3324" t="str">
            <v xml:space="preserve">PORTUGAL                      </v>
          </cell>
        </row>
        <row r="3325">
          <cell r="B3325">
            <v>407601</v>
          </cell>
          <cell r="C3325" t="str">
            <v xml:space="preserve">RECHEIO DISTRIBUICAO LDA                </v>
          </cell>
          <cell r="D3325">
            <v>40</v>
          </cell>
          <cell r="E3325" t="str">
            <v xml:space="preserve">PORTUGAL                      </v>
          </cell>
          <cell r="F3325">
            <v>380</v>
          </cell>
          <cell r="G3325" t="str">
            <v xml:space="preserve">PORTUGAL                      </v>
          </cell>
        </row>
        <row r="3326">
          <cell r="B3326">
            <v>4589031</v>
          </cell>
          <cell r="C3326" t="str">
            <v xml:space="preserve">GUADALIM                                </v>
          </cell>
          <cell r="D3326">
            <v>455</v>
          </cell>
          <cell r="E3326" t="str">
            <v xml:space="preserve">GUADELOUPE -                  </v>
          </cell>
          <cell r="F3326">
            <v>635</v>
          </cell>
          <cell r="G3326" t="str">
            <v xml:space="preserve">ANTILLES BRIDEL               </v>
          </cell>
        </row>
        <row r="3327">
          <cell r="B3327">
            <v>407647</v>
          </cell>
          <cell r="C3327" t="str">
            <v xml:space="preserve">RECHEIO DISTRIBUICAO LDA                </v>
          </cell>
          <cell r="D3327">
            <v>40</v>
          </cell>
          <cell r="E3327" t="str">
            <v xml:space="preserve">PORTUGAL                      </v>
          </cell>
          <cell r="F3327">
            <v>380</v>
          </cell>
          <cell r="G3327" t="str">
            <v xml:space="preserve">PORTUGAL                      </v>
          </cell>
        </row>
        <row r="3328">
          <cell r="B3328">
            <v>407648</v>
          </cell>
          <cell r="C3328" t="str">
            <v xml:space="preserve">RECHEIO DISTRIBUICAO                    </v>
          </cell>
          <cell r="D3328">
            <v>40</v>
          </cell>
          <cell r="E3328" t="str">
            <v xml:space="preserve">PORTUGAL                      </v>
          </cell>
          <cell r="F3328">
            <v>380</v>
          </cell>
          <cell r="G3328" t="str">
            <v xml:space="preserve">PORTUGAL                      </v>
          </cell>
        </row>
        <row r="3329">
          <cell r="B3329">
            <v>407649</v>
          </cell>
          <cell r="C3329" t="str">
            <v xml:space="preserve">RECHEIO DISTRIBUICAO                    </v>
          </cell>
          <cell r="D3329">
            <v>40</v>
          </cell>
          <cell r="E3329" t="str">
            <v xml:space="preserve">PORTUGAL                      </v>
          </cell>
          <cell r="F3329">
            <v>380</v>
          </cell>
          <cell r="G3329" t="str">
            <v xml:space="preserve">PORTUGAL                      </v>
          </cell>
        </row>
        <row r="3330">
          <cell r="B3330">
            <v>407688</v>
          </cell>
          <cell r="C3330" t="str">
            <v xml:space="preserve">BASE INTERMARCHE                        </v>
          </cell>
          <cell r="D3330">
            <v>40</v>
          </cell>
          <cell r="E3330" t="str">
            <v xml:space="preserve">PORTUGAL                      </v>
          </cell>
          <cell r="F3330">
            <v>380</v>
          </cell>
          <cell r="G3330" t="str">
            <v xml:space="preserve">PORTUGAL                      </v>
          </cell>
        </row>
        <row r="3331">
          <cell r="B3331">
            <v>407689</v>
          </cell>
          <cell r="C3331" t="str">
            <v xml:space="preserve">RECHEIO DISTRIBUICAO LDA                </v>
          </cell>
          <cell r="D3331">
            <v>40</v>
          </cell>
          <cell r="E3331" t="str">
            <v xml:space="preserve">PORTUGAL                      </v>
          </cell>
          <cell r="F3331">
            <v>380</v>
          </cell>
          <cell r="G3331" t="str">
            <v xml:space="preserve">PORTUGAL                      </v>
          </cell>
        </row>
        <row r="3332">
          <cell r="B3332">
            <v>407690</v>
          </cell>
          <cell r="C3332" t="str">
            <v xml:space="preserve">RECHEIO DISTRIBUICAO LDA                </v>
          </cell>
          <cell r="D3332">
            <v>40</v>
          </cell>
          <cell r="E3332" t="str">
            <v xml:space="preserve">PORTUGAL                      </v>
          </cell>
          <cell r="F3332">
            <v>380</v>
          </cell>
          <cell r="G3332" t="str">
            <v xml:space="preserve">PORTUGAL                      </v>
          </cell>
        </row>
        <row r="3333">
          <cell r="B3333">
            <v>6840002</v>
          </cell>
          <cell r="C3333" t="str">
            <v xml:space="preserve">DAOHUEANG IMPORT EXPORT                 </v>
          </cell>
          <cell r="D3333">
            <v>684</v>
          </cell>
          <cell r="E3333" t="str">
            <v xml:space="preserve">LAOS                          </v>
          </cell>
          <cell r="F3333">
            <v>665</v>
          </cell>
          <cell r="G3333" t="str">
            <v xml:space="preserve">ASIE AUTRES                   </v>
          </cell>
        </row>
        <row r="3334">
          <cell r="B3334">
            <v>407693</v>
          </cell>
          <cell r="C3334" t="str">
            <v xml:space="preserve">RECHEIO DISTRIBUICAO LDA                </v>
          </cell>
          <cell r="D3334">
            <v>40</v>
          </cell>
          <cell r="E3334" t="str">
            <v xml:space="preserve">PORTUGAL                      </v>
          </cell>
          <cell r="F3334">
            <v>380</v>
          </cell>
          <cell r="G3334" t="str">
            <v xml:space="preserve">PORTUGAL                      </v>
          </cell>
        </row>
        <row r="3335">
          <cell r="B3335">
            <v>407694</v>
          </cell>
          <cell r="C3335" t="str">
            <v xml:space="preserve">RECHEIO DISTRIBUICAO LDA                </v>
          </cell>
          <cell r="D3335">
            <v>40</v>
          </cell>
          <cell r="E3335" t="str">
            <v xml:space="preserve">PORTUGAL                      </v>
          </cell>
          <cell r="F3335">
            <v>380</v>
          </cell>
          <cell r="G3335" t="str">
            <v xml:space="preserve">PORTUGAL                      </v>
          </cell>
        </row>
        <row r="3336">
          <cell r="B3336">
            <v>407695</v>
          </cell>
          <cell r="C3336" t="str">
            <v xml:space="preserve">RECHEIO DISTRIBUICAO LDA                </v>
          </cell>
          <cell r="D3336">
            <v>40</v>
          </cell>
          <cell r="E3336" t="str">
            <v xml:space="preserve">PORTUGAL                      </v>
          </cell>
          <cell r="F3336">
            <v>380</v>
          </cell>
          <cell r="G3336" t="str">
            <v xml:space="preserve">PORTUGAL                      </v>
          </cell>
        </row>
        <row r="3337">
          <cell r="B3337">
            <v>407696</v>
          </cell>
          <cell r="C3337" t="str">
            <v xml:space="preserve">RECHEIO DISTRIBUICAO LDA                </v>
          </cell>
          <cell r="D3337">
            <v>40</v>
          </cell>
          <cell r="E3337" t="str">
            <v xml:space="preserve">PORTUGAL                      </v>
          </cell>
          <cell r="F3337">
            <v>380</v>
          </cell>
          <cell r="G3337" t="str">
            <v xml:space="preserve">PORTUGAL                      </v>
          </cell>
        </row>
        <row r="3338">
          <cell r="B3338">
            <v>407697</v>
          </cell>
          <cell r="C3338" t="str">
            <v xml:space="preserve">RECHEIO DISTRIBUICAO LDA                </v>
          </cell>
          <cell r="D3338">
            <v>40</v>
          </cell>
          <cell r="E3338" t="str">
            <v xml:space="preserve">PORTUGAL                      </v>
          </cell>
          <cell r="F3338">
            <v>380</v>
          </cell>
          <cell r="G3338" t="str">
            <v xml:space="preserve">PORTUGAL                      </v>
          </cell>
        </row>
        <row r="3339">
          <cell r="B3339">
            <v>407698</v>
          </cell>
          <cell r="C3339" t="str">
            <v xml:space="preserve">J.L PEREIRA SA                          </v>
          </cell>
          <cell r="D3339">
            <v>40</v>
          </cell>
          <cell r="E3339" t="str">
            <v xml:space="preserve">PORTUGAL                      </v>
          </cell>
          <cell r="F3339">
            <v>380</v>
          </cell>
          <cell r="G3339" t="str">
            <v xml:space="preserve">PORTUGAL                      </v>
          </cell>
        </row>
        <row r="3340">
          <cell r="B3340">
            <v>407699</v>
          </cell>
          <cell r="C3340" t="str">
            <v xml:space="preserve">RECHEIO DISTRIBUICAO LDA                </v>
          </cell>
          <cell r="D3340">
            <v>40</v>
          </cell>
          <cell r="E3340" t="str">
            <v xml:space="preserve">PORTUGAL                      </v>
          </cell>
          <cell r="F3340">
            <v>380</v>
          </cell>
          <cell r="G3340" t="str">
            <v xml:space="preserve">PORTUGAL                      </v>
          </cell>
        </row>
        <row r="3341">
          <cell r="B3341">
            <v>407702</v>
          </cell>
          <cell r="C3341" t="str">
            <v xml:space="preserve">RECHEIO DISTRIBUICAO LDA                </v>
          </cell>
          <cell r="D3341">
            <v>40</v>
          </cell>
          <cell r="E3341" t="str">
            <v xml:space="preserve">PORTUGAL                      </v>
          </cell>
          <cell r="F3341">
            <v>380</v>
          </cell>
          <cell r="G3341" t="str">
            <v xml:space="preserve">PORTUGAL                      </v>
          </cell>
        </row>
        <row r="3342">
          <cell r="B3342">
            <v>407703</v>
          </cell>
          <cell r="C3342" t="str">
            <v xml:space="preserve">RECHEIO DISTRIBUCAO LDA                 </v>
          </cell>
          <cell r="D3342">
            <v>40</v>
          </cell>
          <cell r="E3342" t="str">
            <v xml:space="preserve">PORTUGAL                      </v>
          </cell>
          <cell r="F3342">
            <v>380</v>
          </cell>
          <cell r="G3342" t="str">
            <v xml:space="preserve">PORTUGAL                      </v>
          </cell>
        </row>
        <row r="3343">
          <cell r="B3343">
            <v>407704</v>
          </cell>
          <cell r="C3343" t="str">
            <v xml:space="preserve">RECHEIO DISTRIBUICAO LDA                </v>
          </cell>
          <cell r="D3343">
            <v>40</v>
          </cell>
          <cell r="E3343" t="str">
            <v xml:space="preserve">PORTUGAL                      </v>
          </cell>
          <cell r="F3343">
            <v>380</v>
          </cell>
          <cell r="G3343" t="str">
            <v xml:space="preserve">PORTUGAL                      </v>
          </cell>
        </row>
        <row r="3344">
          <cell r="B3344">
            <v>407705</v>
          </cell>
          <cell r="C3344" t="str">
            <v xml:space="preserve">RECHEIO DISTRIBUICAO LDA                </v>
          </cell>
          <cell r="D3344">
            <v>40</v>
          </cell>
          <cell r="E3344" t="str">
            <v xml:space="preserve">PORTUGAL                      </v>
          </cell>
          <cell r="F3344">
            <v>380</v>
          </cell>
          <cell r="G3344" t="str">
            <v xml:space="preserve">PORTUGAL                      </v>
          </cell>
        </row>
        <row r="3345">
          <cell r="B3345">
            <v>407706</v>
          </cell>
          <cell r="C3345" t="str">
            <v xml:space="preserve">RECHEIO DISTRIBUICAO LDA                </v>
          </cell>
          <cell r="D3345">
            <v>40</v>
          </cell>
          <cell r="E3345" t="str">
            <v xml:space="preserve">PORTUGAL                      </v>
          </cell>
          <cell r="F3345">
            <v>380</v>
          </cell>
          <cell r="G3345" t="str">
            <v xml:space="preserve">PORTUGAL                      </v>
          </cell>
        </row>
        <row r="3346">
          <cell r="B3346">
            <v>407708</v>
          </cell>
          <cell r="C3346" t="str">
            <v xml:space="preserve">RECHEIO DISTRIBUICAO LDA                </v>
          </cell>
          <cell r="D3346">
            <v>40</v>
          </cell>
          <cell r="E3346" t="str">
            <v xml:space="preserve">PORTUGAL                      </v>
          </cell>
          <cell r="F3346">
            <v>380</v>
          </cell>
          <cell r="G3346" t="str">
            <v xml:space="preserve">PORTUGAL                      </v>
          </cell>
        </row>
        <row r="3347">
          <cell r="B3347">
            <v>407709</v>
          </cell>
          <cell r="C3347" t="str">
            <v xml:space="preserve">RECHEIO DISTRIBUICAO LDA                </v>
          </cell>
          <cell r="D3347">
            <v>40</v>
          </cell>
          <cell r="E3347" t="str">
            <v xml:space="preserve">PORTUGAL                      </v>
          </cell>
          <cell r="F3347">
            <v>380</v>
          </cell>
          <cell r="G3347" t="str">
            <v xml:space="preserve">PORTUGAL                      </v>
          </cell>
        </row>
        <row r="3348">
          <cell r="B3348">
            <v>407710</v>
          </cell>
          <cell r="C3348" t="str">
            <v xml:space="preserve">RECHEIO DISTRIBUICAO LDA                </v>
          </cell>
          <cell r="D3348">
            <v>40</v>
          </cell>
          <cell r="E3348" t="str">
            <v xml:space="preserve">PORTUGAL                      </v>
          </cell>
          <cell r="F3348">
            <v>380</v>
          </cell>
          <cell r="G3348" t="str">
            <v xml:space="preserve">PORTUGAL                      </v>
          </cell>
        </row>
        <row r="3349">
          <cell r="B3349">
            <v>407714</v>
          </cell>
          <cell r="C3349" t="str">
            <v xml:space="preserve">RECHEIO DISTRIBUICAO LDA                </v>
          </cell>
          <cell r="D3349">
            <v>40</v>
          </cell>
          <cell r="E3349" t="str">
            <v xml:space="preserve">PORTUGAL                      </v>
          </cell>
          <cell r="F3349">
            <v>380</v>
          </cell>
          <cell r="G3349" t="str">
            <v xml:space="preserve">PORTUGAL                      </v>
          </cell>
        </row>
        <row r="3350">
          <cell r="B3350">
            <v>407715</v>
          </cell>
          <cell r="C3350" t="str">
            <v xml:space="preserve">RECHEIO DISTRIBUICAO LDA                </v>
          </cell>
          <cell r="D3350">
            <v>40</v>
          </cell>
          <cell r="E3350" t="str">
            <v xml:space="preserve">PORTUGAL                      </v>
          </cell>
          <cell r="F3350">
            <v>380</v>
          </cell>
          <cell r="G3350" t="str">
            <v xml:space="preserve">PORTUGAL                      </v>
          </cell>
        </row>
        <row r="3351">
          <cell r="B3351">
            <v>407742</v>
          </cell>
          <cell r="C3351" t="str">
            <v xml:space="preserve">RECHEIO DISTRIBUICAO LDA                </v>
          </cell>
          <cell r="D3351">
            <v>40</v>
          </cell>
          <cell r="E3351" t="str">
            <v xml:space="preserve">PORTUGAL                      </v>
          </cell>
          <cell r="F3351">
            <v>380</v>
          </cell>
          <cell r="G3351" t="str">
            <v xml:space="preserve">PORTUGAL                      </v>
          </cell>
        </row>
        <row r="3352">
          <cell r="B3352">
            <v>407743</v>
          </cell>
          <cell r="C3352" t="str">
            <v xml:space="preserve">RECHEIO DISTRIBUICAO LDA                </v>
          </cell>
          <cell r="D3352">
            <v>40</v>
          </cell>
          <cell r="E3352" t="str">
            <v xml:space="preserve">PORTUGAL                      </v>
          </cell>
          <cell r="F3352">
            <v>380</v>
          </cell>
          <cell r="G3352" t="str">
            <v xml:space="preserve">PORTUGAL                      </v>
          </cell>
        </row>
        <row r="3353">
          <cell r="B3353">
            <v>407744</v>
          </cell>
          <cell r="C3353" t="str">
            <v xml:space="preserve">RECHEIO DISTRIBUICAO, LDA               </v>
          </cell>
          <cell r="D3353">
            <v>40</v>
          </cell>
          <cell r="E3353" t="str">
            <v xml:space="preserve">PORTUGAL                      </v>
          </cell>
          <cell r="F3353">
            <v>380</v>
          </cell>
          <cell r="G3353" t="str">
            <v xml:space="preserve">PORTUGAL                      </v>
          </cell>
        </row>
        <row r="3354">
          <cell r="B3354">
            <v>407751</v>
          </cell>
          <cell r="C3354" t="str">
            <v xml:space="preserve">A LUTA CRL                              </v>
          </cell>
          <cell r="D3354">
            <v>40</v>
          </cell>
          <cell r="E3354" t="str">
            <v xml:space="preserve">PORTUGAL                      </v>
          </cell>
          <cell r="F3354">
            <v>380</v>
          </cell>
          <cell r="G3354" t="str">
            <v xml:space="preserve">PORTUGAL                      </v>
          </cell>
        </row>
        <row r="3355">
          <cell r="B3355">
            <v>407752</v>
          </cell>
          <cell r="C3355" t="str">
            <v xml:space="preserve">UNICOFA CRL                             </v>
          </cell>
          <cell r="D3355">
            <v>40</v>
          </cell>
          <cell r="E3355" t="str">
            <v xml:space="preserve">PORTUGAL                      </v>
          </cell>
          <cell r="F3355">
            <v>380</v>
          </cell>
          <cell r="G3355" t="str">
            <v xml:space="preserve">PORTUGAL                      </v>
          </cell>
        </row>
        <row r="3356">
          <cell r="B3356">
            <v>407754</v>
          </cell>
          <cell r="C3356" t="str">
            <v xml:space="preserve">RECHEIO DISTRIBUICAO                    </v>
          </cell>
          <cell r="D3356">
            <v>40</v>
          </cell>
          <cell r="E3356" t="str">
            <v xml:space="preserve">PORTUGAL                      </v>
          </cell>
          <cell r="F3356">
            <v>380</v>
          </cell>
          <cell r="G3356" t="str">
            <v xml:space="preserve">PORTUGAL                      </v>
          </cell>
        </row>
        <row r="3357">
          <cell r="B3357">
            <v>407755</v>
          </cell>
          <cell r="C3357" t="str">
            <v xml:space="preserve">RECHEIO DISTRIBUICAO                    </v>
          </cell>
          <cell r="D3357">
            <v>40</v>
          </cell>
          <cell r="E3357" t="str">
            <v xml:space="preserve">PORTUGAL                      </v>
          </cell>
          <cell r="F3357">
            <v>380</v>
          </cell>
          <cell r="G3357" t="str">
            <v xml:space="preserve">PORTUGAL                      </v>
          </cell>
        </row>
        <row r="3358">
          <cell r="B3358">
            <v>407757</v>
          </cell>
          <cell r="C3358" t="str">
            <v xml:space="preserve">RECHEIO DISTRIBUICAO                    </v>
          </cell>
          <cell r="D3358">
            <v>40</v>
          </cell>
          <cell r="E3358" t="str">
            <v xml:space="preserve">PORTUGAL                      </v>
          </cell>
          <cell r="F3358">
            <v>380</v>
          </cell>
          <cell r="G3358" t="str">
            <v xml:space="preserve">PORTUGAL                      </v>
          </cell>
        </row>
        <row r="3359">
          <cell r="B3359">
            <v>407758</v>
          </cell>
          <cell r="C3359" t="str">
            <v xml:space="preserve">RECHEIO DISTRIBUICAO LDA                </v>
          </cell>
          <cell r="D3359">
            <v>40</v>
          </cell>
          <cell r="E3359" t="str">
            <v xml:space="preserve">PORTUGAL                      </v>
          </cell>
          <cell r="F3359">
            <v>380</v>
          </cell>
          <cell r="G3359" t="str">
            <v xml:space="preserve">PORTUGAL                      </v>
          </cell>
        </row>
        <row r="3360">
          <cell r="B3360">
            <v>407759</v>
          </cell>
          <cell r="C3360" t="str">
            <v xml:space="preserve">MERCADO                                 </v>
          </cell>
          <cell r="D3360">
            <v>40</v>
          </cell>
          <cell r="E3360" t="str">
            <v xml:space="preserve">PORTUGAL                      </v>
          </cell>
          <cell r="F3360">
            <v>380</v>
          </cell>
          <cell r="G3360" t="str">
            <v xml:space="preserve">PORTUGAL                      </v>
          </cell>
        </row>
        <row r="3361">
          <cell r="B3361">
            <v>407760</v>
          </cell>
          <cell r="C3361" t="str">
            <v xml:space="preserve">MUZANGALA FRIELAS                       </v>
          </cell>
          <cell r="D3361">
            <v>40</v>
          </cell>
          <cell r="E3361" t="str">
            <v xml:space="preserve">PORTUGAL                      </v>
          </cell>
          <cell r="F3361">
            <v>380</v>
          </cell>
          <cell r="G3361" t="str">
            <v xml:space="preserve">PORTUGAL                      </v>
          </cell>
        </row>
        <row r="3362">
          <cell r="B3362">
            <v>407761</v>
          </cell>
          <cell r="C3362" t="str">
            <v xml:space="preserve">SOGENAVE                                </v>
          </cell>
          <cell r="D3362">
            <v>40</v>
          </cell>
          <cell r="E3362" t="str">
            <v xml:space="preserve">PORTUGAL                      </v>
          </cell>
          <cell r="F3362">
            <v>380</v>
          </cell>
          <cell r="G3362" t="str">
            <v xml:space="preserve">PORTUGAL                      </v>
          </cell>
        </row>
        <row r="3363">
          <cell r="B3363">
            <v>407750</v>
          </cell>
          <cell r="C3363" t="str">
            <v xml:space="preserve">UNIARME-UNIAO ARMAZENISTAS CRL          </v>
          </cell>
          <cell r="D3363">
            <v>40</v>
          </cell>
          <cell r="E3363" t="str">
            <v xml:space="preserve">PORTUGAL                      </v>
          </cell>
          <cell r="F3363">
            <v>380</v>
          </cell>
          <cell r="G3363" t="str">
            <v xml:space="preserve">PORTUGAL                      </v>
          </cell>
        </row>
        <row r="3364">
          <cell r="B3364">
            <v>4589039</v>
          </cell>
          <cell r="C3364" t="str">
            <v xml:space="preserve">COMPAGNIE CARAIBE SA                    </v>
          </cell>
          <cell r="D3364">
            <v>455</v>
          </cell>
          <cell r="E3364" t="str">
            <v xml:space="preserve">GUADELOUPE -                  </v>
          </cell>
          <cell r="F3364">
            <v>635</v>
          </cell>
          <cell r="G3364" t="str">
            <v xml:space="preserve">ANTILLES BRIDEL               </v>
          </cell>
        </row>
        <row r="3365">
          <cell r="B3365">
            <v>4589040</v>
          </cell>
          <cell r="C3365" t="str">
            <v xml:space="preserve">COMPAGNIE CARAIBE SA                    </v>
          </cell>
          <cell r="D3365">
            <v>455</v>
          </cell>
          <cell r="E3365" t="str">
            <v xml:space="preserve">GUADELOUPE -                  </v>
          </cell>
          <cell r="F3365">
            <v>635</v>
          </cell>
          <cell r="G3365" t="str">
            <v xml:space="preserve">ANTILLES BRIDEL               </v>
          </cell>
        </row>
        <row r="3366">
          <cell r="B3366">
            <v>750159</v>
          </cell>
          <cell r="C3366" t="str">
            <v xml:space="preserve">IZORA COMPANY                         </v>
          </cell>
          <cell r="D3366">
            <v>75</v>
          </cell>
          <cell r="E3366" t="str">
            <v xml:space="preserve">RUSSIE                        </v>
          </cell>
          <cell r="F3366">
            <v>650</v>
          </cell>
          <cell r="G3366" t="str">
            <v xml:space="preserve">FIL RUSSIE                    </v>
          </cell>
        </row>
        <row r="3367">
          <cell r="B3367">
            <v>2769003</v>
          </cell>
          <cell r="C3367" t="str">
            <v xml:space="preserve">IHAD MERCANTILE LTD                     </v>
          </cell>
          <cell r="D3367">
            <v>277</v>
          </cell>
          <cell r="E3367" t="str">
            <v xml:space="preserve">GHANA                         </v>
          </cell>
          <cell r="F3367">
            <v>630</v>
          </cell>
          <cell r="G3367" t="str">
            <v xml:space="preserve">AFRIQUE BRIDEL                </v>
          </cell>
        </row>
        <row r="3368">
          <cell r="B3368">
            <v>2769004</v>
          </cell>
          <cell r="C3368" t="str">
            <v xml:space="preserve">IHAD MERCANTILE LTD                     </v>
          </cell>
          <cell r="D3368">
            <v>277</v>
          </cell>
          <cell r="E3368" t="str">
            <v xml:space="preserve">GHANA                         </v>
          </cell>
          <cell r="F3368">
            <v>630</v>
          </cell>
          <cell r="G3368" t="str">
            <v xml:space="preserve">AFRIQUE BRIDEL                </v>
          </cell>
        </row>
        <row r="3369">
          <cell r="B3369">
            <v>520200</v>
          </cell>
          <cell r="C3369" t="str">
            <v xml:space="preserve">PEYSAN                                  </v>
          </cell>
          <cell r="D3369">
            <v>52</v>
          </cell>
          <cell r="E3369" t="str">
            <v xml:space="preserve">TURQUIE                       </v>
          </cell>
          <cell r="F3369">
            <v>670</v>
          </cell>
          <cell r="G3369" t="str">
            <v xml:space="preserve">MAGHREB                       </v>
          </cell>
        </row>
        <row r="3370">
          <cell r="B3370">
            <v>3380001</v>
          </cell>
          <cell r="C3370" t="str">
            <v xml:space="preserve">ADALBERTO FREZZA - NOVIS                </v>
          </cell>
          <cell r="D3370">
            <v>334</v>
          </cell>
          <cell r="E3370" t="str">
            <v xml:space="preserve">ETHIOPIE                      </v>
          </cell>
          <cell r="F3370">
            <v>620</v>
          </cell>
          <cell r="G3370" t="str">
            <v xml:space="preserve">AFRIQUE PRESIDENT             </v>
          </cell>
        </row>
        <row r="3371">
          <cell r="B3371">
            <v>407209</v>
          </cell>
          <cell r="C3371" t="str">
            <v xml:space="preserve">BASE INTERMARCHE                        </v>
          </cell>
          <cell r="D3371">
            <v>40</v>
          </cell>
          <cell r="E3371" t="str">
            <v xml:space="preserve">PORTUGAL                      </v>
          </cell>
          <cell r="F3371">
            <v>380</v>
          </cell>
          <cell r="G3371" t="str">
            <v xml:space="preserve">PORTUGAL                      </v>
          </cell>
        </row>
        <row r="3372">
          <cell r="B3372">
            <v>3380002</v>
          </cell>
          <cell r="C3372" t="str">
            <v xml:space="preserve">ADALBERTO FREZZA - NOVIS                </v>
          </cell>
          <cell r="D3372">
            <v>334</v>
          </cell>
          <cell r="E3372" t="str">
            <v xml:space="preserve">ETHIOPIE                      </v>
          </cell>
          <cell r="F3372">
            <v>620</v>
          </cell>
          <cell r="G3372" t="str">
            <v xml:space="preserve">AFRIQUE PRESIDENT             </v>
          </cell>
        </row>
        <row r="3373">
          <cell r="B3373">
            <v>3149009</v>
          </cell>
          <cell r="C3373" t="str">
            <v xml:space="preserve">SUPERGROS - LIBREVILLE                  </v>
          </cell>
          <cell r="D3373">
            <v>314</v>
          </cell>
          <cell r="E3373" t="str">
            <v xml:space="preserve">GABON                         </v>
          </cell>
          <cell r="F3373">
            <v>620</v>
          </cell>
          <cell r="G3373" t="str">
            <v xml:space="preserve">AFRIQUE PRESIDENT             </v>
          </cell>
        </row>
        <row r="3374">
          <cell r="B3374">
            <v>3729023</v>
          </cell>
          <cell r="C3374" t="str">
            <v xml:space="preserve">INECO                                   </v>
          </cell>
          <cell r="D3374">
            <v>374</v>
          </cell>
          <cell r="E3374" t="str">
            <v xml:space="preserve">REUNION -                     </v>
          </cell>
          <cell r="F3374">
            <v>655</v>
          </cell>
          <cell r="G3374" t="str">
            <v xml:space="preserve">OCEAN INDIEN                  </v>
          </cell>
        </row>
        <row r="3375">
          <cell r="B3375">
            <v>40353</v>
          </cell>
          <cell r="C3375" t="str">
            <v xml:space="preserve">CEA/FFA                                 </v>
          </cell>
          <cell r="D3375">
            <v>4</v>
          </cell>
          <cell r="E3375" t="str">
            <v xml:space="preserve">ALLEMAGNE                     </v>
          </cell>
          <cell r="F3375">
            <v>330</v>
          </cell>
          <cell r="G3375" t="str">
            <v xml:space="preserve">ALLEMAGNE                     </v>
          </cell>
        </row>
        <row r="3376">
          <cell r="B3376">
            <v>2849005</v>
          </cell>
          <cell r="C3376" t="str">
            <v xml:space="preserve">SAPAC P/C ODIFIC                        </v>
          </cell>
          <cell r="D3376">
            <v>285</v>
          </cell>
          <cell r="E3376" t="str">
            <v xml:space="preserve">BENIN -                       </v>
          </cell>
          <cell r="F3376">
            <v>630</v>
          </cell>
          <cell r="G3376" t="str">
            <v xml:space="preserve">AFRIQUE BRIDEL                </v>
          </cell>
        </row>
        <row r="3377">
          <cell r="B3377">
            <v>2840018</v>
          </cell>
          <cell r="C3377" t="str">
            <v xml:space="preserve">ODIFIC                                  </v>
          </cell>
          <cell r="D3377">
            <v>284</v>
          </cell>
          <cell r="E3377" t="str">
            <v xml:space="preserve">BENIN                         </v>
          </cell>
          <cell r="F3377">
            <v>620</v>
          </cell>
          <cell r="G3377" t="str">
            <v xml:space="preserve">AFRIQUE PRESIDENT             </v>
          </cell>
        </row>
        <row r="3378">
          <cell r="B3378">
            <v>6530005</v>
          </cell>
          <cell r="C3378" t="str">
            <v xml:space="preserve">ATMA FOR TRADING                        </v>
          </cell>
          <cell r="D3378">
            <v>653</v>
          </cell>
          <cell r="E3378" t="str">
            <v xml:space="preserve">YEMEN                         </v>
          </cell>
          <cell r="F3378">
            <v>675</v>
          </cell>
          <cell r="G3378" t="str">
            <v xml:space="preserve">LEVANT                        </v>
          </cell>
        </row>
        <row r="3379">
          <cell r="B3379">
            <v>6440011</v>
          </cell>
          <cell r="C3379" t="str">
            <v xml:space="preserve">ADINSA TRADING &amp; CONTRACT EST.          </v>
          </cell>
          <cell r="D3379">
            <v>644</v>
          </cell>
          <cell r="E3379" t="str">
            <v xml:space="preserve">QATAR                         </v>
          </cell>
          <cell r="F3379">
            <v>677</v>
          </cell>
          <cell r="G3379" t="str">
            <v xml:space="preserve">GOLFE                         </v>
          </cell>
        </row>
        <row r="3380">
          <cell r="B3380">
            <v>4002238</v>
          </cell>
          <cell r="C3380" t="str">
            <v xml:space="preserve">SARGENTO FOODS                          </v>
          </cell>
          <cell r="D3380">
            <v>400</v>
          </cell>
          <cell r="E3380" t="str">
            <v xml:space="preserve">U.S.A.                        </v>
          </cell>
          <cell r="F3380">
            <v>230</v>
          </cell>
          <cell r="G3380" t="str">
            <v xml:space="preserve">USA                           </v>
          </cell>
        </row>
        <row r="3381">
          <cell r="B3381">
            <v>3309002</v>
          </cell>
          <cell r="C3381" t="str">
            <v xml:space="preserve">AZINOR                                  </v>
          </cell>
          <cell r="D3381">
            <v>330</v>
          </cell>
          <cell r="E3381" t="str">
            <v xml:space="preserve">ANGOLA                        </v>
          </cell>
          <cell r="F3381">
            <v>620</v>
          </cell>
          <cell r="G3381" t="str">
            <v xml:space="preserve">AFRIQUE PRESIDENT             </v>
          </cell>
        </row>
        <row r="3382">
          <cell r="B3382">
            <v>3309003</v>
          </cell>
          <cell r="C3382" t="str">
            <v xml:space="preserve">AZINOR P/C ANGOLA                       </v>
          </cell>
          <cell r="D3382">
            <v>330</v>
          </cell>
          <cell r="E3382" t="str">
            <v xml:space="preserve">ANGOLA                        </v>
          </cell>
          <cell r="F3382">
            <v>620</v>
          </cell>
          <cell r="G3382" t="str">
            <v xml:space="preserve">AFRIQUE PRESIDENT             </v>
          </cell>
        </row>
        <row r="3383">
          <cell r="B3383">
            <v>4002239</v>
          </cell>
          <cell r="C3383" t="str">
            <v xml:space="preserve">SWISSROSE INTERNATIONAL, INC.           </v>
          </cell>
          <cell r="D3383">
            <v>400</v>
          </cell>
          <cell r="E3383" t="str">
            <v xml:space="preserve">U.S.A.                        </v>
          </cell>
          <cell r="F3383">
            <v>230</v>
          </cell>
          <cell r="G3383" t="str">
            <v xml:space="preserve">USA                           </v>
          </cell>
        </row>
        <row r="3384">
          <cell r="B3384">
            <v>750160</v>
          </cell>
          <cell r="C3384" t="str">
            <v xml:space="preserve">000 EXPOUND                             </v>
          </cell>
          <cell r="D3384">
            <v>75</v>
          </cell>
          <cell r="E3384" t="str">
            <v xml:space="preserve">RUSSIE                        </v>
          </cell>
          <cell r="F3384">
            <v>650</v>
          </cell>
          <cell r="G3384" t="str">
            <v xml:space="preserve">FIL RUSSIE                    </v>
          </cell>
        </row>
        <row r="3385">
          <cell r="B3385">
            <v>4650002</v>
          </cell>
          <cell r="C3385" t="str">
            <v xml:space="preserve">ADMAC LTD                               </v>
          </cell>
          <cell r="D3385">
            <v>465</v>
          </cell>
          <cell r="E3385" t="str">
            <v xml:space="preserve">SAINTE-LUCIE                  </v>
          </cell>
          <cell r="F3385">
            <v>625</v>
          </cell>
          <cell r="G3385" t="str">
            <v xml:space="preserve">ANTILLES PRESIDENT            </v>
          </cell>
        </row>
        <row r="3386">
          <cell r="B3386">
            <v>3750004</v>
          </cell>
          <cell r="C3386" t="str">
            <v xml:space="preserve">NESTLE COMORES                          </v>
          </cell>
          <cell r="D3386">
            <v>375</v>
          </cell>
          <cell r="E3386" t="str">
            <v xml:space="preserve">LES COMORES                   </v>
          </cell>
          <cell r="F3386">
            <v>655</v>
          </cell>
          <cell r="G3386" t="str">
            <v xml:space="preserve">OCEAN INDIEN                  </v>
          </cell>
        </row>
        <row r="3387">
          <cell r="B3387">
            <v>4589041</v>
          </cell>
          <cell r="C3387" t="str">
            <v xml:space="preserve">SAPAC P/C SOCARDIS JARRY                </v>
          </cell>
          <cell r="D3387">
            <v>455</v>
          </cell>
          <cell r="E3387" t="str">
            <v xml:space="preserve">GUADELOUPE -                  </v>
          </cell>
          <cell r="F3387">
            <v>635</v>
          </cell>
          <cell r="G3387" t="str">
            <v xml:space="preserve">ANTILLES BRIDEL               </v>
          </cell>
        </row>
        <row r="3388">
          <cell r="B3388">
            <v>4589042</v>
          </cell>
          <cell r="C3388" t="str">
            <v xml:space="preserve">SAPAC P/C SOCARDIS FREBAULT             </v>
          </cell>
          <cell r="D3388">
            <v>455</v>
          </cell>
          <cell r="E3388" t="str">
            <v xml:space="preserve">GUADELOUPE -                  </v>
          </cell>
          <cell r="F3388">
            <v>635</v>
          </cell>
          <cell r="G3388" t="str">
            <v xml:space="preserve">ANTILLES BRIDEL               </v>
          </cell>
        </row>
        <row r="3389">
          <cell r="B3389">
            <v>4589043</v>
          </cell>
          <cell r="C3389" t="str">
            <v xml:space="preserve">SAPAC P/C CAPES                         </v>
          </cell>
          <cell r="D3389">
            <v>455</v>
          </cell>
          <cell r="E3389" t="str">
            <v xml:space="preserve">GUADELOUPE -                  </v>
          </cell>
          <cell r="F3389">
            <v>635</v>
          </cell>
          <cell r="G3389" t="str">
            <v xml:space="preserve">ANTILLES BRIDEL               </v>
          </cell>
        </row>
        <row r="3390">
          <cell r="B3390">
            <v>3729024</v>
          </cell>
          <cell r="C3390" t="str">
            <v xml:space="preserve">SAPAC P/C ENTREPOT ST DENIS             </v>
          </cell>
          <cell r="D3390">
            <v>374</v>
          </cell>
          <cell r="E3390" t="str">
            <v xml:space="preserve">REUNION -                     </v>
          </cell>
          <cell r="F3390">
            <v>655</v>
          </cell>
          <cell r="G3390" t="str">
            <v xml:space="preserve">OCEAN INDIEN                  </v>
          </cell>
        </row>
        <row r="3391">
          <cell r="B3391">
            <v>3729025</v>
          </cell>
          <cell r="C3391" t="str">
            <v xml:space="preserve">SAPAC P/C PRISUNIC SAINT-PAUL           </v>
          </cell>
          <cell r="D3391">
            <v>374</v>
          </cell>
          <cell r="E3391" t="str">
            <v xml:space="preserve">REUNION -                     </v>
          </cell>
          <cell r="F3391">
            <v>655</v>
          </cell>
          <cell r="G3391" t="str">
            <v xml:space="preserve">OCEAN INDIEN                  </v>
          </cell>
        </row>
        <row r="3392">
          <cell r="B3392">
            <v>3729026</v>
          </cell>
          <cell r="C3392" t="str">
            <v xml:space="preserve">SAPAC P/C PRISUNIC SAINT-DENIS          </v>
          </cell>
          <cell r="D3392">
            <v>374</v>
          </cell>
          <cell r="E3392" t="str">
            <v xml:space="preserve">REUNION -                     </v>
          </cell>
          <cell r="F3392">
            <v>655</v>
          </cell>
          <cell r="G3392" t="str">
            <v xml:space="preserve">OCEAN INDIEN                  </v>
          </cell>
        </row>
        <row r="3393">
          <cell r="B3393">
            <v>3739003</v>
          </cell>
          <cell r="C3393" t="str">
            <v xml:space="preserve">SAPAC P/C PRISUNIC CUREPIPE             </v>
          </cell>
          <cell r="D3393">
            <v>380</v>
          </cell>
          <cell r="E3393" t="str">
            <v xml:space="preserve">ILE MAURICE -                 </v>
          </cell>
          <cell r="F3393">
            <v>655</v>
          </cell>
          <cell r="G3393" t="str">
            <v xml:space="preserve">OCEAN INDIEN                  </v>
          </cell>
        </row>
        <row r="3394">
          <cell r="B3394">
            <v>3389006</v>
          </cell>
          <cell r="C3394" t="str">
            <v xml:space="preserve">SAPAC P/C PRISUNIC SMD                  </v>
          </cell>
          <cell r="D3394">
            <v>338</v>
          </cell>
          <cell r="E3394" t="str">
            <v xml:space="preserve">DJIBOUTI                      </v>
          </cell>
          <cell r="F3394">
            <v>620</v>
          </cell>
          <cell r="G3394" t="str">
            <v xml:space="preserve">AFRIQUE PRESIDENT             </v>
          </cell>
        </row>
        <row r="3395">
          <cell r="B3395">
            <v>1049</v>
          </cell>
          <cell r="C3395" t="str">
            <v xml:space="preserve">ETS MARCILLAT CORCIEUX                  </v>
          </cell>
          <cell r="D3395">
            <v>1</v>
          </cell>
          <cell r="E3395" t="str">
            <v xml:space="preserve">FRANCE                        </v>
          </cell>
          <cell r="F3395">
            <v>620</v>
          </cell>
          <cell r="G3395" t="str">
            <v xml:space="preserve">AFRIQUE PRESIDENT             </v>
          </cell>
        </row>
        <row r="3396">
          <cell r="B3396">
            <v>750161</v>
          </cell>
          <cell r="C3396" t="str">
            <v xml:space="preserve">OOO AOZT "GRAND SERVIS"                 </v>
          </cell>
          <cell r="D3396">
            <v>75</v>
          </cell>
          <cell r="E3396" t="str">
            <v xml:space="preserve">RUSSIE                        </v>
          </cell>
          <cell r="F3396">
            <v>650</v>
          </cell>
          <cell r="G3396" t="str">
            <v xml:space="preserve">FIL RUSSIE                    </v>
          </cell>
        </row>
        <row r="3397">
          <cell r="B3397">
            <v>2480199</v>
          </cell>
          <cell r="C3397" t="str">
            <v xml:space="preserve">NESTLE DAKAR                            </v>
          </cell>
          <cell r="D3397">
            <v>248</v>
          </cell>
          <cell r="E3397" t="str">
            <v xml:space="preserve">SENEGAL                       </v>
          </cell>
          <cell r="F3397">
            <v>620</v>
          </cell>
          <cell r="G3397" t="str">
            <v xml:space="preserve">AFRIQUE PRESIDENT             </v>
          </cell>
        </row>
        <row r="3398">
          <cell r="B3398">
            <v>4560002</v>
          </cell>
          <cell r="C3398" t="str">
            <v xml:space="preserve">ELFA TRADING CO., INC.                  </v>
          </cell>
          <cell r="D3398">
            <v>456</v>
          </cell>
          <cell r="E3398" t="str">
            <v xml:space="preserve">REPUBLIQUE DOMINICAINE        </v>
          </cell>
          <cell r="F3398">
            <v>210</v>
          </cell>
          <cell r="G3398" t="str">
            <v xml:space="preserve">AMERIQUE LATINE               </v>
          </cell>
        </row>
        <row r="3399">
          <cell r="B3399">
            <v>4560003</v>
          </cell>
          <cell r="C3399" t="str">
            <v xml:space="preserve">ELFA TRADING COMPANY INC.               </v>
          </cell>
          <cell r="D3399">
            <v>456</v>
          </cell>
          <cell r="E3399" t="str">
            <v xml:space="preserve">REPUBLIQUE DOMINICAINE        </v>
          </cell>
          <cell r="F3399">
            <v>210</v>
          </cell>
          <cell r="G3399" t="str">
            <v xml:space="preserve">AMERIQUE LATINE               </v>
          </cell>
        </row>
        <row r="3400">
          <cell r="B3400">
            <v>6360023</v>
          </cell>
          <cell r="C3400" t="str">
            <v xml:space="preserve">KUWAIT FOOD COMPANY AMERICANA           </v>
          </cell>
          <cell r="D3400">
            <v>636</v>
          </cell>
          <cell r="E3400" t="str">
            <v xml:space="preserve">KOWEIT                        </v>
          </cell>
          <cell r="F3400">
            <v>677</v>
          </cell>
          <cell r="G3400" t="str">
            <v xml:space="preserve">GOLFE                         </v>
          </cell>
        </row>
        <row r="3401">
          <cell r="B3401">
            <v>5080301</v>
          </cell>
          <cell r="C3401" t="str">
            <v xml:space="preserve">SAO VITO COMERCIAL E IMPORTADORA LTDA   </v>
          </cell>
          <cell r="D3401">
            <v>508</v>
          </cell>
          <cell r="E3401" t="str">
            <v xml:space="preserve">BRESIL                        </v>
          </cell>
          <cell r="F3401">
            <v>210</v>
          </cell>
          <cell r="G3401" t="str">
            <v xml:space="preserve">AMERIQUE LATINE               </v>
          </cell>
        </row>
        <row r="3402">
          <cell r="B3402">
            <v>750162</v>
          </cell>
          <cell r="C3402" t="str">
            <v xml:space="preserve">000 EXPOUND                             </v>
          </cell>
          <cell r="D3402">
            <v>75</v>
          </cell>
          <cell r="E3402" t="str">
            <v xml:space="preserve">RUSSIE                        </v>
          </cell>
          <cell r="F3402">
            <v>650</v>
          </cell>
          <cell r="G3402" t="str">
            <v xml:space="preserve">FIL RUSSIE                    </v>
          </cell>
        </row>
        <row r="3403">
          <cell r="B3403">
            <v>4002240</v>
          </cell>
          <cell r="C3403" t="str">
            <v xml:space="preserve">ACME MARKETS INC.                       </v>
          </cell>
          <cell r="D3403">
            <v>400</v>
          </cell>
          <cell r="E3403" t="str">
            <v xml:space="preserve">U.S.A.                        </v>
          </cell>
          <cell r="F3403">
            <v>230</v>
          </cell>
          <cell r="G3403" t="str">
            <v xml:space="preserve">USA                           </v>
          </cell>
        </row>
        <row r="3404">
          <cell r="B3404">
            <v>750163</v>
          </cell>
          <cell r="C3404" t="str">
            <v xml:space="preserve">000 SANTANA TRADE                       </v>
          </cell>
          <cell r="D3404">
            <v>75</v>
          </cell>
          <cell r="E3404" t="str">
            <v xml:space="preserve">RUSSIE                        </v>
          </cell>
          <cell r="F3404">
            <v>650</v>
          </cell>
          <cell r="G3404" t="str">
            <v xml:space="preserve">FIL RUSSIE                    </v>
          </cell>
        </row>
        <row r="3405">
          <cell r="B3405">
            <v>4002243</v>
          </cell>
          <cell r="C3405" t="str">
            <v xml:space="preserve">MILKY WAY INTERNATIONAL                 </v>
          </cell>
          <cell r="D3405">
            <v>400</v>
          </cell>
          <cell r="E3405" t="str">
            <v xml:space="preserve">U.S.A.                        </v>
          </cell>
          <cell r="F3405">
            <v>230</v>
          </cell>
          <cell r="G3405" t="str">
            <v xml:space="preserve">USA                           </v>
          </cell>
        </row>
        <row r="3406">
          <cell r="B3406">
            <v>10155</v>
          </cell>
          <cell r="C3406" t="str">
            <v xml:space="preserve">SNTC                                    </v>
          </cell>
          <cell r="D3406">
            <v>100</v>
          </cell>
          <cell r="E3406" t="str">
            <v xml:space="preserve">DIVERS FRANCE                 </v>
          </cell>
          <cell r="F3406">
            <v>990</v>
          </cell>
          <cell r="G3406" t="str">
            <v xml:space="preserve">TRANSPORTS ET DIVERS          </v>
          </cell>
        </row>
        <row r="3407">
          <cell r="B3407">
            <v>750164</v>
          </cell>
          <cell r="C3407" t="str">
            <v xml:space="preserve">000 ROTAR                               </v>
          </cell>
          <cell r="D3407">
            <v>75</v>
          </cell>
          <cell r="E3407" t="str">
            <v xml:space="preserve">RUSSIE                        </v>
          </cell>
          <cell r="F3407">
            <v>650</v>
          </cell>
          <cell r="G3407" t="str">
            <v xml:space="preserve">FIL RUSSIE                    </v>
          </cell>
        </row>
        <row r="3408">
          <cell r="B3408">
            <v>750165</v>
          </cell>
          <cell r="C3408" t="str">
            <v xml:space="preserve">MECI INTERNATIONAL                      </v>
          </cell>
          <cell r="D3408">
            <v>75</v>
          </cell>
          <cell r="E3408" t="str">
            <v xml:space="preserve">RUSSIE                        </v>
          </cell>
          <cell r="F3408">
            <v>650</v>
          </cell>
          <cell r="G3408" t="str">
            <v xml:space="preserve">FIL RUSSIE                    </v>
          </cell>
        </row>
        <row r="3409">
          <cell r="B3409">
            <v>4002244</v>
          </cell>
          <cell r="C3409" t="str">
            <v xml:space="preserve">EUROPEAN IMPORTS LTD                    </v>
          </cell>
          <cell r="D3409">
            <v>400</v>
          </cell>
          <cell r="E3409" t="str">
            <v xml:space="preserve">U.S.A.                        </v>
          </cell>
          <cell r="F3409">
            <v>230</v>
          </cell>
          <cell r="G3409" t="str">
            <v xml:space="preserve">USA                           </v>
          </cell>
        </row>
        <row r="3410">
          <cell r="B3410">
            <v>2289007</v>
          </cell>
          <cell r="C3410" t="str">
            <v xml:space="preserve">DIPAL SARL                              </v>
          </cell>
          <cell r="D3410">
            <v>228</v>
          </cell>
          <cell r="E3410" t="str">
            <v xml:space="preserve">MAURITANIE                    </v>
          </cell>
          <cell r="F3410">
            <v>620</v>
          </cell>
          <cell r="G3410" t="str">
            <v xml:space="preserve">AFRIQUE PRESIDENT             </v>
          </cell>
        </row>
        <row r="3411">
          <cell r="B3411">
            <v>4738473</v>
          </cell>
          <cell r="C3411" t="str">
            <v xml:space="preserve">O.N.I.L.A.I.T. U.S.A.                   </v>
          </cell>
          <cell r="D3411">
            <v>400</v>
          </cell>
          <cell r="E3411" t="str">
            <v xml:space="preserve">U.S.A.                        </v>
          </cell>
          <cell r="F3411">
            <v>230</v>
          </cell>
          <cell r="G3411" t="str">
            <v xml:space="preserve">USA                           </v>
          </cell>
        </row>
        <row r="3412">
          <cell r="B3412">
            <v>4739001</v>
          </cell>
          <cell r="C3412" t="str">
            <v xml:space="preserve">BOEM                                    </v>
          </cell>
          <cell r="D3412">
            <v>473</v>
          </cell>
          <cell r="E3412" t="str">
            <v xml:space="preserve">GRENADE                       </v>
          </cell>
          <cell r="F3412">
            <v>625</v>
          </cell>
          <cell r="G3412" t="str">
            <v xml:space="preserve">ANTILLES PRESIDENT            </v>
          </cell>
        </row>
        <row r="3413">
          <cell r="B3413">
            <v>400127</v>
          </cell>
          <cell r="C3413" t="str">
            <v xml:space="preserve">MONTANHES LDA                           </v>
          </cell>
          <cell r="D3413">
            <v>40</v>
          </cell>
          <cell r="E3413" t="str">
            <v xml:space="preserve">PORTUGAL                      </v>
          </cell>
          <cell r="F3413">
            <v>380</v>
          </cell>
          <cell r="G3413" t="str">
            <v xml:space="preserve">PORTUGAL                      </v>
          </cell>
        </row>
        <row r="3414">
          <cell r="B3414">
            <v>3149010</v>
          </cell>
          <cell r="C3414" t="str">
            <v xml:space="preserve">PRIX IMPORT SARL                        </v>
          </cell>
          <cell r="D3414">
            <v>314</v>
          </cell>
          <cell r="E3414" t="str">
            <v xml:space="preserve">GABON                         </v>
          </cell>
          <cell r="F3414">
            <v>620</v>
          </cell>
          <cell r="G3414" t="str">
            <v xml:space="preserve">AFRIQUE PRESIDENT             </v>
          </cell>
        </row>
        <row r="3415">
          <cell r="B3415">
            <v>4002241</v>
          </cell>
          <cell r="C3415" t="str">
            <v xml:space="preserve">SWISS AMERICAN                          </v>
          </cell>
          <cell r="D3415">
            <v>400</v>
          </cell>
          <cell r="E3415" t="str">
            <v xml:space="preserve">U.S.A.                        </v>
          </cell>
          <cell r="F3415">
            <v>230</v>
          </cell>
          <cell r="G3415" t="str">
            <v xml:space="preserve">USA                           </v>
          </cell>
        </row>
        <row r="3416">
          <cell r="B3416">
            <v>750166</v>
          </cell>
          <cell r="C3416" t="str">
            <v xml:space="preserve">HERTA P/C RUSSIE                        </v>
          </cell>
          <cell r="D3416">
            <v>75</v>
          </cell>
          <cell r="E3416" t="str">
            <v xml:space="preserve">RUSSIE                        </v>
          </cell>
          <cell r="F3416">
            <v>650</v>
          </cell>
          <cell r="G3416" t="str">
            <v xml:space="preserve">FIL RUSSIE                    </v>
          </cell>
        </row>
        <row r="3417">
          <cell r="B3417">
            <v>40020</v>
          </cell>
          <cell r="C3417" t="str">
            <v xml:space="preserve">HERTA GMBH                              </v>
          </cell>
          <cell r="D3417">
            <v>4</v>
          </cell>
          <cell r="E3417" t="str">
            <v xml:space="preserve">ALLEMAGNE                     </v>
          </cell>
          <cell r="F3417">
            <v>330</v>
          </cell>
          <cell r="G3417" t="str">
            <v xml:space="preserve">ALLEMAGNE                     </v>
          </cell>
        </row>
        <row r="3418">
          <cell r="B3418">
            <v>6900016</v>
          </cell>
          <cell r="C3418" t="str">
            <v xml:space="preserve">MAXIMARK                                </v>
          </cell>
          <cell r="D3418">
            <v>690</v>
          </cell>
          <cell r="E3418" t="str">
            <v xml:space="preserve">VIETNAM                       </v>
          </cell>
          <cell r="F3418">
            <v>665</v>
          </cell>
          <cell r="G3418" t="str">
            <v xml:space="preserve">ASIE AUTRES                   </v>
          </cell>
        </row>
        <row r="3419">
          <cell r="B3419">
            <v>6900017</v>
          </cell>
          <cell r="C3419" t="str">
            <v xml:space="preserve">SOFRADIS SA                             </v>
          </cell>
          <cell r="D3419">
            <v>690</v>
          </cell>
          <cell r="E3419" t="str">
            <v xml:space="preserve">VIETNAM                       </v>
          </cell>
          <cell r="F3419">
            <v>665</v>
          </cell>
          <cell r="G3419" t="str">
            <v xml:space="preserve">ASIE AUTRES                   </v>
          </cell>
        </row>
        <row r="3420">
          <cell r="B3420">
            <v>6040018</v>
          </cell>
          <cell r="C3420" t="str">
            <v xml:space="preserve">M. ABDO MAZLOUM                         </v>
          </cell>
          <cell r="D3420">
            <v>604</v>
          </cell>
          <cell r="E3420" t="str">
            <v xml:space="preserve">LIBAN                         </v>
          </cell>
          <cell r="F3420">
            <v>675</v>
          </cell>
          <cell r="G3420" t="str">
            <v xml:space="preserve">LEVANT                        </v>
          </cell>
        </row>
        <row r="3421">
          <cell r="B3421">
            <v>720050</v>
          </cell>
          <cell r="C3421" t="str">
            <v xml:space="preserve">LACTALIS UKRAINE                        </v>
          </cell>
          <cell r="D3421">
            <v>72</v>
          </cell>
          <cell r="E3421" t="str">
            <v xml:space="preserve">UKRAINE                       </v>
          </cell>
          <cell r="F3421">
            <v>650</v>
          </cell>
          <cell r="G3421" t="str">
            <v xml:space="preserve">FIL RUSSIE                    </v>
          </cell>
        </row>
        <row r="3422">
          <cell r="B3422">
            <v>720003</v>
          </cell>
          <cell r="C3422" t="str">
            <v xml:space="preserve">KVIT                                    </v>
          </cell>
          <cell r="D3422">
            <v>72</v>
          </cell>
          <cell r="E3422" t="str">
            <v xml:space="preserve">UKRAINE                       </v>
          </cell>
          <cell r="F3422">
            <v>650</v>
          </cell>
          <cell r="G3422" t="str">
            <v xml:space="preserve">FIL RUSSIE                    </v>
          </cell>
        </row>
        <row r="3423">
          <cell r="B3423">
            <v>3069002</v>
          </cell>
          <cell r="C3423" t="str">
            <v xml:space="preserve">BAMAG                                   </v>
          </cell>
          <cell r="D3423">
            <v>306</v>
          </cell>
          <cell r="E3423" t="str">
            <v xml:space="preserve">REP. CENTRE AFRICAINE         </v>
          </cell>
          <cell r="F3423">
            <v>620</v>
          </cell>
          <cell r="G3423" t="str">
            <v xml:space="preserve">AFRIQUE PRESIDENT             </v>
          </cell>
        </row>
        <row r="3424">
          <cell r="B3424">
            <v>2609010</v>
          </cell>
          <cell r="C3424" t="str">
            <v xml:space="preserve">KINGUI COMMERCE                         </v>
          </cell>
          <cell r="D3424">
            <v>260</v>
          </cell>
          <cell r="E3424" t="str">
            <v xml:space="preserve">GUINEE                        </v>
          </cell>
          <cell r="F3424">
            <v>620</v>
          </cell>
          <cell r="G3424" t="str">
            <v xml:space="preserve">AFRIQUE PRESIDENT             </v>
          </cell>
        </row>
        <row r="3425">
          <cell r="B3425">
            <v>2529004</v>
          </cell>
          <cell r="C3425" t="str">
            <v xml:space="preserve">JAAFAR TRADING ENTERPRISES              </v>
          </cell>
          <cell r="D3425">
            <v>252</v>
          </cell>
          <cell r="E3425" t="str">
            <v xml:space="preserve">GAMBIE                        </v>
          </cell>
          <cell r="F3425">
            <v>620</v>
          </cell>
          <cell r="G3425" t="str">
            <v xml:space="preserve">AFRIQUE PRESIDENT             </v>
          </cell>
        </row>
        <row r="3426">
          <cell r="B3426">
            <v>2840019</v>
          </cell>
          <cell r="C3426" t="str">
            <v xml:space="preserve">GASE                                    </v>
          </cell>
          <cell r="D3426">
            <v>284</v>
          </cell>
          <cell r="E3426" t="str">
            <v xml:space="preserve">BENIN                         </v>
          </cell>
          <cell r="F3426">
            <v>620</v>
          </cell>
          <cell r="G3426" t="str">
            <v xml:space="preserve">AFRIQUE PRESIDENT             </v>
          </cell>
        </row>
        <row r="3427">
          <cell r="B3427">
            <v>2800009</v>
          </cell>
          <cell r="C3427" t="str">
            <v xml:space="preserve">NOSOCO TOGO                             </v>
          </cell>
          <cell r="D3427">
            <v>280</v>
          </cell>
          <cell r="E3427" t="str">
            <v xml:space="preserve">TOGO                          </v>
          </cell>
          <cell r="F3427">
            <v>620</v>
          </cell>
          <cell r="G3427" t="str">
            <v xml:space="preserve">AFRIQUE PRESIDENT             </v>
          </cell>
        </row>
        <row r="3428">
          <cell r="B3428">
            <v>3709003</v>
          </cell>
          <cell r="C3428" t="str">
            <v xml:space="preserve">ALIMENT IMPORT                          </v>
          </cell>
          <cell r="D3428">
            <v>371</v>
          </cell>
          <cell r="E3428" t="str">
            <v xml:space="preserve">MADAGASCAR -                  </v>
          </cell>
          <cell r="F3428">
            <v>655</v>
          </cell>
          <cell r="G3428" t="str">
            <v xml:space="preserve">OCEAN INDIEN                  </v>
          </cell>
        </row>
        <row r="3429">
          <cell r="B3429">
            <v>4040200</v>
          </cell>
          <cell r="C3429" t="str">
            <v xml:space="preserve">SREDEN FINE FOOD                        </v>
          </cell>
          <cell r="D3429">
            <v>404</v>
          </cell>
          <cell r="E3429" t="str">
            <v xml:space="preserve">CANADA                        </v>
          </cell>
          <cell r="F3429">
            <v>220</v>
          </cell>
          <cell r="G3429" t="str">
            <v xml:space="preserve">CANADA                        </v>
          </cell>
        </row>
        <row r="3430">
          <cell r="B3430">
            <v>2529005</v>
          </cell>
          <cell r="C3430" t="str">
            <v xml:space="preserve">JAAFAR TRADING ENTERPRISES              </v>
          </cell>
          <cell r="D3430">
            <v>252</v>
          </cell>
          <cell r="E3430" t="str">
            <v xml:space="preserve">GAMBIE                        </v>
          </cell>
          <cell r="F3430">
            <v>620</v>
          </cell>
          <cell r="G3430" t="str">
            <v xml:space="preserve">AFRIQUE PRESIDENT             </v>
          </cell>
        </row>
        <row r="3431">
          <cell r="B3431">
            <v>2040009</v>
          </cell>
          <cell r="C3431" t="str">
            <v xml:space="preserve">WADIS I MARJANE RABAT                   </v>
          </cell>
          <cell r="D3431">
            <v>204</v>
          </cell>
          <cell r="E3431" t="str">
            <v xml:space="preserve">MAROC                         </v>
          </cell>
          <cell r="F3431">
            <v>670</v>
          </cell>
          <cell r="G3431" t="str">
            <v xml:space="preserve">MAGHREB                       </v>
          </cell>
        </row>
        <row r="3432">
          <cell r="B3432">
            <v>4120007</v>
          </cell>
          <cell r="C3432" t="str">
            <v xml:space="preserve">BOU IMPORT/EXPORT                       </v>
          </cell>
          <cell r="D3432">
            <v>412</v>
          </cell>
          <cell r="E3432" t="str">
            <v xml:space="preserve">MEXIQUE                       </v>
          </cell>
          <cell r="F3432">
            <v>210</v>
          </cell>
          <cell r="G3432" t="str">
            <v xml:space="preserve">AMERIQUE LATINE               </v>
          </cell>
        </row>
        <row r="3433">
          <cell r="B3433">
            <v>4120008</v>
          </cell>
          <cell r="C3433" t="str">
            <v xml:space="preserve">LUDWIG WUNSCHE &amp; CO GMBH                </v>
          </cell>
          <cell r="D3433">
            <v>412</v>
          </cell>
          <cell r="E3433" t="str">
            <v xml:space="preserve">MEXIQUE                       </v>
          </cell>
          <cell r="F3433">
            <v>210</v>
          </cell>
          <cell r="G3433" t="str">
            <v xml:space="preserve">AMERIQUE LATINE               </v>
          </cell>
        </row>
        <row r="3434">
          <cell r="B3434">
            <v>10156</v>
          </cell>
          <cell r="C3434" t="str">
            <v xml:space="preserve">SOMEXPORT P/C SAO BREST                 </v>
          </cell>
          <cell r="D3434">
            <v>1</v>
          </cell>
          <cell r="E3434" t="str">
            <v xml:space="preserve">FRANCE                        </v>
          </cell>
          <cell r="F3434">
            <v>620</v>
          </cell>
          <cell r="G3434" t="str">
            <v xml:space="preserve">AFRIQUE PRESIDENT             </v>
          </cell>
        </row>
        <row r="3435">
          <cell r="B3435">
            <v>750170</v>
          </cell>
          <cell r="C3435" t="str">
            <v xml:space="preserve">ANTARKTIDA LTD                          </v>
          </cell>
          <cell r="D3435">
            <v>75</v>
          </cell>
          <cell r="E3435" t="str">
            <v xml:space="preserve">RUSSIE                        </v>
          </cell>
          <cell r="F3435">
            <v>650</v>
          </cell>
          <cell r="G3435" t="str">
            <v xml:space="preserve">FIL RUSSIE                    </v>
          </cell>
        </row>
        <row r="3436">
          <cell r="B3436">
            <v>750171</v>
          </cell>
          <cell r="C3436" t="str">
            <v xml:space="preserve">SHELT CO LTD                            </v>
          </cell>
          <cell r="D3436">
            <v>75</v>
          </cell>
          <cell r="E3436" t="str">
            <v xml:space="preserve">RUSSIE                        </v>
          </cell>
          <cell r="F3436">
            <v>650</v>
          </cell>
          <cell r="G3436" t="str">
            <v xml:space="preserve">FIL RUSSIE                    </v>
          </cell>
        </row>
        <row r="3437">
          <cell r="B3437">
            <v>750172</v>
          </cell>
          <cell r="C3437" t="str">
            <v xml:space="preserve">OSSITAN SARL                            </v>
          </cell>
          <cell r="D3437">
            <v>75</v>
          </cell>
          <cell r="E3437" t="str">
            <v xml:space="preserve">RUSSIE                        </v>
          </cell>
          <cell r="F3437">
            <v>650</v>
          </cell>
          <cell r="G3437" t="str">
            <v xml:space="preserve">FIL RUSSIE                    </v>
          </cell>
        </row>
        <row r="3438">
          <cell r="B3438">
            <v>4000071</v>
          </cell>
          <cell r="C3438" t="str">
            <v xml:space="preserve">SWISSROSE                               </v>
          </cell>
          <cell r="D3438">
            <v>400</v>
          </cell>
          <cell r="E3438" t="str">
            <v xml:space="preserve">U.S.A.                        </v>
          </cell>
          <cell r="F3438">
            <v>230</v>
          </cell>
          <cell r="G3438" t="str">
            <v xml:space="preserve">USA                           </v>
          </cell>
        </row>
        <row r="3439">
          <cell r="B3439">
            <v>4000072</v>
          </cell>
          <cell r="C3439" t="str">
            <v xml:space="preserve">L.L. CHEESE COMPANY INC                 </v>
          </cell>
          <cell r="D3439">
            <v>400</v>
          </cell>
          <cell r="E3439" t="str">
            <v xml:space="preserve">U.S.A.                        </v>
          </cell>
          <cell r="F3439">
            <v>230</v>
          </cell>
          <cell r="G3439" t="str">
            <v xml:space="preserve">USA                           </v>
          </cell>
        </row>
        <row r="3440">
          <cell r="B3440">
            <v>4000073</v>
          </cell>
          <cell r="C3440" t="str">
            <v xml:space="preserve">SWISSROSE                               </v>
          </cell>
          <cell r="D3440">
            <v>400</v>
          </cell>
          <cell r="E3440" t="str">
            <v xml:space="preserve">U.S.A.                        </v>
          </cell>
          <cell r="F3440">
            <v>230</v>
          </cell>
          <cell r="G3440" t="str">
            <v xml:space="preserve">USA                           </v>
          </cell>
        </row>
        <row r="3441">
          <cell r="B3441">
            <v>4000074</v>
          </cell>
          <cell r="C3441" t="str">
            <v xml:space="preserve">NEDERLAND USA INC                       </v>
          </cell>
          <cell r="D3441">
            <v>400</v>
          </cell>
          <cell r="E3441" t="str">
            <v xml:space="preserve">U.S.A.                        </v>
          </cell>
          <cell r="F3441">
            <v>230</v>
          </cell>
          <cell r="G3441" t="str">
            <v xml:space="preserve">USA                           </v>
          </cell>
        </row>
        <row r="3442">
          <cell r="B3442">
            <v>4000075</v>
          </cell>
          <cell r="C3442" t="str">
            <v xml:space="preserve">SWISSROSE                               </v>
          </cell>
          <cell r="D3442">
            <v>400</v>
          </cell>
          <cell r="E3442" t="str">
            <v xml:space="preserve">U.S.A.                        </v>
          </cell>
          <cell r="F3442">
            <v>230</v>
          </cell>
          <cell r="G3442" t="str">
            <v xml:space="preserve">USA                           </v>
          </cell>
        </row>
        <row r="3443">
          <cell r="B3443">
            <v>4000076</v>
          </cell>
          <cell r="C3443" t="str">
            <v xml:space="preserve">RUPP USA INC                            </v>
          </cell>
          <cell r="D3443">
            <v>400</v>
          </cell>
          <cell r="E3443" t="str">
            <v xml:space="preserve">U.S.A.                        </v>
          </cell>
          <cell r="F3443">
            <v>230</v>
          </cell>
          <cell r="G3443" t="str">
            <v xml:space="preserve">USA                           </v>
          </cell>
        </row>
        <row r="3444">
          <cell r="B3444">
            <v>3729027</v>
          </cell>
          <cell r="C3444" t="str">
            <v xml:space="preserve">POINT CHR DISTRIBUTION                  </v>
          </cell>
          <cell r="D3444">
            <v>374</v>
          </cell>
          <cell r="E3444" t="str">
            <v xml:space="preserve">REUNION -                     </v>
          </cell>
          <cell r="F3444">
            <v>655</v>
          </cell>
          <cell r="G3444" t="str">
            <v xml:space="preserve">OCEAN INDIEN                  </v>
          </cell>
        </row>
        <row r="3445">
          <cell r="B3445">
            <v>4000077</v>
          </cell>
          <cell r="C3445" t="str">
            <v xml:space="preserve">ILCHESTER USA                           </v>
          </cell>
          <cell r="D3445">
            <v>400</v>
          </cell>
          <cell r="E3445" t="str">
            <v xml:space="preserve">U.S.A.                        </v>
          </cell>
          <cell r="F3445">
            <v>230</v>
          </cell>
          <cell r="G3445" t="str">
            <v xml:space="preserve">USA                           </v>
          </cell>
        </row>
        <row r="3446">
          <cell r="B3446">
            <v>4000078</v>
          </cell>
          <cell r="C3446" t="str">
            <v xml:space="preserve">SWISSROSE                               </v>
          </cell>
          <cell r="D3446">
            <v>400</v>
          </cell>
          <cell r="E3446" t="str">
            <v xml:space="preserve">U.S.A.                        </v>
          </cell>
          <cell r="F3446">
            <v>230</v>
          </cell>
          <cell r="G3446" t="str">
            <v xml:space="preserve">USA                           </v>
          </cell>
        </row>
        <row r="3447">
          <cell r="B3447">
            <v>4000079</v>
          </cell>
          <cell r="C3447" t="str">
            <v xml:space="preserve">J.BAUER USA, INC.                       </v>
          </cell>
          <cell r="D3447">
            <v>400</v>
          </cell>
          <cell r="E3447" t="str">
            <v xml:space="preserve">U.S.A.                        </v>
          </cell>
          <cell r="F3447">
            <v>230</v>
          </cell>
          <cell r="G3447" t="str">
            <v xml:space="preserve">USA                           </v>
          </cell>
        </row>
        <row r="3448">
          <cell r="B3448">
            <v>4000080</v>
          </cell>
          <cell r="C3448" t="str">
            <v xml:space="preserve">SWISSROSE                               </v>
          </cell>
          <cell r="D3448">
            <v>400</v>
          </cell>
          <cell r="E3448" t="str">
            <v xml:space="preserve">U.S.A.                        </v>
          </cell>
          <cell r="F3448">
            <v>230</v>
          </cell>
          <cell r="G3448" t="str">
            <v xml:space="preserve">USA                           </v>
          </cell>
        </row>
        <row r="3449">
          <cell r="B3449">
            <v>400128</v>
          </cell>
          <cell r="C3449" t="str">
            <v xml:space="preserve">FILIPE DUARTE MILITAO (IRMAOS), LDA     </v>
          </cell>
          <cell r="D3449">
            <v>40</v>
          </cell>
          <cell r="E3449" t="str">
            <v xml:space="preserve">PORTUGAL                      </v>
          </cell>
          <cell r="F3449">
            <v>380</v>
          </cell>
          <cell r="G3449" t="str">
            <v xml:space="preserve">PORTUGAL                      </v>
          </cell>
        </row>
        <row r="3450">
          <cell r="B3450">
            <v>400299</v>
          </cell>
          <cell r="C3450" t="str">
            <v xml:space="preserve">TORRENTAL C.R.L.                        </v>
          </cell>
          <cell r="D3450">
            <v>40</v>
          </cell>
          <cell r="E3450" t="str">
            <v xml:space="preserve">PORTUGAL                      </v>
          </cell>
          <cell r="F3450">
            <v>380</v>
          </cell>
          <cell r="G3450" t="str">
            <v xml:space="preserve">PORTUGAL                      </v>
          </cell>
        </row>
        <row r="3451">
          <cell r="B3451">
            <v>400304</v>
          </cell>
          <cell r="C3451" t="str">
            <v xml:space="preserve">GRULA C.R.L.                            </v>
          </cell>
          <cell r="D3451">
            <v>40</v>
          </cell>
          <cell r="E3451" t="str">
            <v xml:space="preserve">PORTUGAL                      </v>
          </cell>
          <cell r="F3451">
            <v>380</v>
          </cell>
          <cell r="G3451" t="str">
            <v xml:space="preserve">PORTUGAL                      </v>
          </cell>
        </row>
        <row r="3452">
          <cell r="B3452">
            <v>400293</v>
          </cell>
          <cell r="C3452" t="str">
            <v xml:space="preserve">ELOS COMP.PORT.PROD.ALIM. LDA           </v>
          </cell>
          <cell r="D3452">
            <v>40</v>
          </cell>
          <cell r="E3452" t="str">
            <v xml:space="preserve">PORTUGAL                      </v>
          </cell>
          <cell r="F3452">
            <v>380</v>
          </cell>
          <cell r="G3452" t="str">
            <v xml:space="preserve">PORTUGAL                      </v>
          </cell>
        </row>
        <row r="3453">
          <cell r="B3453">
            <v>400294</v>
          </cell>
          <cell r="C3453" t="str">
            <v xml:space="preserve">ARMAZENS DA MATINHA LDA                 </v>
          </cell>
          <cell r="D3453">
            <v>40</v>
          </cell>
          <cell r="E3453" t="str">
            <v xml:space="preserve">PORTUGAL                      </v>
          </cell>
          <cell r="F3453">
            <v>380</v>
          </cell>
          <cell r="G3453" t="str">
            <v xml:space="preserve">PORTUGAL                      </v>
          </cell>
        </row>
        <row r="3454">
          <cell r="B3454">
            <v>400295</v>
          </cell>
          <cell r="C3454" t="str">
            <v xml:space="preserve">ARMAZENS DA MATINHA LDA                 </v>
          </cell>
          <cell r="D3454">
            <v>40</v>
          </cell>
          <cell r="E3454" t="str">
            <v xml:space="preserve">PORTUGAL                      </v>
          </cell>
          <cell r="F3454">
            <v>380</v>
          </cell>
          <cell r="G3454" t="str">
            <v xml:space="preserve">PORTUGAL                      </v>
          </cell>
        </row>
        <row r="3455">
          <cell r="B3455">
            <v>400296</v>
          </cell>
          <cell r="C3455" t="str">
            <v xml:space="preserve">COOPERTORRES C.R.L.                     </v>
          </cell>
          <cell r="D3455">
            <v>40</v>
          </cell>
          <cell r="E3455" t="str">
            <v xml:space="preserve">PORTUGAL                      </v>
          </cell>
          <cell r="F3455">
            <v>380</v>
          </cell>
          <cell r="G3455" t="str">
            <v xml:space="preserve">PORTUGAL                      </v>
          </cell>
        </row>
        <row r="3456">
          <cell r="B3456">
            <v>400298</v>
          </cell>
          <cell r="C3456" t="str">
            <v xml:space="preserve">GRULA C.R.L.                            </v>
          </cell>
          <cell r="D3456">
            <v>40</v>
          </cell>
          <cell r="E3456" t="str">
            <v xml:space="preserve">PORTUGAL                      </v>
          </cell>
          <cell r="F3456">
            <v>380</v>
          </cell>
          <cell r="G3456" t="str">
            <v xml:space="preserve">PORTUGAL                      </v>
          </cell>
        </row>
        <row r="3457">
          <cell r="B3457">
            <v>400302</v>
          </cell>
          <cell r="C3457" t="str">
            <v xml:space="preserve">ALICOOP C.R.L.                          </v>
          </cell>
          <cell r="D3457">
            <v>40</v>
          </cell>
          <cell r="E3457" t="str">
            <v xml:space="preserve">PORTUGAL                      </v>
          </cell>
          <cell r="F3457">
            <v>380</v>
          </cell>
          <cell r="G3457" t="str">
            <v xml:space="preserve">PORTUGAL                      </v>
          </cell>
        </row>
        <row r="3458">
          <cell r="B3458">
            <v>4560004</v>
          </cell>
          <cell r="C3458" t="str">
            <v xml:space="preserve">CENTRO CUESTA NACIONAL                  </v>
          </cell>
          <cell r="D3458">
            <v>456</v>
          </cell>
          <cell r="E3458" t="str">
            <v xml:space="preserve">REPUBLIQUE DOMINICAINE        </v>
          </cell>
          <cell r="F3458">
            <v>210</v>
          </cell>
          <cell r="G3458" t="str">
            <v xml:space="preserve">AMERIQUE LATINE               </v>
          </cell>
        </row>
        <row r="3459">
          <cell r="B3459">
            <v>400306</v>
          </cell>
          <cell r="C3459" t="str">
            <v xml:space="preserve">ALICOOP -CRL                            </v>
          </cell>
          <cell r="D3459">
            <v>40</v>
          </cell>
          <cell r="E3459" t="str">
            <v xml:space="preserve">PORTUGAL                      </v>
          </cell>
          <cell r="F3459">
            <v>380</v>
          </cell>
          <cell r="G3459" t="str">
            <v xml:space="preserve">PORTUGAL                      </v>
          </cell>
        </row>
        <row r="3460">
          <cell r="B3460">
            <v>400307</v>
          </cell>
          <cell r="C3460" t="str">
            <v xml:space="preserve">ALICOOP CRL                             </v>
          </cell>
          <cell r="D3460">
            <v>40</v>
          </cell>
          <cell r="E3460" t="str">
            <v xml:space="preserve">PORTUGAL                      </v>
          </cell>
          <cell r="F3460">
            <v>380</v>
          </cell>
          <cell r="G3460" t="str">
            <v xml:space="preserve">PORTUGAL                      </v>
          </cell>
        </row>
        <row r="3461">
          <cell r="B3461">
            <v>400309</v>
          </cell>
          <cell r="C3461" t="str">
            <v xml:space="preserve">OK BAZAR-COMERCIO GERAL LDA             </v>
          </cell>
          <cell r="D3461">
            <v>40</v>
          </cell>
          <cell r="E3461" t="str">
            <v xml:space="preserve">PORTUGAL                      </v>
          </cell>
          <cell r="F3461">
            <v>380</v>
          </cell>
          <cell r="G3461" t="str">
            <v xml:space="preserve">PORTUGAL                      </v>
          </cell>
        </row>
        <row r="3462">
          <cell r="B3462">
            <v>10157</v>
          </cell>
          <cell r="C3462" t="str">
            <v xml:space="preserve">SOMEXPORT P/C ETS PELLOUX               </v>
          </cell>
          <cell r="D3462">
            <v>1</v>
          </cell>
          <cell r="E3462" t="str">
            <v xml:space="preserve">FRANCE                        </v>
          </cell>
          <cell r="F3462">
            <v>620</v>
          </cell>
          <cell r="G3462" t="str">
            <v xml:space="preserve">AFRIQUE PRESIDENT             </v>
          </cell>
        </row>
        <row r="3463">
          <cell r="B3463">
            <v>3709004</v>
          </cell>
          <cell r="C3463" t="str">
            <v xml:space="preserve">ALIMENT IMPORT                          </v>
          </cell>
          <cell r="D3463">
            <v>371</v>
          </cell>
          <cell r="E3463" t="str">
            <v xml:space="preserve">MADAGASCAR -                  </v>
          </cell>
          <cell r="F3463">
            <v>655</v>
          </cell>
          <cell r="G3463" t="str">
            <v xml:space="preserve">OCEAN INDIEN                  </v>
          </cell>
        </row>
        <row r="3464">
          <cell r="B3464">
            <v>750173</v>
          </cell>
          <cell r="C3464" t="str">
            <v xml:space="preserve">PLAZZA                                  </v>
          </cell>
          <cell r="D3464">
            <v>75</v>
          </cell>
          <cell r="E3464" t="str">
            <v xml:space="preserve">RUSSIE                        </v>
          </cell>
          <cell r="F3464">
            <v>650</v>
          </cell>
          <cell r="G3464" t="str">
            <v xml:space="preserve">FIL RUSSIE                    </v>
          </cell>
        </row>
        <row r="3465">
          <cell r="B3465">
            <v>4002245</v>
          </cell>
          <cell r="C3465" t="str">
            <v xml:space="preserve">VIGO IMPORTING                          </v>
          </cell>
          <cell r="D3465">
            <v>400</v>
          </cell>
          <cell r="E3465" t="str">
            <v xml:space="preserve">U.S.A.                        </v>
          </cell>
          <cell r="F3465">
            <v>230</v>
          </cell>
          <cell r="G3465" t="str">
            <v xml:space="preserve">USA                           </v>
          </cell>
        </row>
        <row r="3466">
          <cell r="B3466">
            <v>4002246</v>
          </cell>
          <cell r="C3466" t="str">
            <v xml:space="preserve">LACTALIS USA                            </v>
          </cell>
          <cell r="D3466">
            <v>400</v>
          </cell>
          <cell r="E3466" t="str">
            <v xml:space="preserve">U.S.A.                        </v>
          </cell>
          <cell r="F3466">
            <v>230</v>
          </cell>
          <cell r="G3466" t="str">
            <v xml:space="preserve">USA                           </v>
          </cell>
        </row>
        <row r="3467">
          <cell r="B3467">
            <v>400310</v>
          </cell>
          <cell r="C3467" t="str">
            <v xml:space="preserve">COOPERCALDAS                            </v>
          </cell>
          <cell r="D3467">
            <v>40</v>
          </cell>
          <cell r="E3467" t="str">
            <v xml:space="preserve">PORTUGAL                      </v>
          </cell>
          <cell r="F3467">
            <v>380</v>
          </cell>
          <cell r="G3467" t="str">
            <v xml:space="preserve">PORTUGAL                      </v>
          </cell>
        </row>
        <row r="3468">
          <cell r="B3468">
            <v>400311</v>
          </cell>
          <cell r="C3468" t="str">
            <v xml:space="preserve">COOPERMONTE                             </v>
          </cell>
          <cell r="D3468">
            <v>40</v>
          </cell>
          <cell r="E3468" t="str">
            <v xml:space="preserve">PORTUGAL                      </v>
          </cell>
          <cell r="F3468">
            <v>380</v>
          </cell>
          <cell r="G3468" t="str">
            <v xml:space="preserve">PORTUGAL                      </v>
          </cell>
        </row>
        <row r="3469">
          <cell r="B3469">
            <v>10160</v>
          </cell>
          <cell r="C3469" t="str">
            <v xml:space="preserve">HESNAULT ROUEN                          </v>
          </cell>
          <cell r="D3469">
            <v>100</v>
          </cell>
          <cell r="E3469" t="str">
            <v xml:space="preserve">DIVERS FRANCE                 </v>
          </cell>
          <cell r="F3469">
            <v>990</v>
          </cell>
          <cell r="G3469" t="str">
            <v xml:space="preserve">TRANSPORTS ET DIVERS          </v>
          </cell>
        </row>
        <row r="3470">
          <cell r="B3470">
            <v>2600011</v>
          </cell>
          <cell r="C3470" t="str">
            <v xml:space="preserve">A-Z CORPORATION                         </v>
          </cell>
          <cell r="D3470">
            <v>260</v>
          </cell>
          <cell r="E3470" t="str">
            <v xml:space="preserve">GUINEE                        </v>
          </cell>
          <cell r="F3470">
            <v>620</v>
          </cell>
          <cell r="G3470" t="str">
            <v xml:space="preserve">AFRIQUE PRESIDENT             </v>
          </cell>
        </row>
        <row r="3471">
          <cell r="B3471">
            <v>400316</v>
          </cell>
          <cell r="C3471" t="str">
            <v xml:space="preserve">GRULA VILA VICOSA                       </v>
          </cell>
          <cell r="D3471">
            <v>40</v>
          </cell>
          <cell r="E3471" t="str">
            <v xml:space="preserve">PORTUGAL                      </v>
          </cell>
          <cell r="F3471">
            <v>380</v>
          </cell>
          <cell r="G3471" t="str">
            <v xml:space="preserve">PORTUGAL                      </v>
          </cell>
        </row>
        <row r="3472">
          <cell r="B3472">
            <v>400317</v>
          </cell>
          <cell r="C3472" t="str">
            <v xml:space="preserve">GRULA BEJA                              </v>
          </cell>
          <cell r="D3472">
            <v>40</v>
          </cell>
          <cell r="E3472" t="str">
            <v xml:space="preserve">PORTUGAL                      </v>
          </cell>
          <cell r="F3472">
            <v>380</v>
          </cell>
          <cell r="G3472" t="str">
            <v xml:space="preserve">PORTUGAL                      </v>
          </cell>
        </row>
        <row r="3473">
          <cell r="B3473">
            <v>1640006</v>
          </cell>
          <cell r="C3473" t="str">
            <v xml:space="preserve">DORAX KFT                               </v>
          </cell>
          <cell r="D3473">
            <v>164</v>
          </cell>
          <cell r="E3473" t="str">
            <v xml:space="preserve">HONGRIE                       </v>
          </cell>
          <cell r="F3473">
            <v>647</v>
          </cell>
          <cell r="G3473" t="str">
            <v xml:space="preserve">FILIALE LECO                  </v>
          </cell>
        </row>
        <row r="3474">
          <cell r="B3474">
            <v>2040014</v>
          </cell>
          <cell r="C3474" t="str">
            <v xml:space="preserve">COPRALIM                                </v>
          </cell>
          <cell r="D3474">
            <v>204</v>
          </cell>
          <cell r="E3474" t="str">
            <v xml:space="preserve">MAROC                         </v>
          </cell>
          <cell r="F3474">
            <v>670</v>
          </cell>
          <cell r="G3474" t="str">
            <v xml:space="preserve">MAGHREB                       </v>
          </cell>
        </row>
        <row r="3475">
          <cell r="B3475">
            <v>400318</v>
          </cell>
          <cell r="C3475" t="str">
            <v xml:space="preserve">SANER                                   </v>
          </cell>
          <cell r="D3475">
            <v>40</v>
          </cell>
          <cell r="E3475" t="str">
            <v xml:space="preserve">PORTUGAL                      </v>
          </cell>
          <cell r="F3475">
            <v>380</v>
          </cell>
          <cell r="G3475" t="str">
            <v xml:space="preserve">PORTUGAL                      </v>
          </cell>
        </row>
        <row r="3476">
          <cell r="B3476">
            <v>400319</v>
          </cell>
          <cell r="C3476" t="str">
            <v xml:space="preserve">ANTONIO MACIEL                          </v>
          </cell>
          <cell r="D3476">
            <v>40</v>
          </cell>
          <cell r="E3476" t="str">
            <v xml:space="preserve">PORTUGAL                      </v>
          </cell>
          <cell r="F3476">
            <v>380</v>
          </cell>
          <cell r="G3476" t="str">
            <v xml:space="preserve">PORTUGAL                      </v>
          </cell>
        </row>
        <row r="3477">
          <cell r="B3477">
            <v>400320</v>
          </cell>
          <cell r="C3477" t="str">
            <v xml:space="preserve">GRULA SANTAREM                          </v>
          </cell>
          <cell r="D3477">
            <v>40</v>
          </cell>
          <cell r="E3477" t="str">
            <v xml:space="preserve">PORTUGAL                      </v>
          </cell>
          <cell r="F3477">
            <v>380</v>
          </cell>
          <cell r="G3477" t="str">
            <v xml:space="preserve">PORTUGAL                      </v>
          </cell>
        </row>
        <row r="3478">
          <cell r="B3478">
            <v>400321</v>
          </cell>
          <cell r="C3478" t="str">
            <v xml:space="preserve">FERREIRA GONCALVES                      </v>
          </cell>
          <cell r="D3478">
            <v>40</v>
          </cell>
          <cell r="E3478" t="str">
            <v xml:space="preserve">PORTUGAL                      </v>
          </cell>
          <cell r="F3478">
            <v>380</v>
          </cell>
          <cell r="G3478" t="str">
            <v xml:space="preserve">PORTUGAL                      </v>
          </cell>
        </row>
        <row r="3479">
          <cell r="B3479">
            <v>400322</v>
          </cell>
          <cell r="C3479" t="str">
            <v xml:space="preserve">GRULA NAZARE                            </v>
          </cell>
          <cell r="D3479">
            <v>40</v>
          </cell>
          <cell r="E3479" t="str">
            <v xml:space="preserve">PORTUGAL                      </v>
          </cell>
          <cell r="F3479">
            <v>380</v>
          </cell>
          <cell r="G3479" t="str">
            <v xml:space="preserve">PORTUGAL                      </v>
          </cell>
        </row>
        <row r="3480">
          <cell r="B3480">
            <v>400323</v>
          </cell>
          <cell r="C3480" t="str">
            <v xml:space="preserve">GRULA COVILHA                           </v>
          </cell>
          <cell r="D3480">
            <v>40</v>
          </cell>
          <cell r="E3480" t="str">
            <v xml:space="preserve">PORTUGAL                      </v>
          </cell>
          <cell r="F3480">
            <v>380</v>
          </cell>
          <cell r="G3480" t="str">
            <v xml:space="preserve">PORTUGAL                      </v>
          </cell>
        </row>
        <row r="3481">
          <cell r="B3481">
            <v>1640007</v>
          </cell>
          <cell r="C3481" t="str">
            <v xml:space="preserve">DORAX KFT                               </v>
          </cell>
          <cell r="D3481">
            <v>164</v>
          </cell>
          <cell r="E3481" t="str">
            <v xml:space="preserve">HONGRIE                       </v>
          </cell>
          <cell r="F3481">
            <v>647</v>
          </cell>
          <cell r="G3481" t="str">
            <v xml:space="preserve">FILIALE LECO                  </v>
          </cell>
        </row>
        <row r="3482">
          <cell r="B3482">
            <v>407911</v>
          </cell>
          <cell r="C3482" t="str">
            <v xml:space="preserve">CARREFOUR  PORTO                        </v>
          </cell>
          <cell r="D3482">
            <v>40</v>
          </cell>
          <cell r="E3482" t="str">
            <v xml:space="preserve">PORTUGAL                      </v>
          </cell>
          <cell r="F3482">
            <v>380</v>
          </cell>
          <cell r="G3482" t="str">
            <v xml:space="preserve">PORTUGAL                      </v>
          </cell>
        </row>
        <row r="3483">
          <cell r="B3483">
            <v>407912</v>
          </cell>
          <cell r="C3483" t="str">
            <v xml:space="preserve">CARREFOUR LISBONNE                      </v>
          </cell>
          <cell r="D3483">
            <v>40</v>
          </cell>
          <cell r="E3483" t="str">
            <v xml:space="preserve">PORTUGAL                      </v>
          </cell>
          <cell r="F3483">
            <v>380</v>
          </cell>
          <cell r="G3483" t="str">
            <v xml:space="preserve">PORTUGAL                      </v>
          </cell>
        </row>
        <row r="3484">
          <cell r="B3484">
            <v>400324</v>
          </cell>
          <cell r="C3484" t="str">
            <v xml:space="preserve">GRULA COIMBRA                           </v>
          </cell>
          <cell r="D3484">
            <v>40</v>
          </cell>
          <cell r="E3484" t="str">
            <v xml:space="preserve">PORTUGAL                      </v>
          </cell>
          <cell r="F3484">
            <v>380</v>
          </cell>
          <cell r="G3484" t="str">
            <v xml:space="preserve">PORTUGAL                      </v>
          </cell>
        </row>
        <row r="3485">
          <cell r="B3485">
            <v>400325</v>
          </cell>
          <cell r="C3485" t="str">
            <v xml:space="preserve">GRULA VISEU                             </v>
          </cell>
          <cell r="D3485">
            <v>40</v>
          </cell>
          <cell r="E3485" t="str">
            <v xml:space="preserve">PORTUGAL                      </v>
          </cell>
          <cell r="F3485">
            <v>380</v>
          </cell>
          <cell r="G3485" t="str">
            <v xml:space="preserve">PORTUGAL                      </v>
          </cell>
        </row>
        <row r="3486">
          <cell r="B3486">
            <v>400326</v>
          </cell>
          <cell r="C3486" t="str">
            <v xml:space="preserve">GRULA AGUEDA                            </v>
          </cell>
          <cell r="D3486">
            <v>40</v>
          </cell>
          <cell r="E3486" t="str">
            <v xml:space="preserve">PORTUGAL                      </v>
          </cell>
          <cell r="F3486">
            <v>380</v>
          </cell>
          <cell r="G3486" t="str">
            <v xml:space="preserve">PORTUGAL                      </v>
          </cell>
        </row>
        <row r="3487">
          <cell r="B3487">
            <v>2809007</v>
          </cell>
          <cell r="C3487" t="str">
            <v xml:space="preserve">OLERON EXPORT                           </v>
          </cell>
          <cell r="D3487">
            <v>280</v>
          </cell>
          <cell r="E3487" t="str">
            <v xml:space="preserve">TOGO                          </v>
          </cell>
          <cell r="F3487">
            <v>620</v>
          </cell>
          <cell r="G3487" t="str">
            <v xml:space="preserve">AFRIQUE PRESIDENT             </v>
          </cell>
        </row>
        <row r="3488">
          <cell r="B3488">
            <v>2360014</v>
          </cell>
          <cell r="C3488" t="str">
            <v xml:space="preserve">SCIMAS                                  </v>
          </cell>
          <cell r="D3488">
            <v>236</v>
          </cell>
          <cell r="E3488" t="str">
            <v xml:space="preserve">BURKINA FASO                  </v>
          </cell>
          <cell r="F3488">
            <v>620</v>
          </cell>
          <cell r="G3488" t="str">
            <v xml:space="preserve">AFRIQUE PRESIDENT             </v>
          </cell>
        </row>
        <row r="3489">
          <cell r="B3489">
            <v>10235</v>
          </cell>
          <cell r="C3489" t="str">
            <v xml:space="preserve">THETYS SOFTWARE                         </v>
          </cell>
          <cell r="D3489">
            <v>1</v>
          </cell>
          <cell r="E3489" t="str">
            <v xml:space="preserve">FRANCE                        </v>
          </cell>
          <cell r="F3489">
            <v>620</v>
          </cell>
          <cell r="G3489" t="str">
            <v xml:space="preserve">AFRIQUE PRESIDENT             </v>
          </cell>
        </row>
        <row r="3490">
          <cell r="B3490">
            <v>10236</v>
          </cell>
          <cell r="C3490" t="str">
            <v xml:space="preserve">LES VERGERS BOIRON                      </v>
          </cell>
          <cell r="D3490">
            <v>100</v>
          </cell>
          <cell r="E3490" t="str">
            <v xml:space="preserve">DIVERS FRANCE                 </v>
          </cell>
          <cell r="F3490">
            <v>990</v>
          </cell>
          <cell r="G3490" t="str">
            <v xml:space="preserve">TRANSPORTS ET DIVERS          </v>
          </cell>
        </row>
        <row r="3491">
          <cell r="B3491">
            <v>6360024</v>
          </cell>
          <cell r="C3491" t="str">
            <v xml:space="preserve">KUWAIT FINANCE HOUSE KSC                </v>
          </cell>
          <cell r="D3491">
            <v>636</v>
          </cell>
          <cell r="E3491" t="str">
            <v xml:space="preserve">KOWEIT                        </v>
          </cell>
          <cell r="F3491">
            <v>677</v>
          </cell>
          <cell r="G3491" t="str">
            <v xml:space="preserve">GOLFE                         </v>
          </cell>
        </row>
        <row r="3492">
          <cell r="B3492">
            <v>4002247</v>
          </cell>
          <cell r="C3492" t="str">
            <v xml:space="preserve">STARFLAKE FOODS COMPANY INC.            </v>
          </cell>
          <cell r="D3492">
            <v>400</v>
          </cell>
          <cell r="E3492" t="str">
            <v xml:space="preserve">U.S.A.                        </v>
          </cell>
          <cell r="F3492">
            <v>230</v>
          </cell>
          <cell r="G3492" t="str">
            <v xml:space="preserve">USA                           </v>
          </cell>
        </row>
        <row r="3493">
          <cell r="B3493">
            <v>4002248</v>
          </cell>
          <cell r="C3493" t="str">
            <v xml:space="preserve">SWISSROSE INTERNATIONAL, INC.           </v>
          </cell>
          <cell r="D3493">
            <v>400</v>
          </cell>
          <cell r="E3493" t="str">
            <v xml:space="preserve">U.S.A.                        </v>
          </cell>
          <cell r="F3493">
            <v>230</v>
          </cell>
          <cell r="G3493" t="str">
            <v xml:space="preserve">USA                           </v>
          </cell>
        </row>
        <row r="3494">
          <cell r="B3494">
            <v>6660001</v>
          </cell>
          <cell r="C3494" t="str">
            <v xml:space="preserve">TOS BOND (PRIVATE) LTD                  </v>
          </cell>
          <cell r="D3494">
            <v>666</v>
          </cell>
          <cell r="E3494" t="str">
            <v xml:space="preserve">BANGLADESH                    </v>
          </cell>
          <cell r="F3494">
            <v>665</v>
          </cell>
          <cell r="G3494" t="str">
            <v xml:space="preserve">ASIE AUTRES                   </v>
          </cell>
        </row>
        <row r="3495">
          <cell r="B3495">
            <v>6668666</v>
          </cell>
          <cell r="C3495" t="str">
            <v xml:space="preserve">BANGLADESH ONILAIT                      </v>
          </cell>
          <cell r="D3495">
            <v>1</v>
          </cell>
          <cell r="E3495" t="str">
            <v xml:space="preserve">FRANCE                        </v>
          </cell>
          <cell r="F3495">
            <v>620</v>
          </cell>
          <cell r="G3495" t="str">
            <v xml:space="preserve">AFRIQUE PRESIDENT             </v>
          </cell>
        </row>
        <row r="3496">
          <cell r="B3496">
            <v>7081000</v>
          </cell>
          <cell r="C3496" t="str">
            <v xml:space="preserve">GOLD SPRING DRINKS PRODUCTS, INC        </v>
          </cell>
          <cell r="D3496">
            <v>708</v>
          </cell>
          <cell r="E3496" t="str">
            <v xml:space="preserve">PHILIPPINES                   </v>
          </cell>
          <cell r="F3496">
            <v>665</v>
          </cell>
          <cell r="G3496" t="str">
            <v xml:space="preserve">ASIE AUTRES                   </v>
          </cell>
        </row>
        <row r="3497">
          <cell r="B3497">
            <v>400327</v>
          </cell>
          <cell r="C3497" t="str">
            <v xml:space="preserve">SOPREI SERTA                            </v>
          </cell>
          <cell r="D3497">
            <v>40</v>
          </cell>
          <cell r="E3497" t="str">
            <v xml:space="preserve">PORTUGAL                      </v>
          </cell>
          <cell r="F3497">
            <v>380</v>
          </cell>
          <cell r="G3497" t="str">
            <v xml:space="preserve">PORTUGAL                      </v>
          </cell>
        </row>
        <row r="3498">
          <cell r="B3498">
            <v>400328</v>
          </cell>
          <cell r="C3498" t="str">
            <v xml:space="preserve">MOREIS E GOMES                          </v>
          </cell>
          <cell r="D3498">
            <v>40</v>
          </cell>
          <cell r="E3498" t="str">
            <v xml:space="preserve">PORTUGAL                      </v>
          </cell>
          <cell r="F3498">
            <v>380</v>
          </cell>
          <cell r="G3498" t="str">
            <v xml:space="preserve">PORTUGAL                      </v>
          </cell>
        </row>
        <row r="3499">
          <cell r="B3499">
            <v>400329</v>
          </cell>
          <cell r="C3499" t="str">
            <v xml:space="preserve">ABILIO JOAQUIM FERNANDES &amp; FILHO,Lda.   </v>
          </cell>
          <cell r="D3499">
            <v>40</v>
          </cell>
          <cell r="E3499" t="str">
            <v xml:space="preserve">PORTUGAL                      </v>
          </cell>
          <cell r="F3499">
            <v>380</v>
          </cell>
          <cell r="G3499" t="str">
            <v xml:space="preserve">PORTUGAL                      </v>
          </cell>
        </row>
        <row r="3500">
          <cell r="B3500">
            <v>400330</v>
          </cell>
          <cell r="C3500" t="str">
            <v xml:space="preserve">LUIS PINTO LAMEGO                       </v>
          </cell>
          <cell r="D3500">
            <v>40</v>
          </cell>
          <cell r="E3500" t="str">
            <v xml:space="preserve">PORTUGAL                      </v>
          </cell>
          <cell r="F3500">
            <v>380</v>
          </cell>
          <cell r="G3500" t="str">
            <v xml:space="preserve">PORTUGAL                      </v>
          </cell>
        </row>
        <row r="3501">
          <cell r="B3501">
            <v>400331</v>
          </cell>
          <cell r="C3501" t="str">
            <v xml:space="preserve">GRULA BRAGA                             </v>
          </cell>
          <cell r="D3501">
            <v>40</v>
          </cell>
          <cell r="E3501" t="str">
            <v xml:space="preserve">PORTUGAL                      </v>
          </cell>
          <cell r="F3501">
            <v>380</v>
          </cell>
          <cell r="G3501" t="str">
            <v xml:space="preserve">PORTUGAL                      </v>
          </cell>
        </row>
        <row r="3502">
          <cell r="B3502">
            <v>7081001</v>
          </cell>
          <cell r="C3502" t="str">
            <v xml:space="preserve">GOLD SPRING DRINKS PRODUCTS,INC.        </v>
          </cell>
          <cell r="D3502">
            <v>708</v>
          </cell>
          <cell r="E3502" t="str">
            <v xml:space="preserve">PHILIPPINES                   </v>
          </cell>
          <cell r="F3502">
            <v>665</v>
          </cell>
          <cell r="G3502" t="str">
            <v xml:space="preserve">ASIE AUTRES                   </v>
          </cell>
        </row>
        <row r="3503">
          <cell r="B3503">
            <v>3020018</v>
          </cell>
          <cell r="C3503" t="str">
            <v xml:space="preserve">GEIMEX P/C SODIACAM                     </v>
          </cell>
          <cell r="D3503">
            <v>302</v>
          </cell>
          <cell r="E3503" t="str">
            <v xml:space="preserve">CAMEROUN                      </v>
          </cell>
          <cell r="F3503">
            <v>620</v>
          </cell>
          <cell r="G3503" t="str">
            <v xml:space="preserve">AFRIQUE PRESIDENT             </v>
          </cell>
        </row>
        <row r="3504">
          <cell r="B3504">
            <v>2481923</v>
          </cell>
          <cell r="C3504" t="str">
            <v xml:space="preserve">CIE SENEGAL.NEGOCE ALIMENTAIRE          </v>
          </cell>
          <cell r="D3504">
            <v>248</v>
          </cell>
          <cell r="E3504" t="str">
            <v xml:space="preserve">SENEGAL                       </v>
          </cell>
          <cell r="F3504">
            <v>620</v>
          </cell>
          <cell r="G3504" t="str">
            <v xml:space="preserve">AFRIQUE PRESIDENT             </v>
          </cell>
        </row>
        <row r="3505">
          <cell r="B3505">
            <v>4002249</v>
          </cell>
          <cell r="C3505" t="str">
            <v xml:space="preserve">CHEESE WORKS LTD.                       </v>
          </cell>
          <cell r="D3505">
            <v>400</v>
          </cell>
          <cell r="E3505" t="str">
            <v xml:space="preserve">U.S.A.                        </v>
          </cell>
          <cell r="F3505">
            <v>230</v>
          </cell>
          <cell r="G3505" t="str">
            <v xml:space="preserve">USA                           </v>
          </cell>
        </row>
        <row r="3506">
          <cell r="B3506">
            <v>4002250</v>
          </cell>
          <cell r="C3506" t="str">
            <v xml:space="preserve">ANCO FOODS                              </v>
          </cell>
          <cell r="D3506">
            <v>400</v>
          </cell>
          <cell r="E3506" t="str">
            <v xml:space="preserve">U.S.A.                        </v>
          </cell>
          <cell r="F3506">
            <v>230</v>
          </cell>
          <cell r="G3506" t="str">
            <v xml:space="preserve">USA                           </v>
          </cell>
        </row>
        <row r="3507">
          <cell r="B3507">
            <v>4002251</v>
          </cell>
          <cell r="C3507" t="str">
            <v xml:space="preserve">SWISSROSE INTERNATIONAL                 </v>
          </cell>
          <cell r="D3507">
            <v>400</v>
          </cell>
          <cell r="E3507" t="str">
            <v xml:space="preserve">U.S.A.                        </v>
          </cell>
          <cell r="F3507">
            <v>230</v>
          </cell>
          <cell r="G3507" t="str">
            <v xml:space="preserve">USA                           </v>
          </cell>
        </row>
        <row r="3508">
          <cell r="B3508">
            <v>4002252</v>
          </cell>
          <cell r="C3508" t="str">
            <v xml:space="preserve">BELL IMPORTING CO.INC                   </v>
          </cell>
          <cell r="D3508">
            <v>400</v>
          </cell>
          <cell r="E3508" t="str">
            <v xml:space="preserve">U.S.A.                        </v>
          </cell>
          <cell r="F3508">
            <v>230</v>
          </cell>
          <cell r="G3508" t="str">
            <v xml:space="preserve">USA                           </v>
          </cell>
        </row>
        <row r="3509">
          <cell r="B3509">
            <v>4002253</v>
          </cell>
          <cell r="C3509" t="str">
            <v xml:space="preserve">SWISSROSE INTERNATIONAL                 </v>
          </cell>
          <cell r="D3509">
            <v>400</v>
          </cell>
          <cell r="E3509" t="str">
            <v xml:space="preserve">U.S.A.                        </v>
          </cell>
          <cell r="F3509">
            <v>230</v>
          </cell>
          <cell r="G3509" t="str">
            <v xml:space="preserve">USA                           </v>
          </cell>
        </row>
        <row r="3510">
          <cell r="B3510">
            <v>4002254</v>
          </cell>
          <cell r="C3510" t="str">
            <v xml:space="preserve">FAABORG                                 </v>
          </cell>
          <cell r="D3510">
            <v>400</v>
          </cell>
          <cell r="E3510" t="str">
            <v xml:space="preserve">U.S.A.                        </v>
          </cell>
          <cell r="F3510">
            <v>230</v>
          </cell>
          <cell r="G3510" t="str">
            <v xml:space="preserve">USA                           </v>
          </cell>
        </row>
        <row r="3511">
          <cell r="B3511">
            <v>4002255</v>
          </cell>
          <cell r="C3511" t="str">
            <v xml:space="preserve">SWISSROSE INTERNATIONAL                 </v>
          </cell>
          <cell r="D3511">
            <v>400</v>
          </cell>
          <cell r="E3511" t="str">
            <v xml:space="preserve">U.S.A.                        </v>
          </cell>
          <cell r="F3511">
            <v>230</v>
          </cell>
          <cell r="G3511" t="str">
            <v xml:space="preserve">USA                           </v>
          </cell>
        </row>
        <row r="3512">
          <cell r="B3512">
            <v>4002256</v>
          </cell>
          <cell r="C3512" t="str">
            <v xml:space="preserve">NEPTURE CUSTOM CUT                      </v>
          </cell>
          <cell r="D3512">
            <v>400</v>
          </cell>
          <cell r="E3512" t="str">
            <v xml:space="preserve">U.S.A.                        </v>
          </cell>
          <cell r="F3512">
            <v>230</v>
          </cell>
          <cell r="G3512" t="str">
            <v xml:space="preserve">USA                           </v>
          </cell>
        </row>
        <row r="3513">
          <cell r="B3513">
            <v>4969010</v>
          </cell>
          <cell r="C3513" t="str">
            <v xml:space="preserve">CILAMA SA                               </v>
          </cell>
          <cell r="D3513">
            <v>497</v>
          </cell>
          <cell r="E3513" t="str">
            <v xml:space="preserve">GUYANE FRANCAISE -            </v>
          </cell>
          <cell r="F3513">
            <v>635</v>
          </cell>
          <cell r="G3513" t="str">
            <v xml:space="preserve">ANTILLES BRIDEL               </v>
          </cell>
        </row>
        <row r="3514">
          <cell r="B3514">
            <v>2120020</v>
          </cell>
          <cell r="C3514" t="str">
            <v xml:space="preserve">SOCIETE MAGASIN GENERAL                 </v>
          </cell>
          <cell r="D3514">
            <v>212</v>
          </cell>
          <cell r="E3514" t="str">
            <v xml:space="preserve">TUNISIE                       </v>
          </cell>
          <cell r="F3514">
            <v>670</v>
          </cell>
          <cell r="G3514" t="str">
            <v xml:space="preserve">MAGHREB                       </v>
          </cell>
        </row>
        <row r="3515">
          <cell r="B3515">
            <v>400332</v>
          </cell>
          <cell r="C3515" t="str">
            <v xml:space="preserve">GRULA EVORA                             </v>
          </cell>
          <cell r="D3515">
            <v>40</v>
          </cell>
          <cell r="E3515" t="str">
            <v xml:space="preserve">PORTUGAL                      </v>
          </cell>
          <cell r="F3515">
            <v>380</v>
          </cell>
          <cell r="G3515" t="str">
            <v xml:space="preserve">PORTUGAL                      </v>
          </cell>
        </row>
        <row r="3516">
          <cell r="B3516">
            <v>400333</v>
          </cell>
          <cell r="C3516" t="str">
            <v xml:space="preserve">GRULA SANTIAGO CACEM                    </v>
          </cell>
          <cell r="D3516">
            <v>40</v>
          </cell>
          <cell r="E3516" t="str">
            <v xml:space="preserve">PORTUGAL                      </v>
          </cell>
          <cell r="F3516">
            <v>380</v>
          </cell>
          <cell r="G3516" t="str">
            <v xml:space="preserve">PORTUGAL                      </v>
          </cell>
        </row>
        <row r="3517">
          <cell r="B3517">
            <v>3729028</v>
          </cell>
          <cell r="C3517" t="str">
            <v xml:space="preserve">SDM SAPMER DISTRIBUTION DES MARQUES     </v>
          </cell>
          <cell r="D3517">
            <v>374</v>
          </cell>
          <cell r="E3517" t="str">
            <v xml:space="preserve">REUNION -                     </v>
          </cell>
          <cell r="F3517">
            <v>655</v>
          </cell>
          <cell r="G3517" t="str">
            <v xml:space="preserve">OCEAN INDIEN                  </v>
          </cell>
        </row>
        <row r="3518">
          <cell r="B3518">
            <v>3700005</v>
          </cell>
          <cell r="C3518" t="str">
            <v xml:space="preserve">AIX OUTRE MER                           </v>
          </cell>
          <cell r="D3518">
            <v>244</v>
          </cell>
          <cell r="E3518" t="str">
            <v xml:space="preserve">TCHAD                         </v>
          </cell>
          <cell r="F3518">
            <v>620</v>
          </cell>
          <cell r="G3518" t="str">
            <v xml:space="preserve">AFRIQUE PRESIDENT             </v>
          </cell>
        </row>
        <row r="3519">
          <cell r="B3519">
            <v>6320011</v>
          </cell>
          <cell r="C3519" t="str">
            <v xml:space="preserve">SAUDI SANDS FOOD CO LTD                 </v>
          </cell>
          <cell r="D3519">
            <v>632</v>
          </cell>
          <cell r="E3519" t="str">
            <v xml:space="preserve">ARABIE SAOUDITE               </v>
          </cell>
          <cell r="F3519">
            <v>677</v>
          </cell>
          <cell r="G3519" t="str">
            <v xml:space="preserve">GOLFE                         </v>
          </cell>
        </row>
        <row r="3520">
          <cell r="B3520">
            <v>3669001</v>
          </cell>
          <cell r="C3520" t="str">
            <v xml:space="preserve">ANTONIO C.MARTINS                       </v>
          </cell>
          <cell r="D3520">
            <v>366</v>
          </cell>
          <cell r="E3520" t="str">
            <v xml:space="preserve">MOZAMBIQUE                    </v>
          </cell>
          <cell r="F3520">
            <v>620</v>
          </cell>
          <cell r="G3520" t="str">
            <v xml:space="preserve">AFRIQUE PRESIDENT             </v>
          </cell>
        </row>
        <row r="3521">
          <cell r="B3521">
            <v>3669002</v>
          </cell>
          <cell r="C3521" t="str">
            <v xml:space="preserve">ANTONIO C.MARTINS                       </v>
          </cell>
          <cell r="D3521">
            <v>366</v>
          </cell>
          <cell r="E3521" t="str">
            <v xml:space="preserve">MOZAMBIQUE                    </v>
          </cell>
          <cell r="F3521">
            <v>620</v>
          </cell>
          <cell r="G3521" t="str">
            <v xml:space="preserve">AFRIQUE PRESIDENT             </v>
          </cell>
        </row>
        <row r="3522">
          <cell r="B3522">
            <v>3669003</v>
          </cell>
          <cell r="C3522" t="str">
            <v xml:space="preserve">ANTONIO C.MARTINS                       </v>
          </cell>
          <cell r="D3522">
            <v>366</v>
          </cell>
          <cell r="E3522" t="str">
            <v xml:space="preserve">MOZAMBIQUE                    </v>
          </cell>
          <cell r="F3522">
            <v>620</v>
          </cell>
          <cell r="G3522" t="str">
            <v xml:space="preserve">AFRIQUE PRESIDENT             </v>
          </cell>
        </row>
        <row r="3523">
          <cell r="B3523">
            <v>3668366</v>
          </cell>
          <cell r="C3523" t="str">
            <v xml:space="preserve">O.N.I.L.A.I.T. U.S.A.                   </v>
          </cell>
          <cell r="D3523">
            <v>366</v>
          </cell>
          <cell r="E3523" t="str">
            <v xml:space="preserve">MOZAMBIQUE                    </v>
          </cell>
          <cell r="F3523">
            <v>620</v>
          </cell>
          <cell r="G3523" t="str">
            <v xml:space="preserve">AFRIQUE PRESIDENT             </v>
          </cell>
        </row>
        <row r="3524">
          <cell r="B3524">
            <v>6900021</v>
          </cell>
          <cell r="C3524" t="str">
            <v xml:space="preserve">ANIMEX HANOI                            </v>
          </cell>
          <cell r="D3524">
            <v>690</v>
          </cell>
          <cell r="E3524" t="str">
            <v xml:space="preserve">VIETNAM                       </v>
          </cell>
          <cell r="F3524">
            <v>665</v>
          </cell>
          <cell r="G3524" t="str">
            <v xml:space="preserve">ASIE AUTRES                   </v>
          </cell>
        </row>
        <row r="3525">
          <cell r="B3525">
            <v>6900022</v>
          </cell>
          <cell r="C3525" t="str">
            <v xml:space="preserve">ANIMEX HANOI                            </v>
          </cell>
          <cell r="D3525">
            <v>690</v>
          </cell>
          <cell r="E3525" t="str">
            <v xml:space="preserve">VIETNAM                       </v>
          </cell>
          <cell r="F3525">
            <v>665</v>
          </cell>
          <cell r="G3525" t="str">
            <v xml:space="preserve">ASIE AUTRES                   </v>
          </cell>
        </row>
        <row r="3526">
          <cell r="B3526">
            <v>4040022</v>
          </cell>
          <cell r="C3526" t="str">
            <v xml:space="preserve">FAR MET IMPORTERS LTD                   </v>
          </cell>
          <cell r="D3526">
            <v>404</v>
          </cell>
          <cell r="E3526" t="str">
            <v xml:space="preserve">CANADA                        </v>
          </cell>
          <cell r="F3526">
            <v>220</v>
          </cell>
          <cell r="G3526" t="str">
            <v xml:space="preserve">CANADA                        </v>
          </cell>
        </row>
        <row r="3527">
          <cell r="B3527">
            <v>2609020</v>
          </cell>
          <cell r="C3527" t="str">
            <v xml:space="preserve">HOUSSEIN FARHAT                         </v>
          </cell>
          <cell r="D3527">
            <v>257</v>
          </cell>
          <cell r="E3527" t="str">
            <v xml:space="preserve">GUINEE-BISSAU                 </v>
          </cell>
          <cell r="F3527">
            <v>630</v>
          </cell>
          <cell r="G3527" t="str">
            <v xml:space="preserve">AFRIQUE BRIDEL                </v>
          </cell>
        </row>
        <row r="3528">
          <cell r="B3528">
            <v>3340002</v>
          </cell>
          <cell r="C3528" t="str">
            <v xml:space="preserve">ADALBERTO FREZZA - NOVIS                </v>
          </cell>
          <cell r="D3528">
            <v>334</v>
          </cell>
          <cell r="E3528" t="str">
            <v xml:space="preserve">ETHIOPIE                      </v>
          </cell>
          <cell r="F3528">
            <v>620</v>
          </cell>
          <cell r="G3528" t="str">
            <v xml:space="preserve">AFRIQUE PRESIDENT             </v>
          </cell>
        </row>
        <row r="3529">
          <cell r="B3529">
            <v>750174</v>
          </cell>
          <cell r="C3529" t="str">
            <v xml:space="preserve">CHAROL                                  </v>
          </cell>
          <cell r="D3529">
            <v>75</v>
          </cell>
          <cell r="E3529" t="str">
            <v xml:space="preserve">RUSSIE                        </v>
          </cell>
          <cell r="F3529">
            <v>650</v>
          </cell>
          <cell r="G3529" t="str">
            <v xml:space="preserve">FIL RUSSIE                    </v>
          </cell>
        </row>
        <row r="3530">
          <cell r="B3530">
            <v>400334</v>
          </cell>
          <cell r="C3530" t="str">
            <v xml:space="preserve">GRULA PORTALEGRE                        </v>
          </cell>
          <cell r="D3530">
            <v>40</v>
          </cell>
          <cell r="E3530" t="str">
            <v xml:space="preserve">PORTUGAL                      </v>
          </cell>
          <cell r="F3530">
            <v>380</v>
          </cell>
          <cell r="G3530" t="str">
            <v xml:space="preserve">PORTUGAL                      </v>
          </cell>
        </row>
        <row r="3531">
          <cell r="B3531">
            <v>6400003</v>
          </cell>
          <cell r="C3531" t="str">
            <v xml:space="preserve">MODERN NATIONAL BAKERY                  </v>
          </cell>
          <cell r="D3531">
            <v>640</v>
          </cell>
          <cell r="E3531" t="str">
            <v xml:space="preserve">BAHREIN                       </v>
          </cell>
          <cell r="F3531">
            <v>677</v>
          </cell>
          <cell r="G3531" t="str">
            <v xml:space="preserve">GOLFE                         </v>
          </cell>
        </row>
        <row r="3532">
          <cell r="B3532">
            <v>8000005</v>
          </cell>
          <cell r="C3532" t="str">
            <v xml:space="preserve">CONGA FOODS PTY LTD                     </v>
          </cell>
          <cell r="D3532">
            <v>800</v>
          </cell>
          <cell r="E3532" t="str">
            <v xml:space="preserve">AUSTRALIE                     </v>
          </cell>
          <cell r="F3532">
            <v>660</v>
          </cell>
          <cell r="G3532" t="str">
            <v xml:space="preserve">TOM/OCEANIE                   </v>
          </cell>
        </row>
        <row r="3533">
          <cell r="B3533">
            <v>4002258</v>
          </cell>
          <cell r="C3533" t="str">
            <v xml:space="preserve">R &amp; J BROKERAGE COMPANY                 </v>
          </cell>
          <cell r="D3533">
            <v>400</v>
          </cell>
          <cell r="E3533" t="str">
            <v xml:space="preserve">U.S.A.                        </v>
          </cell>
          <cell r="F3533">
            <v>230</v>
          </cell>
          <cell r="G3533" t="str">
            <v xml:space="preserve">USA                           </v>
          </cell>
        </row>
        <row r="3534">
          <cell r="B3534">
            <v>4002257</v>
          </cell>
          <cell r="C3534" t="str">
            <v xml:space="preserve">SWISS AMERICAN IMPORTING CO INC         </v>
          </cell>
          <cell r="D3534">
            <v>400</v>
          </cell>
          <cell r="E3534" t="str">
            <v xml:space="preserve">U.S.A.                        </v>
          </cell>
          <cell r="F3534">
            <v>230</v>
          </cell>
          <cell r="G3534" t="str">
            <v xml:space="preserve">USA                           </v>
          </cell>
        </row>
        <row r="3535">
          <cell r="B3535">
            <v>750175</v>
          </cell>
          <cell r="C3535" t="str">
            <v xml:space="preserve">METIMPEX LTD                            </v>
          </cell>
          <cell r="D3535">
            <v>75</v>
          </cell>
          <cell r="E3535" t="str">
            <v xml:space="preserve">RUSSIE                        </v>
          </cell>
          <cell r="F3535">
            <v>650</v>
          </cell>
          <cell r="G3535" t="str">
            <v xml:space="preserve">FIL RUSSIE                    </v>
          </cell>
        </row>
        <row r="3536">
          <cell r="B3536">
            <v>6900061</v>
          </cell>
          <cell r="C3536" t="str">
            <v xml:space="preserve">FBS INTERNATIONAL                       </v>
          </cell>
          <cell r="D3536">
            <v>690</v>
          </cell>
          <cell r="E3536" t="str">
            <v xml:space="preserve">VIETNAM                       </v>
          </cell>
          <cell r="F3536">
            <v>665</v>
          </cell>
          <cell r="G3536" t="str">
            <v xml:space="preserve">ASIE AUTRES                   </v>
          </cell>
        </row>
        <row r="3537">
          <cell r="B3537">
            <v>750167</v>
          </cell>
          <cell r="C3537" t="str">
            <v xml:space="preserve">MALINO FOOD OOO                         </v>
          </cell>
          <cell r="D3537">
            <v>75</v>
          </cell>
          <cell r="E3537" t="str">
            <v xml:space="preserve">RUSSIE                        </v>
          </cell>
          <cell r="F3537">
            <v>650</v>
          </cell>
          <cell r="G3537" t="str">
            <v xml:space="preserve">FIL RUSSIE                    </v>
          </cell>
        </row>
        <row r="3538">
          <cell r="B3538">
            <v>2202000</v>
          </cell>
          <cell r="C3538" t="str">
            <v xml:space="preserve">PORT SAID MODERN TRADE                  </v>
          </cell>
          <cell r="D3538">
            <v>220</v>
          </cell>
          <cell r="E3538" t="str">
            <v xml:space="preserve">EGYPTE                        </v>
          </cell>
          <cell r="F3538">
            <v>670</v>
          </cell>
          <cell r="G3538" t="str">
            <v xml:space="preserve">MAGHREB                       </v>
          </cell>
        </row>
        <row r="3539">
          <cell r="B3539">
            <v>750176</v>
          </cell>
          <cell r="C3539" t="str">
            <v xml:space="preserve">OOO BIM &amp; K                             </v>
          </cell>
          <cell r="D3539">
            <v>75</v>
          </cell>
          <cell r="E3539" t="str">
            <v xml:space="preserve">RUSSIE                        </v>
          </cell>
          <cell r="F3539">
            <v>650</v>
          </cell>
          <cell r="G3539" t="str">
            <v xml:space="preserve">FIL RUSSIE                    </v>
          </cell>
        </row>
        <row r="3540">
          <cell r="B3540">
            <v>6049006</v>
          </cell>
          <cell r="C3540" t="str">
            <v xml:space="preserve">MASSOUD ANTOINE SARL                    </v>
          </cell>
          <cell r="D3540">
            <v>604</v>
          </cell>
          <cell r="E3540" t="str">
            <v xml:space="preserve">LIBAN                         </v>
          </cell>
          <cell r="F3540">
            <v>675</v>
          </cell>
          <cell r="G3540" t="str">
            <v xml:space="preserve">LEVANT                        </v>
          </cell>
        </row>
        <row r="3541">
          <cell r="B3541">
            <v>400335</v>
          </cell>
          <cell r="C3541" t="str">
            <v xml:space="preserve">MATINHA VILA MEA                        </v>
          </cell>
          <cell r="D3541">
            <v>40</v>
          </cell>
          <cell r="E3541" t="str">
            <v xml:space="preserve">PORTUGAL                      </v>
          </cell>
          <cell r="F3541">
            <v>380</v>
          </cell>
          <cell r="G3541" t="str">
            <v xml:space="preserve">PORTUGAL                      </v>
          </cell>
        </row>
        <row r="3542">
          <cell r="B3542">
            <v>750177</v>
          </cell>
          <cell r="C3542" t="str">
            <v xml:space="preserve">VEGFRU ANSTALT Austrasse              </v>
          </cell>
          <cell r="D3542">
            <v>75</v>
          </cell>
          <cell r="E3542" t="str">
            <v xml:space="preserve">RUSSIE                        </v>
          </cell>
          <cell r="F3542">
            <v>650</v>
          </cell>
          <cell r="G3542" t="str">
            <v xml:space="preserve">FIL RUSSIE                    </v>
          </cell>
        </row>
        <row r="3543">
          <cell r="B3543">
            <v>4589050</v>
          </cell>
          <cell r="C3543" t="str">
            <v xml:space="preserve">DAMOISEAU ROGER HERITIERS               </v>
          </cell>
          <cell r="D3543">
            <v>455</v>
          </cell>
          <cell r="E3543" t="str">
            <v xml:space="preserve">GUADELOUPE -                  </v>
          </cell>
          <cell r="F3543">
            <v>635</v>
          </cell>
          <cell r="G3543" t="str">
            <v xml:space="preserve">ANTILLES BRIDEL               </v>
          </cell>
        </row>
        <row r="3544">
          <cell r="B3544">
            <v>10180</v>
          </cell>
          <cell r="C3544" t="str">
            <v xml:space="preserve">SERNET                                  </v>
          </cell>
          <cell r="D3544">
            <v>100</v>
          </cell>
          <cell r="E3544" t="str">
            <v xml:space="preserve">DIVERS FRANCE                 </v>
          </cell>
          <cell r="F3544">
            <v>990</v>
          </cell>
          <cell r="G3544" t="str">
            <v xml:space="preserve">TRANSPORTS ET DIVERS          </v>
          </cell>
        </row>
        <row r="3545">
          <cell r="B3545">
            <v>2720011</v>
          </cell>
          <cell r="C3545" t="str">
            <v xml:space="preserve">SMTC TRADE CENTER                       </v>
          </cell>
          <cell r="D3545">
            <v>272</v>
          </cell>
          <cell r="E3545" t="str">
            <v xml:space="preserve">COTE D'IVOIRE                 </v>
          </cell>
          <cell r="F3545">
            <v>620</v>
          </cell>
          <cell r="G3545" t="str">
            <v xml:space="preserve">AFRIQUE PRESIDENT             </v>
          </cell>
        </row>
        <row r="3546">
          <cell r="B3546">
            <v>4780016</v>
          </cell>
          <cell r="C3546" t="str">
            <v xml:space="preserve">JMPH IMPORT EXPORT NV                   </v>
          </cell>
          <cell r="D3546">
            <v>478</v>
          </cell>
          <cell r="E3546" t="str">
            <v xml:space="preserve">ANTILLES NEERLANDAISES        </v>
          </cell>
          <cell r="F3546">
            <v>625</v>
          </cell>
          <cell r="G3546" t="str">
            <v xml:space="preserve">ANTILLES PRESIDENT            </v>
          </cell>
        </row>
        <row r="3547">
          <cell r="B3547">
            <v>400336</v>
          </cell>
          <cell r="C3547" t="str">
            <v xml:space="preserve">E.LECLERC CHAVESIDIS                    </v>
          </cell>
          <cell r="D3547">
            <v>40</v>
          </cell>
          <cell r="E3547" t="str">
            <v xml:space="preserve">PORTUGAL                      </v>
          </cell>
          <cell r="F3547">
            <v>380</v>
          </cell>
          <cell r="G3547" t="str">
            <v xml:space="preserve">PORTUGAL                      </v>
          </cell>
        </row>
        <row r="3548">
          <cell r="B3548">
            <v>400337</v>
          </cell>
          <cell r="C3548" t="str">
            <v xml:space="preserve">E.LECLERC FAMALIDIS                     </v>
          </cell>
          <cell r="D3548">
            <v>40</v>
          </cell>
          <cell r="E3548" t="str">
            <v xml:space="preserve">PORTUGAL                      </v>
          </cell>
          <cell r="F3548">
            <v>380</v>
          </cell>
          <cell r="G3548" t="str">
            <v xml:space="preserve">PORTUGAL                      </v>
          </cell>
        </row>
        <row r="3549">
          <cell r="B3549">
            <v>400338</v>
          </cell>
          <cell r="C3549" t="str">
            <v xml:space="preserve">VALONGODIS-SOCIEDADE DE DISTRIBUICAO    </v>
          </cell>
          <cell r="D3549">
            <v>40</v>
          </cell>
          <cell r="E3549" t="str">
            <v xml:space="preserve">PORTUGAL                      </v>
          </cell>
          <cell r="F3549">
            <v>380</v>
          </cell>
          <cell r="G3549" t="str">
            <v xml:space="preserve">PORTUGAL                      </v>
          </cell>
        </row>
        <row r="3550">
          <cell r="B3550">
            <v>4002259</v>
          </cell>
          <cell r="C3550" t="str">
            <v xml:space="preserve">TRADER JOE'S EAST                       </v>
          </cell>
          <cell r="D3550">
            <v>400</v>
          </cell>
          <cell r="E3550" t="str">
            <v xml:space="preserve">U.S.A.                        </v>
          </cell>
          <cell r="F3550">
            <v>230</v>
          </cell>
          <cell r="G3550" t="str">
            <v xml:space="preserve">USA                           </v>
          </cell>
        </row>
        <row r="3551">
          <cell r="B3551">
            <v>2800008</v>
          </cell>
          <cell r="C3551" t="str">
            <v xml:space="preserve">EZOBA                                   </v>
          </cell>
          <cell r="D3551">
            <v>280</v>
          </cell>
          <cell r="E3551" t="str">
            <v xml:space="preserve">TOGO                          </v>
          </cell>
          <cell r="F3551">
            <v>620</v>
          </cell>
          <cell r="G3551" t="str">
            <v xml:space="preserve">AFRIQUE PRESIDENT             </v>
          </cell>
        </row>
        <row r="3552">
          <cell r="B3552">
            <v>4002261</v>
          </cell>
          <cell r="C3552" t="str">
            <v xml:space="preserve">N.DORMAN &amp; COMPANY                      </v>
          </cell>
          <cell r="D3552">
            <v>400</v>
          </cell>
          <cell r="E3552" t="str">
            <v xml:space="preserve">U.S.A.                        </v>
          </cell>
          <cell r="F3552">
            <v>230</v>
          </cell>
          <cell r="G3552" t="str">
            <v xml:space="preserve">USA                           </v>
          </cell>
        </row>
        <row r="3553">
          <cell r="B3553">
            <v>4002260</v>
          </cell>
          <cell r="C3553" t="str">
            <v xml:space="preserve">SWISSROSE INTERNATIONAL, INC.           </v>
          </cell>
          <cell r="D3553">
            <v>400</v>
          </cell>
          <cell r="E3553" t="str">
            <v xml:space="preserve">U.S.A.                        </v>
          </cell>
          <cell r="F3553">
            <v>230</v>
          </cell>
          <cell r="G3553" t="str">
            <v xml:space="preserve">USA                           </v>
          </cell>
        </row>
        <row r="3554">
          <cell r="B3554">
            <v>4580121</v>
          </cell>
          <cell r="C3554" t="str">
            <v xml:space="preserve">SODIAL NOUY                             </v>
          </cell>
          <cell r="D3554">
            <v>458</v>
          </cell>
          <cell r="E3554" t="str">
            <v xml:space="preserve">GUADELOUPE                    </v>
          </cell>
          <cell r="F3554">
            <v>625</v>
          </cell>
          <cell r="G3554" t="str">
            <v xml:space="preserve">ANTILLES PRESIDENT            </v>
          </cell>
        </row>
        <row r="3555">
          <cell r="B3555">
            <v>4580030</v>
          </cell>
          <cell r="C3555" t="str">
            <v xml:space="preserve">ALIMENTATION ALAIN MAGRAS ET CIE        </v>
          </cell>
          <cell r="D3555">
            <v>458</v>
          </cell>
          <cell r="E3555" t="str">
            <v xml:space="preserve">GUADELOUPE                    </v>
          </cell>
          <cell r="F3555">
            <v>625</v>
          </cell>
          <cell r="G3555" t="str">
            <v xml:space="preserve">ANTILLES PRESIDENT            </v>
          </cell>
        </row>
        <row r="3556">
          <cell r="B3556">
            <v>4002263</v>
          </cell>
          <cell r="C3556" t="str">
            <v xml:space="preserve">ATALANTA                                </v>
          </cell>
          <cell r="D3556">
            <v>400</v>
          </cell>
          <cell r="E3556" t="str">
            <v xml:space="preserve">U.S.A.                        </v>
          </cell>
          <cell r="F3556">
            <v>230</v>
          </cell>
          <cell r="G3556" t="str">
            <v xml:space="preserve">USA                           </v>
          </cell>
        </row>
        <row r="3557">
          <cell r="B3557">
            <v>4002262</v>
          </cell>
          <cell r="C3557" t="str">
            <v xml:space="preserve">WORLD'S BEST CHEESES,INC                </v>
          </cell>
          <cell r="D3557">
            <v>400</v>
          </cell>
          <cell r="E3557" t="str">
            <v xml:space="preserve">U.S.A.                        </v>
          </cell>
          <cell r="F3557">
            <v>230</v>
          </cell>
          <cell r="G3557" t="str">
            <v xml:space="preserve">USA                           </v>
          </cell>
        </row>
        <row r="3558">
          <cell r="B3558">
            <v>960005</v>
          </cell>
          <cell r="C3558" t="str">
            <v xml:space="preserve">P.P"PRINS 96" CO                        </v>
          </cell>
          <cell r="D3558">
            <v>96</v>
          </cell>
          <cell r="E3558" t="str">
            <v xml:space="preserve">MACEDOINE                     </v>
          </cell>
          <cell r="F3558">
            <v>640</v>
          </cell>
          <cell r="G3558" t="str">
            <v>BALKANS MED hors Roum _x0016_ Bulgar</v>
          </cell>
        </row>
        <row r="3559">
          <cell r="B3559">
            <v>2889002</v>
          </cell>
          <cell r="C3559" t="str">
            <v xml:space="preserve">ESCO SUPERSTORES LTD                    </v>
          </cell>
          <cell r="D3559">
            <v>289</v>
          </cell>
          <cell r="E3559" t="str">
            <v xml:space="preserve">NIGERIA -                     </v>
          </cell>
          <cell r="F3559">
            <v>630</v>
          </cell>
          <cell r="G3559" t="str">
            <v xml:space="preserve">AFRIQUE BRIDEL                </v>
          </cell>
        </row>
        <row r="3560">
          <cell r="B3560">
            <v>2889003</v>
          </cell>
          <cell r="C3560" t="str">
            <v xml:space="preserve">ESCO SUPERSTORES LTD                    </v>
          </cell>
          <cell r="D3560">
            <v>289</v>
          </cell>
          <cell r="E3560" t="str">
            <v xml:space="preserve">NIGERIA -                     </v>
          </cell>
          <cell r="F3560">
            <v>630</v>
          </cell>
          <cell r="G3560" t="str">
            <v xml:space="preserve">AFRIQUE BRIDEL                </v>
          </cell>
        </row>
        <row r="3561">
          <cell r="B3561">
            <v>2482</v>
          </cell>
          <cell r="C3561" t="str">
            <v xml:space="preserve">ALBATROS SPEDITONS-GMBH                 </v>
          </cell>
          <cell r="D3561">
            <v>4</v>
          </cell>
          <cell r="E3561" t="str">
            <v xml:space="preserve">ALLEMAGNE                     </v>
          </cell>
          <cell r="F3561">
            <v>330</v>
          </cell>
          <cell r="G3561" t="str">
            <v xml:space="preserve">ALLEMAGNE                     </v>
          </cell>
        </row>
        <row r="3562">
          <cell r="B3562">
            <v>4002264</v>
          </cell>
          <cell r="C3562" t="str">
            <v xml:space="preserve">BLUE GRASS FARMS AKA WALKER             </v>
          </cell>
          <cell r="D3562">
            <v>400</v>
          </cell>
          <cell r="E3562" t="str">
            <v xml:space="preserve">U.S.A.                        </v>
          </cell>
          <cell r="F3562">
            <v>230</v>
          </cell>
          <cell r="G3562" t="str">
            <v xml:space="preserve">USA                           </v>
          </cell>
        </row>
        <row r="3563">
          <cell r="B3563">
            <v>4002265</v>
          </cell>
          <cell r="C3563" t="str">
            <v xml:space="preserve">LACTALIS USA                            </v>
          </cell>
          <cell r="D3563">
            <v>400</v>
          </cell>
          <cell r="E3563" t="str">
            <v xml:space="preserve">U.S.A.                        </v>
          </cell>
          <cell r="F3563">
            <v>230</v>
          </cell>
          <cell r="G3563" t="str">
            <v xml:space="preserve">USA                           </v>
          </cell>
        </row>
        <row r="3564">
          <cell r="B3564">
            <v>2330</v>
          </cell>
          <cell r="C3564" t="str">
            <v xml:space="preserve">DELMAS ROUEN                            </v>
          </cell>
          <cell r="D3564">
            <v>1</v>
          </cell>
          <cell r="E3564" t="str">
            <v xml:space="preserve">FRANCE                        </v>
          </cell>
          <cell r="F3564">
            <v>620</v>
          </cell>
          <cell r="G3564" t="str">
            <v xml:space="preserve">AFRIQUE PRESIDENT             </v>
          </cell>
        </row>
        <row r="3565">
          <cell r="B3565">
            <v>400339</v>
          </cell>
          <cell r="C3565" t="str">
            <v xml:space="preserve">LECLERC LAMEGODIS                       </v>
          </cell>
          <cell r="D3565">
            <v>40</v>
          </cell>
          <cell r="E3565" t="str">
            <v xml:space="preserve">PORTUGAL                      </v>
          </cell>
          <cell r="F3565">
            <v>380</v>
          </cell>
          <cell r="G3565" t="str">
            <v xml:space="preserve">PORTUGAL                      </v>
          </cell>
        </row>
        <row r="3566">
          <cell r="B3566">
            <v>4002505</v>
          </cell>
          <cell r="C3566" t="str">
            <v xml:space="preserve">SKANDIA FOODS                           </v>
          </cell>
          <cell r="D3566">
            <v>400</v>
          </cell>
          <cell r="E3566" t="str">
            <v xml:space="preserve">U.S.A.                        </v>
          </cell>
          <cell r="F3566">
            <v>230</v>
          </cell>
          <cell r="G3566" t="str">
            <v xml:space="preserve">USA                           </v>
          </cell>
        </row>
        <row r="3567">
          <cell r="B3567">
            <v>4002506</v>
          </cell>
          <cell r="C3567" t="str">
            <v xml:space="preserve">KRISTIAN REGAL                          </v>
          </cell>
          <cell r="D3567">
            <v>400</v>
          </cell>
          <cell r="E3567" t="str">
            <v xml:space="preserve">U.S.A.                        </v>
          </cell>
          <cell r="F3567">
            <v>230</v>
          </cell>
          <cell r="G3567" t="str">
            <v xml:space="preserve">USA                           </v>
          </cell>
        </row>
        <row r="3568">
          <cell r="B3568">
            <v>4002266</v>
          </cell>
          <cell r="C3568" t="str">
            <v xml:space="preserve">GRAND BAZAAR                            </v>
          </cell>
          <cell r="D3568">
            <v>400</v>
          </cell>
          <cell r="E3568" t="str">
            <v xml:space="preserve">U.S.A.                        </v>
          </cell>
          <cell r="F3568">
            <v>230</v>
          </cell>
          <cell r="G3568" t="str">
            <v xml:space="preserve">USA                           </v>
          </cell>
        </row>
        <row r="3569">
          <cell r="B3569">
            <v>2880014</v>
          </cell>
          <cell r="C3569" t="str">
            <v xml:space="preserve">ESCO SUPERSTORES LTD                    </v>
          </cell>
          <cell r="D3569">
            <v>288</v>
          </cell>
          <cell r="E3569" t="str">
            <v xml:space="preserve">NIGERIA                       </v>
          </cell>
          <cell r="F3569">
            <v>620</v>
          </cell>
          <cell r="G3569" t="str">
            <v xml:space="preserve">AFRIQUE PRESIDENT             </v>
          </cell>
        </row>
        <row r="3570">
          <cell r="B3570">
            <v>400340</v>
          </cell>
          <cell r="C3570" t="str">
            <v xml:space="preserve">DIA PORTUGAL SUPERMERCADOS S.A          </v>
          </cell>
          <cell r="D3570">
            <v>40</v>
          </cell>
          <cell r="E3570" t="str">
            <v xml:space="preserve">PORTUGAL                      </v>
          </cell>
          <cell r="F3570">
            <v>380</v>
          </cell>
          <cell r="G3570" t="str">
            <v xml:space="preserve">PORTUGAL                      </v>
          </cell>
        </row>
        <row r="3571">
          <cell r="B3571">
            <v>1043</v>
          </cell>
          <cell r="C3571" t="str">
            <v xml:space="preserve">FROMAGERIE DE PANSEY                    </v>
          </cell>
          <cell r="D3571">
            <v>1</v>
          </cell>
          <cell r="E3571" t="str">
            <v xml:space="preserve">FRANCE                        </v>
          </cell>
          <cell r="F3571">
            <v>620</v>
          </cell>
          <cell r="G3571" t="str">
            <v xml:space="preserve">AFRIQUE PRESIDENT             </v>
          </cell>
        </row>
        <row r="3572">
          <cell r="B3572">
            <v>4589060</v>
          </cell>
          <cell r="C3572" t="str">
            <v xml:space="preserve">SODEC SODIPA                            </v>
          </cell>
          <cell r="D3572">
            <v>455</v>
          </cell>
          <cell r="E3572" t="str">
            <v xml:space="preserve">GUADELOUPE -                  </v>
          </cell>
          <cell r="F3572">
            <v>635</v>
          </cell>
          <cell r="G3572" t="str">
            <v xml:space="preserve">ANTILLES BRIDEL               </v>
          </cell>
        </row>
        <row r="3573">
          <cell r="B3573">
            <v>2579001</v>
          </cell>
          <cell r="C3573" t="str">
            <v xml:space="preserve">HOUSSEIN FARHAT                         </v>
          </cell>
          <cell r="D3573">
            <v>257</v>
          </cell>
          <cell r="E3573" t="str">
            <v xml:space="preserve">GUINEE-BISSAU                 </v>
          </cell>
          <cell r="F3573">
            <v>630</v>
          </cell>
          <cell r="G3573" t="str">
            <v xml:space="preserve">AFRIQUE BRIDEL                </v>
          </cell>
        </row>
        <row r="3574">
          <cell r="B3574">
            <v>2579002</v>
          </cell>
          <cell r="C3574" t="str">
            <v xml:space="preserve">HOUSSEIN FARHAT                         </v>
          </cell>
          <cell r="D3574">
            <v>257</v>
          </cell>
          <cell r="E3574" t="str">
            <v xml:space="preserve">GUINEE-BISSAU                 </v>
          </cell>
          <cell r="F3574">
            <v>630</v>
          </cell>
          <cell r="G3574" t="str">
            <v xml:space="preserve">AFRIQUE BRIDEL                </v>
          </cell>
        </row>
        <row r="3575">
          <cell r="B3575">
            <v>400341</v>
          </cell>
          <cell r="C3575" t="str">
            <v xml:space="preserve">ARMAZEM DIA                             </v>
          </cell>
          <cell r="D3575">
            <v>40</v>
          </cell>
          <cell r="E3575" t="str">
            <v xml:space="preserve">PORTUGAL                      </v>
          </cell>
          <cell r="F3575">
            <v>380</v>
          </cell>
          <cell r="G3575" t="str">
            <v xml:space="preserve">PORTUGAL                      </v>
          </cell>
        </row>
        <row r="3576">
          <cell r="B3576">
            <v>33124801</v>
          </cell>
          <cell r="C3576" t="str">
            <v xml:space="preserve">H.J. BARBIER                            </v>
          </cell>
          <cell r="D3576">
            <v>248</v>
          </cell>
          <cell r="E3576" t="str">
            <v xml:space="preserve">SENEGAL                       </v>
          </cell>
          <cell r="F3576">
            <v>620</v>
          </cell>
          <cell r="G3576" t="str">
            <v xml:space="preserve">AFRIQUE PRESIDENT             </v>
          </cell>
        </row>
        <row r="3577">
          <cell r="B3577">
            <v>33127201</v>
          </cell>
          <cell r="C3577" t="str">
            <v xml:space="preserve">CODIS                                   </v>
          </cell>
          <cell r="D3577">
            <v>272</v>
          </cell>
          <cell r="E3577" t="str">
            <v xml:space="preserve">COTE D'IVOIRE                 </v>
          </cell>
          <cell r="F3577">
            <v>620</v>
          </cell>
          <cell r="G3577" t="str">
            <v xml:space="preserve">AFRIQUE PRESIDENT             </v>
          </cell>
        </row>
        <row r="3578">
          <cell r="B3578">
            <v>33124001</v>
          </cell>
          <cell r="C3578" t="str">
            <v xml:space="preserve">PICAUD                                  </v>
          </cell>
          <cell r="D3578">
            <v>1</v>
          </cell>
          <cell r="E3578" t="str">
            <v xml:space="preserve">FRANCE                        </v>
          </cell>
          <cell r="F3578">
            <v>620</v>
          </cell>
          <cell r="G3578" t="str">
            <v xml:space="preserve">AFRIQUE PRESIDENT             </v>
          </cell>
        </row>
        <row r="3579">
          <cell r="B3579">
            <v>33246201</v>
          </cell>
          <cell r="C3579" t="str">
            <v xml:space="preserve">SCAGEX                                  </v>
          </cell>
          <cell r="D3579">
            <v>462</v>
          </cell>
          <cell r="E3579" t="str">
            <v xml:space="preserve">MARTINIQUE                    </v>
          </cell>
          <cell r="F3579">
            <v>625</v>
          </cell>
          <cell r="G3579" t="str">
            <v xml:space="preserve">ANTILLES PRESIDENT            </v>
          </cell>
        </row>
        <row r="3580">
          <cell r="B3580">
            <v>33130201</v>
          </cell>
          <cell r="C3580" t="str">
            <v xml:space="preserve">LEMOINE (SODIACAM)                      </v>
          </cell>
          <cell r="D3580">
            <v>1</v>
          </cell>
          <cell r="E3580" t="str">
            <v xml:space="preserve">FRANCE                        </v>
          </cell>
          <cell r="F3580">
            <v>620</v>
          </cell>
          <cell r="G3580" t="str">
            <v xml:space="preserve">AFRIQUE PRESIDENT             </v>
          </cell>
        </row>
        <row r="3581">
          <cell r="B3581">
            <v>33125201</v>
          </cell>
          <cell r="C3581" t="str">
            <v xml:space="preserve">SAMI KASSEM IMPORT EXPORT               </v>
          </cell>
          <cell r="D3581">
            <v>252</v>
          </cell>
          <cell r="E3581" t="str">
            <v xml:space="preserve">GAMBIE                        </v>
          </cell>
          <cell r="F3581">
            <v>620</v>
          </cell>
          <cell r="G3581" t="str">
            <v xml:space="preserve">AFRIQUE PRESIDENT             </v>
          </cell>
        </row>
        <row r="3582">
          <cell r="B3582">
            <v>33247801</v>
          </cell>
          <cell r="C3582" t="str">
            <v xml:space="preserve">AGENCE NETTER                           </v>
          </cell>
          <cell r="D3582">
            <v>1</v>
          </cell>
          <cell r="E3582" t="str">
            <v xml:space="preserve">FRANCE                        </v>
          </cell>
          <cell r="F3582">
            <v>620</v>
          </cell>
          <cell r="G3582" t="str">
            <v xml:space="preserve">AFRIQUE PRESIDENT             </v>
          </cell>
        </row>
        <row r="3583">
          <cell r="B3583">
            <v>33237201</v>
          </cell>
          <cell r="C3583" t="str">
            <v xml:space="preserve">CADRE FROID                             </v>
          </cell>
          <cell r="D3583">
            <v>372</v>
          </cell>
          <cell r="E3583" t="str">
            <v xml:space="preserve">REUNION                       </v>
          </cell>
          <cell r="F3583">
            <v>655</v>
          </cell>
          <cell r="G3583" t="str">
            <v xml:space="preserve">OCEAN INDIEN                  </v>
          </cell>
        </row>
        <row r="3584">
          <cell r="B3584">
            <v>33914301</v>
          </cell>
          <cell r="C3584" t="str">
            <v xml:space="preserve">CAVES ANDORRANES                        </v>
          </cell>
          <cell r="D3584">
            <v>43</v>
          </cell>
          <cell r="E3584" t="str">
            <v xml:space="preserve">ANDORRE                       </v>
          </cell>
          <cell r="F3584">
            <v>640</v>
          </cell>
          <cell r="G3584" t="str">
            <v>BALKANS MED hors Roum _x0016_ Bulgar</v>
          </cell>
        </row>
        <row r="3585">
          <cell r="B3585">
            <v>33137001</v>
          </cell>
          <cell r="C3585" t="str">
            <v xml:space="preserve">MARCHE DE LA GRANDE ILE                 </v>
          </cell>
          <cell r="D3585">
            <v>370</v>
          </cell>
          <cell r="E3585" t="str">
            <v xml:space="preserve">MADAGASCAR                    </v>
          </cell>
          <cell r="F3585">
            <v>655</v>
          </cell>
          <cell r="G3585" t="str">
            <v xml:space="preserve">OCEAN INDIEN                  </v>
          </cell>
        </row>
        <row r="3586">
          <cell r="B3586">
            <v>33425201</v>
          </cell>
          <cell r="C3586" t="str">
            <v xml:space="preserve">SOFRADIS                                </v>
          </cell>
          <cell r="D3586">
            <v>1</v>
          </cell>
          <cell r="E3586" t="str">
            <v xml:space="preserve">FRANCE                        </v>
          </cell>
          <cell r="F3586">
            <v>620</v>
          </cell>
          <cell r="G3586" t="str">
            <v xml:space="preserve">AFRIQUE PRESIDENT             </v>
          </cell>
        </row>
        <row r="3587">
          <cell r="B3587">
            <v>33237200</v>
          </cell>
          <cell r="C3587" t="str">
            <v xml:space="preserve">REYNOIRD                                </v>
          </cell>
          <cell r="D3587">
            <v>1</v>
          </cell>
          <cell r="E3587" t="str">
            <v xml:space="preserve">FRANCE                        </v>
          </cell>
          <cell r="F3587">
            <v>620</v>
          </cell>
          <cell r="G3587" t="str">
            <v xml:space="preserve">AFRIQUE PRESIDENT             </v>
          </cell>
        </row>
        <row r="3588">
          <cell r="B3588">
            <v>33237208</v>
          </cell>
          <cell r="C3588" t="str">
            <v xml:space="preserve">SAPRIM                                  </v>
          </cell>
          <cell r="D3588">
            <v>372</v>
          </cell>
          <cell r="E3588" t="str">
            <v xml:space="preserve">REUNION                       </v>
          </cell>
          <cell r="F3588">
            <v>655</v>
          </cell>
          <cell r="G3588" t="str">
            <v xml:space="preserve">OCEAN INDIEN                  </v>
          </cell>
        </row>
        <row r="3589">
          <cell r="B3589">
            <v>33126001</v>
          </cell>
          <cell r="C3589" t="str">
            <v xml:space="preserve">BASSAM MEHRI-AZ CORPORATION             </v>
          </cell>
          <cell r="D3589">
            <v>6</v>
          </cell>
          <cell r="E3589" t="str">
            <v xml:space="preserve">GRANDE BRETAGNE               </v>
          </cell>
          <cell r="F3589">
            <v>320</v>
          </cell>
          <cell r="G3589" t="str">
            <v xml:space="preserve">GRANDE BRETAGNE IRLANDE       </v>
          </cell>
        </row>
        <row r="3590">
          <cell r="B3590">
            <v>33246203</v>
          </cell>
          <cell r="C3590" t="str">
            <v>MR RADIGUET - CONTINENT DOM/TOM PAYS 1/3</v>
          </cell>
          <cell r="D3590">
            <v>1</v>
          </cell>
          <cell r="E3590" t="str">
            <v xml:space="preserve">FRANCE                        </v>
          </cell>
          <cell r="F3590">
            <v>620</v>
          </cell>
          <cell r="G3590" t="str">
            <v xml:space="preserve">AFRIQUE PRESIDENT             </v>
          </cell>
        </row>
        <row r="3591">
          <cell r="B3591">
            <v>33249601</v>
          </cell>
          <cell r="C3591" t="str">
            <v xml:space="preserve">ECOMAX S.A.                             </v>
          </cell>
          <cell r="D3591">
            <v>1</v>
          </cell>
          <cell r="E3591" t="str">
            <v xml:space="preserve">FRANCE                        </v>
          </cell>
          <cell r="F3591">
            <v>620</v>
          </cell>
          <cell r="G3591" t="str">
            <v xml:space="preserve">AFRIQUE PRESIDENT             </v>
          </cell>
        </row>
        <row r="3592">
          <cell r="B3592">
            <v>33245801</v>
          </cell>
          <cell r="C3592" t="str">
            <v xml:space="preserve">MR PERILLEUX - ECOMAX CONTREMARQUE      </v>
          </cell>
          <cell r="D3592">
            <v>1</v>
          </cell>
          <cell r="E3592" t="str">
            <v xml:space="preserve">FRANCE                        </v>
          </cell>
          <cell r="F3592">
            <v>620</v>
          </cell>
          <cell r="G3592" t="str">
            <v xml:space="preserve">AFRIQUE PRESIDENT             </v>
          </cell>
        </row>
        <row r="3593">
          <cell r="B3593">
            <v>33246200</v>
          </cell>
          <cell r="C3593" t="str">
            <v xml:space="preserve">PERILLEUX - ECOMAX MARTINIQUE           </v>
          </cell>
          <cell r="D3593">
            <v>1</v>
          </cell>
          <cell r="E3593" t="str">
            <v xml:space="preserve">FRANCE                        </v>
          </cell>
          <cell r="F3593">
            <v>620</v>
          </cell>
          <cell r="G3593" t="str">
            <v xml:space="preserve">AFRIQUE PRESIDENT             </v>
          </cell>
        </row>
        <row r="3594">
          <cell r="B3594">
            <v>33246204</v>
          </cell>
          <cell r="C3594" t="str">
            <v xml:space="preserve">HYPER U FORT DE FRANCE                  </v>
          </cell>
          <cell r="D3594">
            <v>1</v>
          </cell>
          <cell r="E3594" t="str">
            <v xml:space="preserve">FRANCE                        </v>
          </cell>
          <cell r="F3594">
            <v>620</v>
          </cell>
          <cell r="G3594" t="str">
            <v xml:space="preserve">AFRIQUE PRESIDENT             </v>
          </cell>
        </row>
        <row r="3595">
          <cell r="B3595">
            <v>33360401</v>
          </cell>
          <cell r="C3595" t="str">
            <v xml:space="preserve">ETABLISSEMENTS ANTOINE MASSOUD          </v>
          </cell>
          <cell r="D3595">
            <v>604</v>
          </cell>
          <cell r="E3595" t="str">
            <v xml:space="preserve">LIBAN                         </v>
          </cell>
          <cell r="F3595">
            <v>675</v>
          </cell>
          <cell r="G3595" t="str">
            <v xml:space="preserve">LEVANT                        </v>
          </cell>
        </row>
        <row r="3596">
          <cell r="B3596">
            <v>33123601</v>
          </cell>
          <cell r="C3596" t="str">
            <v xml:space="preserve">MARINA MARKET                           </v>
          </cell>
          <cell r="D3596">
            <v>236</v>
          </cell>
          <cell r="E3596" t="str">
            <v xml:space="preserve">BURKINA FASO                  </v>
          </cell>
          <cell r="F3596">
            <v>620</v>
          </cell>
          <cell r="G3596" t="str">
            <v xml:space="preserve">AFRIQUE PRESIDENT             </v>
          </cell>
        </row>
        <row r="3597">
          <cell r="B3597">
            <v>33245803</v>
          </cell>
          <cell r="C3597" t="str">
            <v xml:space="preserve">JARRY CASH                              </v>
          </cell>
          <cell r="D3597">
            <v>458</v>
          </cell>
          <cell r="E3597" t="str">
            <v xml:space="preserve">GUADELOUPE                    </v>
          </cell>
          <cell r="F3597">
            <v>625</v>
          </cell>
          <cell r="G3597" t="str">
            <v xml:space="preserve">ANTILLES PRESIDENT            </v>
          </cell>
        </row>
        <row r="3598">
          <cell r="B3598">
            <v>33237209</v>
          </cell>
          <cell r="C3598" t="str">
            <v xml:space="preserve">SODEXPRO                                </v>
          </cell>
          <cell r="D3598">
            <v>372</v>
          </cell>
          <cell r="E3598" t="str">
            <v xml:space="preserve">REUNION                       </v>
          </cell>
          <cell r="F3598">
            <v>655</v>
          </cell>
          <cell r="G3598" t="str">
            <v xml:space="preserve">OCEAN INDIEN                  </v>
          </cell>
        </row>
        <row r="3599">
          <cell r="B3599">
            <v>33124002</v>
          </cell>
          <cell r="C3599" t="str">
            <v xml:space="preserve">MERCURE MONACO                          </v>
          </cell>
          <cell r="D3599">
            <v>0</v>
          </cell>
          <cell r="E3599" t="str">
            <v xml:space="preserve">PAYS TIERS                    </v>
          </cell>
          <cell r="F3599">
            <v>990</v>
          </cell>
          <cell r="G3599" t="str">
            <v xml:space="preserve">TRANSPORTS ET DIVERS          </v>
          </cell>
        </row>
        <row r="3600">
          <cell r="B3600">
            <v>2120030</v>
          </cell>
          <cell r="C3600" t="str">
            <v xml:space="preserve">SOCIETE MAGASIN GENERAL                 </v>
          </cell>
          <cell r="D3600">
            <v>212</v>
          </cell>
          <cell r="E3600" t="str">
            <v xml:space="preserve">TUNISIE                       </v>
          </cell>
          <cell r="F3600">
            <v>670</v>
          </cell>
          <cell r="G3600" t="str">
            <v xml:space="preserve">MAGHREB                       </v>
          </cell>
        </row>
        <row r="3601">
          <cell r="B3601">
            <v>6450008</v>
          </cell>
          <cell r="C3601" t="str">
            <v xml:space="preserve">SPEIR                                   </v>
          </cell>
          <cell r="D3601">
            <v>647</v>
          </cell>
          <cell r="E3601" t="str">
            <v xml:space="preserve">EMIRATS ARABES UNIS           </v>
          </cell>
          <cell r="F3601">
            <v>677</v>
          </cell>
          <cell r="G3601" t="str">
            <v xml:space="preserve">GOLFE                         </v>
          </cell>
        </row>
        <row r="3602">
          <cell r="B3602">
            <v>90010</v>
          </cell>
          <cell r="C3602" t="str">
            <v xml:space="preserve">FAGE DAIRY INDUSTRY SA                  </v>
          </cell>
          <cell r="D3602">
            <v>9</v>
          </cell>
          <cell r="E3602" t="str">
            <v xml:space="preserve">GRECE                         </v>
          </cell>
          <cell r="F3602">
            <v>640</v>
          </cell>
          <cell r="G3602" t="str">
            <v>BALKANS MED hors Roum _x0016_ Bulgar</v>
          </cell>
        </row>
        <row r="3603">
          <cell r="B3603">
            <v>6491021</v>
          </cell>
          <cell r="C3603" t="str">
            <v xml:space="preserve">MUSCAT COLD STORES LLC                  </v>
          </cell>
          <cell r="D3603">
            <v>649</v>
          </cell>
          <cell r="E3603" t="str">
            <v xml:space="preserve">SULTANAT D'OMAN               </v>
          </cell>
          <cell r="F3603">
            <v>677</v>
          </cell>
          <cell r="G3603" t="str">
            <v xml:space="preserve">GOLFE                         </v>
          </cell>
        </row>
        <row r="3604">
          <cell r="B3604">
            <v>6321001</v>
          </cell>
          <cell r="C3604" t="str">
            <v xml:space="preserve">ALMARAI COMPANY LTD                     </v>
          </cell>
          <cell r="D3604">
            <v>632</v>
          </cell>
          <cell r="E3604" t="str">
            <v xml:space="preserve">ARABIE SAOUDITE               </v>
          </cell>
          <cell r="F3604">
            <v>677</v>
          </cell>
          <cell r="G3604" t="str">
            <v xml:space="preserve">GOLFE                         </v>
          </cell>
        </row>
        <row r="3605">
          <cell r="B3605">
            <v>6531005</v>
          </cell>
          <cell r="C3605" t="str">
            <v xml:space="preserve">ATMA FOR TRADING INDUSTRIAL CO.,LTD.,   </v>
          </cell>
          <cell r="D3605">
            <v>653</v>
          </cell>
          <cell r="E3605" t="str">
            <v xml:space="preserve">YEMEN                         </v>
          </cell>
          <cell r="F3605">
            <v>675</v>
          </cell>
          <cell r="G3605" t="str">
            <v xml:space="preserve">LEVANT                        </v>
          </cell>
        </row>
        <row r="3606">
          <cell r="B3606">
            <v>6321901</v>
          </cell>
          <cell r="C3606" t="str">
            <v xml:space="preserve">ARABIAN FOOD SUPPLIES                   </v>
          </cell>
          <cell r="D3606">
            <v>632</v>
          </cell>
          <cell r="E3606" t="str">
            <v xml:space="preserve">ARABIE SAOUDITE               </v>
          </cell>
          <cell r="F3606">
            <v>677</v>
          </cell>
          <cell r="G3606" t="str">
            <v xml:space="preserve">GOLFE                         </v>
          </cell>
        </row>
        <row r="3607">
          <cell r="B3607">
            <v>6361005</v>
          </cell>
          <cell r="C3607" t="str">
            <v xml:space="preserve">AL KHURAFI BROS. EST.                   </v>
          </cell>
          <cell r="D3607">
            <v>636</v>
          </cell>
          <cell r="E3607" t="str">
            <v xml:space="preserve">KOWEIT                        </v>
          </cell>
          <cell r="F3607">
            <v>677</v>
          </cell>
          <cell r="G3607" t="str">
            <v xml:space="preserve">GOLFE                         </v>
          </cell>
        </row>
        <row r="3608">
          <cell r="B3608">
            <v>6452491</v>
          </cell>
          <cell r="C3608" t="str">
            <v xml:space="preserve">BUSTAN AL HALEEJ TRADING EST            </v>
          </cell>
          <cell r="D3608">
            <v>647</v>
          </cell>
          <cell r="E3608" t="str">
            <v xml:space="preserve">EMIRATS ARABES UNIS           </v>
          </cell>
          <cell r="F3608">
            <v>677</v>
          </cell>
          <cell r="G3608" t="str">
            <v xml:space="preserve">GOLFE                         </v>
          </cell>
        </row>
        <row r="3609">
          <cell r="B3609">
            <v>6402500</v>
          </cell>
          <cell r="C3609" t="str">
            <v xml:space="preserve">SAEED FAKHAR TRADING EST                </v>
          </cell>
          <cell r="D3609">
            <v>640</v>
          </cell>
          <cell r="E3609" t="str">
            <v xml:space="preserve">BAHREIN                       </v>
          </cell>
          <cell r="F3609">
            <v>677</v>
          </cell>
          <cell r="G3609" t="str">
            <v xml:space="preserve">GOLFE                         </v>
          </cell>
        </row>
        <row r="3610">
          <cell r="B3610">
            <v>6321008</v>
          </cell>
          <cell r="C3610" t="str">
            <v xml:space="preserve">OMAR SAEED BAFAIL EST                   </v>
          </cell>
          <cell r="D3610">
            <v>632</v>
          </cell>
          <cell r="E3610" t="str">
            <v xml:space="preserve">ARABIE SAOUDITE               </v>
          </cell>
          <cell r="F3610">
            <v>677</v>
          </cell>
          <cell r="G3610" t="str">
            <v xml:space="preserve">GOLFE                         </v>
          </cell>
        </row>
        <row r="3611">
          <cell r="B3611">
            <v>6491033</v>
          </cell>
          <cell r="C3611" t="str">
            <v xml:space="preserve">M/S AL JABAL TRADING &amp; REF. CO. LLC     </v>
          </cell>
          <cell r="D3611">
            <v>649</v>
          </cell>
          <cell r="E3611" t="str">
            <v xml:space="preserve">SULTANAT D'OMAN               </v>
          </cell>
          <cell r="F3611">
            <v>677</v>
          </cell>
          <cell r="G3611" t="str">
            <v xml:space="preserve">GOLFE                         </v>
          </cell>
        </row>
        <row r="3612">
          <cell r="B3612">
            <v>6040200</v>
          </cell>
          <cell r="C3612" t="str">
            <v xml:space="preserve">MR MAHMOUD ABDUL KARIM                  </v>
          </cell>
          <cell r="D3612">
            <v>604</v>
          </cell>
          <cell r="E3612" t="str">
            <v xml:space="preserve">LIBAN                         </v>
          </cell>
          <cell r="F3612">
            <v>675</v>
          </cell>
          <cell r="G3612" t="str">
            <v xml:space="preserve">LEVANT                        </v>
          </cell>
        </row>
        <row r="3613">
          <cell r="B3613">
            <v>6900023</v>
          </cell>
          <cell r="C3613" t="str">
            <v xml:space="preserve">ANIMEX HANOI                            </v>
          </cell>
          <cell r="D3613">
            <v>690</v>
          </cell>
          <cell r="E3613" t="str">
            <v xml:space="preserve">VIETNAM                       </v>
          </cell>
          <cell r="F3613">
            <v>665</v>
          </cell>
          <cell r="G3613" t="str">
            <v xml:space="preserve">ASIE AUTRES                   </v>
          </cell>
        </row>
        <row r="3614">
          <cell r="B3614">
            <v>6900024</v>
          </cell>
          <cell r="C3614" t="str">
            <v xml:space="preserve">HUNIMEX P/C INTERFACE PROJETS MONTAGES  </v>
          </cell>
          <cell r="D3614">
            <v>690</v>
          </cell>
          <cell r="E3614" t="str">
            <v xml:space="preserve">VIETNAM                       </v>
          </cell>
          <cell r="F3614">
            <v>665</v>
          </cell>
          <cell r="G3614" t="str">
            <v xml:space="preserve">ASIE AUTRES                   </v>
          </cell>
        </row>
        <row r="3615">
          <cell r="B3615">
            <v>6160100</v>
          </cell>
          <cell r="C3615" t="str">
            <v xml:space="preserve">FARMER DAIRY CO.                        </v>
          </cell>
          <cell r="D3615">
            <v>616</v>
          </cell>
          <cell r="E3615" t="str">
            <v xml:space="preserve">IRAN                          </v>
          </cell>
          <cell r="F3615">
            <v>675</v>
          </cell>
          <cell r="G3615" t="str">
            <v xml:space="preserve">LEVANT                        </v>
          </cell>
        </row>
        <row r="3616">
          <cell r="B3616">
            <v>18097</v>
          </cell>
          <cell r="C3616" t="str">
            <v xml:space="preserve">O.N.I.L.A.I.T. FRANCE                   </v>
          </cell>
          <cell r="D3616">
            <v>1</v>
          </cell>
          <cell r="E3616" t="str">
            <v xml:space="preserve">FRANCE                        </v>
          </cell>
          <cell r="F3616">
            <v>620</v>
          </cell>
          <cell r="G3616" t="str">
            <v xml:space="preserve">AFRIQUE PRESIDENT             </v>
          </cell>
        </row>
        <row r="3617">
          <cell r="B3617">
            <v>6530006</v>
          </cell>
          <cell r="C3617" t="str">
            <v xml:space="preserve">MOHAMMED A AL SHORMANY                  </v>
          </cell>
          <cell r="D3617">
            <v>653</v>
          </cell>
          <cell r="E3617" t="str">
            <v xml:space="preserve">YEMEN                         </v>
          </cell>
          <cell r="F3617">
            <v>675</v>
          </cell>
          <cell r="G3617" t="str">
            <v xml:space="preserve">LEVANT                        </v>
          </cell>
        </row>
        <row r="3618">
          <cell r="B3618">
            <v>2080110</v>
          </cell>
          <cell r="C3618" t="str">
            <v xml:space="preserve">MERABET BRAHIM CITE                     </v>
          </cell>
          <cell r="D3618">
            <v>208</v>
          </cell>
          <cell r="E3618" t="str">
            <v xml:space="preserve">ALGERIE                       </v>
          </cell>
          <cell r="F3618">
            <v>670</v>
          </cell>
          <cell r="G3618" t="str">
            <v xml:space="preserve">MAGHREB                       </v>
          </cell>
        </row>
        <row r="3619">
          <cell r="B3619">
            <v>2040015</v>
          </cell>
          <cell r="C3619" t="str">
            <v xml:space="preserve">COPRALIM                                </v>
          </cell>
          <cell r="D3619">
            <v>204</v>
          </cell>
          <cell r="E3619" t="str">
            <v xml:space="preserve">MAROC                         </v>
          </cell>
          <cell r="F3619">
            <v>670</v>
          </cell>
          <cell r="G3619" t="str">
            <v xml:space="preserve">MAGHREB                       </v>
          </cell>
        </row>
        <row r="3620">
          <cell r="B3620">
            <v>6040300</v>
          </cell>
          <cell r="C3620" t="str">
            <v xml:space="preserve">G.VINCENTI &amp; SONS SARL                  </v>
          </cell>
          <cell r="D3620">
            <v>604</v>
          </cell>
          <cell r="E3620" t="str">
            <v xml:space="preserve">LIBAN                         </v>
          </cell>
          <cell r="F3620">
            <v>675</v>
          </cell>
          <cell r="G3620" t="str">
            <v xml:space="preserve">LEVANT                        </v>
          </cell>
        </row>
        <row r="3621">
          <cell r="B3621">
            <v>33537201</v>
          </cell>
          <cell r="C3621" t="str">
            <v xml:space="preserve">CONTINENT                               </v>
          </cell>
          <cell r="D3621">
            <v>1</v>
          </cell>
          <cell r="E3621" t="str">
            <v xml:space="preserve">FRANCE                        </v>
          </cell>
          <cell r="F3621">
            <v>620</v>
          </cell>
          <cell r="G3621" t="str">
            <v xml:space="preserve">AFRIQUE PRESIDENT             </v>
          </cell>
        </row>
        <row r="3622">
          <cell r="B3622">
            <v>33914302</v>
          </cell>
          <cell r="C3622" t="str">
            <v xml:space="preserve">MUNDIFORMATGES                          </v>
          </cell>
          <cell r="D3622">
            <v>43</v>
          </cell>
          <cell r="E3622" t="str">
            <v xml:space="preserve">ANDORRE                       </v>
          </cell>
          <cell r="F3622">
            <v>640</v>
          </cell>
          <cell r="G3622" t="str">
            <v>BALKANS MED hors Roum _x0016_ Bulgar</v>
          </cell>
        </row>
        <row r="3623">
          <cell r="B3623">
            <v>33545805</v>
          </cell>
          <cell r="C3623" t="str">
            <v xml:space="preserve">COMPTOIR COMMERCIAL CARAIBES            </v>
          </cell>
          <cell r="D3623">
            <v>455</v>
          </cell>
          <cell r="E3623" t="str">
            <v xml:space="preserve">GUADELOUPE -                  </v>
          </cell>
          <cell r="F3623">
            <v>635</v>
          </cell>
          <cell r="G3623" t="str">
            <v xml:space="preserve">ANTILLES BRIDEL               </v>
          </cell>
        </row>
        <row r="3624">
          <cell r="B3624">
            <v>33545806</v>
          </cell>
          <cell r="C3624" t="str">
            <v xml:space="preserve">SODEX CENTRALE EDOUARD                  </v>
          </cell>
          <cell r="D3624">
            <v>455</v>
          </cell>
          <cell r="E3624" t="str">
            <v xml:space="preserve">GUADELOUPE -                  </v>
          </cell>
          <cell r="F3624">
            <v>635</v>
          </cell>
          <cell r="G3624" t="str">
            <v xml:space="preserve">ANTILLES BRIDEL               </v>
          </cell>
        </row>
        <row r="3625">
          <cell r="B3625">
            <v>33427202</v>
          </cell>
          <cell r="C3625" t="str">
            <v xml:space="preserve">SMTC TRADE CENTER                       </v>
          </cell>
          <cell r="D3625">
            <v>273</v>
          </cell>
          <cell r="E3625" t="str">
            <v xml:space="preserve">COTE D'IVOIRE -               </v>
          </cell>
          <cell r="F3625">
            <v>630</v>
          </cell>
          <cell r="G3625" t="str">
            <v xml:space="preserve">AFRIQUE BRIDEL                </v>
          </cell>
        </row>
        <row r="3626">
          <cell r="B3626">
            <v>33537202</v>
          </cell>
          <cell r="C3626" t="str">
            <v xml:space="preserve">SAPRIM                                  </v>
          </cell>
          <cell r="D3626">
            <v>374</v>
          </cell>
          <cell r="E3626" t="str">
            <v xml:space="preserve">REUNION -                     </v>
          </cell>
          <cell r="F3626">
            <v>655</v>
          </cell>
          <cell r="G3626" t="str">
            <v xml:space="preserve">OCEAN INDIEN                  </v>
          </cell>
        </row>
        <row r="3627">
          <cell r="B3627">
            <v>33745602</v>
          </cell>
          <cell r="C3627" t="str">
            <v xml:space="preserve">ELFA TRADINGCO INC                      </v>
          </cell>
          <cell r="D3627">
            <v>456</v>
          </cell>
          <cell r="E3627" t="str">
            <v xml:space="preserve">REPUBLIQUE DOMINICAINE        </v>
          </cell>
          <cell r="F3627">
            <v>210</v>
          </cell>
          <cell r="G3627" t="str">
            <v xml:space="preserve">AMERIQUE LATINE               </v>
          </cell>
        </row>
        <row r="3628">
          <cell r="B3628">
            <v>33752801</v>
          </cell>
          <cell r="C3628" t="str">
            <v xml:space="preserve">ATALANTACORP./GOODIES S.A               </v>
          </cell>
          <cell r="D3628">
            <v>528</v>
          </cell>
          <cell r="E3628" t="str">
            <v xml:space="preserve">ARGENTINE                     </v>
          </cell>
          <cell r="F3628">
            <v>210</v>
          </cell>
          <cell r="G3628" t="str">
            <v xml:space="preserve">AMERIQUE LATINE               </v>
          </cell>
        </row>
        <row r="3629">
          <cell r="B3629">
            <v>33320401</v>
          </cell>
          <cell r="C3629" t="str">
            <v xml:space="preserve">MR ALAMI                                </v>
          </cell>
          <cell r="D3629">
            <v>204</v>
          </cell>
          <cell r="E3629" t="str">
            <v xml:space="preserve">MAROC                         </v>
          </cell>
          <cell r="F3629">
            <v>670</v>
          </cell>
          <cell r="G3629" t="str">
            <v xml:space="preserve">MAGHREB                       </v>
          </cell>
        </row>
        <row r="3630">
          <cell r="B3630">
            <v>33880902</v>
          </cell>
          <cell r="C3630" t="str">
            <v xml:space="preserve">SCIE S.A. (CASINO)                      </v>
          </cell>
          <cell r="D3630">
            <v>809</v>
          </cell>
          <cell r="E3630" t="str">
            <v xml:space="preserve">NOUVELLE CALEDONIE            </v>
          </cell>
          <cell r="F3630">
            <v>660</v>
          </cell>
          <cell r="G3630" t="str">
            <v xml:space="preserve">TOM/OCEANIE                   </v>
          </cell>
        </row>
        <row r="3631">
          <cell r="B3631">
            <v>33237202</v>
          </cell>
          <cell r="C3631" t="str">
            <v xml:space="preserve">REYNOIRD P/C SAPRIM                     </v>
          </cell>
          <cell r="D3631">
            <v>1</v>
          </cell>
          <cell r="E3631" t="str">
            <v xml:space="preserve">FRANCE                        </v>
          </cell>
          <cell r="F3631">
            <v>620</v>
          </cell>
          <cell r="G3631" t="str">
            <v xml:space="preserve">AFRIQUE PRESIDENT             </v>
          </cell>
        </row>
        <row r="3632">
          <cell r="B3632">
            <v>33237203</v>
          </cell>
          <cell r="C3632" t="str">
            <v xml:space="preserve">REYNOIRD P/C SDM                        </v>
          </cell>
          <cell r="D3632">
            <v>1</v>
          </cell>
          <cell r="E3632" t="str">
            <v xml:space="preserve">FRANCE                        </v>
          </cell>
          <cell r="F3632">
            <v>620</v>
          </cell>
          <cell r="G3632" t="str">
            <v xml:space="preserve">AFRIQUE PRESIDENT             </v>
          </cell>
        </row>
        <row r="3633">
          <cell r="B3633">
            <v>700002</v>
          </cell>
          <cell r="C3633" t="str">
            <v xml:space="preserve">ARI S.R.L RRUGA ANASTAS                 </v>
          </cell>
          <cell r="D3633">
            <v>70</v>
          </cell>
          <cell r="E3633" t="str">
            <v xml:space="preserve">ALBANIE                       </v>
          </cell>
          <cell r="F3633">
            <v>640</v>
          </cell>
          <cell r="G3633" t="str">
            <v>BALKANS MED hors Roum _x0016_ Bulgar</v>
          </cell>
        </row>
        <row r="3634">
          <cell r="B3634">
            <v>700003</v>
          </cell>
          <cell r="C3634" t="str">
            <v xml:space="preserve">ALDO GRECO SARL                         </v>
          </cell>
          <cell r="D3634">
            <v>70</v>
          </cell>
          <cell r="E3634" t="str">
            <v xml:space="preserve">ALBANIE                       </v>
          </cell>
          <cell r="F3634">
            <v>640</v>
          </cell>
          <cell r="G3634" t="str">
            <v>BALKANS MED hors Roum _x0016_ Bulgar</v>
          </cell>
        </row>
        <row r="3635">
          <cell r="B3635">
            <v>700004</v>
          </cell>
          <cell r="C3635" t="str">
            <v xml:space="preserve">DANJA SRL                             </v>
          </cell>
          <cell r="D3635">
            <v>70</v>
          </cell>
          <cell r="E3635" t="str">
            <v xml:space="preserve">ALBANIE                       </v>
          </cell>
          <cell r="F3635">
            <v>640</v>
          </cell>
          <cell r="G3635" t="str">
            <v>BALKANS MED hors Roum _x0016_ Bulgar</v>
          </cell>
        </row>
        <row r="3636">
          <cell r="B3636">
            <v>700005</v>
          </cell>
          <cell r="C3636" t="str">
            <v xml:space="preserve">DI. OR. ITALIA SRL                      </v>
          </cell>
          <cell r="D3636">
            <v>70</v>
          </cell>
          <cell r="E3636" t="str">
            <v xml:space="preserve">ALBANIE                       </v>
          </cell>
          <cell r="F3636">
            <v>640</v>
          </cell>
          <cell r="G3636" t="str">
            <v>BALKANS MED hors Roum _x0016_ Bulgar</v>
          </cell>
        </row>
        <row r="3637">
          <cell r="B3637">
            <v>6491000</v>
          </cell>
          <cell r="C3637" t="str">
            <v xml:space="preserve">FAWZIYA HASSAN TRADING                  </v>
          </cell>
          <cell r="D3637">
            <v>649</v>
          </cell>
          <cell r="E3637" t="str">
            <v xml:space="preserve">SULTANAT D'OMAN               </v>
          </cell>
          <cell r="F3637">
            <v>677</v>
          </cell>
          <cell r="G3637" t="str">
            <v xml:space="preserve">GOLFE                         </v>
          </cell>
        </row>
        <row r="3638">
          <cell r="B3638">
            <v>6620002</v>
          </cell>
          <cell r="C3638" t="str">
            <v xml:space="preserve">ALIYA ENTERPRISES                       </v>
          </cell>
          <cell r="D3638">
            <v>662</v>
          </cell>
          <cell r="E3638" t="str">
            <v xml:space="preserve">PAKISTAN                      </v>
          </cell>
          <cell r="F3638">
            <v>670</v>
          </cell>
          <cell r="G3638" t="str">
            <v xml:space="preserve">MAGHREB                       </v>
          </cell>
        </row>
        <row r="3639">
          <cell r="B3639">
            <v>750178</v>
          </cell>
          <cell r="C3639" t="str">
            <v xml:space="preserve">O.O.O DIDAL                             </v>
          </cell>
          <cell r="D3639">
            <v>75</v>
          </cell>
          <cell r="E3639" t="str">
            <v xml:space="preserve">RUSSIE                        </v>
          </cell>
          <cell r="F3639">
            <v>650</v>
          </cell>
          <cell r="G3639" t="str">
            <v xml:space="preserve">FIL RUSSIE                    </v>
          </cell>
        </row>
        <row r="3640">
          <cell r="B3640">
            <v>6321002</v>
          </cell>
          <cell r="C3640" t="str">
            <v xml:space="preserve">NAJDYAH MARKETING CO LTD                </v>
          </cell>
          <cell r="D3640">
            <v>632</v>
          </cell>
          <cell r="E3640" t="str">
            <v xml:space="preserve">ARABIE SAOUDITE               </v>
          </cell>
          <cell r="F3640">
            <v>677</v>
          </cell>
          <cell r="G3640" t="str">
            <v xml:space="preserve">GOLFE                         </v>
          </cell>
        </row>
        <row r="3641">
          <cell r="B3641">
            <v>6491001</v>
          </cell>
          <cell r="C3641" t="str">
            <v xml:space="preserve">ASHTAR CO LLC                           </v>
          </cell>
          <cell r="D3641">
            <v>649</v>
          </cell>
          <cell r="E3641" t="str">
            <v xml:space="preserve">SULTANAT D'OMAN               </v>
          </cell>
          <cell r="F3641">
            <v>677</v>
          </cell>
          <cell r="G3641" t="str">
            <v xml:space="preserve">GOLFE                         </v>
          </cell>
        </row>
        <row r="3642">
          <cell r="B3642">
            <v>2200005</v>
          </cell>
          <cell r="C3642" t="str">
            <v xml:space="preserve">KHALED KHOSHALA CO IM &amp; EXP.            </v>
          </cell>
          <cell r="D3642">
            <v>220</v>
          </cell>
          <cell r="E3642" t="str">
            <v xml:space="preserve">EGYPTE                        </v>
          </cell>
          <cell r="F3642">
            <v>670</v>
          </cell>
          <cell r="G3642" t="str">
            <v xml:space="preserve">MAGHREB                       </v>
          </cell>
        </row>
        <row r="3643">
          <cell r="B3643">
            <v>2202005</v>
          </cell>
          <cell r="C3643" t="str">
            <v xml:space="preserve">KHALED KHOSHALA CO IM &amp; EXP.            </v>
          </cell>
          <cell r="D3643">
            <v>220</v>
          </cell>
          <cell r="E3643" t="str">
            <v xml:space="preserve">EGYPTE                        </v>
          </cell>
          <cell r="F3643">
            <v>670</v>
          </cell>
          <cell r="G3643" t="str">
            <v xml:space="preserve">MAGHREB                       </v>
          </cell>
        </row>
        <row r="3644">
          <cell r="B3644">
            <v>6289007</v>
          </cell>
          <cell r="C3644" t="str">
            <v xml:space="preserve">NUQUL BROTHERS COMPANY LTD              </v>
          </cell>
          <cell r="D3644">
            <v>628</v>
          </cell>
          <cell r="E3644" t="str">
            <v xml:space="preserve">JORDANIE                      </v>
          </cell>
          <cell r="F3644">
            <v>675</v>
          </cell>
          <cell r="G3644" t="str">
            <v xml:space="preserve">LEVANT                        </v>
          </cell>
        </row>
        <row r="3645">
          <cell r="B3645">
            <v>6289008</v>
          </cell>
          <cell r="C3645" t="str">
            <v xml:space="preserve">CIVIL SERVICE CONSUMER CORPORATION      </v>
          </cell>
          <cell r="D3645">
            <v>628</v>
          </cell>
          <cell r="E3645" t="str">
            <v xml:space="preserve">JORDANIE                      </v>
          </cell>
          <cell r="F3645">
            <v>675</v>
          </cell>
          <cell r="G3645" t="str">
            <v xml:space="preserve">LEVANT                        </v>
          </cell>
        </row>
        <row r="3646">
          <cell r="B3646">
            <v>1660038</v>
          </cell>
          <cell r="C3646" t="str">
            <v xml:space="preserve">MAREX S.R.L                             </v>
          </cell>
          <cell r="D3646">
            <v>66</v>
          </cell>
          <cell r="E3646" t="str">
            <v xml:space="preserve">ROUMANIE                      </v>
          </cell>
          <cell r="F3646">
            <v>641</v>
          </cell>
          <cell r="G3646" t="str">
            <v xml:space="preserve">BULGARIE/ROUMANIE             </v>
          </cell>
        </row>
        <row r="3647">
          <cell r="B3647">
            <v>1660039</v>
          </cell>
          <cell r="C3647" t="str">
            <v xml:space="preserve">EURO TRADING CO SARL                    </v>
          </cell>
          <cell r="D3647">
            <v>66</v>
          </cell>
          <cell r="E3647" t="str">
            <v xml:space="preserve">ROUMANIE                      </v>
          </cell>
          <cell r="F3647">
            <v>641</v>
          </cell>
          <cell r="G3647" t="str">
            <v xml:space="preserve">BULGARIE/ROUMANIE             </v>
          </cell>
        </row>
        <row r="3648">
          <cell r="B3648">
            <v>3380200</v>
          </cell>
          <cell r="C3648" t="str">
            <v xml:space="preserve">GLACIERES DE DJIBOUTI SARL              </v>
          </cell>
          <cell r="D3648">
            <v>338</v>
          </cell>
          <cell r="E3648" t="str">
            <v xml:space="preserve">DJIBOUTI                      </v>
          </cell>
          <cell r="F3648">
            <v>620</v>
          </cell>
          <cell r="G3648" t="str">
            <v xml:space="preserve">AFRIQUE PRESIDENT             </v>
          </cell>
        </row>
        <row r="3649">
          <cell r="B3649">
            <v>4589044</v>
          </cell>
          <cell r="C3649" t="str">
            <v xml:space="preserve">PRIMANTILLES SARL                       </v>
          </cell>
          <cell r="D3649">
            <v>455</v>
          </cell>
          <cell r="E3649" t="str">
            <v xml:space="preserve">GUADELOUPE -                  </v>
          </cell>
          <cell r="F3649">
            <v>635</v>
          </cell>
          <cell r="G3649" t="str">
            <v xml:space="preserve">ANTILLES BRIDEL               </v>
          </cell>
        </row>
        <row r="3650">
          <cell r="B3650">
            <v>19003</v>
          </cell>
          <cell r="C3650" t="str">
            <v xml:space="preserve">STE NOUVELLE FOURNIER SHIP              </v>
          </cell>
          <cell r="D3650">
            <v>1</v>
          </cell>
          <cell r="E3650" t="str">
            <v xml:space="preserve">FRANCE                        </v>
          </cell>
          <cell r="F3650">
            <v>620</v>
          </cell>
          <cell r="G3650" t="str">
            <v xml:space="preserve">AFRIQUE PRESIDENT             </v>
          </cell>
        </row>
        <row r="3651">
          <cell r="B3651">
            <v>6282001</v>
          </cell>
          <cell r="C3651" t="str">
            <v xml:space="preserve">KAYLANI FOOD CENTER                     </v>
          </cell>
          <cell r="D3651">
            <v>628</v>
          </cell>
          <cell r="E3651" t="str">
            <v xml:space="preserve">JORDANIE                      </v>
          </cell>
          <cell r="F3651">
            <v>675</v>
          </cell>
          <cell r="G3651" t="str">
            <v xml:space="preserve">LEVANT                        </v>
          </cell>
        </row>
        <row r="3652">
          <cell r="B3652">
            <v>4002267</v>
          </cell>
          <cell r="C3652" t="str">
            <v xml:space="preserve">LACTALIS USA                            </v>
          </cell>
          <cell r="D3652">
            <v>400</v>
          </cell>
          <cell r="E3652" t="str">
            <v xml:space="preserve">U.S.A.                        </v>
          </cell>
          <cell r="F3652">
            <v>230</v>
          </cell>
          <cell r="G3652" t="str">
            <v xml:space="preserve">USA                           </v>
          </cell>
        </row>
        <row r="3653">
          <cell r="B3653">
            <v>4002268</v>
          </cell>
          <cell r="C3653" t="str">
            <v xml:space="preserve">KRADJIAN IMPORTS                        </v>
          </cell>
          <cell r="D3653">
            <v>400</v>
          </cell>
          <cell r="E3653" t="str">
            <v xml:space="preserve">U.S.A.                        </v>
          </cell>
          <cell r="F3653">
            <v>230</v>
          </cell>
          <cell r="G3653" t="str">
            <v xml:space="preserve">USA                           </v>
          </cell>
        </row>
        <row r="3654">
          <cell r="B3654">
            <v>5080400</v>
          </cell>
          <cell r="C3654" t="str">
            <v xml:space="preserve">SAO VITO COMERCIAL E IMPORTADORA LTDA   </v>
          </cell>
          <cell r="D3654">
            <v>508</v>
          </cell>
          <cell r="E3654" t="str">
            <v xml:space="preserve">BRESIL                        </v>
          </cell>
          <cell r="F3654">
            <v>210</v>
          </cell>
          <cell r="G3654" t="str">
            <v xml:space="preserve">AMERIQUE LATINE               </v>
          </cell>
        </row>
        <row r="3655">
          <cell r="B3655">
            <v>750179</v>
          </cell>
          <cell r="C3655" t="str">
            <v xml:space="preserve">TOO "DIAL COMPAGNIE"                    </v>
          </cell>
          <cell r="D3655">
            <v>75</v>
          </cell>
          <cell r="E3655" t="str">
            <v xml:space="preserve">RUSSIE                        </v>
          </cell>
          <cell r="F3655">
            <v>650</v>
          </cell>
          <cell r="G3655" t="str">
            <v xml:space="preserve">FIL RUSSIE                    </v>
          </cell>
        </row>
        <row r="3656">
          <cell r="B3656">
            <v>750180</v>
          </cell>
          <cell r="C3656" t="str">
            <v xml:space="preserve">OOO"ASA CO"                             </v>
          </cell>
          <cell r="D3656">
            <v>75</v>
          </cell>
          <cell r="E3656" t="str">
            <v xml:space="preserve">RUSSIE                        </v>
          </cell>
          <cell r="F3656">
            <v>650</v>
          </cell>
          <cell r="G3656" t="str">
            <v xml:space="preserve">FIL RUSSIE                    </v>
          </cell>
        </row>
        <row r="3657">
          <cell r="B3657">
            <v>6280000</v>
          </cell>
          <cell r="C3657" t="str">
            <v xml:space="preserve">ECHANTILLONS JORDANIE                   </v>
          </cell>
          <cell r="D3657">
            <v>628</v>
          </cell>
          <cell r="E3657" t="str">
            <v xml:space="preserve">JORDANIE                      </v>
          </cell>
          <cell r="F3657">
            <v>675</v>
          </cell>
          <cell r="G3657" t="str">
            <v xml:space="preserve">LEVANT                        </v>
          </cell>
        </row>
        <row r="3658">
          <cell r="B3658">
            <v>750181</v>
          </cell>
          <cell r="C3658" t="str">
            <v xml:space="preserve">COUNTRYFOOD                             </v>
          </cell>
          <cell r="D3658">
            <v>75</v>
          </cell>
          <cell r="E3658" t="str">
            <v xml:space="preserve">RUSSIE                        </v>
          </cell>
          <cell r="F3658">
            <v>650</v>
          </cell>
          <cell r="G3658" t="str">
            <v xml:space="preserve">FIL RUSSIE                    </v>
          </cell>
        </row>
        <row r="3659">
          <cell r="B3659">
            <v>750075</v>
          </cell>
          <cell r="C3659" t="str">
            <v xml:space="preserve">ZAO LACTALIS VOSTOK                     </v>
          </cell>
          <cell r="D3659">
            <v>75</v>
          </cell>
          <cell r="E3659" t="str">
            <v xml:space="preserve">RUSSIE                        </v>
          </cell>
          <cell r="F3659">
            <v>650</v>
          </cell>
          <cell r="G3659" t="str">
            <v xml:space="preserve">FIL RUSSIE                    </v>
          </cell>
        </row>
        <row r="3660">
          <cell r="B3660">
            <v>2081201</v>
          </cell>
          <cell r="C3660" t="str">
            <v xml:space="preserve">SARL MAZIMPEX                           </v>
          </cell>
          <cell r="D3660">
            <v>208</v>
          </cell>
          <cell r="E3660" t="str">
            <v xml:space="preserve">ALGERIE                       </v>
          </cell>
          <cell r="F3660">
            <v>670</v>
          </cell>
          <cell r="G3660" t="str">
            <v xml:space="preserve">MAGHREB                       </v>
          </cell>
        </row>
        <row r="3661">
          <cell r="B3661">
            <v>2649020</v>
          </cell>
          <cell r="C3661" t="str">
            <v xml:space="preserve">YAZBECK                                 </v>
          </cell>
          <cell r="D3661">
            <v>264</v>
          </cell>
          <cell r="E3661" t="str">
            <v xml:space="preserve">SIERRA LEONE                  </v>
          </cell>
          <cell r="F3661">
            <v>620</v>
          </cell>
          <cell r="G3661" t="str">
            <v xml:space="preserve">AFRIQUE PRESIDENT             </v>
          </cell>
        </row>
        <row r="3662">
          <cell r="B3662">
            <v>4580024</v>
          </cell>
          <cell r="C3662" t="str">
            <v xml:space="preserve">ALIMENTATION ALAIN MAGRAS ET CIE        </v>
          </cell>
          <cell r="D3662">
            <v>458</v>
          </cell>
          <cell r="E3662" t="str">
            <v xml:space="preserve">GUADELOUPE                    </v>
          </cell>
          <cell r="F3662">
            <v>625</v>
          </cell>
          <cell r="G3662" t="str">
            <v xml:space="preserve">ANTILLES PRESIDENT            </v>
          </cell>
        </row>
        <row r="3663">
          <cell r="B3663">
            <v>6041011</v>
          </cell>
          <cell r="C3663" t="str">
            <v xml:space="preserve">AL MAZLOUM TRADING CO                   </v>
          </cell>
          <cell r="D3663">
            <v>604</v>
          </cell>
          <cell r="E3663" t="str">
            <v xml:space="preserve">LIBAN                         </v>
          </cell>
          <cell r="F3663">
            <v>675</v>
          </cell>
          <cell r="G3663" t="str">
            <v xml:space="preserve">LEVANT                        </v>
          </cell>
        </row>
        <row r="3664">
          <cell r="B3664">
            <v>6441010</v>
          </cell>
          <cell r="C3664" t="str">
            <v xml:space="preserve">FAMILY FOOD CENTRE                      </v>
          </cell>
          <cell r="D3664">
            <v>644</v>
          </cell>
          <cell r="E3664" t="str">
            <v xml:space="preserve">QATAR                         </v>
          </cell>
          <cell r="F3664">
            <v>677</v>
          </cell>
          <cell r="G3664" t="str">
            <v xml:space="preserve">GOLFE                         </v>
          </cell>
        </row>
        <row r="3665">
          <cell r="B3665">
            <v>6289009</v>
          </cell>
          <cell r="C3665" t="str">
            <v>MCE C/ORUM GOLDEN MOUNTAINS MARKETING CO</v>
          </cell>
          <cell r="D3665">
            <v>628</v>
          </cell>
          <cell r="E3665" t="str">
            <v xml:space="preserve">JORDANIE                      </v>
          </cell>
          <cell r="F3665">
            <v>675</v>
          </cell>
          <cell r="G3665" t="str">
            <v xml:space="preserve">LEVANT                        </v>
          </cell>
        </row>
        <row r="3666">
          <cell r="B3666">
            <v>4002269</v>
          </cell>
          <cell r="C3666" t="str">
            <v xml:space="preserve">BEL CANTO FOODS                         </v>
          </cell>
          <cell r="D3666">
            <v>400</v>
          </cell>
          <cell r="E3666" t="str">
            <v xml:space="preserve">U.S.A.                        </v>
          </cell>
          <cell r="F3666">
            <v>230</v>
          </cell>
          <cell r="G3666" t="str">
            <v xml:space="preserve">USA                           </v>
          </cell>
        </row>
        <row r="3667">
          <cell r="B3667">
            <v>3729030</v>
          </cell>
          <cell r="C3667" t="str">
            <v xml:space="preserve">CADRE FROID                             </v>
          </cell>
          <cell r="D3667">
            <v>374</v>
          </cell>
          <cell r="E3667" t="str">
            <v xml:space="preserve">REUNION -                     </v>
          </cell>
          <cell r="F3667">
            <v>655</v>
          </cell>
          <cell r="G3667" t="str">
            <v xml:space="preserve">OCEAN INDIEN                  </v>
          </cell>
        </row>
        <row r="3668">
          <cell r="B3668">
            <v>1660040</v>
          </cell>
          <cell r="C3668" t="str">
            <v xml:space="preserve">MACROVIL SRL                            </v>
          </cell>
          <cell r="D3668">
            <v>66</v>
          </cell>
          <cell r="E3668" t="str">
            <v xml:space="preserve">ROUMANIE                      </v>
          </cell>
          <cell r="F3668">
            <v>641</v>
          </cell>
          <cell r="G3668" t="str">
            <v xml:space="preserve">BULGARIE/ROUMANIE             </v>
          </cell>
        </row>
        <row r="3669">
          <cell r="B3669">
            <v>1660041</v>
          </cell>
          <cell r="C3669" t="str">
            <v xml:space="preserve">EURO TRADING                            </v>
          </cell>
          <cell r="D3669">
            <v>66</v>
          </cell>
          <cell r="E3669" t="str">
            <v xml:space="preserve">ROUMANIE                      </v>
          </cell>
          <cell r="F3669">
            <v>641</v>
          </cell>
          <cell r="G3669" t="str">
            <v xml:space="preserve">BULGARIE/ROUMANIE             </v>
          </cell>
        </row>
        <row r="3670">
          <cell r="B3670">
            <v>1660042</v>
          </cell>
          <cell r="C3670" t="str">
            <v xml:space="preserve">MACROMEX                                </v>
          </cell>
          <cell r="D3670">
            <v>66</v>
          </cell>
          <cell r="E3670" t="str">
            <v xml:space="preserve">ROUMANIE                      </v>
          </cell>
          <cell r="F3670">
            <v>641</v>
          </cell>
          <cell r="G3670" t="str">
            <v xml:space="preserve">BULGARIE/ROUMANIE             </v>
          </cell>
        </row>
        <row r="3671">
          <cell r="B3671">
            <v>2360020</v>
          </cell>
          <cell r="C3671" t="str">
            <v xml:space="preserve">SCIMAS                                  </v>
          </cell>
          <cell r="D3671">
            <v>236</v>
          </cell>
          <cell r="E3671" t="str">
            <v xml:space="preserve">BURKINA FASO                  </v>
          </cell>
          <cell r="F3671">
            <v>620</v>
          </cell>
          <cell r="G3671" t="str">
            <v xml:space="preserve">AFRIQUE PRESIDENT             </v>
          </cell>
        </row>
        <row r="3672">
          <cell r="B3672">
            <v>2120002</v>
          </cell>
          <cell r="C3672" t="str">
            <v xml:space="preserve">INTERCODIP S.A                          </v>
          </cell>
          <cell r="D3672">
            <v>212</v>
          </cell>
          <cell r="E3672" t="str">
            <v xml:space="preserve">TUNISIE                       </v>
          </cell>
          <cell r="F3672">
            <v>670</v>
          </cell>
          <cell r="G3672" t="str">
            <v xml:space="preserve">MAGHREB                       </v>
          </cell>
        </row>
        <row r="3673">
          <cell r="B3673">
            <v>2120011</v>
          </cell>
          <cell r="C3673" t="str">
            <v xml:space="preserve">INTERCODIP SA                           </v>
          </cell>
          <cell r="D3673">
            <v>212</v>
          </cell>
          <cell r="E3673" t="str">
            <v xml:space="preserve">TUNISIE                       </v>
          </cell>
          <cell r="F3673">
            <v>670</v>
          </cell>
          <cell r="G3673" t="str">
            <v xml:space="preserve">MAGHREB                       </v>
          </cell>
        </row>
        <row r="3674">
          <cell r="B3674">
            <v>400342</v>
          </cell>
          <cell r="C3674" t="str">
            <v xml:space="preserve">FEIRA NOVA - HIPERMERCADOS, S.A.        </v>
          </cell>
          <cell r="D3674">
            <v>40</v>
          </cell>
          <cell r="E3674" t="str">
            <v xml:space="preserve">PORTUGAL                      </v>
          </cell>
          <cell r="F3674">
            <v>380</v>
          </cell>
          <cell r="G3674" t="str">
            <v xml:space="preserve">PORTUGAL                      </v>
          </cell>
        </row>
        <row r="3675">
          <cell r="B3675">
            <v>400343</v>
          </cell>
          <cell r="C3675" t="str">
            <v xml:space="preserve">FEIRA NOVA HIPERMERCADOS SA             </v>
          </cell>
          <cell r="D3675">
            <v>40</v>
          </cell>
          <cell r="E3675" t="str">
            <v xml:space="preserve">PORTUGAL                      </v>
          </cell>
          <cell r="F3675">
            <v>380</v>
          </cell>
          <cell r="G3675" t="str">
            <v xml:space="preserve">PORTUGAL                      </v>
          </cell>
        </row>
        <row r="3676">
          <cell r="B3676">
            <v>400344</v>
          </cell>
          <cell r="C3676" t="str">
            <v xml:space="preserve">FEIRA NOVA HIPERMERCADOS SA             </v>
          </cell>
          <cell r="D3676">
            <v>40</v>
          </cell>
          <cell r="E3676" t="str">
            <v xml:space="preserve">PORTUGAL                      </v>
          </cell>
          <cell r="F3676">
            <v>380</v>
          </cell>
          <cell r="G3676" t="str">
            <v xml:space="preserve">PORTUGAL                      </v>
          </cell>
        </row>
        <row r="3677">
          <cell r="B3677">
            <v>4002270</v>
          </cell>
          <cell r="C3677" t="str">
            <v xml:space="preserve">MADE IN FRANCE INC.                     </v>
          </cell>
          <cell r="D3677">
            <v>400</v>
          </cell>
          <cell r="E3677" t="str">
            <v xml:space="preserve">U.S.A.                        </v>
          </cell>
          <cell r="F3677">
            <v>230</v>
          </cell>
          <cell r="G3677" t="str">
            <v xml:space="preserve">USA                           </v>
          </cell>
        </row>
        <row r="3678">
          <cell r="B3678">
            <v>400345</v>
          </cell>
          <cell r="C3678" t="str">
            <v xml:space="preserve">FEIRA NOVA PENAFIEL                     </v>
          </cell>
          <cell r="D3678">
            <v>40</v>
          </cell>
          <cell r="E3678" t="str">
            <v xml:space="preserve">PORTUGAL                      </v>
          </cell>
          <cell r="F3678">
            <v>380</v>
          </cell>
          <cell r="G3678" t="str">
            <v xml:space="preserve">PORTUGAL                      </v>
          </cell>
        </row>
        <row r="3679">
          <cell r="B3679">
            <v>400346</v>
          </cell>
          <cell r="C3679" t="str">
            <v xml:space="preserve">FEIRA NOVA AGUEDA                       </v>
          </cell>
          <cell r="D3679">
            <v>40</v>
          </cell>
          <cell r="E3679" t="str">
            <v xml:space="preserve">PORTUGAL                      </v>
          </cell>
          <cell r="F3679">
            <v>380</v>
          </cell>
          <cell r="G3679" t="str">
            <v xml:space="preserve">PORTUGAL                      </v>
          </cell>
        </row>
        <row r="3680">
          <cell r="B3680">
            <v>400350</v>
          </cell>
          <cell r="C3680" t="str">
            <v xml:space="preserve">HENISA MAIA                             </v>
          </cell>
          <cell r="D3680">
            <v>40</v>
          </cell>
          <cell r="E3680" t="str">
            <v xml:space="preserve">PORTUGAL                      </v>
          </cell>
          <cell r="F3680">
            <v>380</v>
          </cell>
          <cell r="G3680" t="str">
            <v xml:space="preserve">PORTUGAL                      </v>
          </cell>
        </row>
        <row r="3681">
          <cell r="B3681">
            <v>3189005</v>
          </cell>
          <cell r="C3681" t="str">
            <v xml:space="preserve">SOCIETE GAY IMPEX                       </v>
          </cell>
          <cell r="D3681">
            <v>318</v>
          </cell>
          <cell r="E3681" t="str">
            <v xml:space="preserve">CONGO                         </v>
          </cell>
          <cell r="F3681">
            <v>620</v>
          </cell>
          <cell r="G3681" t="str">
            <v xml:space="preserve">AFRIQUE PRESIDENT             </v>
          </cell>
        </row>
        <row r="3682">
          <cell r="B3682">
            <v>6041001</v>
          </cell>
          <cell r="C3682" t="str">
            <v xml:space="preserve">MR. FOUAD ABDELKARIM                    </v>
          </cell>
          <cell r="D3682">
            <v>604</v>
          </cell>
          <cell r="E3682" t="str">
            <v xml:space="preserve">LIBAN                         </v>
          </cell>
          <cell r="F3682">
            <v>675</v>
          </cell>
          <cell r="G3682" t="str">
            <v xml:space="preserve">LEVANT                        </v>
          </cell>
        </row>
        <row r="3683">
          <cell r="B3683">
            <v>750182</v>
          </cell>
          <cell r="C3683" t="str">
            <v xml:space="preserve">RITA                                    </v>
          </cell>
          <cell r="D3683">
            <v>75</v>
          </cell>
          <cell r="E3683" t="str">
            <v xml:space="preserve">RUSSIE                        </v>
          </cell>
          <cell r="F3683">
            <v>650</v>
          </cell>
          <cell r="G3683" t="str">
            <v xml:space="preserve">FIL RUSSIE                    </v>
          </cell>
        </row>
        <row r="3684">
          <cell r="B3684">
            <v>6440012</v>
          </cell>
          <cell r="C3684" t="str">
            <v xml:space="preserve">SALAM FOOD                              </v>
          </cell>
          <cell r="D3684">
            <v>644</v>
          </cell>
          <cell r="E3684" t="str">
            <v xml:space="preserve">QATAR                         </v>
          </cell>
          <cell r="F3684">
            <v>677</v>
          </cell>
          <cell r="G3684" t="str">
            <v xml:space="preserve">GOLFE                         </v>
          </cell>
        </row>
        <row r="3685">
          <cell r="B3685">
            <v>6451001</v>
          </cell>
          <cell r="C3685" t="str">
            <v xml:space="preserve">AL RAWABI DAIRY CO LLC                  </v>
          </cell>
          <cell r="D3685">
            <v>647</v>
          </cell>
          <cell r="E3685" t="str">
            <v xml:space="preserve">EMIRATS ARABES UNIS           </v>
          </cell>
          <cell r="F3685">
            <v>677</v>
          </cell>
          <cell r="G3685" t="str">
            <v xml:space="preserve">GOLFE                         </v>
          </cell>
        </row>
        <row r="3686">
          <cell r="B3686">
            <v>6121001</v>
          </cell>
          <cell r="C3686" t="str">
            <v xml:space="preserve">H.MAHMOUD AL BUNNIA &amp; SOUS GROUP        </v>
          </cell>
          <cell r="D3686">
            <v>612</v>
          </cell>
          <cell r="E3686" t="str">
            <v xml:space="preserve">IRAK                          </v>
          </cell>
          <cell r="F3686">
            <v>675</v>
          </cell>
          <cell r="G3686" t="str">
            <v xml:space="preserve">LEVANT                        </v>
          </cell>
        </row>
        <row r="3687">
          <cell r="B3687">
            <v>6321003</v>
          </cell>
          <cell r="C3687" t="str">
            <v xml:space="preserve">HALAL FOOD CO                           </v>
          </cell>
          <cell r="D3687">
            <v>632</v>
          </cell>
          <cell r="E3687" t="str">
            <v xml:space="preserve">ARABIE SAOUDITE               </v>
          </cell>
          <cell r="F3687">
            <v>677</v>
          </cell>
          <cell r="G3687" t="str">
            <v xml:space="preserve">GOLFE                         </v>
          </cell>
        </row>
        <row r="3688">
          <cell r="B3688">
            <v>6321004</v>
          </cell>
          <cell r="C3688" t="str">
            <v xml:space="preserve">YAM TRADING EST                         </v>
          </cell>
          <cell r="D3688">
            <v>632</v>
          </cell>
          <cell r="E3688" t="str">
            <v xml:space="preserve">ARABIE SAOUDITE               </v>
          </cell>
          <cell r="F3688">
            <v>677</v>
          </cell>
          <cell r="G3688" t="str">
            <v xml:space="preserve">GOLFE                         </v>
          </cell>
        </row>
        <row r="3689">
          <cell r="B3689">
            <v>6401001</v>
          </cell>
          <cell r="C3689" t="str">
            <v xml:space="preserve">ALI RASHID AL AMIN EST TRADE _x0016_ INDUSTRY </v>
          </cell>
          <cell r="D3689">
            <v>640</v>
          </cell>
          <cell r="E3689" t="str">
            <v xml:space="preserve">BAHREIN                       </v>
          </cell>
          <cell r="F3689">
            <v>677</v>
          </cell>
          <cell r="G3689" t="str">
            <v xml:space="preserve">GOLFE                         </v>
          </cell>
        </row>
        <row r="3690">
          <cell r="B3690">
            <v>400347</v>
          </cell>
          <cell r="C3690" t="str">
            <v xml:space="preserve">ABEL NARCISO JORGE                      </v>
          </cell>
          <cell r="D3690">
            <v>40</v>
          </cell>
          <cell r="E3690" t="str">
            <v xml:space="preserve">PORTUGAL                      </v>
          </cell>
          <cell r="F3690">
            <v>380</v>
          </cell>
          <cell r="G3690" t="str">
            <v xml:space="preserve">PORTUGAL                      </v>
          </cell>
        </row>
        <row r="3691">
          <cell r="B3691">
            <v>400348</v>
          </cell>
          <cell r="C3691" t="str">
            <v xml:space="preserve">SUPERMERCADOS ULMAR                     </v>
          </cell>
          <cell r="D3691">
            <v>40</v>
          </cell>
          <cell r="E3691" t="str">
            <v xml:space="preserve">PORTUGAL                      </v>
          </cell>
          <cell r="F3691">
            <v>380</v>
          </cell>
          <cell r="G3691" t="str">
            <v xml:space="preserve">PORTUGAL                      </v>
          </cell>
        </row>
        <row r="3692">
          <cell r="B3692">
            <v>4740001</v>
          </cell>
          <cell r="C3692" t="str">
            <v xml:space="preserve">DANA INTERNATIONAL BV                   </v>
          </cell>
          <cell r="D3692">
            <v>474</v>
          </cell>
          <cell r="E3692" t="str">
            <v xml:space="preserve">ARUBA                         </v>
          </cell>
          <cell r="F3692">
            <v>625</v>
          </cell>
          <cell r="G3692" t="str">
            <v xml:space="preserve">ANTILLES PRESIDENT            </v>
          </cell>
        </row>
        <row r="3693">
          <cell r="B3693">
            <v>2121001</v>
          </cell>
          <cell r="C3693" t="str">
            <v xml:space="preserve">STE CENTRALE MAGASIN GENERAL            </v>
          </cell>
          <cell r="D3693">
            <v>212</v>
          </cell>
          <cell r="E3693" t="str">
            <v xml:space="preserve">TUNISIE                       </v>
          </cell>
          <cell r="F3693">
            <v>670</v>
          </cell>
          <cell r="G3693" t="str">
            <v xml:space="preserve">MAGHREB                       </v>
          </cell>
        </row>
        <row r="3694">
          <cell r="B3694">
            <v>400762</v>
          </cell>
          <cell r="C3694" t="str">
            <v xml:space="preserve">ROSA FRAGOSA &amp; RODRIGUES LDA            </v>
          </cell>
          <cell r="D3694">
            <v>40</v>
          </cell>
          <cell r="E3694" t="str">
            <v xml:space="preserve">PORTUGAL                      </v>
          </cell>
          <cell r="F3694">
            <v>380</v>
          </cell>
          <cell r="G3694" t="str">
            <v xml:space="preserve">PORTUGAL                      </v>
          </cell>
        </row>
        <row r="3695">
          <cell r="B3695">
            <v>400763</v>
          </cell>
          <cell r="C3695" t="str">
            <v xml:space="preserve">SIMOES &amp; SOUSA.SA                       </v>
          </cell>
          <cell r="D3695">
            <v>40</v>
          </cell>
          <cell r="E3695" t="str">
            <v xml:space="preserve">PORTUGAL                      </v>
          </cell>
          <cell r="F3695">
            <v>380</v>
          </cell>
          <cell r="G3695" t="str">
            <v xml:space="preserve">PORTUGAL                      </v>
          </cell>
        </row>
        <row r="3696">
          <cell r="B3696">
            <v>400764</v>
          </cell>
          <cell r="C3696" t="str">
            <v xml:space="preserve">VIANCO ALIMENTACAO &amp; BEBIDAS LDA        </v>
          </cell>
          <cell r="D3696">
            <v>40</v>
          </cell>
          <cell r="E3696" t="str">
            <v xml:space="preserve">PORTUGAL                      </v>
          </cell>
          <cell r="F3696">
            <v>380</v>
          </cell>
          <cell r="G3696" t="str">
            <v xml:space="preserve">PORTUGAL                      </v>
          </cell>
        </row>
        <row r="3697">
          <cell r="B3697">
            <v>400765</v>
          </cell>
          <cell r="C3697" t="str">
            <v xml:space="preserve">SIMOES &amp; SOUSA,SA                       </v>
          </cell>
          <cell r="D3697">
            <v>40</v>
          </cell>
          <cell r="E3697" t="str">
            <v xml:space="preserve">PORTUGAL                      </v>
          </cell>
          <cell r="F3697">
            <v>380</v>
          </cell>
          <cell r="G3697" t="str">
            <v xml:space="preserve">PORTUGAL                      </v>
          </cell>
        </row>
        <row r="3698">
          <cell r="B3698">
            <v>2280001</v>
          </cell>
          <cell r="C3698" t="str">
            <v xml:space="preserve">S.M. DIPAL                              </v>
          </cell>
          <cell r="D3698">
            <v>228</v>
          </cell>
          <cell r="E3698" t="str">
            <v xml:space="preserve">MAURITANIE                    </v>
          </cell>
          <cell r="F3698">
            <v>620</v>
          </cell>
          <cell r="G3698" t="str">
            <v xml:space="preserve">AFRIQUE PRESIDENT             </v>
          </cell>
        </row>
        <row r="3699">
          <cell r="B3699">
            <v>6041002</v>
          </cell>
          <cell r="C3699" t="str">
            <v xml:space="preserve">AMINE AOUR MIDDLE EAST FOODS SAL        </v>
          </cell>
          <cell r="D3699">
            <v>604</v>
          </cell>
          <cell r="E3699" t="str">
            <v xml:space="preserve">LIBAN                         </v>
          </cell>
          <cell r="F3699">
            <v>675</v>
          </cell>
          <cell r="G3699" t="str">
            <v xml:space="preserve">LEVANT                        </v>
          </cell>
        </row>
        <row r="3700">
          <cell r="B3700">
            <v>400351</v>
          </cell>
          <cell r="C3700" t="str">
            <v xml:space="preserve">FEIRA NOVA TELHEIRAS                    </v>
          </cell>
          <cell r="D3700">
            <v>40</v>
          </cell>
          <cell r="E3700" t="str">
            <v xml:space="preserve">PORTUGAL                      </v>
          </cell>
          <cell r="F3700">
            <v>380</v>
          </cell>
          <cell r="G3700" t="str">
            <v xml:space="preserve">PORTUGAL                      </v>
          </cell>
        </row>
        <row r="3701">
          <cell r="B3701">
            <v>6491002</v>
          </cell>
          <cell r="C3701" t="str">
            <v xml:space="preserve">FAIRTRADE LLC                           </v>
          </cell>
          <cell r="D3701">
            <v>649</v>
          </cell>
          <cell r="E3701" t="str">
            <v xml:space="preserve">SULTANAT D'OMAN               </v>
          </cell>
          <cell r="F3701">
            <v>677</v>
          </cell>
          <cell r="G3701" t="str">
            <v xml:space="preserve">GOLFE                         </v>
          </cell>
        </row>
        <row r="3702">
          <cell r="B3702">
            <v>2849006</v>
          </cell>
          <cell r="C3702" t="str">
            <v xml:space="preserve">SOCOMAR                                 </v>
          </cell>
          <cell r="D3702">
            <v>285</v>
          </cell>
          <cell r="E3702" t="str">
            <v xml:space="preserve">BENIN -                       </v>
          </cell>
          <cell r="F3702">
            <v>630</v>
          </cell>
          <cell r="G3702" t="str">
            <v xml:space="preserve">AFRIQUE BRIDEL                </v>
          </cell>
        </row>
        <row r="3703">
          <cell r="B3703">
            <v>4002271</v>
          </cell>
          <cell r="C3703" t="str">
            <v xml:space="preserve">CORMAN SHIP SUPPLIES                    </v>
          </cell>
          <cell r="D3703">
            <v>400</v>
          </cell>
          <cell r="E3703" t="str">
            <v xml:space="preserve">U.S.A.                        </v>
          </cell>
          <cell r="F3703">
            <v>230</v>
          </cell>
          <cell r="G3703" t="str">
            <v xml:space="preserve">USA                           </v>
          </cell>
        </row>
        <row r="3704">
          <cell r="B3704">
            <v>4002272</v>
          </cell>
          <cell r="C3704" t="str">
            <v xml:space="preserve">CORMAN SHIP SUPPLIES                    </v>
          </cell>
          <cell r="D3704">
            <v>400</v>
          </cell>
          <cell r="E3704" t="str">
            <v xml:space="preserve">U.S.A.                        </v>
          </cell>
          <cell r="F3704">
            <v>230</v>
          </cell>
          <cell r="G3704" t="str">
            <v xml:space="preserve">USA                           </v>
          </cell>
        </row>
        <row r="3705">
          <cell r="B3705">
            <v>750062</v>
          </cell>
          <cell r="C3705" t="str">
            <v xml:space="preserve">ORLANDEX                                </v>
          </cell>
          <cell r="D3705">
            <v>75</v>
          </cell>
          <cell r="E3705" t="str">
            <v xml:space="preserve">RUSSIE                        </v>
          </cell>
          <cell r="F3705">
            <v>650</v>
          </cell>
          <cell r="G3705" t="str">
            <v xml:space="preserve">FIL RUSSIE                    </v>
          </cell>
        </row>
        <row r="3706">
          <cell r="B3706">
            <v>750061</v>
          </cell>
          <cell r="C3706" t="str">
            <v xml:space="preserve">SOREX UGRESHKAYA STR.26                 </v>
          </cell>
          <cell r="D3706">
            <v>75</v>
          </cell>
          <cell r="E3706" t="str">
            <v xml:space="preserve">RUSSIE                        </v>
          </cell>
          <cell r="F3706">
            <v>650</v>
          </cell>
          <cell r="G3706" t="str">
            <v xml:space="preserve">FIL RUSSIE                    </v>
          </cell>
        </row>
        <row r="3707">
          <cell r="B3707">
            <v>750183</v>
          </cell>
          <cell r="C3707" t="str">
            <v xml:space="preserve">OOO COMPANY "MPL"                       </v>
          </cell>
          <cell r="D3707">
            <v>75</v>
          </cell>
          <cell r="E3707" t="str">
            <v xml:space="preserve">RUSSIE                        </v>
          </cell>
          <cell r="F3707">
            <v>650</v>
          </cell>
          <cell r="G3707" t="str">
            <v xml:space="preserve">FIL RUSSIE                    </v>
          </cell>
        </row>
        <row r="3708">
          <cell r="B3708">
            <v>750184</v>
          </cell>
          <cell r="C3708" t="str">
            <v xml:space="preserve">TTG,INC.                                </v>
          </cell>
          <cell r="D3708">
            <v>75</v>
          </cell>
          <cell r="E3708" t="str">
            <v xml:space="preserve">RUSSIE                        </v>
          </cell>
          <cell r="F3708">
            <v>650</v>
          </cell>
          <cell r="G3708" t="str">
            <v xml:space="preserve">FIL RUSSIE                    </v>
          </cell>
        </row>
        <row r="3709">
          <cell r="B3709">
            <v>2081001</v>
          </cell>
          <cell r="C3709" t="str">
            <v xml:space="preserve">FROMAGERIE DU LITTORAL                  </v>
          </cell>
          <cell r="D3709">
            <v>208</v>
          </cell>
          <cell r="E3709" t="str">
            <v xml:space="preserve">ALGERIE                       </v>
          </cell>
          <cell r="F3709">
            <v>670</v>
          </cell>
          <cell r="G3709" t="str">
            <v xml:space="preserve">MAGHREB                       </v>
          </cell>
        </row>
        <row r="3710">
          <cell r="B3710">
            <v>920002</v>
          </cell>
          <cell r="C3710" t="str">
            <v xml:space="preserve">JURAZ P.O.                              </v>
          </cell>
          <cell r="D3710">
            <v>92</v>
          </cell>
          <cell r="E3710" t="str">
            <v xml:space="preserve">CROATIE                       </v>
          </cell>
          <cell r="F3710">
            <v>640</v>
          </cell>
          <cell r="G3710" t="str">
            <v>BALKANS MED hors Roum _x0016_ Bulgar</v>
          </cell>
        </row>
        <row r="3711">
          <cell r="B3711">
            <v>920003</v>
          </cell>
          <cell r="C3711" t="str">
            <v xml:space="preserve">DI. OR. ITALIA SRL                      </v>
          </cell>
          <cell r="D3711">
            <v>70</v>
          </cell>
          <cell r="E3711" t="str">
            <v xml:space="preserve">ALBANIE                       </v>
          </cell>
          <cell r="F3711">
            <v>640</v>
          </cell>
          <cell r="G3711" t="str">
            <v>BALKANS MED hors Roum _x0016_ Bulgar</v>
          </cell>
        </row>
        <row r="3712">
          <cell r="B3712">
            <v>4589070</v>
          </cell>
          <cell r="C3712" t="str">
            <v xml:space="preserve">S.A.S HYPER DESTRELLAN                  </v>
          </cell>
          <cell r="D3712">
            <v>455</v>
          </cell>
          <cell r="E3712" t="str">
            <v xml:space="preserve">GUADELOUPE -                  </v>
          </cell>
          <cell r="F3712">
            <v>635</v>
          </cell>
          <cell r="G3712" t="str">
            <v xml:space="preserve">ANTILLES BRIDEL               </v>
          </cell>
        </row>
        <row r="3713">
          <cell r="B3713">
            <v>4520008</v>
          </cell>
          <cell r="C3713" t="str">
            <v xml:space="preserve">MICLO INDUSTRIES S.A (MICOSA)           </v>
          </cell>
          <cell r="D3713">
            <v>452</v>
          </cell>
          <cell r="E3713" t="str">
            <v xml:space="preserve">HAITI                         </v>
          </cell>
          <cell r="F3713">
            <v>210</v>
          </cell>
          <cell r="G3713" t="str">
            <v xml:space="preserve">AMERIQUE LATINE               </v>
          </cell>
        </row>
        <row r="3714">
          <cell r="B3714">
            <v>2769005</v>
          </cell>
          <cell r="C3714" t="str">
            <v xml:space="preserve">KWATSONS IMPEX                          </v>
          </cell>
          <cell r="D3714">
            <v>277</v>
          </cell>
          <cell r="E3714" t="str">
            <v xml:space="preserve">GHANA                         </v>
          </cell>
          <cell r="F3714">
            <v>630</v>
          </cell>
          <cell r="G3714" t="str">
            <v xml:space="preserve">AFRIQUE BRIDEL                </v>
          </cell>
        </row>
        <row r="3715">
          <cell r="B3715">
            <v>2040016</v>
          </cell>
          <cell r="C3715" t="str">
            <v xml:space="preserve">COPRALIM                                </v>
          </cell>
          <cell r="D3715">
            <v>204</v>
          </cell>
          <cell r="E3715" t="str">
            <v xml:space="preserve">MAROC                         </v>
          </cell>
          <cell r="F3715">
            <v>670</v>
          </cell>
          <cell r="G3715" t="str">
            <v xml:space="preserve">MAGHREB                       </v>
          </cell>
        </row>
        <row r="3716">
          <cell r="B3716">
            <v>405555</v>
          </cell>
          <cell r="C3716" t="str">
            <v xml:space="preserve">LACTALIS IBERIA ECHANTILLONS            </v>
          </cell>
          <cell r="D3716">
            <v>40</v>
          </cell>
          <cell r="E3716" t="str">
            <v xml:space="preserve">PORTUGAL                      </v>
          </cell>
          <cell r="F3716">
            <v>380</v>
          </cell>
          <cell r="G3716" t="str">
            <v xml:space="preserve">PORTUGAL                      </v>
          </cell>
        </row>
        <row r="3717">
          <cell r="B3717">
            <v>6361023</v>
          </cell>
          <cell r="C3717" t="str">
            <v xml:space="preserve">KUWAIT FOOD COMPANY AMERICANA           </v>
          </cell>
          <cell r="D3717">
            <v>636</v>
          </cell>
          <cell r="E3717" t="str">
            <v xml:space="preserve">KOWEIT                        </v>
          </cell>
          <cell r="F3717">
            <v>677</v>
          </cell>
          <cell r="G3717" t="str">
            <v xml:space="preserve">GOLFE                         </v>
          </cell>
        </row>
        <row r="3718">
          <cell r="B3718">
            <v>400766</v>
          </cell>
          <cell r="C3718" t="str">
            <v xml:space="preserve">SOGENAVE (PORTO)                        </v>
          </cell>
          <cell r="D3718">
            <v>40</v>
          </cell>
          <cell r="E3718" t="str">
            <v xml:space="preserve">PORTUGAL                      </v>
          </cell>
          <cell r="F3718">
            <v>380</v>
          </cell>
          <cell r="G3718" t="str">
            <v xml:space="preserve">PORTUGAL                      </v>
          </cell>
        </row>
        <row r="3719">
          <cell r="B3719">
            <v>2080020</v>
          </cell>
          <cell r="C3719" t="str">
            <v xml:space="preserve">SARL SIM BENJDEDDOU ABDELLAH            </v>
          </cell>
          <cell r="D3719">
            <v>208</v>
          </cell>
          <cell r="E3719" t="str">
            <v xml:space="preserve">ALGERIE                       </v>
          </cell>
          <cell r="F3719">
            <v>670</v>
          </cell>
          <cell r="G3719" t="str">
            <v xml:space="preserve">MAGHREB                       </v>
          </cell>
        </row>
        <row r="3720">
          <cell r="B3720">
            <v>2520007</v>
          </cell>
          <cell r="C3720" t="str">
            <v xml:space="preserve">BIMEX CO LTD                            </v>
          </cell>
          <cell r="D3720">
            <v>252</v>
          </cell>
          <cell r="E3720" t="str">
            <v xml:space="preserve">GAMBIE                        </v>
          </cell>
          <cell r="F3720">
            <v>620</v>
          </cell>
          <cell r="G3720" t="str">
            <v xml:space="preserve">AFRIQUE PRESIDENT             </v>
          </cell>
        </row>
        <row r="3721">
          <cell r="B3721">
            <v>2570001</v>
          </cell>
          <cell r="C3721" t="str">
            <v xml:space="preserve">SGA                                     </v>
          </cell>
          <cell r="D3721">
            <v>258</v>
          </cell>
          <cell r="E3721" t="str">
            <v xml:space="preserve">GUINEE-BISSAU -               </v>
          </cell>
          <cell r="F3721">
            <v>620</v>
          </cell>
          <cell r="G3721" t="str">
            <v xml:space="preserve">AFRIQUE PRESIDENT             </v>
          </cell>
        </row>
        <row r="3722">
          <cell r="B3722">
            <v>4480000</v>
          </cell>
          <cell r="C3722" t="str">
            <v xml:space="preserve">ECHANT. CUBA                            </v>
          </cell>
          <cell r="D3722">
            <v>448</v>
          </cell>
          <cell r="E3722" t="str">
            <v xml:space="preserve">CUBA                          </v>
          </cell>
          <cell r="F3722">
            <v>210</v>
          </cell>
          <cell r="G3722" t="str">
            <v xml:space="preserve">AMERIQUE LATINE               </v>
          </cell>
        </row>
        <row r="3723">
          <cell r="B3723">
            <v>6361024</v>
          </cell>
          <cell r="C3723" t="str">
            <v xml:space="preserve">FIRST UNITED FOOD CO                    </v>
          </cell>
          <cell r="D3723">
            <v>636</v>
          </cell>
          <cell r="E3723" t="str">
            <v xml:space="preserve">KOWEIT                        </v>
          </cell>
          <cell r="F3723">
            <v>677</v>
          </cell>
          <cell r="G3723" t="str">
            <v xml:space="preserve">GOLFE                         </v>
          </cell>
        </row>
        <row r="3724">
          <cell r="B3724">
            <v>700006</v>
          </cell>
          <cell r="C3724" t="str">
            <v xml:space="preserve">DI. OR. ITALIA SRL                      </v>
          </cell>
          <cell r="D3724">
            <v>92</v>
          </cell>
          <cell r="E3724" t="str">
            <v xml:space="preserve">CROATIE                       </v>
          </cell>
          <cell r="F3724">
            <v>640</v>
          </cell>
          <cell r="G3724" t="str">
            <v>BALKANS MED hors Roum _x0016_ Bulgar</v>
          </cell>
        </row>
        <row r="3725">
          <cell r="B3725">
            <v>6321005</v>
          </cell>
          <cell r="C3725" t="str">
            <v xml:space="preserve">OMER ALI BALSHARAF TRAD.EST             </v>
          </cell>
          <cell r="D3725">
            <v>632</v>
          </cell>
          <cell r="E3725" t="str">
            <v xml:space="preserve">ARABIE SAOUDITE               </v>
          </cell>
          <cell r="F3725">
            <v>677</v>
          </cell>
          <cell r="G3725" t="str">
            <v xml:space="preserve">GOLFE                         </v>
          </cell>
        </row>
        <row r="3726">
          <cell r="B3726">
            <v>7321490</v>
          </cell>
          <cell r="C3726" t="str">
            <v xml:space="preserve">MURAKAWA CO LTD                         </v>
          </cell>
          <cell r="D3726">
            <v>732</v>
          </cell>
          <cell r="E3726" t="str">
            <v xml:space="preserve">JAPON                         </v>
          </cell>
          <cell r="F3726">
            <v>667</v>
          </cell>
          <cell r="G3726" t="str">
            <v xml:space="preserve">JAPON                         </v>
          </cell>
        </row>
        <row r="3727">
          <cell r="B3727">
            <v>6900090</v>
          </cell>
          <cell r="C3727" t="str">
            <v xml:space="preserve">VINA                                    </v>
          </cell>
          <cell r="D3727">
            <v>690</v>
          </cell>
          <cell r="E3727" t="str">
            <v xml:space="preserve">VIETNAM                       </v>
          </cell>
          <cell r="F3727">
            <v>665</v>
          </cell>
          <cell r="G3727" t="str">
            <v xml:space="preserve">ASIE AUTRES                   </v>
          </cell>
        </row>
        <row r="3728">
          <cell r="B3728">
            <v>6900080</v>
          </cell>
          <cell r="C3728" t="str">
            <v xml:space="preserve">PACKEXIM CORPORATION                    </v>
          </cell>
          <cell r="D3728">
            <v>690</v>
          </cell>
          <cell r="E3728" t="str">
            <v xml:space="preserve">VIETNAM                       </v>
          </cell>
          <cell r="F3728">
            <v>665</v>
          </cell>
          <cell r="G3728" t="str">
            <v xml:space="preserve">ASIE AUTRES                   </v>
          </cell>
        </row>
        <row r="3729">
          <cell r="B3729">
            <v>4002273</v>
          </cell>
          <cell r="C3729" t="str">
            <v xml:space="preserve">WEBECO                                  </v>
          </cell>
          <cell r="D3729">
            <v>400</v>
          </cell>
          <cell r="E3729" t="str">
            <v xml:space="preserve">U.S.A.                        </v>
          </cell>
          <cell r="F3729">
            <v>230</v>
          </cell>
          <cell r="G3729" t="str">
            <v xml:space="preserve">USA                           </v>
          </cell>
        </row>
        <row r="3730">
          <cell r="B3730">
            <v>1045</v>
          </cell>
          <cell r="C3730" t="str">
            <v xml:space="preserve">SORCY PLATE FORME  EFL                  </v>
          </cell>
          <cell r="D3730">
            <v>1</v>
          </cell>
          <cell r="E3730" t="str">
            <v xml:space="preserve">FRANCE                        </v>
          </cell>
          <cell r="F3730">
            <v>620</v>
          </cell>
          <cell r="G3730" t="str">
            <v xml:space="preserve">AFRIQUE PRESIDENT             </v>
          </cell>
        </row>
        <row r="3731">
          <cell r="B3731">
            <v>790002</v>
          </cell>
          <cell r="C3731" t="str">
            <v xml:space="preserve">EUROTRADE INTERNATIONAL SARL            </v>
          </cell>
          <cell r="D3731">
            <v>79</v>
          </cell>
          <cell r="E3731" t="str">
            <v xml:space="preserve">KAZAKHSTAN                    </v>
          </cell>
          <cell r="F3731">
            <v>650</v>
          </cell>
          <cell r="G3731" t="str">
            <v xml:space="preserve">FIL RUSSIE                    </v>
          </cell>
        </row>
        <row r="3732">
          <cell r="B3732">
            <v>790003</v>
          </cell>
          <cell r="C3732" t="str">
            <v xml:space="preserve">JV AGROIMEX GMBH                        </v>
          </cell>
          <cell r="D3732">
            <v>79</v>
          </cell>
          <cell r="E3732" t="str">
            <v xml:space="preserve">KAZAKHSTAN                    </v>
          </cell>
          <cell r="F3732">
            <v>650</v>
          </cell>
          <cell r="G3732" t="str">
            <v xml:space="preserve">FIL RUSSIE                    </v>
          </cell>
        </row>
        <row r="3733">
          <cell r="B3733">
            <v>400767</v>
          </cell>
          <cell r="C3733" t="str">
            <v xml:space="preserve">SANTOS CAVACO                           </v>
          </cell>
          <cell r="D3733">
            <v>40</v>
          </cell>
          <cell r="E3733" t="str">
            <v xml:space="preserve">PORTUGAL                      </v>
          </cell>
          <cell r="F3733">
            <v>380</v>
          </cell>
          <cell r="G3733" t="str">
            <v xml:space="preserve">PORTUGAL                      </v>
          </cell>
        </row>
        <row r="3734">
          <cell r="B3734">
            <v>400768</v>
          </cell>
          <cell r="C3734" t="str">
            <v xml:space="preserve">M.CUNHA E CA LDA                        </v>
          </cell>
          <cell r="D3734">
            <v>40</v>
          </cell>
          <cell r="E3734" t="str">
            <v xml:space="preserve">PORTUGAL                      </v>
          </cell>
          <cell r="F3734">
            <v>380</v>
          </cell>
          <cell r="G3734" t="str">
            <v xml:space="preserve">PORTUGAL                      </v>
          </cell>
        </row>
        <row r="3735">
          <cell r="B3735">
            <v>400769</v>
          </cell>
          <cell r="C3735" t="str">
            <v xml:space="preserve">CORDIAL LDA                             </v>
          </cell>
          <cell r="D3735">
            <v>40</v>
          </cell>
          <cell r="E3735" t="str">
            <v xml:space="preserve">PORTUGAL                      </v>
          </cell>
          <cell r="F3735">
            <v>380</v>
          </cell>
          <cell r="G3735" t="str">
            <v xml:space="preserve">PORTUGAL                      </v>
          </cell>
        </row>
        <row r="3736">
          <cell r="B3736">
            <v>400770</v>
          </cell>
          <cell r="C3736" t="str">
            <v xml:space="preserve">ARCOL LDA                               </v>
          </cell>
          <cell r="D3736">
            <v>40</v>
          </cell>
          <cell r="E3736" t="str">
            <v xml:space="preserve">PORTUGAL                      </v>
          </cell>
          <cell r="F3736">
            <v>380</v>
          </cell>
          <cell r="G3736" t="str">
            <v xml:space="preserve">PORTUGAL                      </v>
          </cell>
        </row>
        <row r="3737">
          <cell r="B3737">
            <v>400771</v>
          </cell>
          <cell r="C3737" t="str">
            <v xml:space="preserve">ALBANO MACHADO PEREIRA                  </v>
          </cell>
          <cell r="D3737">
            <v>40</v>
          </cell>
          <cell r="E3737" t="str">
            <v xml:space="preserve">PORTUGAL                      </v>
          </cell>
          <cell r="F3737">
            <v>380</v>
          </cell>
          <cell r="G3737" t="str">
            <v xml:space="preserve">PORTUGAL                      </v>
          </cell>
        </row>
        <row r="3738">
          <cell r="B3738">
            <v>8090020</v>
          </cell>
          <cell r="C3738" t="str">
            <v xml:space="preserve">SDD CHAMPION PLATEFORME DUCOS           </v>
          </cell>
          <cell r="D3738">
            <v>809</v>
          </cell>
          <cell r="E3738" t="str">
            <v xml:space="preserve">NOUVELLE CALEDONIE            </v>
          </cell>
          <cell r="F3738">
            <v>660</v>
          </cell>
          <cell r="G3738" t="str">
            <v xml:space="preserve">TOM/OCEANIE                   </v>
          </cell>
        </row>
        <row r="3739">
          <cell r="B3739">
            <v>2160001</v>
          </cell>
          <cell r="C3739" t="str">
            <v xml:space="preserve">AL KOAKAB ALDORY IMP/EXP                </v>
          </cell>
          <cell r="D3739">
            <v>216</v>
          </cell>
          <cell r="E3739" t="str">
            <v xml:space="preserve">LYBIE                         </v>
          </cell>
          <cell r="F3739">
            <v>670</v>
          </cell>
          <cell r="G3739" t="str">
            <v xml:space="preserve">MAGHREB                       </v>
          </cell>
        </row>
        <row r="3740">
          <cell r="B3740">
            <v>2161001</v>
          </cell>
          <cell r="C3740" t="str">
            <v xml:space="preserve">AL KOAKAB ALDORY IMP/EXP                </v>
          </cell>
          <cell r="D3740">
            <v>216</v>
          </cell>
          <cell r="E3740" t="str">
            <v xml:space="preserve">LYBIE                         </v>
          </cell>
          <cell r="F3740">
            <v>670</v>
          </cell>
          <cell r="G3740" t="str">
            <v xml:space="preserve">MAGHREB                       </v>
          </cell>
        </row>
        <row r="3741">
          <cell r="B3741">
            <v>7400003</v>
          </cell>
          <cell r="C3741" t="str">
            <v xml:space="preserve">ANGLISS CHINA LTD                       </v>
          </cell>
          <cell r="D3741">
            <v>740</v>
          </cell>
          <cell r="E3741" t="str">
            <v xml:space="preserve">HONG KONG                     </v>
          </cell>
          <cell r="F3741">
            <v>665</v>
          </cell>
          <cell r="G3741" t="str">
            <v xml:space="preserve">ASIE AUTRES                   </v>
          </cell>
        </row>
        <row r="3742">
          <cell r="B3742">
            <v>33362802</v>
          </cell>
          <cell r="C3742" t="str">
            <v xml:space="preserve">NUQUL BROS                              </v>
          </cell>
          <cell r="D3742">
            <v>628</v>
          </cell>
          <cell r="E3742" t="str">
            <v xml:space="preserve">JORDANIE                      </v>
          </cell>
          <cell r="F3742">
            <v>675</v>
          </cell>
          <cell r="G3742" t="str">
            <v xml:space="preserve">LEVANT                        </v>
          </cell>
        </row>
        <row r="3743">
          <cell r="B3743">
            <v>33930903</v>
          </cell>
          <cell r="C3743" t="str">
            <v xml:space="preserve">APANTA                                  </v>
          </cell>
          <cell r="D3743">
            <v>9</v>
          </cell>
          <cell r="E3743" t="str">
            <v xml:space="preserve">GRECE                         </v>
          </cell>
          <cell r="F3743">
            <v>640</v>
          </cell>
          <cell r="G3743" t="str">
            <v>BALKANS MED hors Roum _x0016_ Bulgar</v>
          </cell>
        </row>
        <row r="3744">
          <cell r="B3744">
            <v>33882201</v>
          </cell>
          <cell r="C3744" t="str">
            <v xml:space="preserve">WAN DISTRIBUTION                        </v>
          </cell>
          <cell r="D3744">
            <v>822</v>
          </cell>
          <cell r="E3744" t="str">
            <v xml:space="preserve">POLYNESIE FRANCAISE           </v>
          </cell>
          <cell r="F3744">
            <v>660</v>
          </cell>
          <cell r="G3744" t="str">
            <v xml:space="preserve">TOM/OCEANIE                   </v>
          </cell>
        </row>
        <row r="3745">
          <cell r="B3745">
            <v>33060001</v>
          </cell>
          <cell r="C3745" t="str">
            <v xml:space="preserve">LEFTERIS OR MICHALIS MICHAELIDES        </v>
          </cell>
          <cell r="D3745">
            <v>600</v>
          </cell>
          <cell r="E3745" t="str">
            <v xml:space="preserve">CHYPRE                        </v>
          </cell>
          <cell r="F3745">
            <v>675</v>
          </cell>
          <cell r="G3745" t="str">
            <v xml:space="preserve">LEVANT                        </v>
          </cell>
        </row>
        <row r="3746">
          <cell r="B3746">
            <v>33060002</v>
          </cell>
          <cell r="C3746" t="str">
            <v xml:space="preserve">IAKOVOS PHOTIADES                       </v>
          </cell>
          <cell r="D3746">
            <v>600</v>
          </cell>
          <cell r="E3746" t="str">
            <v xml:space="preserve">CHYPRE                        </v>
          </cell>
          <cell r="F3746">
            <v>675</v>
          </cell>
          <cell r="G3746" t="str">
            <v xml:space="preserve">LEVANT                        </v>
          </cell>
        </row>
        <row r="3747">
          <cell r="B3747">
            <v>33066201</v>
          </cell>
          <cell r="C3747" t="str">
            <v xml:space="preserve">ATLAS EQUIPMENT                         </v>
          </cell>
          <cell r="D3747">
            <v>662</v>
          </cell>
          <cell r="E3747" t="str">
            <v xml:space="preserve">PAKISTAN                      </v>
          </cell>
          <cell r="F3747">
            <v>670</v>
          </cell>
          <cell r="G3747" t="str">
            <v xml:space="preserve">MAGHREB                       </v>
          </cell>
        </row>
        <row r="3748">
          <cell r="B3748">
            <v>33360402</v>
          </cell>
          <cell r="C3748" t="str">
            <v xml:space="preserve">SARL INTERCO                            </v>
          </cell>
          <cell r="D3748">
            <v>604</v>
          </cell>
          <cell r="E3748" t="str">
            <v xml:space="preserve">LIBAN                         </v>
          </cell>
          <cell r="F3748">
            <v>675</v>
          </cell>
          <cell r="G3748" t="str">
            <v xml:space="preserve">LEVANT                        </v>
          </cell>
        </row>
        <row r="3749">
          <cell r="B3749">
            <v>33880901</v>
          </cell>
          <cell r="C3749" t="str">
            <v xml:space="preserve">SOFRADIS                                </v>
          </cell>
          <cell r="D3749">
            <v>1</v>
          </cell>
          <cell r="E3749" t="str">
            <v xml:space="preserve">FRANCE                        </v>
          </cell>
          <cell r="F3749">
            <v>620</v>
          </cell>
          <cell r="G3749" t="str">
            <v xml:space="preserve">AFRIQUE PRESIDENT             </v>
          </cell>
        </row>
        <row r="3750">
          <cell r="B3750">
            <v>33362801</v>
          </cell>
          <cell r="C3750" t="str">
            <v xml:space="preserve">RUM GOLDEN MOUNTAINS                    </v>
          </cell>
          <cell r="D3750">
            <v>628</v>
          </cell>
          <cell r="E3750" t="str">
            <v xml:space="preserve">JORDANIE                      </v>
          </cell>
          <cell r="F3750">
            <v>675</v>
          </cell>
          <cell r="G3750" t="str">
            <v xml:space="preserve">LEVANT                        </v>
          </cell>
        </row>
        <row r="3751">
          <cell r="B3751">
            <v>33021201</v>
          </cell>
          <cell r="C3751" t="str">
            <v xml:space="preserve">NYCO (UK LIMITED)                       </v>
          </cell>
          <cell r="D3751">
            <v>6</v>
          </cell>
          <cell r="E3751" t="str">
            <v xml:space="preserve">GRANDE BRETAGNE               </v>
          </cell>
          <cell r="F3751">
            <v>320</v>
          </cell>
          <cell r="G3751" t="str">
            <v xml:space="preserve">GRANDE BRETAGNE IRLANDE       </v>
          </cell>
        </row>
        <row r="3752">
          <cell r="B3752">
            <v>33021601</v>
          </cell>
          <cell r="C3752" t="str">
            <v xml:space="preserve">MSADDAG MANSURI                         </v>
          </cell>
          <cell r="D3752">
            <v>216</v>
          </cell>
          <cell r="E3752" t="str">
            <v xml:space="preserve">LYBIE                         </v>
          </cell>
          <cell r="F3752">
            <v>670</v>
          </cell>
          <cell r="G3752" t="str">
            <v xml:space="preserve">MAGHREB                       </v>
          </cell>
        </row>
        <row r="3753">
          <cell r="B3753">
            <v>33943602</v>
          </cell>
          <cell r="C3753" t="str">
            <v xml:space="preserve">AGRIFRANCE                              </v>
          </cell>
          <cell r="D3753">
            <v>36</v>
          </cell>
          <cell r="E3753" t="str">
            <v xml:space="preserve">SUISSE                        </v>
          </cell>
          <cell r="F3753">
            <v>370</v>
          </cell>
          <cell r="G3753" t="str">
            <v xml:space="preserve">SUISSE                        </v>
          </cell>
        </row>
        <row r="3754">
          <cell r="B3754">
            <v>33930901</v>
          </cell>
          <cell r="C3754" t="str">
            <v xml:space="preserve">ASSYMOMITIS                             </v>
          </cell>
          <cell r="D3754">
            <v>9</v>
          </cell>
          <cell r="E3754" t="str">
            <v xml:space="preserve">GRECE                         </v>
          </cell>
          <cell r="F3754">
            <v>640</v>
          </cell>
          <cell r="G3754" t="str">
            <v>BALKANS MED hors Roum _x0016_ Bulgar</v>
          </cell>
        </row>
        <row r="3755">
          <cell r="B3755">
            <v>33943603</v>
          </cell>
          <cell r="C3755" t="str">
            <v xml:space="preserve">NUTRILAIT SA                            </v>
          </cell>
          <cell r="D3755">
            <v>36</v>
          </cell>
          <cell r="E3755" t="str">
            <v xml:space="preserve">SUISSE                        </v>
          </cell>
          <cell r="F3755">
            <v>370</v>
          </cell>
          <cell r="G3755" t="str">
            <v xml:space="preserve">SUISSE                        </v>
          </cell>
        </row>
        <row r="3756">
          <cell r="B3756">
            <v>33930902</v>
          </cell>
          <cell r="C3756" t="str">
            <v xml:space="preserve">NIKI SA                                 </v>
          </cell>
          <cell r="D3756">
            <v>9</v>
          </cell>
          <cell r="E3756" t="str">
            <v xml:space="preserve">GRECE                         </v>
          </cell>
          <cell r="F3756">
            <v>640</v>
          </cell>
          <cell r="G3756" t="str">
            <v>BALKANS MED hors Roum _x0016_ Bulgar</v>
          </cell>
        </row>
        <row r="3757">
          <cell r="B3757">
            <v>33920401</v>
          </cell>
          <cell r="C3757" t="str">
            <v xml:space="preserve">FFA                                     </v>
          </cell>
          <cell r="D3757">
            <v>4</v>
          </cell>
          <cell r="E3757" t="str">
            <v xml:space="preserve">ALLEMAGNE                     </v>
          </cell>
          <cell r="F3757">
            <v>330</v>
          </cell>
          <cell r="G3757" t="str">
            <v xml:space="preserve">ALLEMAGNE                     </v>
          </cell>
        </row>
        <row r="3758">
          <cell r="B3758">
            <v>400772</v>
          </cell>
          <cell r="C3758" t="str">
            <v xml:space="preserve">TEIXEIRA LOPES-PORTO                    </v>
          </cell>
          <cell r="D3758">
            <v>40</v>
          </cell>
          <cell r="E3758" t="str">
            <v xml:space="preserve">PORTUGAL                      </v>
          </cell>
          <cell r="F3758">
            <v>380</v>
          </cell>
          <cell r="G3758" t="str">
            <v xml:space="preserve">PORTUGAL                      </v>
          </cell>
        </row>
        <row r="3759">
          <cell r="B3759">
            <v>3140703</v>
          </cell>
          <cell r="C3759" t="str">
            <v>SODIGAB M'BOLO / MERCURE INT'L OF MONACO</v>
          </cell>
          <cell r="D3759">
            <v>314</v>
          </cell>
          <cell r="E3759" t="str">
            <v xml:space="preserve">GABON                         </v>
          </cell>
          <cell r="F3759">
            <v>620</v>
          </cell>
          <cell r="G3759" t="str">
            <v xml:space="preserve">AFRIQUE PRESIDENT             </v>
          </cell>
        </row>
        <row r="3760">
          <cell r="B3760">
            <v>400780</v>
          </cell>
          <cell r="C3760" t="str">
            <v xml:space="preserve">SDF PORTO                               </v>
          </cell>
          <cell r="D3760">
            <v>40</v>
          </cell>
          <cell r="E3760" t="str">
            <v xml:space="preserve">PORTUGAL                      </v>
          </cell>
          <cell r="F3760">
            <v>380</v>
          </cell>
          <cell r="G3760" t="str">
            <v xml:space="preserve">PORTUGAL                      </v>
          </cell>
        </row>
        <row r="3761">
          <cell r="B3761">
            <v>400790</v>
          </cell>
          <cell r="C3761" t="str">
            <v xml:space="preserve">HENRIQUE &amp;  FERREIRA LDA FA MALICAO     </v>
          </cell>
          <cell r="D3761">
            <v>40</v>
          </cell>
          <cell r="E3761" t="str">
            <v xml:space="preserve">PORTUGAL                      </v>
          </cell>
          <cell r="F3761">
            <v>380</v>
          </cell>
          <cell r="G3761" t="str">
            <v xml:space="preserve">PORTUGAL                      </v>
          </cell>
        </row>
        <row r="3762">
          <cell r="B3762">
            <v>2849007</v>
          </cell>
          <cell r="C3762" t="str">
            <v xml:space="preserve">ODIFIC                                  </v>
          </cell>
          <cell r="D3762">
            <v>285</v>
          </cell>
          <cell r="E3762" t="str">
            <v xml:space="preserve">BENIN -                       </v>
          </cell>
          <cell r="F3762">
            <v>630</v>
          </cell>
          <cell r="G3762" t="str">
            <v xml:space="preserve">AFRIQUE BRIDEL                </v>
          </cell>
        </row>
        <row r="3763">
          <cell r="B3763">
            <v>750185</v>
          </cell>
          <cell r="C3763" t="str">
            <v xml:space="preserve">GEOMET MARKET                           </v>
          </cell>
          <cell r="D3763">
            <v>75</v>
          </cell>
          <cell r="E3763" t="str">
            <v xml:space="preserve">RUSSIE                        </v>
          </cell>
          <cell r="F3763">
            <v>650</v>
          </cell>
          <cell r="G3763" t="str">
            <v xml:space="preserve">FIL RUSSIE                    </v>
          </cell>
        </row>
        <row r="3764">
          <cell r="B3764">
            <v>10170</v>
          </cell>
          <cell r="C3764" t="str">
            <v xml:space="preserve">JF HILLEBRAND BRUGES                    </v>
          </cell>
          <cell r="D3764">
            <v>100</v>
          </cell>
          <cell r="E3764" t="str">
            <v xml:space="preserve">DIVERS FRANCE                 </v>
          </cell>
          <cell r="F3764">
            <v>990</v>
          </cell>
          <cell r="G3764" t="str">
            <v xml:space="preserve">TRANSPORTS ET DIVERS          </v>
          </cell>
        </row>
        <row r="3765">
          <cell r="B3765">
            <v>400791</v>
          </cell>
          <cell r="C3765" t="str">
            <v xml:space="preserve">MORGADOS &amp; VICENTE LDA                  </v>
          </cell>
          <cell r="D3765">
            <v>40</v>
          </cell>
          <cell r="E3765" t="str">
            <v xml:space="preserve">PORTUGAL                      </v>
          </cell>
          <cell r="F3765">
            <v>380</v>
          </cell>
          <cell r="G3765" t="str">
            <v xml:space="preserve">PORTUGAL                      </v>
          </cell>
        </row>
        <row r="3766">
          <cell r="B3766">
            <v>400792</v>
          </cell>
          <cell r="C3766" t="str">
            <v xml:space="preserve">CARLOS GONCALVES SANTOS                 </v>
          </cell>
          <cell r="D3766">
            <v>40</v>
          </cell>
          <cell r="E3766" t="str">
            <v xml:space="preserve">PORTUGAL                      </v>
          </cell>
          <cell r="F3766">
            <v>380</v>
          </cell>
          <cell r="G3766" t="str">
            <v xml:space="preserve">PORTUGAL                      </v>
          </cell>
        </row>
        <row r="3767">
          <cell r="B3767">
            <v>400793</v>
          </cell>
          <cell r="C3767" t="str">
            <v xml:space="preserve">CORFOZ                                  </v>
          </cell>
          <cell r="D3767">
            <v>40</v>
          </cell>
          <cell r="E3767" t="str">
            <v xml:space="preserve">PORTUGAL                      </v>
          </cell>
          <cell r="F3767">
            <v>380</v>
          </cell>
          <cell r="G3767" t="str">
            <v xml:space="preserve">PORTUGAL                      </v>
          </cell>
        </row>
        <row r="3768">
          <cell r="B3768">
            <v>400794</v>
          </cell>
          <cell r="C3768" t="str">
            <v xml:space="preserve">FERNANDES LOPES E SILVA LDA             </v>
          </cell>
          <cell r="D3768">
            <v>40</v>
          </cell>
          <cell r="E3768" t="str">
            <v xml:space="preserve">PORTUGAL                      </v>
          </cell>
          <cell r="F3768">
            <v>380</v>
          </cell>
          <cell r="G3768" t="str">
            <v xml:space="preserve">PORTUGAL                      </v>
          </cell>
        </row>
        <row r="3769">
          <cell r="B3769">
            <v>400795</v>
          </cell>
          <cell r="C3769" t="str">
            <v xml:space="preserve">MALAQUIAS                               </v>
          </cell>
          <cell r="D3769">
            <v>40</v>
          </cell>
          <cell r="E3769" t="str">
            <v xml:space="preserve">PORTUGAL                      </v>
          </cell>
          <cell r="F3769">
            <v>380</v>
          </cell>
          <cell r="G3769" t="str">
            <v xml:space="preserve">PORTUGAL                      </v>
          </cell>
        </row>
        <row r="3770">
          <cell r="B3770">
            <v>400796</v>
          </cell>
          <cell r="C3770" t="str">
            <v xml:space="preserve">SOCIEDADE IMPORTADORA LIMA              </v>
          </cell>
          <cell r="D3770">
            <v>40</v>
          </cell>
          <cell r="E3770" t="str">
            <v xml:space="preserve">PORTUGAL                      </v>
          </cell>
          <cell r="F3770">
            <v>380</v>
          </cell>
          <cell r="G3770" t="str">
            <v xml:space="preserve">PORTUGAL                      </v>
          </cell>
        </row>
        <row r="3771">
          <cell r="B3771">
            <v>400797</v>
          </cell>
          <cell r="C3771" t="str">
            <v xml:space="preserve">TEIXEIRAS E AFONSO                      </v>
          </cell>
          <cell r="D3771">
            <v>40</v>
          </cell>
          <cell r="E3771" t="str">
            <v xml:space="preserve">PORTUGAL                      </v>
          </cell>
          <cell r="F3771">
            <v>380</v>
          </cell>
          <cell r="G3771" t="str">
            <v xml:space="preserve">PORTUGAL                      </v>
          </cell>
        </row>
        <row r="3772">
          <cell r="B3772">
            <v>400798</v>
          </cell>
          <cell r="C3772" t="str">
            <v xml:space="preserve">MANUEL NUNES CACEM                      </v>
          </cell>
          <cell r="D3772">
            <v>40</v>
          </cell>
          <cell r="E3772" t="str">
            <v xml:space="preserve">PORTUGAL                      </v>
          </cell>
          <cell r="F3772">
            <v>380</v>
          </cell>
          <cell r="G3772" t="str">
            <v xml:space="preserve">PORTUGAL                      </v>
          </cell>
        </row>
        <row r="3773">
          <cell r="B3773">
            <v>400799</v>
          </cell>
          <cell r="C3773" t="str">
            <v xml:space="preserve">MANUEL NUNES MONTIJO                    </v>
          </cell>
          <cell r="D3773">
            <v>40</v>
          </cell>
          <cell r="E3773" t="str">
            <v xml:space="preserve">PORTUGAL                      </v>
          </cell>
          <cell r="F3773">
            <v>380</v>
          </cell>
          <cell r="G3773" t="str">
            <v xml:space="preserve">PORTUGAL                      </v>
          </cell>
        </row>
        <row r="3774">
          <cell r="B3774">
            <v>5080000</v>
          </cell>
          <cell r="C3774" t="str">
            <v xml:space="preserve">SIAL MERCOSUR 2005 - 23 TO 25 AUGUST    </v>
          </cell>
          <cell r="D3774">
            <v>508</v>
          </cell>
          <cell r="E3774" t="str">
            <v xml:space="preserve">BRESIL                        </v>
          </cell>
          <cell r="F3774">
            <v>210</v>
          </cell>
          <cell r="G3774" t="str">
            <v xml:space="preserve">AMERIQUE LATINE               </v>
          </cell>
        </row>
        <row r="3775">
          <cell r="B3775">
            <v>6041012</v>
          </cell>
          <cell r="C3775" t="str">
            <v xml:space="preserve">ABDO MAZLOUM                            </v>
          </cell>
          <cell r="D3775">
            <v>604</v>
          </cell>
          <cell r="E3775" t="str">
            <v xml:space="preserve">LIBAN                         </v>
          </cell>
          <cell r="F3775">
            <v>675</v>
          </cell>
          <cell r="G3775" t="str">
            <v xml:space="preserve">LEVANT                        </v>
          </cell>
        </row>
        <row r="3776">
          <cell r="B3776">
            <v>4040003</v>
          </cell>
          <cell r="C3776" t="str">
            <v xml:space="preserve">PARMALAT CANADA INC A/S LOVELL AND      </v>
          </cell>
          <cell r="D3776">
            <v>404</v>
          </cell>
          <cell r="E3776" t="str">
            <v xml:space="preserve">CANADA                        </v>
          </cell>
          <cell r="F3776">
            <v>220</v>
          </cell>
          <cell r="G3776" t="str">
            <v xml:space="preserve">CANADA                        </v>
          </cell>
        </row>
        <row r="3777">
          <cell r="B3777">
            <v>550000</v>
          </cell>
          <cell r="C3777" t="str">
            <v xml:space="preserve">ECHANTILLONS LITUANIE                   </v>
          </cell>
          <cell r="D3777">
            <v>55</v>
          </cell>
          <cell r="E3777" t="str">
            <v xml:space="preserve">LITUANIE                      </v>
          </cell>
          <cell r="F3777">
            <v>645</v>
          </cell>
          <cell r="G3777" t="str">
            <v xml:space="preserve">FIL POLOGNE                   </v>
          </cell>
        </row>
        <row r="3778">
          <cell r="B3778">
            <v>3189006</v>
          </cell>
          <cell r="C3778" t="str">
            <v xml:space="preserve">GALAXY                                  </v>
          </cell>
          <cell r="D3778">
            <v>318</v>
          </cell>
          <cell r="E3778" t="str">
            <v xml:space="preserve">CONGO                         </v>
          </cell>
          <cell r="F3778">
            <v>620</v>
          </cell>
          <cell r="G3778" t="str">
            <v xml:space="preserve">AFRIQUE PRESIDENT             </v>
          </cell>
        </row>
        <row r="3779">
          <cell r="B3779">
            <v>2840020</v>
          </cell>
          <cell r="C3779" t="str">
            <v xml:space="preserve">SODITEX ALIMENTATION GENERALE           </v>
          </cell>
          <cell r="D3779">
            <v>284</v>
          </cell>
          <cell r="E3779" t="str">
            <v xml:space="preserve">BENIN                         </v>
          </cell>
          <cell r="F3779">
            <v>620</v>
          </cell>
          <cell r="G3779" t="str">
            <v xml:space="preserve">AFRIQUE PRESIDENT             </v>
          </cell>
        </row>
        <row r="3780">
          <cell r="B3780">
            <v>3770006</v>
          </cell>
          <cell r="C3780" t="str">
            <v xml:space="preserve">S.N.I.E.                                </v>
          </cell>
          <cell r="D3780">
            <v>377</v>
          </cell>
          <cell r="E3780" t="str">
            <v xml:space="preserve">MAYOTTE                       </v>
          </cell>
          <cell r="F3780">
            <v>655</v>
          </cell>
          <cell r="G3780" t="str">
            <v xml:space="preserve">OCEAN INDIEN                  </v>
          </cell>
        </row>
        <row r="3781">
          <cell r="B3781">
            <v>4580031</v>
          </cell>
          <cell r="C3781" t="str">
            <v xml:space="preserve">S.A.S HYPER DESTRELLAN                  </v>
          </cell>
          <cell r="D3781">
            <v>458</v>
          </cell>
          <cell r="E3781" t="str">
            <v xml:space="preserve">GUADELOUPE                    </v>
          </cell>
          <cell r="F3781">
            <v>625</v>
          </cell>
          <cell r="G3781" t="str">
            <v xml:space="preserve">ANTILLES PRESIDENT            </v>
          </cell>
        </row>
        <row r="3782">
          <cell r="B3782">
            <v>4580122</v>
          </cell>
          <cell r="C3782" t="str">
            <v xml:space="preserve">SODIAL NOUY                             </v>
          </cell>
          <cell r="D3782">
            <v>458</v>
          </cell>
          <cell r="E3782" t="str">
            <v xml:space="preserve">GUADELOUPE                    </v>
          </cell>
          <cell r="F3782">
            <v>625</v>
          </cell>
          <cell r="G3782" t="str">
            <v xml:space="preserve">ANTILLES PRESIDENT            </v>
          </cell>
        </row>
        <row r="3783">
          <cell r="B3783">
            <v>6450200</v>
          </cell>
          <cell r="C3783" t="str">
            <v xml:space="preserve">AL AHLI GENERAL TRADING CO              </v>
          </cell>
          <cell r="D3783">
            <v>647</v>
          </cell>
          <cell r="E3783" t="str">
            <v xml:space="preserve">EMIRATS ARABES UNIS           </v>
          </cell>
          <cell r="F3783">
            <v>677</v>
          </cell>
          <cell r="G3783" t="str">
            <v xml:space="preserve">GOLFE                         </v>
          </cell>
        </row>
        <row r="3784">
          <cell r="B3784">
            <v>4670001</v>
          </cell>
          <cell r="C3784" t="str">
            <v xml:space="preserve">C.K. GREAVES AND CO. LTD.               </v>
          </cell>
          <cell r="D3784">
            <v>467</v>
          </cell>
          <cell r="E3784" t="str">
            <v xml:space="preserve">SAINT VINCENT                 </v>
          </cell>
          <cell r="F3784">
            <v>625</v>
          </cell>
          <cell r="G3784" t="str">
            <v xml:space="preserve">ANTILLES PRESIDENT            </v>
          </cell>
        </row>
        <row r="3785">
          <cell r="B3785">
            <v>3340001</v>
          </cell>
          <cell r="C3785" t="str">
            <v xml:space="preserve">ADALBERTO FREZZA - NOVIS                </v>
          </cell>
          <cell r="D3785">
            <v>334</v>
          </cell>
          <cell r="E3785" t="str">
            <v xml:space="preserve">ETHIOPIE                      </v>
          </cell>
          <cell r="F3785">
            <v>620</v>
          </cell>
          <cell r="G3785" t="str">
            <v xml:space="preserve">AFRIQUE PRESIDENT             </v>
          </cell>
        </row>
        <row r="3786">
          <cell r="B3786">
            <v>33237701</v>
          </cell>
          <cell r="C3786" t="str">
            <v xml:space="preserve">SNIE MAYOTTE                            </v>
          </cell>
          <cell r="D3786">
            <v>377</v>
          </cell>
          <cell r="E3786" t="str">
            <v xml:space="preserve">MAYOTTE                       </v>
          </cell>
          <cell r="F3786">
            <v>655</v>
          </cell>
          <cell r="G3786" t="str">
            <v xml:space="preserve">OCEAN INDIEN                  </v>
          </cell>
        </row>
        <row r="3787">
          <cell r="B3787">
            <v>2080019</v>
          </cell>
          <cell r="C3787" t="str">
            <v xml:space="preserve">AOUDIA MOURAD                           </v>
          </cell>
          <cell r="D3787">
            <v>208</v>
          </cell>
          <cell r="E3787" t="str">
            <v xml:space="preserve">ALGERIE                       </v>
          </cell>
          <cell r="F3787">
            <v>670</v>
          </cell>
          <cell r="G3787" t="str">
            <v xml:space="preserve">MAGHREB                       </v>
          </cell>
        </row>
        <row r="3788">
          <cell r="B3788">
            <v>2081019</v>
          </cell>
          <cell r="C3788" t="str">
            <v xml:space="preserve">AOUDIA MOURAD                           </v>
          </cell>
          <cell r="D3788">
            <v>208</v>
          </cell>
          <cell r="E3788" t="str">
            <v xml:space="preserve">ALGERIE                       </v>
          </cell>
          <cell r="F3788">
            <v>670</v>
          </cell>
          <cell r="G3788" t="str">
            <v xml:space="preserve">MAGHREB                       </v>
          </cell>
        </row>
        <row r="3789">
          <cell r="B3789">
            <v>4678467</v>
          </cell>
          <cell r="C3789" t="str">
            <v xml:space="preserve">O.N.I.L.A.I.T. SAINT VINCENT            </v>
          </cell>
          <cell r="D3789">
            <v>204</v>
          </cell>
          <cell r="E3789" t="str">
            <v xml:space="preserve">MAROC                         </v>
          </cell>
          <cell r="F3789">
            <v>670</v>
          </cell>
          <cell r="G3789" t="str">
            <v xml:space="preserve">MAGHREB                       </v>
          </cell>
        </row>
        <row r="3790">
          <cell r="B3790">
            <v>2081202</v>
          </cell>
          <cell r="C3790" t="str">
            <v xml:space="preserve">SARL SAFRANE                            </v>
          </cell>
          <cell r="D3790">
            <v>208</v>
          </cell>
          <cell r="E3790" t="str">
            <v xml:space="preserve">ALGERIE                       </v>
          </cell>
          <cell r="F3790">
            <v>670</v>
          </cell>
          <cell r="G3790" t="str">
            <v xml:space="preserve">MAGHREB                       </v>
          </cell>
        </row>
        <row r="3791">
          <cell r="B3791">
            <v>2080202</v>
          </cell>
          <cell r="C3791" t="str">
            <v xml:space="preserve">LITIM MOHAMED CHERIF                    </v>
          </cell>
          <cell r="D3791">
            <v>208</v>
          </cell>
          <cell r="E3791" t="str">
            <v xml:space="preserve">ALGERIE                       </v>
          </cell>
          <cell r="F3791">
            <v>670</v>
          </cell>
          <cell r="G3791" t="str">
            <v xml:space="preserve">MAGHREB                       </v>
          </cell>
        </row>
        <row r="3792">
          <cell r="B3792">
            <v>2329005</v>
          </cell>
          <cell r="C3792" t="str">
            <v xml:space="preserve">SAMI AZAR                               </v>
          </cell>
          <cell r="D3792">
            <v>233</v>
          </cell>
          <cell r="E3792" t="str">
            <v xml:space="preserve">MALI -                        </v>
          </cell>
          <cell r="F3792">
            <v>630</v>
          </cell>
          <cell r="G3792" t="str">
            <v xml:space="preserve">AFRIQUE BRIDEL                </v>
          </cell>
        </row>
        <row r="3793">
          <cell r="B3793">
            <v>2400001</v>
          </cell>
          <cell r="C3793" t="str">
            <v xml:space="preserve">KHALIL HADDAD                           </v>
          </cell>
          <cell r="D3793">
            <v>240</v>
          </cell>
          <cell r="E3793" t="str">
            <v xml:space="preserve">NIGER                         </v>
          </cell>
          <cell r="F3793">
            <v>620</v>
          </cell>
          <cell r="G3793" t="str">
            <v xml:space="preserve">AFRIQUE PRESIDENT             </v>
          </cell>
        </row>
        <row r="3794">
          <cell r="B3794">
            <v>6900030</v>
          </cell>
          <cell r="C3794" t="str">
            <v xml:space="preserve">SODIFRAIS                               </v>
          </cell>
          <cell r="D3794">
            <v>690</v>
          </cell>
          <cell r="E3794" t="str">
            <v xml:space="preserve">VIETNAM                       </v>
          </cell>
          <cell r="F3794">
            <v>665</v>
          </cell>
          <cell r="G3794" t="str">
            <v xml:space="preserve">ASIE AUTRES                   </v>
          </cell>
        </row>
        <row r="3795">
          <cell r="B3795">
            <v>6900031</v>
          </cell>
          <cell r="C3795" t="str">
            <v xml:space="preserve">SODIFRAIS/MERCURE                       </v>
          </cell>
          <cell r="D3795">
            <v>690</v>
          </cell>
          <cell r="E3795" t="str">
            <v xml:space="preserve">VIETNAM                       </v>
          </cell>
          <cell r="F3795">
            <v>665</v>
          </cell>
          <cell r="G3795" t="str">
            <v xml:space="preserve">ASIE AUTRES                   </v>
          </cell>
        </row>
        <row r="3796">
          <cell r="B3796">
            <v>2081012</v>
          </cell>
          <cell r="C3796" t="str">
            <v xml:space="preserve">VBA SARL (VAGUE BLEUE)                  </v>
          </cell>
          <cell r="D3796">
            <v>208</v>
          </cell>
          <cell r="E3796" t="str">
            <v xml:space="preserve">ALGERIE                       </v>
          </cell>
          <cell r="F3796">
            <v>670</v>
          </cell>
          <cell r="G3796" t="str">
            <v xml:space="preserve">MAGHREB                       </v>
          </cell>
        </row>
        <row r="3797">
          <cell r="B3797">
            <v>33750801</v>
          </cell>
          <cell r="C3797" t="str">
            <v xml:space="preserve">INTERSELLER COMMERCIO INTERNATIONAL     </v>
          </cell>
          <cell r="D3797">
            <v>508</v>
          </cell>
          <cell r="E3797" t="str">
            <v xml:space="preserve">BRESIL                        </v>
          </cell>
          <cell r="F3797">
            <v>210</v>
          </cell>
          <cell r="G3797" t="str">
            <v xml:space="preserve">AMERIQUE LATINE               </v>
          </cell>
        </row>
        <row r="3798">
          <cell r="B3798">
            <v>400785</v>
          </cell>
          <cell r="C3798" t="str">
            <v xml:space="preserve">MANUEL NUNES CORROIOS                   </v>
          </cell>
          <cell r="D3798">
            <v>40</v>
          </cell>
          <cell r="E3798" t="str">
            <v xml:space="preserve">PORTUGAL                      </v>
          </cell>
          <cell r="F3798">
            <v>380</v>
          </cell>
          <cell r="G3798" t="str">
            <v xml:space="preserve">PORTUGAL                      </v>
          </cell>
        </row>
        <row r="3799">
          <cell r="B3799">
            <v>2081013</v>
          </cell>
          <cell r="C3799" t="str">
            <v xml:space="preserve">ETS FERRAOUN CHARAF                     </v>
          </cell>
          <cell r="D3799">
            <v>208</v>
          </cell>
          <cell r="E3799" t="str">
            <v xml:space="preserve">ALGERIE                       </v>
          </cell>
          <cell r="F3799">
            <v>670</v>
          </cell>
          <cell r="G3799" t="str">
            <v xml:space="preserve">MAGHREB                       </v>
          </cell>
        </row>
        <row r="3800">
          <cell r="B3800">
            <v>33545801</v>
          </cell>
          <cell r="C3800" t="str">
            <v xml:space="preserve">DAMOISEAU ROGER HERITIER                </v>
          </cell>
          <cell r="D3800">
            <v>455</v>
          </cell>
          <cell r="E3800" t="str">
            <v xml:space="preserve">GUADELOUPE -                  </v>
          </cell>
          <cell r="F3800">
            <v>635</v>
          </cell>
          <cell r="G3800" t="str">
            <v xml:space="preserve">ANTILLES BRIDEL               </v>
          </cell>
        </row>
        <row r="3801">
          <cell r="B3801">
            <v>3720030</v>
          </cell>
          <cell r="C3801" t="str">
            <v xml:space="preserve">CHANE HIVE SA                           </v>
          </cell>
          <cell r="D3801">
            <v>372</v>
          </cell>
          <cell r="E3801" t="str">
            <v xml:space="preserve">REUNION                       </v>
          </cell>
          <cell r="F3801">
            <v>655</v>
          </cell>
          <cell r="G3801" t="str">
            <v xml:space="preserve">OCEAN INDIEN                  </v>
          </cell>
        </row>
        <row r="3802">
          <cell r="B3802">
            <v>4002274</v>
          </cell>
          <cell r="C3802" t="str">
            <v xml:space="preserve">SWISS AMERICAN IMPORTING CO             </v>
          </cell>
          <cell r="D3802">
            <v>400</v>
          </cell>
          <cell r="E3802" t="str">
            <v xml:space="preserve">U.S.A.                        </v>
          </cell>
          <cell r="F3802">
            <v>230</v>
          </cell>
          <cell r="G3802" t="str">
            <v xml:space="preserve">USA                           </v>
          </cell>
        </row>
        <row r="3803">
          <cell r="B3803">
            <v>4002275</v>
          </cell>
          <cell r="C3803" t="str">
            <v xml:space="preserve">SOCIETE USA                             </v>
          </cell>
          <cell r="D3803">
            <v>400</v>
          </cell>
          <cell r="E3803" t="str">
            <v xml:space="preserve">U.S.A.                        </v>
          </cell>
          <cell r="F3803">
            <v>230</v>
          </cell>
          <cell r="G3803" t="str">
            <v xml:space="preserve">USA                           </v>
          </cell>
        </row>
        <row r="3804">
          <cell r="B3804">
            <v>2200006</v>
          </cell>
          <cell r="C3804" t="str">
            <v xml:space="preserve">KHALED KHOSHALA FOR IMP.,AND EXP.,      </v>
          </cell>
          <cell r="D3804">
            <v>220</v>
          </cell>
          <cell r="E3804" t="str">
            <v xml:space="preserve">EGYPTE                        </v>
          </cell>
          <cell r="F3804">
            <v>670</v>
          </cell>
          <cell r="G3804" t="str">
            <v xml:space="preserve">MAGHREB                       </v>
          </cell>
        </row>
        <row r="3805">
          <cell r="B3805">
            <v>6490034</v>
          </cell>
          <cell r="C3805" t="str">
            <v xml:space="preserve">AL JABAL TRADING &amp; REF CO LLC           </v>
          </cell>
          <cell r="D3805">
            <v>649</v>
          </cell>
          <cell r="E3805" t="str">
            <v xml:space="preserve">SULTANAT D'OMAN               </v>
          </cell>
          <cell r="F3805">
            <v>677</v>
          </cell>
          <cell r="G3805" t="str">
            <v xml:space="preserve">GOLFE                         </v>
          </cell>
        </row>
        <row r="3806">
          <cell r="B3806">
            <v>2529006</v>
          </cell>
          <cell r="C3806" t="str">
            <v xml:space="preserve">JAAFAR TRADING ENTERPRISES              </v>
          </cell>
          <cell r="D3806">
            <v>252</v>
          </cell>
          <cell r="E3806" t="str">
            <v xml:space="preserve">GAMBIE                        </v>
          </cell>
          <cell r="F3806">
            <v>620</v>
          </cell>
          <cell r="G3806" t="str">
            <v xml:space="preserve">AFRIQUE PRESIDENT             </v>
          </cell>
        </row>
        <row r="3807">
          <cell r="B3807">
            <v>751100</v>
          </cell>
          <cell r="C3807" t="str">
            <v xml:space="preserve">RITA                                    </v>
          </cell>
          <cell r="D3807">
            <v>75</v>
          </cell>
          <cell r="E3807" t="str">
            <v xml:space="preserve">RUSSIE                        </v>
          </cell>
          <cell r="F3807">
            <v>650</v>
          </cell>
          <cell r="G3807" t="str">
            <v xml:space="preserve">FIL RUSSIE                    </v>
          </cell>
        </row>
        <row r="3808">
          <cell r="B3808">
            <v>751101</v>
          </cell>
          <cell r="C3808" t="str">
            <v xml:space="preserve">TRANS LIBERTY CYPRUS LTD                </v>
          </cell>
          <cell r="D3808">
            <v>75</v>
          </cell>
          <cell r="E3808" t="str">
            <v xml:space="preserve">RUSSIE                        </v>
          </cell>
          <cell r="F3808">
            <v>650</v>
          </cell>
          <cell r="G3808" t="str">
            <v xml:space="preserve">FIL RUSSIE                    </v>
          </cell>
        </row>
        <row r="3809">
          <cell r="B3809">
            <v>3700110</v>
          </cell>
          <cell r="C3809" t="str">
            <v xml:space="preserve">MARCHE DE LA GRANDE ILE                 </v>
          </cell>
          <cell r="D3809">
            <v>370</v>
          </cell>
          <cell r="E3809" t="str">
            <v xml:space="preserve">MADAGASCAR                    </v>
          </cell>
          <cell r="F3809">
            <v>655</v>
          </cell>
          <cell r="G3809" t="str">
            <v xml:space="preserve">OCEAN INDIEN                  </v>
          </cell>
        </row>
        <row r="3810">
          <cell r="B3810">
            <v>33546201</v>
          </cell>
          <cell r="C3810" t="str">
            <v xml:space="preserve">LANCRY                                  </v>
          </cell>
          <cell r="D3810">
            <v>466</v>
          </cell>
          <cell r="E3810" t="str">
            <v xml:space="preserve">MARTINIQUE -                  </v>
          </cell>
          <cell r="F3810">
            <v>635</v>
          </cell>
          <cell r="G3810" t="str">
            <v xml:space="preserve">ANTILLES BRIDEL               </v>
          </cell>
        </row>
        <row r="3811">
          <cell r="B3811">
            <v>33546202</v>
          </cell>
          <cell r="C3811" t="str">
            <v xml:space="preserve">MULTIGROS                               </v>
          </cell>
          <cell r="D3811">
            <v>466</v>
          </cell>
          <cell r="E3811" t="str">
            <v xml:space="preserve">MARTINIQUE -                  </v>
          </cell>
          <cell r="F3811">
            <v>635</v>
          </cell>
          <cell r="G3811" t="str">
            <v xml:space="preserve">ANTILLES BRIDEL               </v>
          </cell>
        </row>
        <row r="3812">
          <cell r="B3812">
            <v>33427201</v>
          </cell>
          <cell r="C3812" t="str">
            <v xml:space="preserve">CODIS                                   </v>
          </cell>
          <cell r="D3812">
            <v>273</v>
          </cell>
          <cell r="E3812" t="str">
            <v xml:space="preserve">COTE D'IVOIRE -               </v>
          </cell>
          <cell r="F3812">
            <v>630</v>
          </cell>
          <cell r="G3812" t="str">
            <v xml:space="preserve">AFRIQUE BRIDEL                </v>
          </cell>
        </row>
        <row r="3813">
          <cell r="B3813">
            <v>33431401</v>
          </cell>
          <cell r="C3813" t="str">
            <v xml:space="preserve">PRIX IMPORT                             </v>
          </cell>
          <cell r="D3813">
            <v>314</v>
          </cell>
          <cell r="E3813" t="str">
            <v xml:space="preserve">GABON                         </v>
          </cell>
          <cell r="F3813">
            <v>620</v>
          </cell>
          <cell r="G3813" t="str">
            <v xml:space="preserve">AFRIQUE PRESIDENT             </v>
          </cell>
        </row>
        <row r="3814">
          <cell r="B3814">
            <v>33428401</v>
          </cell>
          <cell r="C3814" t="str">
            <v xml:space="preserve">SAPA                                    </v>
          </cell>
          <cell r="D3814">
            <v>285</v>
          </cell>
          <cell r="E3814" t="str">
            <v xml:space="preserve">BENIN -                       </v>
          </cell>
          <cell r="F3814">
            <v>630</v>
          </cell>
          <cell r="G3814" t="str">
            <v xml:space="preserve">AFRIQUE BRIDEL                </v>
          </cell>
        </row>
        <row r="3815">
          <cell r="B3815">
            <v>33423601</v>
          </cell>
          <cell r="C3815" t="str">
            <v xml:space="preserve">SCIMAS                                  </v>
          </cell>
          <cell r="D3815">
            <v>237</v>
          </cell>
          <cell r="E3815" t="str">
            <v xml:space="preserve">BURKINA FASO -                </v>
          </cell>
          <cell r="F3815">
            <v>630</v>
          </cell>
          <cell r="G3815" t="str">
            <v xml:space="preserve">AFRIQUE BRIDEL                </v>
          </cell>
        </row>
        <row r="3816">
          <cell r="B3816">
            <v>33546203</v>
          </cell>
          <cell r="C3816" t="str">
            <v xml:space="preserve">SODIBEL                                 </v>
          </cell>
          <cell r="D3816">
            <v>466</v>
          </cell>
          <cell r="E3816" t="str">
            <v xml:space="preserve">MARTINIQUE -                  </v>
          </cell>
          <cell r="F3816">
            <v>635</v>
          </cell>
          <cell r="G3816" t="str">
            <v xml:space="preserve">ANTILLES BRIDEL               </v>
          </cell>
        </row>
        <row r="3817">
          <cell r="B3817">
            <v>2112</v>
          </cell>
          <cell r="C3817" t="str">
            <v xml:space="preserve">TRANSINOR DUNKERQUE                     </v>
          </cell>
          <cell r="D3817">
            <v>100</v>
          </cell>
          <cell r="E3817" t="str">
            <v xml:space="preserve">DIVERS FRANCE                 </v>
          </cell>
          <cell r="F3817">
            <v>990</v>
          </cell>
          <cell r="G3817" t="str">
            <v xml:space="preserve">TRANSPORTS ET DIVERS          </v>
          </cell>
        </row>
        <row r="3818">
          <cell r="B3818">
            <v>33545804</v>
          </cell>
          <cell r="C3818" t="str">
            <v xml:space="preserve">PRIMANTILLES                            </v>
          </cell>
          <cell r="D3818">
            <v>455</v>
          </cell>
          <cell r="E3818" t="str">
            <v xml:space="preserve">GUADELOUPE -                  </v>
          </cell>
          <cell r="F3818">
            <v>635</v>
          </cell>
          <cell r="G3818" t="str">
            <v xml:space="preserve">ANTILLES BRIDEL               </v>
          </cell>
        </row>
        <row r="3819">
          <cell r="B3819">
            <v>2058</v>
          </cell>
          <cell r="C3819" t="str">
            <v xml:space="preserve">HESNAULT PLAISIR                        </v>
          </cell>
          <cell r="D3819">
            <v>1</v>
          </cell>
          <cell r="E3819" t="str">
            <v xml:space="preserve">FRANCE                        </v>
          </cell>
          <cell r="F3819">
            <v>620</v>
          </cell>
          <cell r="G3819" t="str">
            <v xml:space="preserve">AFRIQUE PRESIDENT             </v>
          </cell>
        </row>
        <row r="3820">
          <cell r="B3820">
            <v>33545803</v>
          </cell>
          <cell r="C3820" t="str">
            <v xml:space="preserve">SAPAC                                   </v>
          </cell>
          <cell r="D3820">
            <v>1</v>
          </cell>
          <cell r="E3820" t="str">
            <v xml:space="preserve">FRANCE                        </v>
          </cell>
          <cell r="F3820">
            <v>620</v>
          </cell>
          <cell r="G3820" t="str">
            <v xml:space="preserve">AFRIQUE PRESIDENT             </v>
          </cell>
        </row>
        <row r="3821">
          <cell r="B3821">
            <v>4002277</v>
          </cell>
          <cell r="C3821" t="str">
            <v xml:space="preserve">SOMERSET CHEESE CO                      </v>
          </cell>
          <cell r="D3821">
            <v>400</v>
          </cell>
          <cell r="E3821" t="str">
            <v xml:space="preserve">U.S.A.                        </v>
          </cell>
          <cell r="F3821">
            <v>230</v>
          </cell>
          <cell r="G3821" t="str">
            <v xml:space="preserve">USA                           </v>
          </cell>
        </row>
        <row r="3822">
          <cell r="B3822">
            <v>4002276</v>
          </cell>
          <cell r="C3822" t="str">
            <v xml:space="preserve">SWISSROSE INTERNATIONAL, INC.           </v>
          </cell>
          <cell r="D3822">
            <v>400</v>
          </cell>
          <cell r="E3822" t="str">
            <v xml:space="preserve">U.S.A.                        </v>
          </cell>
          <cell r="F3822">
            <v>230</v>
          </cell>
          <cell r="G3822" t="str">
            <v xml:space="preserve">USA                           </v>
          </cell>
        </row>
        <row r="3823">
          <cell r="B3823">
            <v>4002279</v>
          </cell>
          <cell r="C3823" t="str">
            <v xml:space="preserve">LACTALIS USA                            </v>
          </cell>
          <cell r="D3823">
            <v>400</v>
          </cell>
          <cell r="E3823" t="str">
            <v xml:space="preserve">U.S.A.                        </v>
          </cell>
          <cell r="F3823">
            <v>230</v>
          </cell>
          <cell r="G3823" t="str">
            <v xml:space="preserve">USA                           </v>
          </cell>
        </row>
        <row r="3824">
          <cell r="B3824">
            <v>2080301</v>
          </cell>
          <cell r="C3824" t="str">
            <v xml:space="preserve">SARL ENNOUJOUM                          </v>
          </cell>
          <cell r="D3824">
            <v>208</v>
          </cell>
          <cell r="E3824" t="str">
            <v xml:space="preserve">ALGERIE                       </v>
          </cell>
          <cell r="F3824">
            <v>670</v>
          </cell>
          <cell r="G3824" t="str">
            <v xml:space="preserve">MAGHREB                       </v>
          </cell>
        </row>
        <row r="3825">
          <cell r="B3825">
            <v>4002278</v>
          </cell>
          <cell r="C3825" t="str">
            <v xml:space="preserve">EUROPEAN IMPORTS LTD                    </v>
          </cell>
          <cell r="D3825">
            <v>400</v>
          </cell>
          <cell r="E3825" t="str">
            <v xml:space="preserve">U.S.A.                        </v>
          </cell>
          <cell r="F3825">
            <v>230</v>
          </cell>
          <cell r="G3825" t="str">
            <v xml:space="preserve">USA                           </v>
          </cell>
        </row>
        <row r="3826">
          <cell r="B3826">
            <v>33192103</v>
          </cell>
          <cell r="C3826" t="str">
            <v xml:space="preserve">SWISSROSE INTERNATIONAL, INC.           </v>
          </cell>
          <cell r="D3826">
            <v>400</v>
          </cell>
          <cell r="E3826" t="str">
            <v xml:space="preserve">U.S.A.                        </v>
          </cell>
          <cell r="F3826">
            <v>230</v>
          </cell>
          <cell r="G3826" t="str">
            <v xml:space="preserve">USA                           </v>
          </cell>
        </row>
        <row r="3827">
          <cell r="B3827">
            <v>4580123</v>
          </cell>
          <cell r="C3827" t="str">
            <v xml:space="preserve">SODIAL NOUY                             </v>
          </cell>
          <cell r="D3827">
            <v>458</v>
          </cell>
          <cell r="E3827" t="str">
            <v xml:space="preserve">GUADELOUPE                    </v>
          </cell>
          <cell r="F3827">
            <v>625</v>
          </cell>
          <cell r="G3827" t="str">
            <v xml:space="preserve">ANTILLES PRESIDENT            </v>
          </cell>
        </row>
        <row r="3828">
          <cell r="B3828">
            <v>2360021</v>
          </cell>
          <cell r="C3828" t="str">
            <v xml:space="preserve">MARINA MARKET                           </v>
          </cell>
          <cell r="D3828">
            <v>236</v>
          </cell>
          <cell r="E3828" t="str">
            <v xml:space="preserve">BURKINA FASO                  </v>
          </cell>
          <cell r="F3828">
            <v>620</v>
          </cell>
          <cell r="G3828" t="str">
            <v xml:space="preserve">AFRIQUE PRESIDENT             </v>
          </cell>
        </row>
        <row r="3829">
          <cell r="B3829">
            <v>5280008</v>
          </cell>
          <cell r="C3829" t="str">
            <v xml:space="preserve">LONDON SUPPLY S.A.C.I.F.I               </v>
          </cell>
          <cell r="D3829">
            <v>528</v>
          </cell>
          <cell r="E3829" t="str">
            <v xml:space="preserve">ARGENTINE                     </v>
          </cell>
          <cell r="F3829">
            <v>210</v>
          </cell>
          <cell r="G3829" t="str">
            <v xml:space="preserve">AMERIQUE LATINE               </v>
          </cell>
        </row>
        <row r="3830">
          <cell r="B3830">
            <v>750187</v>
          </cell>
          <cell r="C3830" t="str">
            <v xml:space="preserve">REUSSEN LIGNUM                          </v>
          </cell>
          <cell r="D3830">
            <v>75</v>
          </cell>
          <cell r="E3830" t="str">
            <v xml:space="preserve">RUSSIE                        </v>
          </cell>
          <cell r="F3830">
            <v>650</v>
          </cell>
          <cell r="G3830" t="str">
            <v xml:space="preserve">FIL RUSSIE                    </v>
          </cell>
        </row>
        <row r="3831">
          <cell r="B3831">
            <v>750186</v>
          </cell>
          <cell r="C3831" t="str">
            <v xml:space="preserve">OOO "VOYAGE TRADING"                    </v>
          </cell>
          <cell r="D3831">
            <v>75</v>
          </cell>
          <cell r="E3831" t="str">
            <v xml:space="preserve">RUSSIE                        </v>
          </cell>
          <cell r="F3831">
            <v>650</v>
          </cell>
          <cell r="G3831" t="str">
            <v xml:space="preserve">FIL RUSSIE                    </v>
          </cell>
        </row>
        <row r="3832">
          <cell r="B3832">
            <v>4002281</v>
          </cell>
          <cell r="C3832" t="str">
            <v xml:space="preserve">WASSERBURG CHEESE CO.INC                </v>
          </cell>
          <cell r="D3832">
            <v>400</v>
          </cell>
          <cell r="E3832" t="str">
            <v xml:space="preserve">U.S.A.                        </v>
          </cell>
          <cell r="F3832">
            <v>230</v>
          </cell>
          <cell r="G3832" t="str">
            <v xml:space="preserve">USA                           </v>
          </cell>
        </row>
        <row r="3833">
          <cell r="B3833">
            <v>4002280</v>
          </cell>
          <cell r="C3833" t="str">
            <v xml:space="preserve">SWISSROSE INT'L                         </v>
          </cell>
          <cell r="D3833">
            <v>400</v>
          </cell>
          <cell r="E3833" t="str">
            <v xml:space="preserve">U.S.A.                        </v>
          </cell>
          <cell r="F3833">
            <v>230</v>
          </cell>
          <cell r="G3833" t="str">
            <v xml:space="preserve">USA                           </v>
          </cell>
        </row>
        <row r="3834">
          <cell r="B3834">
            <v>6491003</v>
          </cell>
          <cell r="C3834" t="str">
            <v xml:space="preserve">GULF TECHNICAL &amp; TRADING CO             </v>
          </cell>
          <cell r="D3834">
            <v>649</v>
          </cell>
          <cell r="E3834" t="str">
            <v xml:space="preserve">SULTANAT D'OMAN               </v>
          </cell>
          <cell r="F3834">
            <v>677</v>
          </cell>
          <cell r="G3834" t="str">
            <v xml:space="preserve">GOLFE                         </v>
          </cell>
        </row>
        <row r="3835">
          <cell r="B3835">
            <v>33549601</v>
          </cell>
          <cell r="C3835" t="str">
            <v xml:space="preserve">SOGEDIAL                                </v>
          </cell>
          <cell r="D3835">
            <v>1</v>
          </cell>
          <cell r="E3835" t="str">
            <v xml:space="preserve">FRANCE                        </v>
          </cell>
          <cell r="F3835">
            <v>620</v>
          </cell>
          <cell r="G3835" t="str">
            <v xml:space="preserve">AFRIQUE PRESIDENT             </v>
          </cell>
        </row>
        <row r="3836">
          <cell r="B3836">
            <v>3739004</v>
          </cell>
          <cell r="C3836" t="str">
            <v xml:space="preserve">TIRES SPECIALIST TIREMASTER LTD         </v>
          </cell>
          <cell r="D3836">
            <v>380</v>
          </cell>
          <cell r="E3836" t="str">
            <v xml:space="preserve">ILE MAURICE -                 </v>
          </cell>
          <cell r="F3836">
            <v>655</v>
          </cell>
          <cell r="G3836" t="str">
            <v xml:space="preserve">OCEAN INDIEN                  </v>
          </cell>
        </row>
        <row r="3837">
          <cell r="B3837">
            <v>400352</v>
          </cell>
          <cell r="C3837" t="str">
            <v xml:space="preserve">LIDL &amp; CIA                              </v>
          </cell>
          <cell r="D3837">
            <v>40</v>
          </cell>
          <cell r="E3837" t="str">
            <v xml:space="preserve">PORTUGAL                      </v>
          </cell>
          <cell r="F3837">
            <v>380</v>
          </cell>
          <cell r="G3837" t="str">
            <v xml:space="preserve">PORTUGAL                      </v>
          </cell>
        </row>
        <row r="3838">
          <cell r="B3838">
            <v>750188</v>
          </cell>
          <cell r="C3838" t="str">
            <v xml:space="preserve">STOUPENY-IMPORT                         </v>
          </cell>
          <cell r="D3838">
            <v>75</v>
          </cell>
          <cell r="E3838" t="str">
            <v xml:space="preserve">RUSSIE                        </v>
          </cell>
          <cell r="F3838">
            <v>650</v>
          </cell>
          <cell r="G3838" t="str">
            <v xml:space="preserve">FIL RUSSIE                    </v>
          </cell>
        </row>
        <row r="3839">
          <cell r="B3839">
            <v>5280999</v>
          </cell>
          <cell r="C3839" t="str">
            <v xml:space="preserve">ECHANTILLONS ARGENTINE                  </v>
          </cell>
          <cell r="D3839">
            <v>528</v>
          </cell>
          <cell r="E3839" t="str">
            <v xml:space="preserve">ARGENTINE                     </v>
          </cell>
          <cell r="F3839">
            <v>210</v>
          </cell>
          <cell r="G3839" t="str">
            <v xml:space="preserve">AMERIQUE LATINE               </v>
          </cell>
        </row>
        <row r="3840">
          <cell r="B3840">
            <v>4002283</v>
          </cell>
          <cell r="C3840" t="str">
            <v xml:space="preserve">VANDERBALK CHEESE CO INC                </v>
          </cell>
          <cell r="D3840">
            <v>400</v>
          </cell>
          <cell r="E3840" t="str">
            <v xml:space="preserve">U.S.A.                        </v>
          </cell>
          <cell r="F3840">
            <v>230</v>
          </cell>
          <cell r="G3840" t="str">
            <v xml:space="preserve">USA                           </v>
          </cell>
        </row>
        <row r="3841">
          <cell r="B3841">
            <v>780001</v>
          </cell>
          <cell r="C3841" t="str">
            <v xml:space="preserve">RESSER FZE                              </v>
          </cell>
          <cell r="D3841">
            <v>78</v>
          </cell>
          <cell r="E3841" t="str">
            <v xml:space="preserve">AZERBAIDJAN                   </v>
          </cell>
          <cell r="F3841">
            <v>650</v>
          </cell>
          <cell r="G3841" t="str">
            <v xml:space="preserve">FIL RUSSIE                    </v>
          </cell>
        </row>
        <row r="3842">
          <cell r="B3842">
            <v>788078</v>
          </cell>
          <cell r="C3842" t="str">
            <v xml:space="preserve">AZERBAIDJAN ONILAIT                     </v>
          </cell>
          <cell r="D3842">
            <v>78</v>
          </cell>
          <cell r="E3842" t="str">
            <v xml:space="preserve">AZERBAIDJAN                   </v>
          </cell>
          <cell r="F3842">
            <v>650</v>
          </cell>
          <cell r="G3842" t="str">
            <v xml:space="preserve">FIL RUSSIE                    </v>
          </cell>
        </row>
        <row r="3843">
          <cell r="B3843">
            <v>4002282</v>
          </cell>
          <cell r="C3843" t="str">
            <v xml:space="preserve">SWISSROSE INTERNATIONAL, INC.           </v>
          </cell>
          <cell r="D3843">
            <v>400</v>
          </cell>
          <cell r="E3843" t="str">
            <v xml:space="preserve">U.S.A.                        </v>
          </cell>
          <cell r="F3843">
            <v>230</v>
          </cell>
          <cell r="G3843" t="str">
            <v xml:space="preserve">USA                           </v>
          </cell>
        </row>
        <row r="3844">
          <cell r="B3844">
            <v>5280009</v>
          </cell>
          <cell r="C3844" t="str">
            <v xml:space="preserve">GOODIES SA                              </v>
          </cell>
          <cell r="D3844">
            <v>528</v>
          </cell>
          <cell r="E3844" t="str">
            <v xml:space="preserve">ARGENTINE                     </v>
          </cell>
          <cell r="F3844">
            <v>210</v>
          </cell>
          <cell r="G3844" t="str">
            <v xml:space="preserve">AMERIQUE LATINE               </v>
          </cell>
        </row>
        <row r="3845">
          <cell r="B3845">
            <v>4589080</v>
          </cell>
          <cell r="C3845" t="str">
            <v xml:space="preserve">DISCOUNT CENTER                         </v>
          </cell>
          <cell r="D3845">
            <v>455</v>
          </cell>
          <cell r="E3845" t="str">
            <v xml:space="preserve">GUADELOUPE -                  </v>
          </cell>
          <cell r="F3845">
            <v>635</v>
          </cell>
          <cell r="G3845" t="str">
            <v xml:space="preserve">ANTILLES BRIDEL               </v>
          </cell>
        </row>
        <row r="3846">
          <cell r="B3846">
            <v>33740001</v>
          </cell>
          <cell r="C3846" t="str">
            <v xml:space="preserve">WORLD'S BEST CHEESE                     </v>
          </cell>
          <cell r="D3846">
            <v>400</v>
          </cell>
          <cell r="E3846" t="str">
            <v xml:space="preserve">U.S.A.                        </v>
          </cell>
          <cell r="F3846">
            <v>230</v>
          </cell>
          <cell r="G3846" t="str">
            <v xml:space="preserve">USA                           </v>
          </cell>
        </row>
        <row r="3847">
          <cell r="B3847">
            <v>33740002</v>
          </cell>
          <cell r="C3847" t="str">
            <v xml:space="preserve">SAFEWAY                                 </v>
          </cell>
          <cell r="D3847">
            <v>400</v>
          </cell>
          <cell r="E3847" t="str">
            <v xml:space="preserve">U.S.A.                        </v>
          </cell>
          <cell r="F3847">
            <v>230</v>
          </cell>
          <cell r="G3847" t="str">
            <v xml:space="preserve">USA                           </v>
          </cell>
        </row>
        <row r="3848">
          <cell r="B3848">
            <v>33740003</v>
          </cell>
          <cell r="C3848" t="str">
            <v xml:space="preserve">ANCO FOODS                              </v>
          </cell>
          <cell r="D3848">
            <v>400</v>
          </cell>
          <cell r="E3848" t="str">
            <v xml:space="preserve">U.S.A.                        </v>
          </cell>
          <cell r="F3848">
            <v>230</v>
          </cell>
          <cell r="G3848" t="str">
            <v xml:space="preserve">USA                           </v>
          </cell>
        </row>
        <row r="3849">
          <cell r="B3849">
            <v>33740004</v>
          </cell>
          <cell r="C3849" t="str">
            <v xml:space="preserve">SWISS AMERICAN                          </v>
          </cell>
          <cell r="D3849">
            <v>400</v>
          </cell>
          <cell r="E3849" t="str">
            <v xml:space="preserve">U.S.A.                        </v>
          </cell>
          <cell r="F3849">
            <v>230</v>
          </cell>
          <cell r="G3849" t="str">
            <v xml:space="preserve">USA                           </v>
          </cell>
        </row>
        <row r="3850">
          <cell r="B3850">
            <v>33607501</v>
          </cell>
          <cell r="C3850" t="str">
            <v xml:space="preserve">LACTALIS VOSTOK                         </v>
          </cell>
          <cell r="D3850">
            <v>75</v>
          </cell>
          <cell r="E3850" t="str">
            <v xml:space="preserve">RUSSIE                        </v>
          </cell>
          <cell r="F3850">
            <v>650</v>
          </cell>
          <cell r="G3850" t="str">
            <v xml:space="preserve">FIL RUSSIE                    </v>
          </cell>
        </row>
        <row r="3851">
          <cell r="B3851">
            <v>2480020</v>
          </cell>
          <cell r="C3851" t="str">
            <v xml:space="preserve">SOFIEX                                  </v>
          </cell>
          <cell r="D3851">
            <v>248</v>
          </cell>
          <cell r="E3851" t="str">
            <v xml:space="preserve">SENEGAL                       </v>
          </cell>
          <cell r="F3851">
            <v>620</v>
          </cell>
          <cell r="G3851" t="str">
            <v xml:space="preserve">AFRIQUE PRESIDENT             </v>
          </cell>
        </row>
        <row r="3852">
          <cell r="B3852">
            <v>2480021</v>
          </cell>
          <cell r="C3852" t="str">
            <v xml:space="preserve">SOFIEX                                  </v>
          </cell>
          <cell r="D3852">
            <v>248</v>
          </cell>
          <cell r="E3852" t="str">
            <v xml:space="preserve">SENEGAL                       </v>
          </cell>
          <cell r="F3852">
            <v>620</v>
          </cell>
          <cell r="G3852" t="str">
            <v xml:space="preserve">AFRIQUE PRESIDENT             </v>
          </cell>
        </row>
        <row r="3853">
          <cell r="B3853">
            <v>3729029</v>
          </cell>
          <cell r="C3853" t="str">
            <v xml:space="preserve">SODEXMA                                 </v>
          </cell>
          <cell r="D3853">
            <v>374</v>
          </cell>
          <cell r="E3853" t="str">
            <v xml:space="preserve">REUNION -                     </v>
          </cell>
          <cell r="F3853">
            <v>655</v>
          </cell>
          <cell r="G3853" t="str">
            <v xml:space="preserve">OCEAN INDIEN                  </v>
          </cell>
        </row>
        <row r="3854">
          <cell r="B3854">
            <v>6281001</v>
          </cell>
          <cell r="C3854" t="str">
            <v xml:space="preserve">INTERNATIONAL MEAT PROCESSING           </v>
          </cell>
          <cell r="D3854">
            <v>628</v>
          </cell>
          <cell r="E3854" t="str">
            <v xml:space="preserve">JORDANIE                      </v>
          </cell>
          <cell r="F3854">
            <v>675</v>
          </cell>
          <cell r="G3854" t="str">
            <v xml:space="preserve">LEVANT                        </v>
          </cell>
        </row>
        <row r="3855">
          <cell r="B3855">
            <v>6531001</v>
          </cell>
          <cell r="C3855" t="str">
            <v xml:space="preserve">SAEED NOMAN AL-MEKHLAFI                 </v>
          </cell>
          <cell r="D3855">
            <v>653</v>
          </cell>
          <cell r="E3855" t="str">
            <v xml:space="preserve">YEMEN                         </v>
          </cell>
          <cell r="F3855">
            <v>675</v>
          </cell>
          <cell r="G3855" t="str">
            <v xml:space="preserve">LEVANT                        </v>
          </cell>
        </row>
        <row r="3856">
          <cell r="B3856">
            <v>33964001</v>
          </cell>
          <cell r="C3856" t="str">
            <v xml:space="preserve">CARREFOUR FRANCE                        </v>
          </cell>
          <cell r="D3856">
            <v>1</v>
          </cell>
          <cell r="E3856" t="str">
            <v xml:space="preserve">FRANCE                        </v>
          </cell>
          <cell r="F3856">
            <v>620</v>
          </cell>
          <cell r="G3856" t="str">
            <v xml:space="preserve">AFRIQUE PRESIDENT             </v>
          </cell>
        </row>
        <row r="3857">
          <cell r="B3857">
            <v>10190</v>
          </cell>
          <cell r="C3857" t="str">
            <v xml:space="preserve">SOMEXPORT P/C SCCM ORLY                 </v>
          </cell>
          <cell r="D3857">
            <v>1</v>
          </cell>
          <cell r="E3857" t="str">
            <v xml:space="preserve">FRANCE                        </v>
          </cell>
          <cell r="F3857">
            <v>620</v>
          </cell>
          <cell r="G3857" t="str">
            <v xml:space="preserve">AFRIQUE PRESIDENT             </v>
          </cell>
        </row>
        <row r="3858">
          <cell r="B3858">
            <v>400353</v>
          </cell>
          <cell r="C3858" t="str">
            <v xml:space="preserve">SIMOES E FREITAS - EVORA                </v>
          </cell>
          <cell r="D3858">
            <v>40</v>
          </cell>
          <cell r="E3858" t="str">
            <v xml:space="preserve">PORTUGAL                      </v>
          </cell>
          <cell r="F3858">
            <v>380</v>
          </cell>
          <cell r="G3858" t="str">
            <v xml:space="preserve">PORTUGAL                      </v>
          </cell>
        </row>
        <row r="3859">
          <cell r="B3859">
            <v>33237204</v>
          </cell>
          <cell r="C3859" t="str">
            <v xml:space="preserve">CHAN HIVE                               </v>
          </cell>
          <cell r="D3859">
            <v>372</v>
          </cell>
          <cell r="E3859" t="str">
            <v xml:space="preserve">REUNION                       </v>
          </cell>
          <cell r="F3859">
            <v>655</v>
          </cell>
          <cell r="G3859" t="str">
            <v xml:space="preserve">OCEAN INDIEN                  </v>
          </cell>
        </row>
        <row r="3860">
          <cell r="B3860">
            <v>33930904</v>
          </cell>
          <cell r="C3860" t="str">
            <v xml:space="preserve">FINTRADE ENT.INC.PC/FAGE - MR FOLLAND   </v>
          </cell>
          <cell r="D3860">
            <v>6</v>
          </cell>
          <cell r="E3860" t="str">
            <v xml:space="preserve">GRANDE BRETAGNE               </v>
          </cell>
          <cell r="F3860">
            <v>320</v>
          </cell>
          <cell r="G3860" t="str">
            <v xml:space="preserve">GRANDE BRETAGNE IRLANDE       </v>
          </cell>
        </row>
        <row r="3861">
          <cell r="B3861">
            <v>6900032</v>
          </cell>
          <cell r="C3861" t="str">
            <v xml:space="preserve">COSIMEX                                 </v>
          </cell>
          <cell r="D3861">
            <v>690</v>
          </cell>
          <cell r="E3861" t="str">
            <v xml:space="preserve">VIETNAM                       </v>
          </cell>
          <cell r="F3861">
            <v>665</v>
          </cell>
          <cell r="G3861" t="str">
            <v xml:space="preserve">ASIE AUTRES                   </v>
          </cell>
        </row>
        <row r="3862">
          <cell r="B3862">
            <v>6900033</v>
          </cell>
          <cell r="C3862" t="str">
            <v xml:space="preserve">A.S.A. ASIE SERVICES AFFAIRES           </v>
          </cell>
          <cell r="D3862">
            <v>690</v>
          </cell>
          <cell r="E3862" t="str">
            <v xml:space="preserve">VIETNAM                       </v>
          </cell>
          <cell r="F3862">
            <v>665</v>
          </cell>
          <cell r="G3862" t="str">
            <v xml:space="preserve">ASIE AUTRES                   </v>
          </cell>
        </row>
        <row r="3863">
          <cell r="B3863">
            <v>400773</v>
          </cell>
          <cell r="C3863" t="str">
            <v xml:space="preserve">SIMOES &amp; SOUSA- SACAVEM                 </v>
          </cell>
          <cell r="D3863">
            <v>40</v>
          </cell>
          <cell r="E3863" t="str">
            <v xml:space="preserve">PORTUGAL                      </v>
          </cell>
          <cell r="F3863">
            <v>380</v>
          </cell>
          <cell r="G3863" t="str">
            <v xml:space="preserve">PORTUGAL                      </v>
          </cell>
        </row>
        <row r="3864">
          <cell r="B3864">
            <v>5080500</v>
          </cell>
          <cell r="C3864" t="str">
            <v xml:space="preserve">ALLFOOD IMPORTACAO E EXPORTACAO LTDA    </v>
          </cell>
          <cell r="D3864">
            <v>508</v>
          </cell>
          <cell r="E3864" t="str">
            <v xml:space="preserve">BRESIL                        </v>
          </cell>
          <cell r="F3864">
            <v>210</v>
          </cell>
          <cell r="G3864" t="str">
            <v xml:space="preserve">AMERIQUE LATINE               </v>
          </cell>
        </row>
        <row r="3865">
          <cell r="B3865">
            <v>8090030</v>
          </cell>
          <cell r="C3865" t="str">
            <v xml:space="preserve">GEIMEX P/C NELLE CALEDONIE              </v>
          </cell>
          <cell r="D3865">
            <v>809</v>
          </cell>
          <cell r="E3865" t="str">
            <v xml:space="preserve">NOUVELLE CALEDONIE            </v>
          </cell>
          <cell r="F3865">
            <v>660</v>
          </cell>
          <cell r="G3865" t="str">
            <v xml:space="preserve">TOM/OCEANIE                   </v>
          </cell>
        </row>
        <row r="3866">
          <cell r="B3866">
            <v>7361506</v>
          </cell>
          <cell r="C3866" t="str">
            <v xml:space="preserve">OLIVIER TAIWAN LIMITED CATERING         </v>
          </cell>
          <cell r="D3866">
            <v>736</v>
          </cell>
          <cell r="E3866" t="str">
            <v xml:space="preserve">TAIWAN                        </v>
          </cell>
          <cell r="F3866">
            <v>665</v>
          </cell>
          <cell r="G3866" t="str">
            <v xml:space="preserve">ASIE AUTRES                   </v>
          </cell>
        </row>
        <row r="3867">
          <cell r="B3867">
            <v>6531002</v>
          </cell>
          <cell r="C3867" t="str">
            <v xml:space="preserve">MESSERS AL-ANEES AND BROS TRADING CORP. </v>
          </cell>
          <cell r="D3867">
            <v>653</v>
          </cell>
          <cell r="E3867" t="str">
            <v xml:space="preserve">YEMEN                         </v>
          </cell>
          <cell r="F3867">
            <v>675</v>
          </cell>
          <cell r="G3867" t="str">
            <v xml:space="preserve">LEVANT                        </v>
          </cell>
        </row>
        <row r="3868">
          <cell r="B3868">
            <v>4120000</v>
          </cell>
          <cell r="C3868" t="str">
            <v xml:space="preserve">ECHANTILLONS MEXIQUE                    </v>
          </cell>
          <cell r="D3868">
            <v>412</v>
          </cell>
          <cell r="E3868" t="str">
            <v xml:space="preserve">MEXIQUE                       </v>
          </cell>
          <cell r="F3868">
            <v>210</v>
          </cell>
          <cell r="G3868" t="str">
            <v xml:space="preserve">AMERIQUE LATINE               </v>
          </cell>
        </row>
        <row r="3869">
          <cell r="B3869">
            <v>33545802</v>
          </cell>
          <cell r="C3869" t="str">
            <v xml:space="preserve">CIE CARAIBE                             </v>
          </cell>
          <cell r="D3869">
            <v>455</v>
          </cell>
          <cell r="E3869" t="str">
            <v xml:space="preserve">GUADELOUPE -                  </v>
          </cell>
          <cell r="F3869">
            <v>635</v>
          </cell>
          <cell r="G3869" t="str">
            <v xml:space="preserve">ANTILLES BRIDEL               </v>
          </cell>
        </row>
        <row r="3870">
          <cell r="B3870">
            <v>33545807</v>
          </cell>
          <cell r="C3870" t="str">
            <v xml:space="preserve">GUADALIM                                </v>
          </cell>
          <cell r="D3870">
            <v>455</v>
          </cell>
          <cell r="E3870" t="str">
            <v xml:space="preserve">GUADELOUPE -                  </v>
          </cell>
          <cell r="F3870">
            <v>635</v>
          </cell>
          <cell r="G3870" t="str">
            <v xml:space="preserve">ANTILLES BRIDEL               </v>
          </cell>
        </row>
        <row r="3871">
          <cell r="B3871">
            <v>6160002</v>
          </cell>
          <cell r="C3871" t="str">
            <v xml:space="preserve">COPRATIVE CO N0685                      </v>
          </cell>
          <cell r="D3871">
            <v>616</v>
          </cell>
          <cell r="E3871" t="str">
            <v xml:space="preserve">IRAN                          </v>
          </cell>
          <cell r="F3871">
            <v>675</v>
          </cell>
          <cell r="G3871" t="str">
            <v xml:space="preserve">LEVANT                        </v>
          </cell>
        </row>
        <row r="3872">
          <cell r="B3872">
            <v>600060</v>
          </cell>
          <cell r="C3872" t="str">
            <v xml:space="preserve">LACTALIS POLSKA SP.ZOO                  </v>
          </cell>
          <cell r="D3872">
            <v>60</v>
          </cell>
          <cell r="E3872" t="str">
            <v xml:space="preserve">POLOGNE                       </v>
          </cell>
          <cell r="F3872">
            <v>645</v>
          </cell>
          <cell r="G3872" t="str">
            <v xml:space="preserve">FIL POLOGNE                   </v>
          </cell>
        </row>
        <row r="3873">
          <cell r="B3873">
            <v>6320012</v>
          </cell>
          <cell r="C3873" t="str">
            <v xml:space="preserve">ISAM KABBANI &amp; PARTNERS                 </v>
          </cell>
          <cell r="D3873">
            <v>632</v>
          </cell>
          <cell r="E3873" t="str">
            <v xml:space="preserve">ARABIE SAOUDITE               </v>
          </cell>
          <cell r="F3873">
            <v>677</v>
          </cell>
          <cell r="G3873" t="str">
            <v xml:space="preserve">GOLFE                         </v>
          </cell>
        </row>
        <row r="3874">
          <cell r="B3874">
            <v>2409004</v>
          </cell>
          <cell r="C3874" t="str">
            <v xml:space="preserve">KHALIL HADDAD                           </v>
          </cell>
          <cell r="D3874">
            <v>241</v>
          </cell>
          <cell r="E3874" t="str">
            <v xml:space="preserve">NIGER -                       </v>
          </cell>
          <cell r="F3874">
            <v>630</v>
          </cell>
          <cell r="G3874" t="str">
            <v xml:space="preserve">AFRIQUE BRIDEL                </v>
          </cell>
        </row>
        <row r="3875">
          <cell r="B3875">
            <v>6451002</v>
          </cell>
          <cell r="C3875" t="str">
            <v xml:space="preserve">LIFCO GROUP OF COMPANIES                </v>
          </cell>
          <cell r="D3875">
            <v>647</v>
          </cell>
          <cell r="E3875" t="str">
            <v xml:space="preserve">EMIRATS ARABES UNIS           </v>
          </cell>
          <cell r="F3875">
            <v>677</v>
          </cell>
          <cell r="G3875" t="str">
            <v xml:space="preserve">GOLFE                         </v>
          </cell>
        </row>
        <row r="3876">
          <cell r="B3876">
            <v>751103</v>
          </cell>
          <cell r="C3876" t="str">
            <v xml:space="preserve">GHALICO TRADING                         </v>
          </cell>
          <cell r="D3876">
            <v>75</v>
          </cell>
          <cell r="E3876" t="str">
            <v xml:space="preserve">RUSSIE                        </v>
          </cell>
          <cell r="F3876">
            <v>650</v>
          </cell>
          <cell r="G3876" t="str">
            <v xml:space="preserve">FIL RUSSIE                    </v>
          </cell>
        </row>
        <row r="3877">
          <cell r="B3877">
            <v>751102</v>
          </cell>
          <cell r="C3877" t="str">
            <v xml:space="preserve">ZOA BANSAL LTD                          </v>
          </cell>
          <cell r="D3877">
            <v>75</v>
          </cell>
          <cell r="E3877" t="str">
            <v xml:space="preserve">RUSSIE                        </v>
          </cell>
          <cell r="F3877">
            <v>650</v>
          </cell>
          <cell r="G3877" t="str">
            <v xml:space="preserve">FIL RUSSIE                    </v>
          </cell>
        </row>
        <row r="3878">
          <cell r="B3878">
            <v>751104</v>
          </cell>
          <cell r="C3878" t="str">
            <v xml:space="preserve">RITA                                    </v>
          </cell>
          <cell r="D3878">
            <v>75</v>
          </cell>
          <cell r="E3878" t="str">
            <v xml:space="preserve">RUSSIE                        </v>
          </cell>
          <cell r="F3878">
            <v>650</v>
          </cell>
          <cell r="G3878" t="str">
            <v xml:space="preserve">FIL RUSSIE                    </v>
          </cell>
        </row>
        <row r="3879">
          <cell r="B3879">
            <v>400354</v>
          </cell>
          <cell r="C3879" t="str">
            <v xml:space="preserve">TORRENTAL MARINHA GRANDE                </v>
          </cell>
          <cell r="D3879">
            <v>40</v>
          </cell>
          <cell r="E3879" t="str">
            <v xml:space="preserve">PORTUGAL                      </v>
          </cell>
          <cell r="F3879">
            <v>380</v>
          </cell>
          <cell r="G3879" t="str">
            <v xml:space="preserve">PORTUGAL                      </v>
          </cell>
        </row>
        <row r="3880">
          <cell r="B3880">
            <v>720005</v>
          </cell>
          <cell r="C3880" t="str">
            <v xml:space="preserve">SOCIETE KIEV VNESHTORG                  </v>
          </cell>
          <cell r="D3880">
            <v>72</v>
          </cell>
          <cell r="E3880" t="str">
            <v xml:space="preserve">UKRAINE                       </v>
          </cell>
          <cell r="F3880">
            <v>650</v>
          </cell>
          <cell r="G3880" t="str">
            <v xml:space="preserve">FIL RUSSIE                    </v>
          </cell>
        </row>
        <row r="3881">
          <cell r="B3881">
            <v>4650003</v>
          </cell>
          <cell r="C3881" t="str">
            <v xml:space="preserve">ADMAC LTD                               </v>
          </cell>
          <cell r="D3881">
            <v>465</v>
          </cell>
          <cell r="E3881" t="str">
            <v xml:space="preserve">SAINTE-LUCIE                  </v>
          </cell>
          <cell r="F3881">
            <v>625</v>
          </cell>
          <cell r="G3881" t="str">
            <v xml:space="preserve">ANTILLES PRESIDENT            </v>
          </cell>
        </row>
        <row r="3882">
          <cell r="B3882">
            <v>3340003</v>
          </cell>
          <cell r="C3882" t="str">
            <v xml:space="preserve">ADALBERTO FREZZA - NOVIS                </v>
          </cell>
          <cell r="D3882">
            <v>334</v>
          </cell>
          <cell r="E3882" t="str">
            <v xml:space="preserve">ETHIOPIE                      </v>
          </cell>
          <cell r="F3882">
            <v>620</v>
          </cell>
          <cell r="G3882" t="str">
            <v xml:space="preserve">AFRIQUE PRESIDENT             </v>
          </cell>
        </row>
        <row r="3883">
          <cell r="B3883">
            <v>750010</v>
          </cell>
          <cell r="C3883" t="str">
            <v xml:space="preserve">OOO "SCANDINAVIA"                       </v>
          </cell>
          <cell r="D3883">
            <v>75</v>
          </cell>
          <cell r="E3883" t="str">
            <v xml:space="preserve">RUSSIE                        </v>
          </cell>
          <cell r="F3883">
            <v>650</v>
          </cell>
          <cell r="G3883" t="str">
            <v xml:space="preserve">FIL RUSSIE                    </v>
          </cell>
        </row>
        <row r="3884">
          <cell r="B3884">
            <v>750009</v>
          </cell>
          <cell r="C3884" t="str">
            <v xml:space="preserve">GROPPER INTERNATIONAL INC.              </v>
          </cell>
          <cell r="D3884">
            <v>75</v>
          </cell>
          <cell r="E3884" t="str">
            <v xml:space="preserve">RUSSIE                        </v>
          </cell>
          <cell r="F3884">
            <v>650</v>
          </cell>
          <cell r="G3884" t="str">
            <v xml:space="preserve">FIL RUSSIE                    </v>
          </cell>
        </row>
        <row r="3885">
          <cell r="B3885">
            <v>3759003</v>
          </cell>
          <cell r="C3885" t="str">
            <v xml:space="preserve">SCIM STE COMORIENNE IMPORTATION MARCH.  </v>
          </cell>
          <cell r="D3885">
            <v>376</v>
          </cell>
          <cell r="E3885" t="str">
            <v xml:space="preserve">LES COMORES -                 </v>
          </cell>
          <cell r="F3885">
            <v>655</v>
          </cell>
          <cell r="G3885" t="str">
            <v xml:space="preserve">OCEAN INDIEN                  </v>
          </cell>
        </row>
        <row r="3886">
          <cell r="B3886">
            <v>3759004</v>
          </cell>
          <cell r="C3886" t="str">
            <v xml:space="preserve">SAMEXPORT                               </v>
          </cell>
          <cell r="D3886">
            <v>376</v>
          </cell>
          <cell r="E3886" t="str">
            <v xml:space="preserve">LES COMORES -                 </v>
          </cell>
          <cell r="F3886">
            <v>655</v>
          </cell>
          <cell r="G3886" t="str">
            <v xml:space="preserve">OCEAN INDIEN                  </v>
          </cell>
        </row>
        <row r="3887">
          <cell r="B3887">
            <v>33740005</v>
          </cell>
          <cell r="C3887" t="str">
            <v xml:space="preserve">ATLANTA FOODS INTERNATIONAL             </v>
          </cell>
          <cell r="D3887">
            <v>400</v>
          </cell>
          <cell r="E3887" t="str">
            <v xml:space="preserve">U.S.A.                        </v>
          </cell>
          <cell r="F3887">
            <v>230</v>
          </cell>
          <cell r="G3887" t="str">
            <v xml:space="preserve">USA                           </v>
          </cell>
        </row>
        <row r="3888">
          <cell r="B3888">
            <v>8099015</v>
          </cell>
          <cell r="C3888" t="str">
            <v xml:space="preserve">SDD CHAMPION PLATEFORME DUCOS           </v>
          </cell>
          <cell r="D3888">
            <v>809</v>
          </cell>
          <cell r="E3888" t="str">
            <v xml:space="preserve">NOUVELLE CALEDONIE            </v>
          </cell>
          <cell r="F3888">
            <v>660</v>
          </cell>
          <cell r="G3888" t="str">
            <v xml:space="preserve">TOM/OCEANIE                   </v>
          </cell>
        </row>
        <row r="3889">
          <cell r="B3889">
            <v>33249602</v>
          </cell>
          <cell r="C3889" t="str">
            <v xml:space="preserve">ECOMAX GUYANE ACCORD COOP CO            </v>
          </cell>
          <cell r="D3889">
            <v>1</v>
          </cell>
          <cell r="E3889" t="str">
            <v xml:space="preserve">FRANCE                        </v>
          </cell>
          <cell r="F3889">
            <v>620</v>
          </cell>
          <cell r="G3889" t="str">
            <v xml:space="preserve">AFRIQUE PRESIDENT             </v>
          </cell>
        </row>
        <row r="3890">
          <cell r="B3890">
            <v>33245802</v>
          </cell>
          <cell r="C3890" t="str">
            <v xml:space="preserve">ECOMAX GUADELOUPE ACCORD COOP CO        </v>
          </cell>
          <cell r="D3890">
            <v>1</v>
          </cell>
          <cell r="E3890" t="str">
            <v xml:space="preserve">FRANCE                        </v>
          </cell>
          <cell r="F3890">
            <v>620</v>
          </cell>
          <cell r="G3890" t="str">
            <v xml:space="preserve">AFRIQUE PRESIDENT             </v>
          </cell>
        </row>
        <row r="3891">
          <cell r="B3891">
            <v>33246202</v>
          </cell>
          <cell r="C3891" t="str">
            <v xml:space="preserve">ECOMAX MARTINIQUE ACCORD COOP CO        </v>
          </cell>
          <cell r="D3891">
            <v>1</v>
          </cell>
          <cell r="E3891" t="str">
            <v xml:space="preserve">FRANCE                        </v>
          </cell>
          <cell r="F3891">
            <v>620</v>
          </cell>
          <cell r="G3891" t="str">
            <v xml:space="preserve">AFRIQUE PRESIDENT             </v>
          </cell>
        </row>
        <row r="3892">
          <cell r="B3892">
            <v>10158</v>
          </cell>
          <cell r="C3892" t="str">
            <v xml:space="preserve">TECHNOTRANS MARSEILLE                   </v>
          </cell>
          <cell r="D3892">
            <v>100</v>
          </cell>
          <cell r="E3892" t="str">
            <v xml:space="preserve">DIVERS FRANCE                 </v>
          </cell>
          <cell r="F3892">
            <v>990</v>
          </cell>
          <cell r="G3892" t="str">
            <v xml:space="preserve">TRANSPORTS ET DIVERS          </v>
          </cell>
        </row>
        <row r="3893">
          <cell r="B3893">
            <v>6440015</v>
          </cell>
          <cell r="C3893" t="str">
            <v xml:space="preserve">SALAM FOOD                              </v>
          </cell>
          <cell r="D3893">
            <v>644</v>
          </cell>
          <cell r="E3893" t="str">
            <v xml:space="preserve">QATAR                         </v>
          </cell>
          <cell r="F3893">
            <v>677</v>
          </cell>
          <cell r="G3893" t="str">
            <v xml:space="preserve">GOLFE                         </v>
          </cell>
        </row>
        <row r="3894">
          <cell r="B3894">
            <v>6451003</v>
          </cell>
          <cell r="C3894" t="str">
            <v xml:space="preserve">NATIONAL FOOD PRODUCTS COMPANY          </v>
          </cell>
          <cell r="D3894">
            <v>647</v>
          </cell>
          <cell r="E3894" t="str">
            <v xml:space="preserve">EMIRATS ARABES UNIS           </v>
          </cell>
          <cell r="F3894">
            <v>677</v>
          </cell>
          <cell r="G3894" t="str">
            <v xml:space="preserve">GOLFE                         </v>
          </cell>
        </row>
        <row r="3895">
          <cell r="B3895">
            <v>6450011</v>
          </cell>
          <cell r="C3895" t="str">
            <v xml:space="preserve">KM INTERNATIONAL                        </v>
          </cell>
          <cell r="D3895">
            <v>647</v>
          </cell>
          <cell r="E3895" t="str">
            <v xml:space="preserve">EMIRATS ARABES UNIS           </v>
          </cell>
          <cell r="F3895">
            <v>677</v>
          </cell>
          <cell r="G3895" t="str">
            <v xml:space="preserve">GOLFE                         </v>
          </cell>
        </row>
        <row r="3896">
          <cell r="B3896">
            <v>6321000</v>
          </cell>
          <cell r="C3896" t="str">
            <v xml:space="preserve">ABDULLAH A.ALMUNAJEM SONS CO            </v>
          </cell>
          <cell r="D3896">
            <v>632</v>
          </cell>
          <cell r="E3896" t="str">
            <v xml:space="preserve">ARABIE SAOUDITE               </v>
          </cell>
          <cell r="F3896">
            <v>677</v>
          </cell>
          <cell r="G3896" t="str">
            <v xml:space="preserve">GOLFE                         </v>
          </cell>
        </row>
        <row r="3897">
          <cell r="B3897">
            <v>6049007</v>
          </cell>
          <cell r="C3897" t="str">
            <v xml:space="preserve">AIR FRANCE                              </v>
          </cell>
          <cell r="D3897">
            <v>604</v>
          </cell>
          <cell r="E3897" t="str">
            <v xml:space="preserve">LIBAN                         </v>
          </cell>
          <cell r="F3897">
            <v>675</v>
          </cell>
          <cell r="G3897" t="str">
            <v xml:space="preserve">LEVANT                        </v>
          </cell>
        </row>
        <row r="3898">
          <cell r="B3898">
            <v>4080010</v>
          </cell>
          <cell r="C3898" t="str">
            <v xml:space="preserve">JEAN-CLAUDE BRIAND SARL                 </v>
          </cell>
          <cell r="D3898">
            <v>408</v>
          </cell>
          <cell r="E3898" t="str">
            <v xml:space="preserve">ST PIERRE ET MIQUELON         </v>
          </cell>
          <cell r="F3898">
            <v>625</v>
          </cell>
          <cell r="G3898" t="str">
            <v xml:space="preserve">ANTILLES PRESIDENT            </v>
          </cell>
        </row>
        <row r="3899">
          <cell r="B3899">
            <v>10161</v>
          </cell>
          <cell r="C3899" t="str">
            <v xml:space="preserve">FMC / SOMEXPORT                         </v>
          </cell>
          <cell r="D3899">
            <v>1</v>
          </cell>
          <cell r="E3899" t="str">
            <v xml:space="preserve">FRANCE                        </v>
          </cell>
          <cell r="F3899">
            <v>620</v>
          </cell>
          <cell r="G3899" t="str">
            <v xml:space="preserve">AFRIQUE PRESIDENT             </v>
          </cell>
        </row>
        <row r="3900">
          <cell r="B3900">
            <v>400355</v>
          </cell>
          <cell r="C3900" t="str">
            <v xml:space="preserve">S.D.F                                   </v>
          </cell>
          <cell r="D3900">
            <v>40</v>
          </cell>
          <cell r="E3900" t="str">
            <v xml:space="preserve">PORTUGAL                      </v>
          </cell>
          <cell r="F3900">
            <v>380</v>
          </cell>
          <cell r="G3900" t="str">
            <v xml:space="preserve">PORTUGAL                      </v>
          </cell>
        </row>
        <row r="3901">
          <cell r="B3901">
            <v>4588997</v>
          </cell>
          <cell r="C3901" t="str">
            <v xml:space="preserve">GROSSISTES ANTILLES                     </v>
          </cell>
          <cell r="D3901">
            <v>458</v>
          </cell>
          <cell r="E3901" t="str">
            <v xml:space="preserve">GUADELOUPE                    </v>
          </cell>
          <cell r="F3901">
            <v>625</v>
          </cell>
          <cell r="G3901" t="str">
            <v xml:space="preserve">ANTILLES PRESIDENT            </v>
          </cell>
        </row>
        <row r="3902">
          <cell r="B3902">
            <v>4588998</v>
          </cell>
          <cell r="C3902" t="str">
            <v xml:space="preserve">GROSSISTES REUNION                      </v>
          </cell>
          <cell r="D3902">
            <v>458</v>
          </cell>
          <cell r="E3902" t="str">
            <v xml:space="preserve">GUADELOUPE                    </v>
          </cell>
          <cell r="F3902">
            <v>625</v>
          </cell>
          <cell r="G3902" t="str">
            <v xml:space="preserve">ANTILLES PRESIDENT            </v>
          </cell>
        </row>
        <row r="3903">
          <cell r="B3903">
            <v>4588999</v>
          </cell>
          <cell r="C3903" t="str">
            <v xml:space="preserve">GMS                                     </v>
          </cell>
          <cell r="D3903">
            <v>458</v>
          </cell>
          <cell r="E3903" t="str">
            <v xml:space="preserve">GUADELOUPE                    </v>
          </cell>
          <cell r="F3903">
            <v>625</v>
          </cell>
          <cell r="G3903" t="str">
            <v xml:space="preserve">ANTILLES PRESIDENT            </v>
          </cell>
        </row>
        <row r="3904">
          <cell r="B3904">
            <v>400356</v>
          </cell>
          <cell r="C3904" t="str">
            <v xml:space="preserve">VANIBRU-COM.PROD.ALIMENTARES,LDA        </v>
          </cell>
          <cell r="D3904">
            <v>40</v>
          </cell>
          <cell r="E3904" t="str">
            <v xml:space="preserve">PORTUGAL                      </v>
          </cell>
          <cell r="F3904">
            <v>380</v>
          </cell>
          <cell r="G3904" t="str">
            <v xml:space="preserve">PORTUGAL                      </v>
          </cell>
        </row>
        <row r="3905">
          <cell r="B3905">
            <v>400357</v>
          </cell>
          <cell r="C3905" t="str">
            <v xml:space="preserve">VANIBRU-COM.PROD.ALIMENTARES,LDA        </v>
          </cell>
          <cell r="D3905">
            <v>40</v>
          </cell>
          <cell r="E3905" t="str">
            <v xml:space="preserve">PORTUGAL                      </v>
          </cell>
          <cell r="F3905">
            <v>380</v>
          </cell>
          <cell r="G3905" t="str">
            <v xml:space="preserve">PORTUGAL                      </v>
          </cell>
        </row>
        <row r="3906">
          <cell r="B3906">
            <v>400358</v>
          </cell>
          <cell r="C3906" t="str">
            <v xml:space="preserve">VANIBRU-COM.PROD.ALIMENTARES,LDA        </v>
          </cell>
          <cell r="D3906">
            <v>40</v>
          </cell>
          <cell r="E3906" t="str">
            <v xml:space="preserve">PORTUGAL                      </v>
          </cell>
          <cell r="F3906">
            <v>380</v>
          </cell>
          <cell r="G3906" t="str">
            <v xml:space="preserve">PORTUGAL                      </v>
          </cell>
        </row>
        <row r="3907">
          <cell r="B3907">
            <v>4629027</v>
          </cell>
          <cell r="C3907" t="str">
            <v xml:space="preserve">SODIBEL SARL/ROND POINT                 </v>
          </cell>
          <cell r="D3907">
            <v>466</v>
          </cell>
          <cell r="E3907" t="str">
            <v xml:space="preserve">MARTINIQUE -                  </v>
          </cell>
          <cell r="F3907">
            <v>635</v>
          </cell>
          <cell r="G3907" t="str">
            <v xml:space="preserve">ANTILLES BRIDEL               </v>
          </cell>
        </row>
        <row r="3908">
          <cell r="B3908">
            <v>439005</v>
          </cell>
          <cell r="C3908" t="str">
            <v xml:space="preserve">MERCACENTER                             </v>
          </cell>
          <cell r="D3908">
            <v>43</v>
          </cell>
          <cell r="E3908" t="str">
            <v xml:space="preserve">ANDORRE                       </v>
          </cell>
          <cell r="F3908">
            <v>640</v>
          </cell>
          <cell r="G3908" t="str">
            <v>BALKANS MED hors Roum _x0016_ Bulgar</v>
          </cell>
        </row>
        <row r="3909">
          <cell r="B3909">
            <v>4588995</v>
          </cell>
          <cell r="C3909" t="str">
            <v xml:space="preserve">CLIENTS LAIT PRESIDENT                  </v>
          </cell>
          <cell r="D3909">
            <v>458</v>
          </cell>
          <cell r="E3909" t="str">
            <v xml:space="preserve">GUADELOUPE                    </v>
          </cell>
          <cell r="F3909">
            <v>625</v>
          </cell>
          <cell r="G3909" t="str">
            <v xml:space="preserve">ANTILLES PRESIDENT            </v>
          </cell>
        </row>
        <row r="3910">
          <cell r="B3910">
            <v>4588996</v>
          </cell>
          <cell r="C3910" t="str">
            <v xml:space="preserve">CLIENTS LAIT LACTEL                     </v>
          </cell>
          <cell r="D3910">
            <v>458</v>
          </cell>
          <cell r="E3910" t="str">
            <v xml:space="preserve">GUADELOUPE                    </v>
          </cell>
          <cell r="F3910">
            <v>625</v>
          </cell>
          <cell r="G3910" t="str">
            <v xml:space="preserve">ANTILLES PRESIDENT            </v>
          </cell>
        </row>
        <row r="3911">
          <cell r="B3911">
            <v>4480004</v>
          </cell>
          <cell r="C3911" t="str">
            <v xml:space="preserve">CORATUR                                 </v>
          </cell>
          <cell r="D3911">
            <v>448</v>
          </cell>
          <cell r="E3911" t="str">
            <v xml:space="preserve">CUBA                          </v>
          </cell>
          <cell r="F3911">
            <v>210</v>
          </cell>
          <cell r="G3911" t="str">
            <v xml:space="preserve">AMERIQUE LATINE               </v>
          </cell>
        </row>
        <row r="3912">
          <cell r="B3912">
            <v>750189</v>
          </cell>
          <cell r="C3912" t="str">
            <v xml:space="preserve">OOO "DASARO"                            </v>
          </cell>
          <cell r="D3912">
            <v>75</v>
          </cell>
          <cell r="E3912" t="str">
            <v xml:space="preserve">RUSSIE                        </v>
          </cell>
          <cell r="F3912">
            <v>650</v>
          </cell>
          <cell r="G3912" t="str">
            <v xml:space="preserve">FIL RUSSIE                    </v>
          </cell>
        </row>
        <row r="3913">
          <cell r="B3913">
            <v>5080501</v>
          </cell>
          <cell r="C3913" t="str">
            <v xml:space="preserve">ALLFOOD IMPORTACAO E EXPORTACAO LTDA    </v>
          </cell>
          <cell r="D3913">
            <v>508</v>
          </cell>
          <cell r="E3913" t="str">
            <v xml:space="preserve">BRESIL                        </v>
          </cell>
          <cell r="F3913">
            <v>210</v>
          </cell>
          <cell r="G3913" t="str">
            <v xml:space="preserve">AMERIQUE LATINE               </v>
          </cell>
        </row>
        <row r="3914">
          <cell r="B3914">
            <v>2201007</v>
          </cell>
          <cell r="C3914" t="str">
            <v xml:space="preserve">ARAB COMPANY FOR FOODS INDUSTRIES       </v>
          </cell>
          <cell r="D3914">
            <v>220</v>
          </cell>
          <cell r="E3914" t="str">
            <v xml:space="preserve">EGYPTE                        </v>
          </cell>
          <cell r="F3914">
            <v>670</v>
          </cell>
          <cell r="G3914" t="str">
            <v xml:space="preserve">MAGHREB                       </v>
          </cell>
        </row>
        <row r="3915">
          <cell r="B3915">
            <v>6361025</v>
          </cell>
          <cell r="C3915" t="str">
            <v xml:space="preserve">KUWAIT AGRICULTURE CO WLL               </v>
          </cell>
          <cell r="D3915">
            <v>636</v>
          </cell>
          <cell r="E3915" t="str">
            <v xml:space="preserve">KOWEIT                        </v>
          </cell>
          <cell r="F3915">
            <v>677</v>
          </cell>
          <cell r="G3915" t="str">
            <v xml:space="preserve">GOLFE                         </v>
          </cell>
        </row>
        <row r="3916">
          <cell r="B3916">
            <v>2600014</v>
          </cell>
          <cell r="C3916" t="str">
            <v xml:space="preserve">A-Z CORPORATION                         </v>
          </cell>
          <cell r="D3916">
            <v>260</v>
          </cell>
          <cell r="E3916" t="str">
            <v xml:space="preserve">GUINEE                        </v>
          </cell>
          <cell r="F3916">
            <v>620</v>
          </cell>
          <cell r="G3916" t="str">
            <v xml:space="preserve">AFRIQUE PRESIDENT             </v>
          </cell>
        </row>
        <row r="3917">
          <cell r="B3917">
            <v>4040004</v>
          </cell>
          <cell r="C3917" t="str">
            <v xml:space="preserve">PLUMROSE INC                            </v>
          </cell>
          <cell r="D3917">
            <v>404</v>
          </cell>
          <cell r="E3917" t="str">
            <v xml:space="preserve">CANADA                        </v>
          </cell>
          <cell r="F3917">
            <v>220</v>
          </cell>
          <cell r="G3917" t="str">
            <v xml:space="preserve">CANADA                        </v>
          </cell>
        </row>
        <row r="3918">
          <cell r="B3918">
            <v>7080001</v>
          </cell>
          <cell r="C3918" t="str">
            <v xml:space="preserve">SWITZ MARKETING CORPORATION             </v>
          </cell>
          <cell r="D3918">
            <v>708</v>
          </cell>
          <cell r="E3918" t="str">
            <v xml:space="preserve">PHILIPPINES                   </v>
          </cell>
          <cell r="F3918">
            <v>665</v>
          </cell>
          <cell r="G3918" t="str">
            <v xml:space="preserve">ASIE AUTRES                   </v>
          </cell>
        </row>
        <row r="3919">
          <cell r="B3919">
            <v>7080002</v>
          </cell>
          <cell r="C3919" t="str">
            <v xml:space="preserve">MASTERBAKER MARKETING LTD               </v>
          </cell>
          <cell r="D3919">
            <v>708</v>
          </cell>
          <cell r="E3919" t="str">
            <v xml:space="preserve">PHILIPPINES                   </v>
          </cell>
          <cell r="F3919">
            <v>665</v>
          </cell>
          <cell r="G3919" t="str">
            <v xml:space="preserve">ASIE AUTRES                   </v>
          </cell>
        </row>
        <row r="3920">
          <cell r="B3920">
            <v>4840010</v>
          </cell>
          <cell r="C3920" t="str">
            <v xml:space="preserve">REPRESENTACIONES SANGROOST CA           </v>
          </cell>
          <cell r="D3920">
            <v>484</v>
          </cell>
          <cell r="E3920" t="str">
            <v xml:space="preserve">VENEZUELA                     </v>
          </cell>
          <cell r="F3920">
            <v>210</v>
          </cell>
          <cell r="G3920" t="str">
            <v xml:space="preserve">AMERIQUE LATINE               </v>
          </cell>
        </row>
        <row r="3921">
          <cell r="B3921">
            <v>2160002</v>
          </cell>
          <cell r="C3921" t="str">
            <v xml:space="preserve">AMAN EXP &amp; IMP.                         </v>
          </cell>
          <cell r="D3921">
            <v>216</v>
          </cell>
          <cell r="E3921" t="str">
            <v xml:space="preserve">LYBIE                         </v>
          </cell>
          <cell r="F3921">
            <v>670</v>
          </cell>
          <cell r="G3921" t="str">
            <v xml:space="preserve">MAGHREB                       </v>
          </cell>
        </row>
        <row r="3922">
          <cell r="B3922">
            <v>920004</v>
          </cell>
          <cell r="C3922" t="str">
            <v xml:space="preserve">ABRI DOO                                </v>
          </cell>
          <cell r="D3922">
            <v>92</v>
          </cell>
          <cell r="E3922" t="str">
            <v xml:space="preserve">CROATIE                       </v>
          </cell>
          <cell r="F3922">
            <v>640</v>
          </cell>
          <cell r="G3922" t="str">
            <v>BALKANS MED hors Roum _x0016_ Bulgar</v>
          </cell>
        </row>
        <row r="3923">
          <cell r="B3923">
            <v>750190</v>
          </cell>
          <cell r="C3923" t="str">
            <v xml:space="preserve">AO ARIO-NIKS                            </v>
          </cell>
          <cell r="D3923">
            <v>75</v>
          </cell>
          <cell r="E3923" t="str">
            <v xml:space="preserve">RUSSIE                        </v>
          </cell>
          <cell r="F3923">
            <v>650</v>
          </cell>
          <cell r="G3923" t="str">
            <v xml:space="preserve">FIL RUSSIE                    </v>
          </cell>
        </row>
        <row r="3924">
          <cell r="B3924">
            <v>750191</v>
          </cell>
          <cell r="C3924" t="str">
            <v xml:space="preserve">RATTON IMPORT-EXPORT CORP.              </v>
          </cell>
          <cell r="D3924">
            <v>75</v>
          </cell>
          <cell r="E3924" t="str">
            <v xml:space="preserve">RUSSIE                        </v>
          </cell>
          <cell r="F3924">
            <v>650</v>
          </cell>
          <cell r="G3924" t="str">
            <v xml:space="preserve">FIL RUSSIE                    </v>
          </cell>
        </row>
        <row r="3925">
          <cell r="B3925">
            <v>2161003</v>
          </cell>
          <cell r="C3925" t="str">
            <v xml:space="preserve">STE TNIBET                              </v>
          </cell>
          <cell r="D3925">
            <v>216</v>
          </cell>
          <cell r="E3925" t="str">
            <v xml:space="preserve">LYBIE                         </v>
          </cell>
          <cell r="F3925">
            <v>670</v>
          </cell>
          <cell r="G3925" t="str">
            <v xml:space="preserve">MAGHREB                       </v>
          </cell>
        </row>
        <row r="3926">
          <cell r="B3926">
            <v>2761020</v>
          </cell>
          <cell r="C3926" t="str">
            <v xml:space="preserve">POMONA P/C GHANA                        </v>
          </cell>
          <cell r="D3926">
            <v>276</v>
          </cell>
          <cell r="E3926" t="str">
            <v xml:space="preserve">GHANA                         </v>
          </cell>
          <cell r="F3926">
            <v>620</v>
          </cell>
          <cell r="G3926" t="str">
            <v xml:space="preserve">AFRIQUE PRESIDENT             </v>
          </cell>
        </row>
        <row r="3927">
          <cell r="B3927">
            <v>600482</v>
          </cell>
          <cell r="C3927" t="str">
            <v xml:space="preserve">POLSER                                  </v>
          </cell>
          <cell r="D3927">
            <v>60</v>
          </cell>
          <cell r="E3927" t="str">
            <v xml:space="preserve">POLOGNE                       </v>
          </cell>
          <cell r="F3927">
            <v>645</v>
          </cell>
          <cell r="G3927" t="str">
            <v xml:space="preserve">FIL POLOGNE                   </v>
          </cell>
        </row>
        <row r="3928">
          <cell r="B3928">
            <v>10162</v>
          </cell>
          <cell r="C3928" t="str">
            <v xml:space="preserve">SOFITEM                                 </v>
          </cell>
          <cell r="D3928">
            <v>1</v>
          </cell>
          <cell r="E3928" t="str">
            <v xml:space="preserve">FRANCE                        </v>
          </cell>
          <cell r="F3928">
            <v>620</v>
          </cell>
          <cell r="G3928" t="str">
            <v xml:space="preserve">AFRIQUE PRESIDENT             </v>
          </cell>
        </row>
        <row r="3929">
          <cell r="B3929">
            <v>4000725</v>
          </cell>
          <cell r="C3929" t="str">
            <v xml:space="preserve">SORRENTO CHEESE COMPANY INC.            </v>
          </cell>
          <cell r="D3929">
            <v>400</v>
          </cell>
          <cell r="E3929" t="str">
            <v xml:space="preserve">U.S.A.                        </v>
          </cell>
          <cell r="F3929">
            <v>230</v>
          </cell>
          <cell r="G3929" t="str">
            <v xml:space="preserve">USA                           </v>
          </cell>
        </row>
        <row r="3930">
          <cell r="B3930">
            <v>3729040</v>
          </cell>
          <cell r="C3930" t="str">
            <v xml:space="preserve">SAPRIM                                  </v>
          </cell>
          <cell r="D3930">
            <v>372</v>
          </cell>
          <cell r="E3930" t="str">
            <v xml:space="preserve">REUNION                       </v>
          </cell>
          <cell r="F3930">
            <v>655</v>
          </cell>
          <cell r="G3930" t="str">
            <v xml:space="preserve">OCEAN INDIEN                  </v>
          </cell>
        </row>
        <row r="3931">
          <cell r="B3931">
            <v>3722940</v>
          </cell>
          <cell r="C3931" t="str">
            <v xml:space="preserve">SAPRIM                                  </v>
          </cell>
          <cell r="D3931">
            <v>372</v>
          </cell>
          <cell r="E3931" t="str">
            <v xml:space="preserve">REUNION                       </v>
          </cell>
          <cell r="F3931">
            <v>655</v>
          </cell>
          <cell r="G3931" t="str">
            <v xml:space="preserve">OCEAN INDIEN                  </v>
          </cell>
        </row>
        <row r="3932">
          <cell r="B3932">
            <v>4789007</v>
          </cell>
          <cell r="C3932" t="str">
            <v xml:space="preserve">NETTER SAINT MARTIN                     </v>
          </cell>
          <cell r="D3932">
            <v>479</v>
          </cell>
          <cell r="E3932" t="str">
            <v xml:space="preserve">ANTILLES NEERLANDAISES -      </v>
          </cell>
          <cell r="F3932">
            <v>635</v>
          </cell>
          <cell r="G3932" t="str">
            <v xml:space="preserve">ANTILLES BRIDEL               </v>
          </cell>
        </row>
        <row r="3933">
          <cell r="B3933">
            <v>2800010</v>
          </cell>
          <cell r="C3933" t="str">
            <v xml:space="preserve">GEIMEX P/C TOGO                         </v>
          </cell>
          <cell r="D3933">
            <v>280</v>
          </cell>
          <cell r="E3933" t="str">
            <v xml:space="preserve">TOGO                          </v>
          </cell>
          <cell r="F3933">
            <v>620</v>
          </cell>
          <cell r="G3933" t="str">
            <v xml:space="preserve">AFRIQUE PRESIDENT             </v>
          </cell>
        </row>
        <row r="3934">
          <cell r="B3934">
            <v>2840021</v>
          </cell>
          <cell r="C3934" t="str">
            <v xml:space="preserve">GEIMEX P/C BENIN                        </v>
          </cell>
          <cell r="D3934">
            <v>284</v>
          </cell>
          <cell r="E3934" t="str">
            <v xml:space="preserve">BENIN                         </v>
          </cell>
          <cell r="F3934">
            <v>620</v>
          </cell>
          <cell r="G3934" t="str">
            <v xml:space="preserve">AFRIQUE PRESIDENT             </v>
          </cell>
        </row>
        <row r="3935">
          <cell r="B3935">
            <v>2729006</v>
          </cell>
          <cell r="C3935" t="str">
            <v xml:space="preserve">SOCOCE                                  </v>
          </cell>
          <cell r="D3935">
            <v>273</v>
          </cell>
          <cell r="E3935" t="str">
            <v xml:space="preserve">COTE D'IVOIRE -               </v>
          </cell>
          <cell r="F3935">
            <v>630</v>
          </cell>
          <cell r="G3935" t="str">
            <v xml:space="preserve">AFRIQUE BRIDEL                </v>
          </cell>
        </row>
        <row r="3936">
          <cell r="B3936">
            <v>4629040</v>
          </cell>
          <cell r="C3936" t="str">
            <v xml:space="preserve">SADECO                                  </v>
          </cell>
          <cell r="D3936">
            <v>466</v>
          </cell>
          <cell r="E3936" t="str">
            <v xml:space="preserve">MARTINIQUE -                  </v>
          </cell>
          <cell r="F3936">
            <v>635</v>
          </cell>
          <cell r="G3936" t="str">
            <v xml:space="preserve">ANTILLES BRIDEL               </v>
          </cell>
        </row>
        <row r="3937">
          <cell r="B3937">
            <v>4002284</v>
          </cell>
          <cell r="C3937" t="str">
            <v xml:space="preserve">HOUSE OF BRICKS                         </v>
          </cell>
          <cell r="D3937">
            <v>400</v>
          </cell>
          <cell r="E3937" t="str">
            <v xml:space="preserve">U.S.A.                        </v>
          </cell>
          <cell r="F3937">
            <v>230</v>
          </cell>
          <cell r="G3937" t="str">
            <v xml:space="preserve">USA                           </v>
          </cell>
        </row>
        <row r="3938">
          <cell r="B3938">
            <v>1116</v>
          </cell>
          <cell r="C3938" t="str">
            <v xml:space="preserve">FROMAGERIES LINCET SAINT JULIEN         </v>
          </cell>
          <cell r="D3938">
            <v>1</v>
          </cell>
          <cell r="E3938" t="str">
            <v xml:space="preserve">FRANCE                        </v>
          </cell>
          <cell r="F3938">
            <v>620</v>
          </cell>
          <cell r="G3938" t="str">
            <v xml:space="preserve">AFRIQUE PRESIDENT             </v>
          </cell>
        </row>
        <row r="3939">
          <cell r="B3939">
            <v>4629050</v>
          </cell>
          <cell r="C3939" t="str">
            <v xml:space="preserve">SOGEDIAL EXPLOITATION                   </v>
          </cell>
          <cell r="D3939">
            <v>466</v>
          </cell>
          <cell r="E3939" t="str">
            <v xml:space="preserve">MARTINIQUE -                  </v>
          </cell>
          <cell r="F3939">
            <v>635</v>
          </cell>
          <cell r="G3939" t="str">
            <v xml:space="preserve">ANTILLES BRIDEL               </v>
          </cell>
        </row>
        <row r="3940">
          <cell r="B3940">
            <v>2849008</v>
          </cell>
          <cell r="C3940" t="str">
            <v xml:space="preserve">SOCOROSE                                </v>
          </cell>
          <cell r="D3940">
            <v>285</v>
          </cell>
          <cell r="E3940" t="str">
            <v xml:space="preserve">BENIN -                       </v>
          </cell>
          <cell r="F3940">
            <v>630</v>
          </cell>
          <cell r="G3940" t="str">
            <v xml:space="preserve">AFRIQUE BRIDEL                </v>
          </cell>
        </row>
        <row r="3941">
          <cell r="B3941">
            <v>770001</v>
          </cell>
          <cell r="C3941" t="str">
            <v xml:space="preserve">ARM LTD                                 </v>
          </cell>
          <cell r="D3941">
            <v>77</v>
          </cell>
          <cell r="E3941" t="str">
            <v xml:space="preserve">ARMENIE                       </v>
          </cell>
          <cell r="F3941">
            <v>640</v>
          </cell>
          <cell r="G3941" t="str">
            <v>BALKANS MED hors Roum _x0016_ Bulgar</v>
          </cell>
        </row>
        <row r="3942">
          <cell r="B3942">
            <v>770002</v>
          </cell>
          <cell r="C3942" t="str">
            <v xml:space="preserve">LEVON SERIAN                            </v>
          </cell>
          <cell r="D3942">
            <v>77</v>
          </cell>
          <cell r="E3942" t="str">
            <v xml:space="preserve">ARMENIE                       </v>
          </cell>
          <cell r="F3942">
            <v>640</v>
          </cell>
          <cell r="G3942" t="str">
            <v>BALKANS MED hors Roum _x0016_ Bulgar</v>
          </cell>
        </row>
        <row r="3943">
          <cell r="B3943">
            <v>77877</v>
          </cell>
          <cell r="C3943" t="str">
            <v xml:space="preserve">ONILAIT ARMENIE                         </v>
          </cell>
          <cell r="D3943">
            <v>77</v>
          </cell>
          <cell r="E3943" t="str">
            <v xml:space="preserve">ARMENIE                       </v>
          </cell>
          <cell r="F3943">
            <v>640</v>
          </cell>
          <cell r="G3943" t="str">
            <v>BALKANS MED hors Roum _x0016_ Bulgar</v>
          </cell>
        </row>
        <row r="3944">
          <cell r="B3944">
            <v>4000100</v>
          </cell>
          <cell r="C3944" t="str">
            <v>MAXIME INTERNATIONAL INC.(SPECIALTY FOOD</v>
          </cell>
          <cell r="D3944">
            <v>400</v>
          </cell>
          <cell r="E3944" t="str">
            <v xml:space="preserve">U.S.A.                        </v>
          </cell>
          <cell r="F3944">
            <v>230</v>
          </cell>
          <cell r="G3944" t="str">
            <v xml:space="preserve">USA                           </v>
          </cell>
        </row>
        <row r="3945">
          <cell r="B3945">
            <v>1660050</v>
          </cell>
          <cell r="C3945" t="str">
            <v xml:space="preserve">DION IMPEX 94 SRL                       </v>
          </cell>
          <cell r="D3945">
            <v>66</v>
          </cell>
          <cell r="E3945" t="str">
            <v xml:space="preserve">ROUMANIE                      </v>
          </cell>
          <cell r="F3945">
            <v>641</v>
          </cell>
          <cell r="G3945" t="str">
            <v xml:space="preserve">BULGARIE/ROUMANIE             </v>
          </cell>
        </row>
        <row r="3946">
          <cell r="B3946">
            <v>1660051</v>
          </cell>
          <cell r="C3946" t="str">
            <v xml:space="preserve">FRIGORIFER PLOIESTI                     </v>
          </cell>
          <cell r="D3946">
            <v>66</v>
          </cell>
          <cell r="E3946" t="str">
            <v xml:space="preserve">ROUMANIE                      </v>
          </cell>
          <cell r="F3946">
            <v>641</v>
          </cell>
          <cell r="G3946" t="str">
            <v xml:space="preserve">BULGARIE/ROUMANIE             </v>
          </cell>
        </row>
        <row r="3947">
          <cell r="B3947">
            <v>1660052</v>
          </cell>
          <cell r="C3947" t="str">
            <v xml:space="preserve">FRIGORIFER PLOIESTI                     </v>
          </cell>
          <cell r="D3947">
            <v>66</v>
          </cell>
          <cell r="E3947" t="str">
            <v xml:space="preserve">ROUMANIE                      </v>
          </cell>
          <cell r="F3947">
            <v>641</v>
          </cell>
          <cell r="G3947" t="str">
            <v xml:space="preserve">BULGARIE/ROUMANIE             </v>
          </cell>
        </row>
        <row r="3948">
          <cell r="B3948">
            <v>1660053</v>
          </cell>
          <cell r="C3948" t="str">
            <v xml:space="preserve">PROMEXIM INTERNATIONAL SRL              </v>
          </cell>
          <cell r="D3948">
            <v>66</v>
          </cell>
          <cell r="E3948" t="str">
            <v xml:space="preserve">ROUMANIE                      </v>
          </cell>
          <cell r="F3948">
            <v>641</v>
          </cell>
          <cell r="G3948" t="str">
            <v xml:space="preserve">BULGARIE/ROUMANIE             </v>
          </cell>
        </row>
        <row r="3949">
          <cell r="B3949">
            <v>4040020</v>
          </cell>
          <cell r="C3949" t="str">
            <v xml:space="preserve">DAMAFRO CCF INC.                        </v>
          </cell>
          <cell r="D3949">
            <v>404</v>
          </cell>
          <cell r="E3949" t="str">
            <v xml:space="preserve">CANADA                        </v>
          </cell>
          <cell r="F3949">
            <v>220</v>
          </cell>
          <cell r="G3949" t="str">
            <v xml:space="preserve">CANADA                        </v>
          </cell>
        </row>
        <row r="3950">
          <cell r="B3950">
            <v>750020</v>
          </cell>
          <cell r="C3950" t="str">
            <v xml:space="preserve">OOO BIM AND K                           </v>
          </cell>
          <cell r="D3950">
            <v>75</v>
          </cell>
          <cell r="E3950" t="str">
            <v xml:space="preserve">RUSSIE                        </v>
          </cell>
          <cell r="F3950">
            <v>650</v>
          </cell>
          <cell r="G3950" t="str">
            <v xml:space="preserve">FIL RUSSIE                    </v>
          </cell>
        </row>
        <row r="3951">
          <cell r="B3951">
            <v>4002462</v>
          </cell>
          <cell r="C3951" t="str">
            <v xml:space="preserve">KRADJIAN IMPORTING CO,INC               </v>
          </cell>
          <cell r="D3951">
            <v>400</v>
          </cell>
          <cell r="E3951" t="str">
            <v xml:space="preserve">U.S.A.                        </v>
          </cell>
          <cell r="F3951">
            <v>230</v>
          </cell>
          <cell r="G3951" t="str">
            <v xml:space="preserve">USA                           </v>
          </cell>
        </row>
        <row r="3952">
          <cell r="B3952">
            <v>4002463</v>
          </cell>
          <cell r="C3952" t="str">
            <v xml:space="preserve">MILKY WAY INTERNATIONAL                 </v>
          </cell>
          <cell r="D3952">
            <v>400</v>
          </cell>
          <cell r="E3952" t="str">
            <v xml:space="preserve">U.S.A.                        </v>
          </cell>
          <cell r="F3952">
            <v>230</v>
          </cell>
          <cell r="G3952" t="str">
            <v xml:space="preserve">USA                           </v>
          </cell>
        </row>
        <row r="3953">
          <cell r="B3953">
            <v>2579003</v>
          </cell>
          <cell r="C3953" t="str">
            <v xml:space="preserve">HOUSSEIN FARHAT                         </v>
          </cell>
          <cell r="D3953">
            <v>257</v>
          </cell>
          <cell r="E3953" t="str">
            <v xml:space="preserve">GUINEE-BISSAU                 </v>
          </cell>
          <cell r="F3953">
            <v>630</v>
          </cell>
          <cell r="G3953" t="str">
            <v xml:space="preserve">AFRIQUE BRIDEL                </v>
          </cell>
        </row>
        <row r="3954">
          <cell r="B3954">
            <v>751105</v>
          </cell>
          <cell r="C3954" t="str">
            <v xml:space="preserve">OOO SWEET HOUSE M                       </v>
          </cell>
          <cell r="D3954">
            <v>75</v>
          </cell>
          <cell r="E3954" t="str">
            <v xml:space="preserve">RUSSIE                        </v>
          </cell>
          <cell r="F3954">
            <v>650</v>
          </cell>
          <cell r="G3954" t="str">
            <v xml:space="preserve">FIL RUSSIE                    </v>
          </cell>
        </row>
        <row r="3955">
          <cell r="B3955">
            <v>4002560</v>
          </cell>
          <cell r="C3955" t="str">
            <v xml:space="preserve">SWISS AMERICAN IMPORTING COMPANY        </v>
          </cell>
          <cell r="D3955">
            <v>400</v>
          </cell>
          <cell r="E3955" t="str">
            <v xml:space="preserve">U.S.A.                        </v>
          </cell>
          <cell r="F3955">
            <v>230</v>
          </cell>
          <cell r="G3955" t="str">
            <v xml:space="preserve">USA                           </v>
          </cell>
        </row>
        <row r="3956">
          <cell r="B3956">
            <v>4002561</v>
          </cell>
          <cell r="C3956" t="str">
            <v xml:space="preserve">SWISS AMERICAN                          </v>
          </cell>
          <cell r="D3956">
            <v>400</v>
          </cell>
          <cell r="E3956" t="str">
            <v xml:space="preserve">U.S.A.                        </v>
          </cell>
          <cell r="F3956">
            <v>230</v>
          </cell>
          <cell r="G3956" t="str">
            <v xml:space="preserve">USA                           </v>
          </cell>
        </row>
        <row r="3957">
          <cell r="B3957">
            <v>2720012</v>
          </cell>
          <cell r="C3957" t="str">
            <v xml:space="preserve">SOCOCE                                  </v>
          </cell>
          <cell r="D3957">
            <v>272</v>
          </cell>
          <cell r="E3957" t="str">
            <v xml:space="preserve">COTE D'IVOIRE                 </v>
          </cell>
          <cell r="F3957">
            <v>620</v>
          </cell>
          <cell r="G3957" t="str">
            <v xml:space="preserve">AFRIQUE PRESIDENT             </v>
          </cell>
        </row>
        <row r="3958">
          <cell r="B3958">
            <v>2080203</v>
          </cell>
          <cell r="C3958" t="str">
            <v xml:space="preserve">MEDJOUDJ BOUBEKEUR                      </v>
          </cell>
          <cell r="D3958">
            <v>208</v>
          </cell>
          <cell r="E3958" t="str">
            <v xml:space="preserve">ALGERIE                       </v>
          </cell>
          <cell r="F3958">
            <v>670</v>
          </cell>
          <cell r="G3958" t="str">
            <v xml:space="preserve">MAGHREB                       </v>
          </cell>
        </row>
        <row r="3959">
          <cell r="B3959">
            <v>2800020</v>
          </cell>
          <cell r="C3959" t="str">
            <v xml:space="preserve">FRADIS                                  </v>
          </cell>
          <cell r="D3959">
            <v>280</v>
          </cell>
          <cell r="E3959" t="str">
            <v xml:space="preserve">TOGO                          </v>
          </cell>
          <cell r="F3959">
            <v>620</v>
          </cell>
          <cell r="G3959" t="str">
            <v xml:space="preserve">AFRIQUE PRESIDENT             </v>
          </cell>
        </row>
        <row r="3960">
          <cell r="B3960">
            <v>4002285</v>
          </cell>
          <cell r="C3960" t="str">
            <v xml:space="preserve">SHEILA MARIE IMPORTS INC                </v>
          </cell>
          <cell r="D3960">
            <v>400</v>
          </cell>
          <cell r="E3960" t="str">
            <v xml:space="preserve">U.S.A.                        </v>
          </cell>
          <cell r="F3960">
            <v>230</v>
          </cell>
          <cell r="G3960" t="str">
            <v xml:space="preserve">USA                           </v>
          </cell>
        </row>
        <row r="3961">
          <cell r="B3961">
            <v>4589090</v>
          </cell>
          <cell r="C3961" t="str">
            <v xml:space="preserve">TROPIC FRUIT                            </v>
          </cell>
          <cell r="D3961">
            <v>455</v>
          </cell>
          <cell r="E3961" t="str">
            <v xml:space="preserve">GUADELOUPE -                  </v>
          </cell>
          <cell r="F3961">
            <v>635</v>
          </cell>
          <cell r="G3961" t="str">
            <v xml:space="preserve">ANTILLES BRIDEL               </v>
          </cell>
        </row>
        <row r="3962">
          <cell r="B3962">
            <v>4582689</v>
          </cell>
          <cell r="C3962" t="str">
            <v xml:space="preserve">CORA DESMARAIS                          </v>
          </cell>
          <cell r="D3962">
            <v>458</v>
          </cell>
          <cell r="E3962" t="str">
            <v xml:space="preserve">GUADELOUPE                    </v>
          </cell>
          <cell r="F3962">
            <v>625</v>
          </cell>
          <cell r="G3962" t="str">
            <v xml:space="preserve">ANTILLES PRESIDENT            </v>
          </cell>
        </row>
        <row r="3963">
          <cell r="B3963">
            <v>2681020</v>
          </cell>
          <cell r="C3963" t="str">
            <v xml:space="preserve">AZ CORPORATION P/C LIBERIA              </v>
          </cell>
          <cell r="D3963">
            <v>268</v>
          </cell>
          <cell r="E3963" t="str">
            <v xml:space="preserve">LIBERIA                       </v>
          </cell>
          <cell r="F3963">
            <v>620</v>
          </cell>
          <cell r="G3963" t="str">
            <v xml:space="preserve">AFRIQUE PRESIDENT             </v>
          </cell>
        </row>
        <row r="3964">
          <cell r="B3964">
            <v>4622685</v>
          </cell>
          <cell r="C3964" t="str">
            <v xml:space="preserve">PRIMISTERES REYNOIRD MARTINIQUE         </v>
          </cell>
          <cell r="D3964">
            <v>462</v>
          </cell>
          <cell r="E3964" t="str">
            <v xml:space="preserve">MARTINIQUE                    </v>
          </cell>
          <cell r="F3964">
            <v>625</v>
          </cell>
          <cell r="G3964" t="str">
            <v xml:space="preserve">ANTILLES PRESIDENT            </v>
          </cell>
        </row>
        <row r="3965">
          <cell r="B3965">
            <v>4962920</v>
          </cell>
          <cell r="C3965" t="str">
            <v xml:space="preserve">PRIMISTERES REYNOIRD GUYANE SA.         </v>
          </cell>
          <cell r="D3965">
            <v>496</v>
          </cell>
          <cell r="E3965" t="str">
            <v xml:space="preserve">GUYANE FRANCAISE              </v>
          </cell>
          <cell r="F3965">
            <v>625</v>
          </cell>
          <cell r="G3965" t="str">
            <v xml:space="preserve">ANTILLES PRESIDENT            </v>
          </cell>
        </row>
        <row r="3966">
          <cell r="B3966">
            <v>750192</v>
          </cell>
          <cell r="C3966" t="str">
            <v xml:space="preserve">OOO "BROKATE"                           </v>
          </cell>
          <cell r="D3966">
            <v>75</v>
          </cell>
          <cell r="E3966" t="str">
            <v xml:space="preserve">RUSSIE                        </v>
          </cell>
          <cell r="F3966">
            <v>650</v>
          </cell>
          <cell r="G3966" t="str">
            <v xml:space="preserve">FIL RUSSIE                    </v>
          </cell>
        </row>
        <row r="3967">
          <cell r="B3967">
            <v>3701100</v>
          </cell>
          <cell r="C3967" t="str">
            <v xml:space="preserve">MARCHE DE LA GRANDE ILE                 </v>
          </cell>
          <cell r="D3967">
            <v>370</v>
          </cell>
          <cell r="E3967" t="str">
            <v xml:space="preserve">MADAGASCAR                    </v>
          </cell>
          <cell r="F3967">
            <v>655</v>
          </cell>
          <cell r="G3967" t="str">
            <v xml:space="preserve">OCEAN INDIEN                  </v>
          </cell>
        </row>
        <row r="3968">
          <cell r="B3968">
            <v>400359</v>
          </cell>
          <cell r="C3968" t="str">
            <v xml:space="preserve">COOPERTORRES,CRL                        </v>
          </cell>
          <cell r="D3968">
            <v>40</v>
          </cell>
          <cell r="E3968" t="str">
            <v xml:space="preserve">PORTUGAL                      </v>
          </cell>
          <cell r="F3968">
            <v>380</v>
          </cell>
          <cell r="G3968" t="str">
            <v xml:space="preserve">PORTUGAL                      </v>
          </cell>
        </row>
        <row r="3969">
          <cell r="B3969">
            <v>400360</v>
          </cell>
          <cell r="C3969" t="str">
            <v xml:space="preserve">LISTUBAL/JORGE SA FUNCHAL               </v>
          </cell>
          <cell r="D3969">
            <v>40</v>
          </cell>
          <cell r="E3969" t="str">
            <v xml:space="preserve">PORTUGAL                      </v>
          </cell>
          <cell r="F3969">
            <v>380</v>
          </cell>
          <cell r="G3969" t="str">
            <v xml:space="preserve">PORTUGAL                      </v>
          </cell>
        </row>
        <row r="3970">
          <cell r="B3970">
            <v>201024</v>
          </cell>
          <cell r="C3970" t="str">
            <v xml:space="preserve">HESTO S.C                               </v>
          </cell>
          <cell r="D3970">
            <v>60</v>
          </cell>
          <cell r="E3970" t="str">
            <v xml:space="preserve">POLOGNE                       </v>
          </cell>
          <cell r="F3970">
            <v>645</v>
          </cell>
          <cell r="G3970" t="str">
            <v xml:space="preserve">FIL POLOGNE                   </v>
          </cell>
        </row>
        <row r="3971">
          <cell r="B3971">
            <v>750030</v>
          </cell>
          <cell r="C3971" t="str">
            <v xml:space="preserve">VMV TREADING                            </v>
          </cell>
          <cell r="D3971">
            <v>75</v>
          </cell>
          <cell r="E3971" t="str">
            <v xml:space="preserve">RUSSIE                        </v>
          </cell>
          <cell r="F3971">
            <v>650</v>
          </cell>
          <cell r="G3971" t="str">
            <v xml:space="preserve">FIL RUSSIE                    </v>
          </cell>
        </row>
        <row r="3972">
          <cell r="B3972">
            <v>750031</v>
          </cell>
          <cell r="C3972" t="str">
            <v xml:space="preserve">000 KOMPANIA KHANTER                    </v>
          </cell>
          <cell r="D3972">
            <v>75</v>
          </cell>
          <cell r="E3972" t="str">
            <v xml:space="preserve">RUSSIE                        </v>
          </cell>
          <cell r="F3972">
            <v>650</v>
          </cell>
          <cell r="G3972" t="str">
            <v xml:space="preserve">FIL RUSSIE                    </v>
          </cell>
        </row>
        <row r="3973">
          <cell r="B3973">
            <v>2800021</v>
          </cell>
          <cell r="C3973" t="str">
            <v xml:space="preserve">EZOBA TOGO                              </v>
          </cell>
          <cell r="D3973">
            <v>280</v>
          </cell>
          <cell r="E3973" t="str">
            <v xml:space="preserve">TOGO                          </v>
          </cell>
          <cell r="F3973">
            <v>620</v>
          </cell>
          <cell r="G3973" t="str">
            <v xml:space="preserve">AFRIQUE PRESIDENT             </v>
          </cell>
        </row>
        <row r="3974">
          <cell r="B3974">
            <v>8090040</v>
          </cell>
          <cell r="C3974" t="str">
            <v xml:space="preserve">CASINO JOHNSTON                         </v>
          </cell>
          <cell r="D3974">
            <v>809</v>
          </cell>
          <cell r="E3974" t="str">
            <v xml:space="preserve">NOUVELLE CALEDONIE            </v>
          </cell>
          <cell r="F3974">
            <v>660</v>
          </cell>
          <cell r="G3974" t="str">
            <v xml:space="preserve">TOM/OCEANIE                   </v>
          </cell>
        </row>
        <row r="3975">
          <cell r="B3975">
            <v>6900034</v>
          </cell>
          <cell r="C3975" t="str">
            <v xml:space="preserve">A.S.A. ASIE SERVICES AFFAIRES           </v>
          </cell>
          <cell r="D3975">
            <v>690</v>
          </cell>
          <cell r="E3975" t="str">
            <v xml:space="preserve">VIETNAM                       </v>
          </cell>
          <cell r="F3975">
            <v>665</v>
          </cell>
          <cell r="G3975" t="str">
            <v xml:space="preserve">ASIE AUTRES                   </v>
          </cell>
        </row>
        <row r="3976">
          <cell r="B3976">
            <v>750098</v>
          </cell>
          <cell r="C3976" t="str">
            <v xml:space="preserve">SOYOUZ KONTRAKT                         </v>
          </cell>
          <cell r="D3976">
            <v>75</v>
          </cell>
          <cell r="E3976" t="str">
            <v xml:space="preserve">RUSSIE                        </v>
          </cell>
          <cell r="F3976">
            <v>650</v>
          </cell>
          <cell r="G3976" t="str">
            <v xml:space="preserve">FIL RUSSIE                    </v>
          </cell>
        </row>
        <row r="3977">
          <cell r="B3977">
            <v>750099</v>
          </cell>
          <cell r="C3977" t="str">
            <v xml:space="preserve">SUNED BV                                </v>
          </cell>
          <cell r="D3977">
            <v>75</v>
          </cell>
          <cell r="E3977" t="str">
            <v xml:space="preserve">RUSSIE                        </v>
          </cell>
          <cell r="F3977">
            <v>650</v>
          </cell>
          <cell r="G3977" t="str">
            <v xml:space="preserve">FIL RUSSIE                    </v>
          </cell>
        </row>
        <row r="3978">
          <cell r="B3978">
            <v>5080888</v>
          </cell>
          <cell r="C3978" t="str">
            <v xml:space="preserve">ECHANTILLONS BRESIL                     </v>
          </cell>
          <cell r="D3978">
            <v>508</v>
          </cell>
          <cell r="E3978" t="str">
            <v xml:space="preserve">BRESIL                        </v>
          </cell>
          <cell r="F3978">
            <v>210</v>
          </cell>
          <cell r="G3978" t="str">
            <v xml:space="preserve">AMERIQUE LATINE               </v>
          </cell>
        </row>
        <row r="3979">
          <cell r="B3979">
            <v>2080025</v>
          </cell>
          <cell r="C3979" t="str">
            <v xml:space="preserve">MONSIEUR MERABET ISMAIL                 </v>
          </cell>
          <cell r="D3979">
            <v>208</v>
          </cell>
          <cell r="E3979" t="str">
            <v xml:space="preserve">ALGERIE                       </v>
          </cell>
          <cell r="F3979">
            <v>670</v>
          </cell>
          <cell r="G3979" t="str">
            <v xml:space="preserve">MAGHREB                       </v>
          </cell>
        </row>
        <row r="3980">
          <cell r="B3980">
            <v>5080600</v>
          </cell>
          <cell r="C3980" t="str">
            <v xml:space="preserve">ZONA SUL                                </v>
          </cell>
          <cell r="D3980">
            <v>508</v>
          </cell>
          <cell r="E3980" t="str">
            <v xml:space="preserve">BRESIL                        </v>
          </cell>
          <cell r="F3980">
            <v>210</v>
          </cell>
          <cell r="G3980" t="str">
            <v xml:space="preserve">AMERIQUE LATINE               </v>
          </cell>
        </row>
        <row r="3981">
          <cell r="B3981">
            <v>4120102</v>
          </cell>
          <cell r="C3981" t="str">
            <v xml:space="preserve">RIEX, S.A. DE  C.V.                     </v>
          </cell>
          <cell r="D3981">
            <v>412</v>
          </cell>
          <cell r="E3981" t="str">
            <v xml:space="preserve">MEXIQUE                       </v>
          </cell>
          <cell r="F3981">
            <v>210</v>
          </cell>
          <cell r="G3981" t="str">
            <v xml:space="preserve">AMERIQUE LATINE               </v>
          </cell>
        </row>
        <row r="3982">
          <cell r="B3982">
            <v>3779002</v>
          </cell>
          <cell r="C3982" t="str">
            <v xml:space="preserve">SOMACO                                  </v>
          </cell>
          <cell r="D3982">
            <v>379</v>
          </cell>
          <cell r="E3982" t="str">
            <v xml:space="preserve">MAYOTTE -                     </v>
          </cell>
          <cell r="F3982">
            <v>655</v>
          </cell>
          <cell r="G3982" t="str">
            <v xml:space="preserve">OCEAN INDIEN                  </v>
          </cell>
        </row>
        <row r="3983">
          <cell r="B3983">
            <v>6041004</v>
          </cell>
          <cell r="C3983" t="str">
            <v xml:space="preserve">ETS MAHMOUD ABDUL KARIM(COMMERCE MAK)   </v>
          </cell>
          <cell r="D3983">
            <v>604</v>
          </cell>
          <cell r="E3983" t="str">
            <v xml:space="preserve">LIBAN                         </v>
          </cell>
          <cell r="F3983">
            <v>675</v>
          </cell>
          <cell r="G3983" t="str">
            <v xml:space="preserve">LEVANT                        </v>
          </cell>
        </row>
        <row r="3984">
          <cell r="B3984">
            <v>10600</v>
          </cell>
          <cell r="C3984" t="str">
            <v xml:space="preserve">BLUE WATER SHIPPING                     </v>
          </cell>
          <cell r="D3984">
            <v>100</v>
          </cell>
          <cell r="E3984" t="str">
            <v xml:space="preserve">DIVERS FRANCE                 </v>
          </cell>
          <cell r="F3984">
            <v>990</v>
          </cell>
          <cell r="G3984" t="str">
            <v xml:space="preserve">TRANSPORTS ET DIVERS          </v>
          </cell>
        </row>
        <row r="3985">
          <cell r="B3985">
            <v>6040400</v>
          </cell>
          <cell r="C3985" t="str">
            <v xml:space="preserve">G.VINCENTI &amp; SONS SARL                  </v>
          </cell>
          <cell r="D3985">
            <v>604</v>
          </cell>
          <cell r="E3985" t="str">
            <v xml:space="preserve">LIBAN                         </v>
          </cell>
          <cell r="F3985">
            <v>675</v>
          </cell>
          <cell r="G3985" t="str">
            <v xml:space="preserve">LEVANT                        </v>
          </cell>
        </row>
        <row r="3986">
          <cell r="B3986">
            <v>750040</v>
          </cell>
          <cell r="C3986" t="str">
            <v xml:space="preserve">OOO "CONFIDENCE" RUSSIE                 </v>
          </cell>
          <cell r="D3986">
            <v>75</v>
          </cell>
          <cell r="E3986" t="str">
            <v xml:space="preserve">RUSSIE                        </v>
          </cell>
          <cell r="F3986">
            <v>650</v>
          </cell>
          <cell r="G3986" t="str">
            <v xml:space="preserve">FIL RUSSIE                    </v>
          </cell>
        </row>
        <row r="3987">
          <cell r="B3987">
            <v>750041</v>
          </cell>
          <cell r="C3987" t="str">
            <v xml:space="preserve">RAFFOUL BROTHERS EST                    </v>
          </cell>
          <cell r="D3987">
            <v>75</v>
          </cell>
          <cell r="E3987" t="str">
            <v xml:space="preserve">RUSSIE                        </v>
          </cell>
          <cell r="F3987">
            <v>650</v>
          </cell>
          <cell r="G3987" t="str">
            <v xml:space="preserve">FIL RUSSIE                    </v>
          </cell>
        </row>
        <row r="3988">
          <cell r="B3988">
            <v>1660060</v>
          </cell>
          <cell r="C3988" t="str">
            <v xml:space="preserve">AMANI INTERNATIONAL TRADING EXIM SRL    </v>
          </cell>
          <cell r="D3988">
            <v>66</v>
          </cell>
          <cell r="E3988" t="str">
            <v xml:space="preserve">ROUMANIE                      </v>
          </cell>
          <cell r="F3988">
            <v>641</v>
          </cell>
          <cell r="G3988" t="str">
            <v xml:space="preserve">BULGARIE/ROUMANIE             </v>
          </cell>
        </row>
        <row r="3989">
          <cell r="B3989">
            <v>1660061</v>
          </cell>
          <cell r="C3989" t="str">
            <v xml:space="preserve">A-Z CORPORATION                         </v>
          </cell>
          <cell r="D3989">
            <v>66</v>
          </cell>
          <cell r="E3989" t="str">
            <v xml:space="preserve">ROUMANIE                      </v>
          </cell>
          <cell r="F3989">
            <v>641</v>
          </cell>
          <cell r="G3989" t="str">
            <v xml:space="preserve">BULGARIE/ROUMANIE             </v>
          </cell>
        </row>
        <row r="3990">
          <cell r="B3990">
            <v>2849010</v>
          </cell>
          <cell r="C3990" t="str">
            <v xml:space="preserve">NFS INTERNATIONAL P/C BENIN             </v>
          </cell>
          <cell r="D3990">
            <v>285</v>
          </cell>
          <cell r="E3990" t="str">
            <v xml:space="preserve">BENIN -                       </v>
          </cell>
          <cell r="F3990">
            <v>630</v>
          </cell>
          <cell r="G3990" t="str">
            <v xml:space="preserve">AFRIQUE BRIDEL                </v>
          </cell>
        </row>
        <row r="3991">
          <cell r="B3991">
            <v>6451004</v>
          </cell>
          <cell r="C3991" t="str">
            <v xml:space="preserve">LIFCO GROUP OF COMPANIES                </v>
          </cell>
          <cell r="D3991">
            <v>647</v>
          </cell>
          <cell r="E3991" t="str">
            <v xml:space="preserve">EMIRATS ARABES UNIS           </v>
          </cell>
          <cell r="F3991">
            <v>677</v>
          </cell>
          <cell r="G3991" t="str">
            <v xml:space="preserve">GOLFE                         </v>
          </cell>
        </row>
        <row r="3992">
          <cell r="B3992">
            <v>33128401</v>
          </cell>
          <cell r="C3992" t="str">
            <v xml:space="preserve">ODIFIC COTONOU                          </v>
          </cell>
          <cell r="D3992">
            <v>284</v>
          </cell>
          <cell r="E3992" t="str">
            <v xml:space="preserve">BENIN                         </v>
          </cell>
          <cell r="F3992">
            <v>620</v>
          </cell>
          <cell r="G3992" t="str">
            <v xml:space="preserve">AFRIQUE PRESIDENT             </v>
          </cell>
        </row>
        <row r="3993">
          <cell r="B3993">
            <v>33128402</v>
          </cell>
          <cell r="C3993" t="str">
            <v xml:space="preserve">SODITEX                                 </v>
          </cell>
          <cell r="D3993">
            <v>284</v>
          </cell>
          <cell r="E3993" t="str">
            <v xml:space="preserve">BENIN                         </v>
          </cell>
          <cell r="F3993">
            <v>620</v>
          </cell>
          <cell r="G3993" t="str">
            <v xml:space="preserve">AFRIQUE PRESIDENT             </v>
          </cell>
        </row>
        <row r="3994">
          <cell r="B3994">
            <v>33133401</v>
          </cell>
          <cell r="C3994" t="str">
            <v xml:space="preserve">MME JOANNE CURLEY PC/VINCENT PERREZ     </v>
          </cell>
          <cell r="D3994">
            <v>334</v>
          </cell>
          <cell r="E3994" t="str">
            <v xml:space="preserve">ETHIOPIE                      </v>
          </cell>
          <cell r="F3994">
            <v>620</v>
          </cell>
          <cell r="G3994" t="str">
            <v xml:space="preserve">AFRIQUE PRESIDENT             </v>
          </cell>
        </row>
        <row r="3995">
          <cell r="B3995">
            <v>33246701</v>
          </cell>
          <cell r="C3995" t="str">
            <v xml:space="preserve">ARNE BILLUND HANSEN                     </v>
          </cell>
          <cell r="D3995">
            <v>467</v>
          </cell>
          <cell r="E3995" t="str">
            <v xml:space="preserve">SAINT VINCENT                 </v>
          </cell>
          <cell r="F3995">
            <v>625</v>
          </cell>
          <cell r="G3995" t="str">
            <v xml:space="preserve">ANTILLES PRESIDENT            </v>
          </cell>
        </row>
        <row r="3996">
          <cell r="B3996">
            <v>2080030</v>
          </cell>
          <cell r="C3996" t="str">
            <v xml:space="preserve">SARL FILAM                              </v>
          </cell>
          <cell r="D3996">
            <v>208</v>
          </cell>
          <cell r="E3996" t="str">
            <v xml:space="preserve">ALGERIE                       </v>
          </cell>
          <cell r="F3996">
            <v>670</v>
          </cell>
          <cell r="G3996" t="str">
            <v xml:space="preserve">MAGHREB                       </v>
          </cell>
        </row>
        <row r="3997">
          <cell r="B3997">
            <v>1000</v>
          </cell>
          <cell r="C3997" t="str">
            <v>FOURNISSEUR BIDON POUR TEST INFORMATIQUE</v>
          </cell>
          <cell r="D3997">
            <v>1</v>
          </cell>
          <cell r="E3997" t="str">
            <v xml:space="preserve">FRANCE                        </v>
          </cell>
          <cell r="F3997">
            <v>620</v>
          </cell>
          <cell r="G3997" t="str">
            <v xml:space="preserve">AFRIQUE PRESIDENT             </v>
          </cell>
        </row>
        <row r="3998">
          <cell r="B3998">
            <v>2080026</v>
          </cell>
          <cell r="C3998" t="str">
            <v xml:space="preserve">SARL AZALI                              </v>
          </cell>
          <cell r="D3998">
            <v>208</v>
          </cell>
          <cell r="E3998" t="str">
            <v xml:space="preserve">ALGERIE                       </v>
          </cell>
          <cell r="F3998">
            <v>670</v>
          </cell>
          <cell r="G3998" t="str">
            <v xml:space="preserve">MAGHREB                       </v>
          </cell>
        </row>
        <row r="3999">
          <cell r="B3999">
            <v>5080502</v>
          </cell>
          <cell r="C3999" t="str">
            <v xml:space="preserve">ALLFOOD IMPORTACAO E EXPORTACAO LTDA    </v>
          </cell>
          <cell r="D3999">
            <v>508</v>
          </cell>
          <cell r="E3999" t="str">
            <v xml:space="preserve">BRESIL                        </v>
          </cell>
          <cell r="F3999">
            <v>210</v>
          </cell>
          <cell r="G3999" t="str">
            <v xml:space="preserve">AMERIQUE LATINE               </v>
          </cell>
        </row>
        <row r="4000">
          <cell r="B4000">
            <v>400129</v>
          </cell>
          <cell r="C4000" t="str">
            <v xml:space="preserve">COOPERTORRES MALVEIRA                   </v>
          </cell>
          <cell r="D4000">
            <v>40</v>
          </cell>
          <cell r="E4000" t="str">
            <v xml:space="preserve">PORTUGAL                      </v>
          </cell>
          <cell r="F4000">
            <v>380</v>
          </cell>
          <cell r="G4000" t="str">
            <v xml:space="preserve">PORTUGAL                      </v>
          </cell>
        </row>
        <row r="4001">
          <cell r="B4001">
            <v>4002286</v>
          </cell>
          <cell r="C4001" t="str">
            <v xml:space="preserve">TONY'S FINE FOODS                       </v>
          </cell>
          <cell r="D4001">
            <v>400</v>
          </cell>
          <cell r="E4001" t="str">
            <v xml:space="preserve">U.S.A.                        </v>
          </cell>
          <cell r="F4001">
            <v>230</v>
          </cell>
          <cell r="G4001" t="str">
            <v xml:space="preserve">USA                           </v>
          </cell>
        </row>
        <row r="4002">
          <cell r="B4002">
            <v>4002287</v>
          </cell>
          <cell r="C4002" t="str">
            <v xml:space="preserve">ROLAND FOODS                            </v>
          </cell>
          <cell r="D4002">
            <v>400</v>
          </cell>
          <cell r="E4002" t="str">
            <v xml:space="preserve">U.S.A.                        </v>
          </cell>
          <cell r="F4002">
            <v>230</v>
          </cell>
          <cell r="G4002" t="str">
            <v xml:space="preserve">USA                           </v>
          </cell>
        </row>
        <row r="4003">
          <cell r="B4003">
            <v>750193</v>
          </cell>
          <cell r="C4003" t="str">
            <v xml:space="preserve">OOO"OSTTEN"                             </v>
          </cell>
          <cell r="D4003">
            <v>75</v>
          </cell>
          <cell r="E4003" t="str">
            <v xml:space="preserve">RUSSIE                        </v>
          </cell>
          <cell r="F4003">
            <v>650</v>
          </cell>
          <cell r="G4003" t="str">
            <v xml:space="preserve">FIL RUSSIE                    </v>
          </cell>
        </row>
        <row r="4004">
          <cell r="B4004">
            <v>33360403</v>
          </cell>
          <cell r="C4004" t="str">
            <v xml:space="preserve">ECOMAX LIBAN ACCORD COOP CO             </v>
          </cell>
          <cell r="D4004">
            <v>1</v>
          </cell>
          <cell r="E4004" t="str">
            <v xml:space="preserve">FRANCE                        </v>
          </cell>
          <cell r="F4004">
            <v>620</v>
          </cell>
          <cell r="G4004" t="str">
            <v xml:space="preserve">AFRIQUE PRESIDENT             </v>
          </cell>
        </row>
        <row r="4005">
          <cell r="B4005">
            <v>4002289</v>
          </cell>
          <cell r="C4005" t="str">
            <v xml:space="preserve">LACTALIS USA                            </v>
          </cell>
          <cell r="D4005">
            <v>400</v>
          </cell>
          <cell r="E4005" t="str">
            <v xml:space="preserve">U.S.A.                        </v>
          </cell>
          <cell r="F4005">
            <v>230</v>
          </cell>
          <cell r="G4005" t="str">
            <v xml:space="preserve">USA                           </v>
          </cell>
        </row>
        <row r="4006">
          <cell r="B4006">
            <v>4002288</v>
          </cell>
          <cell r="C4006" t="str">
            <v xml:space="preserve">COSTCO WHOLESALE                        </v>
          </cell>
          <cell r="D4006">
            <v>400</v>
          </cell>
          <cell r="E4006" t="str">
            <v xml:space="preserve">U.S.A.                        </v>
          </cell>
          <cell r="F4006">
            <v>230</v>
          </cell>
          <cell r="G4006" t="str">
            <v xml:space="preserve">USA                           </v>
          </cell>
        </row>
        <row r="4007">
          <cell r="B4007">
            <v>4480005</v>
          </cell>
          <cell r="C4007" t="str">
            <v xml:space="preserve">ALIMPORT                                </v>
          </cell>
          <cell r="D4007">
            <v>448</v>
          </cell>
          <cell r="E4007" t="str">
            <v xml:space="preserve">CUBA                          </v>
          </cell>
          <cell r="F4007">
            <v>210</v>
          </cell>
          <cell r="G4007" t="str">
            <v xml:space="preserve">AMERIQUE LATINE               </v>
          </cell>
        </row>
        <row r="4008">
          <cell r="B4008">
            <v>4480006</v>
          </cell>
          <cell r="C4008" t="str">
            <v xml:space="preserve">K.F.D INTERNATIONAL                     </v>
          </cell>
          <cell r="D4008">
            <v>448</v>
          </cell>
          <cell r="E4008" t="str">
            <v xml:space="preserve">CUBA                          </v>
          </cell>
          <cell r="F4008">
            <v>210</v>
          </cell>
          <cell r="G4008" t="str">
            <v xml:space="preserve">AMERIQUE LATINE               </v>
          </cell>
        </row>
        <row r="4009">
          <cell r="B4009">
            <v>400913</v>
          </cell>
          <cell r="C4009" t="str">
            <v xml:space="preserve">CARREFOUR BRAGA                         </v>
          </cell>
          <cell r="D4009">
            <v>40</v>
          </cell>
          <cell r="E4009" t="str">
            <v xml:space="preserve">PORTUGAL                      </v>
          </cell>
          <cell r="F4009">
            <v>380</v>
          </cell>
          <cell r="G4009" t="str">
            <v xml:space="preserve">PORTUGAL                      </v>
          </cell>
        </row>
        <row r="4010">
          <cell r="B4010">
            <v>201042</v>
          </cell>
          <cell r="C4010" t="str">
            <v xml:space="preserve">PIZZA GRACE SC                          </v>
          </cell>
          <cell r="D4010">
            <v>60</v>
          </cell>
          <cell r="E4010" t="str">
            <v xml:space="preserve">POLOGNE                       </v>
          </cell>
          <cell r="F4010">
            <v>645</v>
          </cell>
          <cell r="G4010" t="str">
            <v xml:space="preserve">FIL POLOGNE                   </v>
          </cell>
        </row>
        <row r="4011">
          <cell r="B4011">
            <v>3729050</v>
          </cell>
          <cell r="C4011" t="str">
            <v xml:space="preserve">CRACD SA                                </v>
          </cell>
          <cell r="D4011">
            <v>374</v>
          </cell>
          <cell r="E4011" t="str">
            <v xml:space="preserve">REUNION -                     </v>
          </cell>
          <cell r="F4011">
            <v>655</v>
          </cell>
          <cell r="G4011" t="str">
            <v xml:space="preserve">OCEAN INDIEN                  </v>
          </cell>
        </row>
        <row r="4012">
          <cell r="B4012">
            <v>2160010</v>
          </cell>
          <cell r="C4012" t="str">
            <v xml:space="preserve">TSHARKIAT AL AGAIB IMPORT/EXPORT        </v>
          </cell>
          <cell r="D4012">
            <v>216</v>
          </cell>
          <cell r="E4012" t="str">
            <v xml:space="preserve">LYBIE                         </v>
          </cell>
          <cell r="F4012">
            <v>670</v>
          </cell>
          <cell r="G4012" t="str">
            <v xml:space="preserve">MAGHREB                       </v>
          </cell>
        </row>
        <row r="4013">
          <cell r="B4013">
            <v>4920001</v>
          </cell>
          <cell r="C4013" t="str">
            <v xml:space="preserve">M.N. INTERNATIONAL                      </v>
          </cell>
          <cell r="D4013">
            <v>492</v>
          </cell>
          <cell r="E4013" t="str">
            <v xml:space="preserve">SURINAM                       </v>
          </cell>
          <cell r="F4013">
            <v>625</v>
          </cell>
          <cell r="G4013" t="str">
            <v xml:space="preserve">ANTILLES PRESIDENT            </v>
          </cell>
        </row>
        <row r="4014">
          <cell r="B4014">
            <v>4928492</v>
          </cell>
          <cell r="C4014" t="str">
            <v xml:space="preserve">O.N.I.L.A.I.T. SURINAM                  </v>
          </cell>
          <cell r="D4014">
            <v>492</v>
          </cell>
          <cell r="E4014" t="str">
            <v xml:space="preserve">SURINAM                       </v>
          </cell>
          <cell r="F4014">
            <v>625</v>
          </cell>
          <cell r="G4014" t="str">
            <v xml:space="preserve">ANTILLES PRESIDENT            </v>
          </cell>
        </row>
        <row r="4015">
          <cell r="B4015">
            <v>4120103</v>
          </cell>
          <cell r="C4015" t="str">
            <v xml:space="preserve">RIEX SA DE CV                           </v>
          </cell>
          <cell r="D4015">
            <v>412</v>
          </cell>
          <cell r="E4015" t="str">
            <v xml:space="preserve">MEXIQUE                       </v>
          </cell>
          <cell r="F4015">
            <v>210</v>
          </cell>
          <cell r="G4015" t="str">
            <v xml:space="preserve">AMERIQUE LATINE               </v>
          </cell>
        </row>
        <row r="4016">
          <cell r="B4016">
            <v>4000101</v>
          </cell>
          <cell r="C4016" t="str">
            <v>MAXIME INTERNATIONAL INC.(SPECIALTY FOOD</v>
          </cell>
          <cell r="D4016">
            <v>400</v>
          </cell>
          <cell r="E4016" t="str">
            <v xml:space="preserve">U.S.A.                        </v>
          </cell>
          <cell r="F4016">
            <v>230</v>
          </cell>
          <cell r="G4016" t="str">
            <v xml:space="preserve">USA                           </v>
          </cell>
        </row>
        <row r="4017">
          <cell r="B4017">
            <v>4000102</v>
          </cell>
          <cell r="C4017" t="str">
            <v xml:space="preserve">LACTALIS USA                            </v>
          </cell>
          <cell r="D4017">
            <v>400</v>
          </cell>
          <cell r="E4017" t="str">
            <v xml:space="preserve">U.S.A.                        </v>
          </cell>
          <cell r="F4017">
            <v>230</v>
          </cell>
          <cell r="G4017" t="str">
            <v xml:space="preserve">USA                           </v>
          </cell>
        </row>
        <row r="4018">
          <cell r="B4018">
            <v>748074</v>
          </cell>
          <cell r="C4018" t="str">
            <v xml:space="preserve">ONILAIT (MOLDOVA)                       </v>
          </cell>
          <cell r="D4018">
            <v>74</v>
          </cell>
          <cell r="E4018" t="str">
            <v xml:space="preserve">MOLDOVA                       </v>
          </cell>
          <cell r="F4018">
            <v>650</v>
          </cell>
          <cell r="G4018" t="str">
            <v xml:space="preserve">FIL RUSSIE                    </v>
          </cell>
        </row>
        <row r="4019">
          <cell r="B4019">
            <v>740001</v>
          </cell>
          <cell r="C4019" t="str">
            <v xml:space="preserve">SHELBRON C0                             </v>
          </cell>
          <cell r="D4019">
            <v>74</v>
          </cell>
          <cell r="E4019" t="str">
            <v xml:space="preserve">MOLDOVA                       </v>
          </cell>
          <cell r="F4019">
            <v>650</v>
          </cell>
          <cell r="G4019" t="str">
            <v xml:space="preserve">FIL RUSSIE                    </v>
          </cell>
        </row>
        <row r="4020">
          <cell r="B4020">
            <v>3729060</v>
          </cell>
          <cell r="C4020" t="str">
            <v xml:space="preserve">HYPER SOREDECO                          </v>
          </cell>
          <cell r="D4020">
            <v>374</v>
          </cell>
          <cell r="E4020" t="str">
            <v xml:space="preserve">REUNION -                     </v>
          </cell>
          <cell r="F4020">
            <v>655</v>
          </cell>
          <cell r="G4020" t="str">
            <v xml:space="preserve">OCEAN INDIEN                  </v>
          </cell>
        </row>
        <row r="4021">
          <cell r="B4021">
            <v>4002290</v>
          </cell>
          <cell r="C4021" t="str">
            <v xml:space="preserve">PEACOCK CHEESE                          </v>
          </cell>
          <cell r="D4021">
            <v>400</v>
          </cell>
          <cell r="E4021" t="str">
            <v xml:space="preserve">U.S.A.                        </v>
          </cell>
          <cell r="F4021">
            <v>230</v>
          </cell>
          <cell r="G4021" t="str">
            <v xml:space="preserve">USA                           </v>
          </cell>
        </row>
        <row r="4022">
          <cell r="B4022">
            <v>4002291</v>
          </cell>
          <cell r="C4022" t="str">
            <v xml:space="preserve">LACTALIS USA                            </v>
          </cell>
          <cell r="D4022">
            <v>400</v>
          </cell>
          <cell r="E4022" t="str">
            <v xml:space="preserve">U.S.A.                        </v>
          </cell>
          <cell r="F4022">
            <v>230</v>
          </cell>
          <cell r="G4022" t="str">
            <v xml:space="preserve">USA                           </v>
          </cell>
        </row>
        <row r="4023">
          <cell r="B4023">
            <v>3220001</v>
          </cell>
          <cell r="C4023" t="str">
            <v xml:space="preserve">SITKA SA                                </v>
          </cell>
          <cell r="D4023">
            <v>322</v>
          </cell>
          <cell r="E4023" t="str">
            <v xml:space="preserve">REPUBLIQUE DEMOCRAT.DU CONGO  </v>
          </cell>
          <cell r="F4023">
            <v>620</v>
          </cell>
          <cell r="G4023" t="str">
            <v xml:space="preserve">AFRIQUE PRESIDENT             </v>
          </cell>
        </row>
        <row r="4024">
          <cell r="B4024">
            <v>720006</v>
          </cell>
          <cell r="C4024" t="str">
            <v xml:space="preserve">SOCIETE KIEV VNESTORG                   </v>
          </cell>
          <cell r="D4024">
            <v>72</v>
          </cell>
          <cell r="E4024" t="str">
            <v xml:space="preserve">UKRAINE                       </v>
          </cell>
          <cell r="F4024">
            <v>650</v>
          </cell>
          <cell r="G4024" t="str">
            <v xml:space="preserve">FIL RUSSIE                    </v>
          </cell>
        </row>
        <row r="4025">
          <cell r="B4025">
            <v>3220002</v>
          </cell>
          <cell r="C4025" t="str">
            <v xml:space="preserve">AFCOM SPRL                              </v>
          </cell>
          <cell r="D4025">
            <v>322</v>
          </cell>
          <cell r="E4025" t="str">
            <v xml:space="preserve">REPUBLIQUE DEMOCRAT.DU CONGO  </v>
          </cell>
          <cell r="F4025">
            <v>620</v>
          </cell>
          <cell r="G4025" t="str">
            <v xml:space="preserve">AFRIQUE PRESIDENT             </v>
          </cell>
        </row>
        <row r="4026">
          <cell r="B4026">
            <v>4589600</v>
          </cell>
          <cell r="C4026" t="str">
            <v xml:space="preserve">CORA ABYMES                             </v>
          </cell>
          <cell r="D4026">
            <v>455</v>
          </cell>
          <cell r="E4026" t="str">
            <v xml:space="preserve">GUADELOUPE -                  </v>
          </cell>
          <cell r="F4026">
            <v>635</v>
          </cell>
          <cell r="G4026" t="str">
            <v xml:space="preserve">ANTILLES BRIDEL               </v>
          </cell>
        </row>
        <row r="4027">
          <cell r="B4027">
            <v>6620003</v>
          </cell>
          <cell r="C4027" t="str">
            <v xml:space="preserve">WM.SMITH (SHIPPING)                     </v>
          </cell>
          <cell r="D4027">
            <v>662</v>
          </cell>
          <cell r="E4027" t="str">
            <v xml:space="preserve">PAKISTAN                      </v>
          </cell>
          <cell r="F4027">
            <v>670</v>
          </cell>
          <cell r="G4027" t="str">
            <v xml:space="preserve">MAGHREB                       </v>
          </cell>
        </row>
        <row r="4028">
          <cell r="B4028">
            <v>1660043</v>
          </cell>
          <cell r="C4028" t="str">
            <v xml:space="preserve">GLOBAL FOOD COM SRL                     </v>
          </cell>
          <cell r="D4028">
            <v>66</v>
          </cell>
          <cell r="E4028" t="str">
            <v xml:space="preserve">ROUMANIE                      </v>
          </cell>
          <cell r="F4028">
            <v>641</v>
          </cell>
          <cell r="G4028" t="str">
            <v xml:space="preserve">BULGARIE/ROUMANIE             </v>
          </cell>
        </row>
        <row r="4029">
          <cell r="B4029">
            <v>2333</v>
          </cell>
          <cell r="C4029" t="str">
            <v xml:space="preserve">ZIEGLER  AGENCE DIJON                   </v>
          </cell>
          <cell r="D4029">
            <v>1</v>
          </cell>
          <cell r="E4029" t="str">
            <v xml:space="preserve">FRANCE                        </v>
          </cell>
          <cell r="F4029">
            <v>620</v>
          </cell>
          <cell r="G4029" t="str">
            <v xml:space="preserve">AFRIQUE PRESIDENT             </v>
          </cell>
        </row>
        <row r="4030">
          <cell r="B4030">
            <v>1065</v>
          </cell>
          <cell r="C4030" t="str">
            <v xml:space="preserve">SOCIETE FROMAGERE DE SAINT MACLOU       </v>
          </cell>
          <cell r="D4030">
            <v>1</v>
          </cell>
          <cell r="E4030" t="str">
            <v xml:space="preserve">FRANCE                        </v>
          </cell>
          <cell r="F4030">
            <v>620</v>
          </cell>
          <cell r="G4030" t="str">
            <v xml:space="preserve">AFRIQUE PRESIDENT             </v>
          </cell>
        </row>
        <row r="4031">
          <cell r="B4031">
            <v>3730015</v>
          </cell>
          <cell r="C4031" t="str">
            <v xml:space="preserve">AIX OUTRE MER P/C ILE MAURICE           </v>
          </cell>
          <cell r="D4031">
            <v>373</v>
          </cell>
          <cell r="E4031" t="str">
            <v xml:space="preserve">ILE MAURICE                   </v>
          </cell>
          <cell r="F4031">
            <v>655</v>
          </cell>
          <cell r="G4031" t="str">
            <v xml:space="preserve">OCEAN INDIEN                  </v>
          </cell>
        </row>
        <row r="4032">
          <cell r="B4032">
            <v>5080700</v>
          </cell>
          <cell r="C4032" t="str">
            <v xml:space="preserve">EXPAND IMPORTACAO, EXPORTACAO &amp;         </v>
          </cell>
          <cell r="D4032">
            <v>508</v>
          </cell>
          <cell r="E4032" t="str">
            <v xml:space="preserve">BRESIL                        </v>
          </cell>
          <cell r="F4032">
            <v>210</v>
          </cell>
          <cell r="G4032" t="str">
            <v xml:space="preserve">AMERIQUE LATINE               </v>
          </cell>
        </row>
        <row r="4033">
          <cell r="B4033">
            <v>750194</v>
          </cell>
          <cell r="C4033" t="str">
            <v xml:space="preserve">3AO "APEKS-GROUP"                       </v>
          </cell>
          <cell r="D4033">
            <v>75</v>
          </cell>
          <cell r="E4033" t="str">
            <v xml:space="preserve">RUSSIE                        </v>
          </cell>
          <cell r="F4033">
            <v>650</v>
          </cell>
          <cell r="G4033" t="str">
            <v xml:space="preserve">FIL RUSSIE                    </v>
          </cell>
        </row>
        <row r="4034">
          <cell r="B4034">
            <v>2160020</v>
          </cell>
          <cell r="C4034" t="str">
            <v xml:space="preserve">AL AJAIB IMP/EXP CO.                    </v>
          </cell>
          <cell r="D4034">
            <v>216</v>
          </cell>
          <cell r="E4034" t="str">
            <v xml:space="preserve">LYBIE                         </v>
          </cell>
          <cell r="F4034">
            <v>670</v>
          </cell>
          <cell r="G4034" t="str">
            <v xml:space="preserve">MAGHREB                       </v>
          </cell>
        </row>
        <row r="4035">
          <cell r="B4035">
            <v>3720200</v>
          </cell>
          <cell r="C4035" t="str">
            <v xml:space="preserve">ASSENJEE IMPORT                         </v>
          </cell>
          <cell r="D4035">
            <v>372</v>
          </cell>
          <cell r="E4035" t="str">
            <v xml:space="preserve">REUNION                       </v>
          </cell>
          <cell r="F4035">
            <v>655</v>
          </cell>
          <cell r="G4035" t="str">
            <v xml:space="preserve">OCEAN INDIEN                  </v>
          </cell>
        </row>
        <row r="4036">
          <cell r="B4036">
            <v>2880030</v>
          </cell>
          <cell r="C4036" t="str">
            <v xml:space="preserve">CONTINENTAL FEEDERS (NIG) LTD           </v>
          </cell>
          <cell r="D4036">
            <v>288</v>
          </cell>
          <cell r="E4036" t="str">
            <v xml:space="preserve">NIGERIA                       </v>
          </cell>
          <cell r="F4036">
            <v>620</v>
          </cell>
          <cell r="G4036" t="str">
            <v xml:space="preserve">AFRIQUE PRESIDENT             </v>
          </cell>
        </row>
        <row r="4037">
          <cell r="B4037">
            <v>10700</v>
          </cell>
          <cell r="C4037" t="str">
            <v xml:space="preserve">IBM GLOBAL SERVICES SEPRIM              </v>
          </cell>
          <cell r="D4037">
            <v>100</v>
          </cell>
          <cell r="E4037" t="str">
            <v xml:space="preserve">DIVERS FRANCE                 </v>
          </cell>
          <cell r="F4037">
            <v>990</v>
          </cell>
          <cell r="G4037" t="str">
            <v xml:space="preserve">TRANSPORTS ET DIVERS          </v>
          </cell>
        </row>
        <row r="4038">
          <cell r="B4038">
            <v>5200003</v>
          </cell>
          <cell r="C4038" t="str">
            <v xml:space="preserve">ITC                                     </v>
          </cell>
          <cell r="D4038">
            <v>520</v>
          </cell>
          <cell r="E4038" t="str">
            <v xml:space="preserve">PARAGUAY                      </v>
          </cell>
          <cell r="F4038">
            <v>210</v>
          </cell>
          <cell r="G4038" t="str">
            <v xml:space="preserve">AMERIQUE LATINE               </v>
          </cell>
        </row>
        <row r="4039">
          <cell r="B4039">
            <v>4002292</v>
          </cell>
          <cell r="C4039" t="str">
            <v xml:space="preserve">LACTALIS USA                            </v>
          </cell>
          <cell r="D4039">
            <v>400</v>
          </cell>
          <cell r="E4039" t="str">
            <v xml:space="preserve">U.S.A.                        </v>
          </cell>
          <cell r="F4039">
            <v>230</v>
          </cell>
          <cell r="G4039" t="str">
            <v xml:space="preserve">USA                           </v>
          </cell>
        </row>
        <row r="4040">
          <cell r="B4040">
            <v>400134</v>
          </cell>
          <cell r="C4040" t="str">
            <v xml:space="preserve">CARLOS A.C.SANTOS BARATA                </v>
          </cell>
          <cell r="D4040">
            <v>40</v>
          </cell>
          <cell r="E4040" t="str">
            <v xml:space="preserve">PORTUGAL                      </v>
          </cell>
          <cell r="F4040">
            <v>380</v>
          </cell>
          <cell r="G4040" t="str">
            <v xml:space="preserve">PORTUGAL                      </v>
          </cell>
        </row>
        <row r="4041">
          <cell r="B4041">
            <v>770003</v>
          </cell>
          <cell r="C4041" t="str">
            <v xml:space="preserve">B&amp;G FOOD LLC                          </v>
          </cell>
          <cell r="D4041">
            <v>77</v>
          </cell>
          <cell r="E4041" t="str">
            <v xml:space="preserve">ARMENIE                       </v>
          </cell>
          <cell r="F4041">
            <v>640</v>
          </cell>
          <cell r="G4041" t="str">
            <v>BALKANS MED hors Roum _x0016_ Bulgar</v>
          </cell>
        </row>
        <row r="4042">
          <cell r="B4042">
            <v>3340010</v>
          </cell>
          <cell r="C4042" t="str">
            <v xml:space="preserve">FRENCH EMBASSY ETHIOPIA                 </v>
          </cell>
          <cell r="D4042">
            <v>334</v>
          </cell>
          <cell r="E4042" t="str">
            <v xml:space="preserve">ETHIOPIE                      </v>
          </cell>
          <cell r="F4042">
            <v>620</v>
          </cell>
          <cell r="G4042" t="str">
            <v xml:space="preserve">AFRIQUE PRESIDENT             </v>
          </cell>
        </row>
        <row r="4043">
          <cell r="B4043">
            <v>400361</v>
          </cell>
          <cell r="C4043" t="str">
            <v xml:space="preserve">GRULA AGUEDA                            </v>
          </cell>
          <cell r="D4043">
            <v>40</v>
          </cell>
          <cell r="E4043" t="str">
            <v xml:space="preserve">PORTUGAL                      </v>
          </cell>
          <cell r="F4043">
            <v>380</v>
          </cell>
          <cell r="G4043" t="str">
            <v xml:space="preserve">PORTUGAL                      </v>
          </cell>
        </row>
        <row r="4044">
          <cell r="B4044">
            <v>4002293</v>
          </cell>
          <cell r="C4044" t="str">
            <v xml:space="preserve">SWISSROSE INTERNATIONAL, INC.           </v>
          </cell>
          <cell r="D4044">
            <v>400</v>
          </cell>
          <cell r="E4044" t="str">
            <v xml:space="preserve">U.S.A.                        </v>
          </cell>
          <cell r="F4044">
            <v>230</v>
          </cell>
          <cell r="G4044" t="str">
            <v xml:space="preserve">USA                           </v>
          </cell>
        </row>
        <row r="4045">
          <cell r="B4045">
            <v>3460001</v>
          </cell>
          <cell r="C4045" t="str">
            <v xml:space="preserve">SPRINGFIELD MEATS LTD                   </v>
          </cell>
          <cell r="D4045">
            <v>346</v>
          </cell>
          <cell r="E4045" t="str">
            <v xml:space="preserve">KENYA                         </v>
          </cell>
          <cell r="F4045">
            <v>620</v>
          </cell>
          <cell r="G4045" t="str">
            <v xml:space="preserve">AFRIQUE PRESIDENT             </v>
          </cell>
        </row>
        <row r="4046">
          <cell r="B4046">
            <v>540002</v>
          </cell>
          <cell r="C4046" t="str">
            <v xml:space="preserve">REATON                                  </v>
          </cell>
          <cell r="D4046">
            <v>54</v>
          </cell>
          <cell r="E4046" t="str">
            <v xml:space="preserve">LETTONIE                      </v>
          </cell>
          <cell r="F4046">
            <v>645</v>
          </cell>
          <cell r="G4046" t="str">
            <v xml:space="preserve">FIL POLOGNE                   </v>
          </cell>
        </row>
        <row r="4047">
          <cell r="B4047">
            <v>6000101</v>
          </cell>
          <cell r="C4047" t="str">
            <v xml:space="preserve">L.MICHAELIDES TRADING                   </v>
          </cell>
          <cell r="D4047">
            <v>600</v>
          </cell>
          <cell r="E4047" t="str">
            <v xml:space="preserve">CHYPRE                        </v>
          </cell>
          <cell r="F4047">
            <v>675</v>
          </cell>
          <cell r="G4047" t="str">
            <v xml:space="preserve">LEVANT                        </v>
          </cell>
        </row>
        <row r="4048">
          <cell r="B4048">
            <v>6459100</v>
          </cell>
          <cell r="C4048" t="str">
            <v xml:space="preserve">DEIRA HYPERMARKET LLC CARREFOUR         </v>
          </cell>
          <cell r="D4048">
            <v>647</v>
          </cell>
          <cell r="E4048" t="str">
            <v xml:space="preserve">EMIRATS ARABES UNIS           </v>
          </cell>
          <cell r="F4048">
            <v>677</v>
          </cell>
          <cell r="G4048" t="str">
            <v xml:space="preserve">GOLFE                         </v>
          </cell>
        </row>
        <row r="4049">
          <cell r="B4049">
            <v>4480007</v>
          </cell>
          <cell r="C4049" t="str">
            <v xml:space="preserve">CUBALSE                                 </v>
          </cell>
          <cell r="D4049">
            <v>448</v>
          </cell>
          <cell r="E4049" t="str">
            <v xml:space="preserve">CUBA                          </v>
          </cell>
          <cell r="F4049">
            <v>210</v>
          </cell>
          <cell r="G4049" t="str">
            <v xml:space="preserve">AMERIQUE LATINE               </v>
          </cell>
        </row>
        <row r="4050">
          <cell r="B4050">
            <v>4480008</v>
          </cell>
          <cell r="C4050" t="str">
            <v xml:space="preserve">JMPA S.A.R.L MAHOGA                     </v>
          </cell>
          <cell r="D4050">
            <v>478</v>
          </cell>
          <cell r="E4050" t="str">
            <v xml:space="preserve">ANTILLES NEERLANDAISES        </v>
          </cell>
          <cell r="F4050">
            <v>625</v>
          </cell>
          <cell r="G4050" t="str">
            <v xml:space="preserve">ANTILLES PRESIDENT            </v>
          </cell>
        </row>
        <row r="4051">
          <cell r="B4051">
            <v>400349</v>
          </cell>
          <cell r="C4051" t="str">
            <v xml:space="preserve">ENTREPOSTO VILA MOREIRA                 </v>
          </cell>
          <cell r="D4051">
            <v>40</v>
          </cell>
          <cell r="E4051" t="str">
            <v xml:space="preserve">PORTUGAL                      </v>
          </cell>
          <cell r="F4051">
            <v>380</v>
          </cell>
          <cell r="G4051" t="str">
            <v xml:space="preserve">PORTUGAL                      </v>
          </cell>
        </row>
        <row r="4052">
          <cell r="B4052">
            <v>750011</v>
          </cell>
          <cell r="C4052" t="str">
            <v xml:space="preserve">OOO "LUX TRADE"                         </v>
          </cell>
          <cell r="D4052">
            <v>75</v>
          </cell>
          <cell r="E4052" t="str">
            <v xml:space="preserve">RUSSIE                        </v>
          </cell>
          <cell r="F4052">
            <v>650</v>
          </cell>
          <cell r="G4052" t="str">
            <v xml:space="preserve">FIL RUSSIE                    </v>
          </cell>
        </row>
        <row r="4053">
          <cell r="B4053">
            <v>2080021</v>
          </cell>
          <cell r="C4053" t="str">
            <v xml:space="preserve">SARL NOUVEL AUBE                        </v>
          </cell>
          <cell r="D4053">
            <v>208</v>
          </cell>
          <cell r="E4053" t="str">
            <v xml:space="preserve">ALGERIE                       </v>
          </cell>
          <cell r="F4053">
            <v>670</v>
          </cell>
          <cell r="G4053" t="str">
            <v xml:space="preserve">MAGHREB                       </v>
          </cell>
        </row>
        <row r="4054">
          <cell r="B4054">
            <v>4002294</v>
          </cell>
          <cell r="C4054" t="str">
            <v xml:space="preserve">LACTALIS USA                            </v>
          </cell>
          <cell r="D4054">
            <v>400</v>
          </cell>
          <cell r="E4054" t="str">
            <v xml:space="preserve">U.S.A.                        </v>
          </cell>
          <cell r="F4054">
            <v>230</v>
          </cell>
          <cell r="G4054" t="str">
            <v xml:space="preserve">USA                           </v>
          </cell>
        </row>
        <row r="4055">
          <cell r="B4055">
            <v>400370</v>
          </cell>
          <cell r="C4055" t="str">
            <v xml:space="preserve">RECHEIO-CASH AND CARRY,SA               </v>
          </cell>
          <cell r="D4055">
            <v>40</v>
          </cell>
          <cell r="E4055" t="str">
            <v xml:space="preserve">PORTUGAL                      </v>
          </cell>
          <cell r="F4055">
            <v>380</v>
          </cell>
          <cell r="G4055" t="str">
            <v xml:space="preserve">PORTUGAL                      </v>
          </cell>
        </row>
        <row r="4056">
          <cell r="B4056">
            <v>400372</v>
          </cell>
          <cell r="C4056" t="str">
            <v xml:space="preserve">RECHEIO-CASH AND CARRY,SA               </v>
          </cell>
          <cell r="D4056">
            <v>40</v>
          </cell>
          <cell r="E4056" t="str">
            <v xml:space="preserve">PORTUGAL                      </v>
          </cell>
          <cell r="F4056">
            <v>380</v>
          </cell>
          <cell r="G4056" t="str">
            <v xml:space="preserve">PORTUGAL                      </v>
          </cell>
        </row>
        <row r="4057">
          <cell r="B4057">
            <v>400374</v>
          </cell>
          <cell r="C4057" t="str">
            <v xml:space="preserve">RECHEIO-CASH AND CARRY,SA               </v>
          </cell>
          <cell r="D4057">
            <v>40</v>
          </cell>
          <cell r="E4057" t="str">
            <v xml:space="preserve">PORTUGAL                      </v>
          </cell>
          <cell r="F4057">
            <v>380</v>
          </cell>
          <cell r="G4057" t="str">
            <v xml:space="preserve">PORTUGAL                      </v>
          </cell>
        </row>
        <row r="4058">
          <cell r="B4058">
            <v>400376</v>
          </cell>
          <cell r="C4058" t="str">
            <v xml:space="preserve">RECHEIO-CASH AND CARRY,SA               </v>
          </cell>
          <cell r="D4058">
            <v>40</v>
          </cell>
          <cell r="E4058" t="str">
            <v xml:space="preserve">PORTUGAL                      </v>
          </cell>
          <cell r="F4058">
            <v>380</v>
          </cell>
          <cell r="G4058" t="str">
            <v xml:space="preserve">PORTUGAL                      </v>
          </cell>
        </row>
        <row r="4059">
          <cell r="B4059">
            <v>400379</v>
          </cell>
          <cell r="C4059" t="str">
            <v xml:space="preserve">RECHEIO-CASH AND CARRY,SA               </v>
          </cell>
          <cell r="D4059">
            <v>40</v>
          </cell>
          <cell r="E4059" t="str">
            <v xml:space="preserve">PORTUGAL                      </v>
          </cell>
          <cell r="F4059">
            <v>380</v>
          </cell>
          <cell r="G4059" t="str">
            <v xml:space="preserve">PORTUGAL                      </v>
          </cell>
        </row>
        <row r="4060">
          <cell r="B4060">
            <v>400381</v>
          </cell>
          <cell r="C4060" t="str">
            <v xml:space="preserve">RECHEIO-CASH AND CARRY,SA               </v>
          </cell>
          <cell r="D4060">
            <v>40</v>
          </cell>
          <cell r="E4060" t="str">
            <v xml:space="preserve">PORTUGAL                      </v>
          </cell>
          <cell r="F4060">
            <v>380</v>
          </cell>
          <cell r="G4060" t="str">
            <v xml:space="preserve">PORTUGAL                      </v>
          </cell>
        </row>
        <row r="4061">
          <cell r="B4061">
            <v>400383</v>
          </cell>
          <cell r="C4061" t="str">
            <v xml:space="preserve">RECHEIO-CASH AND CARRY,SA               </v>
          </cell>
          <cell r="D4061">
            <v>40</v>
          </cell>
          <cell r="E4061" t="str">
            <v xml:space="preserve">PORTUGAL                      </v>
          </cell>
          <cell r="F4061">
            <v>380</v>
          </cell>
          <cell r="G4061" t="str">
            <v xml:space="preserve">PORTUGAL                      </v>
          </cell>
        </row>
        <row r="4062">
          <cell r="B4062">
            <v>400384</v>
          </cell>
          <cell r="C4062" t="str">
            <v xml:space="preserve">RECHEIO-CASH AND CARRY,SA               </v>
          </cell>
          <cell r="D4062">
            <v>40</v>
          </cell>
          <cell r="E4062" t="str">
            <v xml:space="preserve">PORTUGAL                      </v>
          </cell>
          <cell r="F4062">
            <v>380</v>
          </cell>
          <cell r="G4062" t="str">
            <v xml:space="preserve">PORTUGAL                      </v>
          </cell>
        </row>
        <row r="4063">
          <cell r="B4063">
            <v>400385</v>
          </cell>
          <cell r="C4063" t="str">
            <v xml:space="preserve">RECHEIO-CASH AND CARRY,SA               </v>
          </cell>
          <cell r="D4063">
            <v>40</v>
          </cell>
          <cell r="E4063" t="str">
            <v xml:space="preserve">PORTUGAL                      </v>
          </cell>
          <cell r="F4063">
            <v>380</v>
          </cell>
          <cell r="G4063" t="str">
            <v xml:space="preserve">PORTUGAL                      </v>
          </cell>
        </row>
        <row r="4064">
          <cell r="B4064">
            <v>400386</v>
          </cell>
          <cell r="C4064" t="str">
            <v xml:space="preserve">RECHEIO-CASH AND CARRY,SA               </v>
          </cell>
          <cell r="D4064">
            <v>40</v>
          </cell>
          <cell r="E4064" t="str">
            <v xml:space="preserve">PORTUGAL                      </v>
          </cell>
          <cell r="F4064">
            <v>380</v>
          </cell>
          <cell r="G4064" t="str">
            <v xml:space="preserve">PORTUGAL                      </v>
          </cell>
        </row>
        <row r="4065">
          <cell r="B4065">
            <v>400389</v>
          </cell>
          <cell r="C4065" t="str">
            <v xml:space="preserve">RECHEIO-CASH AND CARRY,SA               </v>
          </cell>
          <cell r="D4065">
            <v>40</v>
          </cell>
          <cell r="E4065" t="str">
            <v xml:space="preserve">PORTUGAL                      </v>
          </cell>
          <cell r="F4065">
            <v>380</v>
          </cell>
          <cell r="G4065" t="str">
            <v xml:space="preserve">PORTUGAL                      </v>
          </cell>
        </row>
        <row r="4066">
          <cell r="B4066">
            <v>400391</v>
          </cell>
          <cell r="C4066" t="str">
            <v xml:space="preserve">RECHEIO-CASH AND CARRY,SA               </v>
          </cell>
          <cell r="D4066">
            <v>40</v>
          </cell>
          <cell r="E4066" t="str">
            <v xml:space="preserve">PORTUGAL                      </v>
          </cell>
          <cell r="F4066">
            <v>380</v>
          </cell>
          <cell r="G4066" t="str">
            <v xml:space="preserve">PORTUGAL                      </v>
          </cell>
        </row>
        <row r="4067">
          <cell r="B4067">
            <v>400394</v>
          </cell>
          <cell r="C4067" t="str">
            <v xml:space="preserve">RECHEIO-CASH AND CARRY,SA               </v>
          </cell>
          <cell r="D4067">
            <v>40</v>
          </cell>
          <cell r="E4067" t="str">
            <v xml:space="preserve">PORTUGAL                      </v>
          </cell>
          <cell r="F4067">
            <v>380</v>
          </cell>
          <cell r="G4067" t="str">
            <v xml:space="preserve">PORTUGAL                      </v>
          </cell>
        </row>
        <row r="4068">
          <cell r="B4068">
            <v>400373</v>
          </cell>
          <cell r="C4068" t="str">
            <v xml:space="preserve">RECHEIO-CASH AND CARRY,SA               </v>
          </cell>
          <cell r="D4068">
            <v>40</v>
          </cell>
          <cell r="E4068" t="str">
            <v xml:space="preserve">PORTUGAL                      </v>
          </cell>
          <cell r="F4068">
            <v>380</v>
          </cell>
          <cell r="G4068" t="str">
            <v xml:space="preserve">PORTUGAL                      </v>
          </cell>
        </row>
        <row r="4069">
          <cell r="B4069">
            <v>400375</v>
          </cell>
          <cell r="C4069" t="str">
            <v xml:space="preserve">RECHEIO-CASH AND CARRY,SA               </v>
          </cell>
          <cell r="D4069">
            <v>40</v>
          </cell>
          <cell r="E4069" t="str">
            <v xml:space="preserve">PORTUGAL                      </v>
          </cell>
          <cell r="F4069">
            <v>380</v>
          </cell>
          <cell r="G4069" t="str">
            <v xml:space="preserve">PORTUGAL                      </v>
          </cell>
        </row>
        <row r="4070">
          <cell r="B4070">
            <v>400377</v>
          </cell>
          <cell r="C4070" t="str">
            <v xml:space="preserve">RECHEIO-CASH AND CARRY,SA               </v>
          </cell>
          <cell r="D4070">
            <v>40</v>
          </cell>
          <cell r="E4070" t="str">
            <v xml:space="preserve">PORTUGAL                      </v>
          </cell>
          <cell r="F4070">
            <v>380</v>
          </cell>
          <cell r="G4070" t="str">
            <v xml:space="preserve">PORTUGAL                      </v>
          </cell>
        </row>
        <row r="4071">
          <cell r="B4071">
            <v>400378</v>
          </cell>
          <cell r="C4071" t="str">
            <v xml:space="preserve">RECHEIO-CASH AND CARRY,SA               </v>
          </cell>
          <cell r="D4071">
            <v>40</v>
          </cell>
          <cell r="E4071" t="str">
            <v xml:space="preserve">PORTUGAL                      </v>
          </cell>
          <cell r="F4071">
            <v>380</v>
          </cell>
          <cell r="G4071" t="str">
            <v xml:space="preserve">PORTUGAL                      </v>
          </cell>
        </row>
        <row r="4072">
          <cell r="B4072">
            <v>400380</v>
          </cell>
          <cell r="C4072" t="str">
            <v xml:space="preserve">RECHEIO-CASH AND CARRY,SA               </v>
          </cell>
          <cell r="D4072">
            <v>40</v>
          </cell>
          <cell r="E4072" t="str">
            <v xml:space="preserve">PORTUGAL                      </v>
          </cell>
          <cell r="F4072">
            <v>380</v>
          </cell>
          <cell r="G4072" t="str">
            <v xml:space="preserve">PORTUGAL                      </v>
          </cell>
        </row>
        <row r="4073">
          <cell r="B4073">
            <v>400382</v>
          </cell>
          <cell r="C4073" t="str">
            <v xml:space="preserve">RECHEIO-CASH AND CARRY,SA               </v>
          </cell>
          <cell r="D4073">
            <v>40</v>
          </cell>
          <cell r="E4073" t="str">
            <v xml:space="preserve">PORTUGAL                      </v>
          </cell>
          <cell r="F4073">
            <v>380</v>
          </cell>
          <cell r="G4073" t="str">
            <v xml:space="preserve">PORTUGAL                      </v>
          </cell>
        </row>
        <row r="4074">
          <cell r="B4074">
            <v>400387</v>
          </cell>
          <cell r="C4074" t="str">
            <v xml:space="preserve">RECHEIO-CASH AND CARRY,SA               </v>
          </cell>
          <cell r="D4074">
            <v>40</v>
          </cell>
          <cell r="E4074" t="str">
            <v xml:space="preserve">PORTUGAL                      </v>
          </cell>
          <cell r="F4074">
            <v>380</v>
          </cell>
          <cell r="G4074" t="str">
            <v xml:space="preserve">PORTUGAL                      </v>
          </cell>
        </row>
        <row r="4075">
          <cell r="B4075">
            <v>400388</v>
          </cell>
          <cell r="C4075" t="str">
            <v xml:space="preserve">RECHEIO-CASH AND CARRY,SA               </v>
          </cell>
          <cell r="D4075">
            <v>40</v>
          </cell>
          <cell r="E4075" t="str">
            <v xml:space="preserve">PORTUGAL                      </v>
          </cell>
          <cell r="F4075">
            <v>380</v>
          </cell>
          <cell r="G4075" t="str">
            <v xml:space="preserve">PORTUGAL                      </v>
          </cell>
        </row>
        <row r="4076">
          <cell r="B4076">
            <v>400390</v>
          </cell>
          <cell r="C4076" t="str">
            <v xml:space="preserve">RECHEIO-CASH AND CARRY,SA               </v>
          </cell>
          <cell r="D4076">
            <v>40</v>
          </cell>
          <cell r="E4076" t="str">
            <v xml:space="preserve">PORTUGAL                      </v>
          </cell>
          <cell r="F4076">
            <v>380</v>
          </cell>
          <cell r="G4076" t="str">
            <v xml:space="preserve">PORTUGAL                      </v>
          </cell>
        </row>
        <row r="4077">
          <cell r="B4077">
            <v>400371</v>
          </cell>
          <cell r="C4077" t="str">
            <v xml:space="preserve">RECHEIO-CASH AND CARRY,SA               </v>
          </cell>
          <cell r="D4077">
            <v>40</v>
          </cell>
          <cell r="E4077" t="str">
            <v xml:space="preserve">PORTUGAL                      </v>
          </cell>
          <cell r="F4077">
            <v>380</v>
          </cell>
          <cell r="G4077" t="str">
            <v xml:space="preserve">PORTUGAL                      </v>
          </cell>
        </row>
        <row r="4078">
          <cell r="B4078">
            <v>400392</v>
          </cell>
          <cell r="C4078" t="str">
            <v xml:space="preserve">RECHEIO-CASH AND CARRY,SA               </v>
          </cell>
          <cell r="D4078">
            <v>40</v>
          </cell>
          <cell r="E4078" t="str">
            <v xml:space="preserve">PORTUGAL                      </v>
          </cell>
          <cell r="F4078">
            <v>380</v>
          </cell>
          <cell r="G4078" t="str">
            <v xml:space="preserve">PORTUGAL                      </v>
          </cell>
        </row>
        <row r="4079">
          <cell r="B4079">
            <v>400393</v>
          </cell>
          <cell r="C4079" t="str">
            <v xml:space="preserve">RECHEIO-CASH AND CARRY,SA               </v>
          </cell>
          <cell r="D4079">
            <v>40</v>
          </cell>
          <cell r="E4079" t="str">
            <v xml:space="preserve">PORTUGAL                      </v>
          </cell>
          <cell r="F4079">
            <v>380</v>
          </cell>
          <cell r="G4079" t="str">
            <v xml:space="preserve">PORTUGAL                      </v>
          </cell>
        </row>
        <row r="4080">
          <cell r="B4080">
            <v>400395</v>
          </cell>
          <cell r="C4080" t="str">
            <v xml:space="preserve">RECHEIO-CASH AND CARRY,SA               </v>
          </cell>
          <cell r="D4080">
            <v>40</v>
          </cell>
          <cell r="E4080" t="str">
            <v xml:space="preserve">PORTUGAL                      </v>
          </cell>
          <cell r="F4080">
            <v>380</v>
          </cell>
          <cell r="G4080" t="str">
            <v xml:space="preserve">PORTUGAL                      </v>
          </cell>
        </row>
        <row r="4081">
          <cell r="B4081">
            <v>4800002</v>
          </cell>
          <cell r="C4081" t="str">
            <v xml:space="preserve">DERILAC Y CIA LTDA                      </v>
          </cell>
          <cell r="D4081">
            <v>480</v>
          </cell>
          <cell r="E4081" t="str">
            <v xml:space="preserve">COLOMBIE                      </v>
          </cell>
          <cell r="F4081">
            <v>210</v>
          </cell>
          <cell r="G4081" t="str">
            <v xml:space="preserve">AMERIQUE LATINE               </v>
          </cell>
        </row>
        <row r="4082">
          <cell r="B4082">
            <v>750195</v>
          </cell>
          <cell r="C4082" t="str">
            <v xml:space="preserve">OOO "MAKROTEKHSERVIS"                   </v>
          </cell>
          <cell r="D4082">
            <v>75</v>
          </cell>
          <cell r="E4082" t="str">
            <v xml:space="preserve">RUSSIE                        </v>
          </cell>
          <cell r="F4082">
            <v>650</v>
          </cell>
          <cell r="G4082" t="str">
            <v xml:space="preserve">FIL RUSSIE                    </v>
          </cell>
        </row>
        <row r="4083">
          <cell r="B4083">
            <v>4780020</v>
          </cell>
          <cell r="C4083" t="str">
            <v xml:space="preserve">SOMARDIS SA                             </v>
          </cell>
          <cell r="D4083">
            <v>478</v>
          </cell>
          <cell r="E4083" t="str">
            <v xml:space="preserve">ANTILLES NEERLANDAISES        </v>
          </cell>
          <cell r="F4083">
            <v>625</v>
          </cell>
          <cell r="G4083" t="str">
            <v xml:space="preserve">ANTILLES PRESIDENT            </v>
          </cell>
        </row>
        <row r="4084">
          <cell r="B4084">
            <v>6040030</v>
          </cell>
          <cell r="C4084" t="str">
            <v xml:space="preserve">GEADAH BROS                             </v>
          </cell>
          <cell r="D4084">
            <v>604</v>
          </cell>
          <cell r="E4084" t="str">
            <v xml:space="preserve">LIBAN                         </v>
          </cell>
          <cell r="F4084">
            <v>675</v>
          </cell>
          <cell r="G4084" t="str">
            <v xml:space="preserve">LEVANT                        </v>
          </cell>
        </row>
        <row r="4085">
          <cell r="B4085">
            <v>4040005</v>
          </cell>
          <cell r="C4085" t="str">
            <v xml:space="preserve">LOVELL AND CHRISTMAS                    </v>
          </cell>
          <cell r="D4085">
            <v>404</v>
          </cell>
          <cell r="E4085" t="str">
            <v xml:space="preserve">CANADA                        </v>
          </cell>
          <cell r="F4085">
            <v>220</v>
          </cell>
          <cell r="G4085" t="str">
            <v xml:space="preserve">CANADA                        </v>
          </cell>
        </row>
        <row r="4086">
          <cell r="B4086">
            <v>4040006</v>
          </cell>
          <cell r="C4086" t="str">
            <v xml:space="preserve">LACTANTIA LTEE                          </v>
          </cell>
          <cell r="D4086">
            <v>404</v>
          </cell>
          <cell r="E4086" t="str">
            <v xml:space="preserve">CANADA                        </v>
          </cell>
          <cell r="F4086">
            <v>220</v>
          </cell>
          <cell r="G4086" t="str">
            <v xml:space="preserve">CANADA                        </v>
          </cell>
        </row>
        <row r="4087">
          <cell r="B4087">
            <v>2720020</v>
          </cell>
          <cell r="C4087" t="str">
            <v xml:space="preserve">SIAL COTE D'IVOIRE                      </v>
          </cell>
          <cell r="D4087">
            <v>272</v>
          </cell>
          <cell r="E4087" t="str">
            <v xml:space="preserve">COTE D'IVOIRE                 </v>
          </cell>
          <cell r="F4087">
            <v>620</v>
          </cell>
          <cell r="G4087" t="str">
            <v xml:space="preserve">AFRIQUE PRESIDENT             </v>
          </cell>
        </row>
        <row r="4088">
          <cell r="B4088">
            <v>778077</v>
          </cell>
          <cell r="C4088" t="str">
            <v xml:space="preserve">ARMENIE ONILAIT                         </v>
          </cell>
          <cell r="D4088">
            <v>77</v>
          </cell>
          <cell r="E4088" t="str">
            <v xml:space="preserve">ARMENIE                       </v>
          </cell>
          <cell r="F4088">
            <v>640</v>
          </cell>
          <cell r="G4088" t="str">
            <v>BALKANS MED hors Roum _x0016_ Bulgar</v>
          </cell>
        </row>
        <row r="4089">
          <cell r="B4089">
            <v>6800005</v>
          </cell>
          <cell r="C4089" t="str">
            <v xml:space="preserve">KIM CHUA TRADING LTD., PART.            </v>
          </cell>
          <cell r="D4089">
            <v>680</v>
          </cell>
          <cell r="E4089" t="str">
            <v xml:space="preserve">THAILANDE                     </v>
          </cell>
          <cell r="F4089">
            <v>665</v>
          </cell>
          <cell r="G4089" t="str">
            <v xml:space="preserve">ASIE AUTRES                   </v>
          </cell>
        </row>
        <row r="4090">
          <cell r="B4090">
            <v>6900100</v>
          </cell>
          <cell r="C4090" t="str">
            <v xml:space="preserve">MR NI NGUYEN                            </v>
          </cell>
          <cell r="D4090">
            <v>690</v>
          </cell>
          <cell r="E4090" t="str">
            <v xml:space="preserve">VIETNAM                       </v>
          </cell>
          <cell r="F4090">
            <v>665</v>
          </cell>
          <cell r="G4090" t="str">
            <v xml:space="preserve">ASIE AUTRES                   </v>
          </cell>
        </row>
        <row r="4091">
          <cell r="B4091">
            <v>6900200</v>
          </cell>
          <cell r="C4091" t="str">
            <v xml:space="preserve">ESPACE BOURBON DONG HAI                 </v>
          </cell>
          <cell r="D4091">
            <v>690</v>
          </cell>
          <cell r="E4091" t="str">
            <v xml:space="preserve">VIETNAM                       </v>
          </cell>
          <cell r="F4091">
            <v>665</v>
          </cell>
          <cell r="G4091" t="str">
            <v xml:space="preserve">ASIE AUTRES                   </v>
          </cell>
        </row>
        <row r="4092">
          <cell r="B4092">
            <v>2080210</v>
          </cell>
          <cell r="C4092" t="str">
            <v xml:space="preserve">DEMIGHA ABDELHAK                        </v>
          </cell>
          <cell r="D4092">
            <v>208</v>
          </cell>
          <cell r="E4092" t="str">
            <v xml:space="preserve">ALGERIE                       </v>
          </cell>
          <cell r="F4092">
            <v>670</v>
          </cell>
          <cell r="G4092" t="str">
            <v xml:space="preserve">MAGHREB                       </v>
          </cell>
        </row>
        <row r="4093">
          <cell r="B4093">
            <v>3739010</v>
          </cell>
          <cell r="C4093" t="str">
            <v xml:space="preserve">PRISUNIC CUREPIPE                       </v>
          </cell>
          <cell r="D4093">
            <v>380</v>
          </cell>
          <cell r="E4093" t="str">
            <v xml:space="preserve">ILE MAURICE -                 </v>
          </cell>
          <cell r="F4093">
            <v>655</v>
          </cell>
          <cell r="G4093" t="str">
            <v xml:space="preserve">OCEAN INDIEN                  </v>
          </cell>
        </row>
        <row r="4094">
          <cell r="B4094">
            <v>3739011</v>
          </cell>
          <cell r="C4094" t="str">
            <v xml:space="preserve">PARIS GASTRONOMY DISTRIBUTION           </v>
          </cell>
          <cell r="D4094">
            <v>380</v>
          </cell>
          <cell r="E4094" t="str">
            <v xml:space="preserve">ILE MAURICE -                 </v>
          </cell>
          <cell r="F4094">
            <v>655</v>
          </cell>
          <cell r="G4094" t="str">
            <v xml:space="preserve">OCEAN INDIEN                  </v>
          </cell>
        </row>
        <row r="4095">
          <cell r="B4095">
            <v>400362</v>
          </cell>
          <cell r="C4095" t="str">
            <v xml:space="preserve">CATERINGPOR-CATERING DE PORTUGAL SA     </v>
          </cell>
          <cell r="D4095">
            <v>40</v>
          </cell>
          <cell r="E4095" t="str">
            <v xml:space="preserve">PORTUGAL                      </v>
          </cell>
          <cell r="F4095">
            <v>380</v>
          </cell>
          <cell r="G4095" t="str">
            <v xml:space="preserve">PORTUGAL                      </v>
          </cell>
        </row>
        <row r="4096">
          <cell r="B4096">
            <v>5080800</v>
          </cell>
          <cell r="C4096" t="str">
            <v xml:space="preserve">UNILAC HOLLAND B.V.                     </v>
          </cell>
          <cell r="D4096">
            <v>508</v>
          </cell>
          <cell r="E4096" t="str">
            <v xml:space="preserve">BRESIL                        </v>
          </cell>
          <cell r="F4096">
            <v>210</v>
          </cell>
          <cell r="G4096" t="str">
            <v xml:space="preserve">AMERIQUE LATINE               </v>
          </cell>
        </row>
        <row r="4097">
          <cell r="B4097">
            <v>5080801</v>
          </cell>
          <cell r="C4097" t="str">
            <v xml:space="preserve">SUPERMERCADOS ZONA SUL S.A              </v>
          </cell>
          <cell r="D4097">
            <v>508</v>
          </cell>
          <cell r="E4097" t="str">
            <v xml:space="preserve">BRESIL                        </v>
          </cell>
          <cell r="F4097">
            <v>210</v>
          </cell>
          <cell r="G4097" t="str">
            <v xml:space="preserve">AMERIQUE LATINE               </v>
          </cell>
        </row>
        <row r="4098">
          <cell r="B4098">
            <v>4530100</v>
          </cell>
          <cell r="C4098" t="str">
            <v xml:space="preserve">CAPPUCCINO HLDING LTD                   </v>
          </cell>
          <cell r="D4098">
            <v>453</v>
          </cell>
          <cell r="E4098" t="str">
            <v xml:space="preserve">BAHAMAS                       </v>
          </cell>
          <cell r="F4098">
            <v>210</v>
          </cell>
          <cell r="G4098" t="str">
            <v xml:space="preserve">AMERIQUE LATINE               </v>
          </cell>
        </row>
        <row r="4099">
          <cell r="B4099">
            <v>4530101</v>
          </cell>
          <cell r="C4099" t="str">
            <v xml:space="preserve">CAPPUCCINO CAFE AND SPECIALTY SHOP      </v>
          </cell>
          <cell r="D4099">
            <v>453</v>
          </cell>
          <cell r="E4099" t="str">
            <v xml:space="preserve">BAHAMAS                       </v>
          </cell>
          <cell r="F4099">
            <v>210</v>
          </cell>
          <cell r="G4099" t="str">
            <v xml:space="preserve">AMERIQUE LATINE               </v>
          </cell>
        </row>
        <row r="4100">
          <cell r="B4100">
            <v>3389010</v>
          </cell>
          <cell r="C4100" t="str">
            <v xml:space="preserve">GLACIERES DE DJIBOUTI SARL              </v>
          </cell>
          <cell r="D4100">
            <v>338</v>
          </cell>
          <cell r="E4100" t="str">
            <v xml:space="preserve">DJIBOUTI                      </v>
          </cell>
          <cell r="F4100">
            <v>620</v>
          </cell>
          <cell r="G4100" t="str">
            <v xml:space="preserve">AFRIQUE PRESIDENT             </v>
          </cell>
        </row>
        <row r="4101">
          <cell r="B4101">
            <v>750196</v>
          </cell>
          <cell r="C4101" t="str">
            <v xml:space="preserve">OOO "CONTRAST +"                        </v>
          </cell>
          <cell r="D4101">
            <v>75</v>
          </cell>
          <cell r="E4101" t="str">
            <v xml:space="preserve">RUSSIE                        </v>
          </cell>
          <cell r="F4101">
            <v>650</v>
          </cell>
          <cell r="G4101" t="str">
            <v xml:space="preserve">FIL RUSSIE                    </v>
          </cell>
        </row>
        <row r="4102">
          <cell r="B4102">
            <v>19004</v>
          </cell>
          <cell r="C4102" t="str">
            <v xml:space="preserve">SAOM                                    </v>
          </cell>
          <cell r="D4102">
            <v>100</v>
          </cell>
          <cell r="E4102" t="str">
            <v xml:space="preserve">DIVERS FRANCE                 </v>
          </cell>
          <cell r="F4102">
            <v>990</v>
          </cell>
          <cell r="G4102" t="str">
            <v xml:space="preserve">TRANSPORTS ET DIVERS          </v>
          </cell>
        </row>
        <row r="4103">
          <cell r="B4103">
            <v>750197</v>
          </cell>
          <cell r="C4103" t="str">
            <v xml:space="preserve">OOO "LAPLAS"                            </v>
          </cell>
          <cell r="D4103">
            <v>75</v>
          </cell>
          <cell r="E4103" t="str">
            <v xml:space="preserve">RUSSIE                        </v>
          </cell>
          <cell r="F4103">
            <v>650</v>
          </cell>
          <cell r="G4103" t="str">
            <v xml:space="preserve">FIL RUSSIE                    </v>
          </cell>
        </row>
        <row r="4104">
          <cell r="B4104">
            <v>750198</v>
          </cell>
          <cell r="C4104" t="str">
            <v xml:space="preserve">ALTO ORGANISATION LTD                   </v>
          </cell>
          <cell r="D4104">
            <v>75</v>
          </cell>
          <cell r="E4104" t="str">
            <v xml:space="preserve">RUSSIE                        </v>
          </cell>
          <cell r="F4104">
            <v>650</v>
          </cell>
          <cell r="G4104" t="str">
            <v xml:space="preserve">FIL RUSSIE                    </v>
          </cell>
        </row>
        <row r="4105">
          <cell r="B4105">
            <v>750202</v>
          </cell>
          <cell r="C4105" t="str">
            <v xml:space="preserve">VALENCIA FOOD TRADE LTD                 </v>
          </cell>
          <cell r="D4105">
            <v>75</v>
          </cell>
          <cell r="E4105" t="str">
            <v xml:space="preserve">RUSSIE                        </v>
          </cell>
          <cell r="F4105">
            <v>650</v>
          </cell>
          <cell r="G4105" t="str">
            <v xml:space="preserve">FIL RUSSIE                    </v>
          </cell>
        </row>
        <row r="4106">
          <cell r="B4106">
            <v>750201</v>
          </cell>
          <cell r="C4106" t="str">
            <v xml:space="preserve">OOO CONTRAST+                           </v>
          </cell>
          <cell r="D4106">
            <v>75</v>
          </cell>
          <cell r="E4106" t="str">
            <v xml:space="preserve">RUSSIE                        </v>
          </cell>
          <cell r="F4106">
            <v>650</v>
          </cell>
          <cell r="G4106" t="str">
            <v xml:space="preserve">FIL RUSSIE                    </v>
          </cell>
        </row>
        <row r="4107">
          <cell r="B4107">
            <v>2120012</v>
          </cell>
          <cell r="C4107" t="str">
            <v xml:space="preserve">STE CENTRALE MAGASIN GENERAL            </v>
          </cell>
          <cell r="D4107">
            <v>212</v>
          </cell>
          <cell r="E4107" t="str">
            <v xml:space="preserve">TUNISIE                       </v>
          </cell>
          <cell r="F4107">
            <v>670</v>
          </cell>
          <cell r="G4107" t="str">
            <v xml:space="preserve">MAGHREB                       </v>
          </cell>
        </row>
        <row r="4108">
          <cell r="B4108">
            <v>4589085</v>
          </cell>
          <cell r="C4108" t="str">
            <v xml:space="preserve">APROCAB SA                              </v>
          </cell>
          <cell r="D4108">
            <v>455</v>
          </cell>
          <cell r="E4108" t="str">
            <v xml:space="preserve">GUADELOUPE -                  </v>
          </cell>
          <cell r="F4108">
            <v>635</v>
          </cell>
          <cell r="G4108" t="str">
            <v xml:space="preserve">ANTILLES BRIDEL               </v>
          </cell>
        </row>
        <row r="4109">
          <cell r="B4109">
            <v>4580114</v>
          </cell>
          <cell r="C4109" t="str">
            <v xml:space="preserve">SOFRIBER                                </v>
          </cell>
          <cell r="D4109">
            <v>458</v>
          </cell>
          <cell r="E4109" t="str">
            <v xml:space="preserve">GUADELOUPE                    </v>
          </cell>
          <cell r="F4109">
            <v>625</v>
          </cell>
          <cell r="G4109" t="str">
            <v xml:space="preserve">ANTILLES PRESIDENT            </v>
          </cell>
        </row>
        <row r="4110">
          <cell r="B4110">
            <v>3880001</v>
          </cell>
          <cell r="C4110" t="str">
            <v xml:space="preserve">ALPINE IMPORTERS                        </v>
          </cell>
          <cell r="D4110">
            <v>388</v>
          </cell>
          <cell r="E4110" t="str">
            <v xml:space="preserve">AFRIQUE DU SUD                </v>
          </cell>
          <cell r="F4110">
            <v>620</v>
          </cell>
          <cell r="G4110" t="str">
            <v xml:space="preserve">AFRIQUE PRESIDENT             </v>
          </cell>
        </row>
        <row r="4111">
          <cell r="B4111">
            <v>4589045</v>
          </cell>
          <cell r="C4111" t="str">
            <v xml:space="preserve">BERGEVIN SOGEDIAL EXPLOITATION          </v>
          </cell>
          <cell r="D4111">
            <v>455</v>
          </cell>
          <cell r="E4111" t="str">
            <v xml:space="preserve">GUADELOUPE -                  </v>
          </cell>
          <cell r="F4111">
            <v>635</v>
          </cell>
          <cell r="G4111" t="str">
            <v xml:space="preserve">ANTILLES BRIDEL               </v>
          </cell>
        </row>
        <row r="4112">
          <cell r="B4112">
            <v>750203</v>
          </cell>
          <cell r="C4112" t="str">
            <v xml:space="preserve">3AO "KOMPANIA EUROIMPORT"               </v>
          </cell>
          <cell r="D4112">
            <v>75</v>
          </cell>
          <cell r="E4112" t="str">
            <v xml:space="preserve">RUSSIE                        </v>
          </cell>
          <cell r="F4112">
            <v>650</v>
          </cell>
          <cell r="G4112" t="str">
            <v xml:space="preserve">FIL RUSSIE                    </v>
          </cell>
        </row>
        <row r="4113">
          <cell r="B4113">
            <v>750204</v>
          </cell>
          <cell r="C4113" t="str">
            <v xml:space="preserve">JEPHSON SERVICES INCORPORATED           </v>
          </cell>
          <cell r="D4113">
            <v>75</v>
          </cell>
          <cell r="E4113" t="str">
            <v xml:space="preserve">RUSSIE                        </v>
          </cell>
          <cell r="F4113">
            <v>650</v>
          </cell>
          <cell r="G4113" t="str">
            <v xml:space="preserve">FIL RUSSIE                    </v>
          </cell>
        </row>
        <row r="4114">
          <cell r="B4114">
            <v>2840022</v>
          </cell>
          <cell r="C4114" t="str">
            <v xml:space="preserve">SODITEX                                 </v>
          </cell>
          <cell r="D4114">
            <v>284</v>
          </cell>
          <cell r="E4114" t="str">
            <v xml:space="preserve">BENIN                         </v>
          </cell>
          <cell r="F4114">
            <v>620</v>
          </cell>
          <cell r="G4114" t="str">
            <v xml:space="preserve">AFRIQUE PRESIDENT             </v>
          </cell>
        </row>
        <row r="4115">
          <cell r="B4115">
            <v>3220003</v>
          </cell>
          <cell r="C4115" t="str">
            <v xml:space="preserve">KITO COLD                               </v>
          </cell>
          <cell r="D4115">
            <v>322</v>
          </cell>
          <cell r="E4115" t="str">
            <v xml:space="preserve">REPUBLIQUE DEMOCRAT.DU CONGO  </v>
          </cell>
          <cell r="F4115">
            <v>620</v>
          </cell>
          <cell r="G4115" t="str">
            <v xml:space="preserve">AFRIQUE PRESIDENT             </v>
          </cell>
        </row>
        <row r="4116">
          <cell r="B4116">
            <v>3220004</v>
          </cell>
          <cell r="C4116" t="str">
            <v xml:space="preserve">TEXAFRICA SPRL                          </v>
          </cell>
          <cell r="D4116">
            <v>322</v>
          </cell>
          <cell r="E4116" t="str">
            <v xml:space="preserve">REPUBLIQUE DEMOCRAT.DU CONGO  </v>
          </cell>
          <cell r="F4116">
            <v>620</v>
          </cell>
          <cell r="G4116" t="str">
            <v xml:space="preserve">AFRIQUE PRESIDENT             </v>
          </cell>
        </row>
        <row r="4117">
          <cell r="B4117">
            <v>33873201</v>
          </cell>
          <cell r="C4117" t="str">
            <v xml:space="preserve">SUZUSHO                                 </v>
          </cell>
          <cell r="D4117">
            <v>732</v>
          </cell>
          <cell r="E4117" t="str">
            <v xml:space="preserve">JAPON                         </v>
          </cell>
          <cell r="F4117">
            <v>667</v>
          </cell>
          <cell r="G4117" t="str">
            <v xml:space="preserve">JAPON                         </v>
          </cell>
        </row>
        <row r="4118">
          <cell r="B4118">
            <v>18098</v>
          </cell>
          <cell r="C4118" t="str">
            <v xml:space="preserve">O.N.I.L.A.I.T. FRANCE                   </v>
          </cell>
          <cell r="D4118">
            <v>1</v>
          </cell>
          <cell r="E4118" t="str">
            <v xml:space="preserve">FRANCE                        </v>
          </cell>
          <cell r="F4118">
            <v>620</v>
          </cell>
          <cell r="G4118" t="str">
            <v xml:space="preserve">AFRIQUE PRESIDENT             </v>
          </cell>
        </row>
        <row r="4119">
          <cell r="B4119">
            <v>2280201</v>
          </cell>
          <cell r="C4119" t="str">
            <v xml:space="preserve">ETS WIMEX                               </v>
          </cell>
          <cell r="D4119">
            <v>228</v>
          </cell>
          <cell r="E4119" t="str">
            <v xml:space="preserve">MAURITANIE                    </v>
          </cell>
          <cell r="F4119">
            <v>620</v>
          </cell>
          <cell r="G4119" t="str">
            <v xml:space="preserve">AFRIQUE PRESIDENT             </v>
          </cell>
        </row>
        <row r="4120">
          <cell r="B4120">
            <v>750205</v>
          </cell>
          <cell r="C4120" t="str">
            <v xml:space="preserve">OOO "PLANETA MERCURY"                   </v>
          </cell>
          <cell r="D4120">
            <v>75</v>
          </cell>
          <cell r="E4120" t="str">
            <v xml:space="preserve">RUSSIE                        </v>
          </cell>
          <cell r="F4120">
            <v>650</v>
          </cell>
          <cell r="G4120" t="str">
            <v xml:space="preserve">FIL RUSSIE                    </v>
          </cell>
        </row>
        <row r="4121">
          <cell r="B4121">
            <v>750206</v>
          </cell>
          <cell r="C4121" t="str">
            <v xml:space="preserve">FOOD IMPEX                              </v>
          </cell>
          <cell r="D4121">
            <v>75</v>
          </cell>
          <cell r="E4121" t="str">
            <v xml:space="preserve">RUSSIE                        </v>
          </cell>
          <cell r="F4121">
            <v>650</v>
          </cell>
          <cell r="G4121" t="str">
            <v xml:space="preserve">FIL RUSSIE                    </v>
          </cell>
        </row>
        <row r="4122">
          <cell r="B4122">
            <v>4002388</v>
          </cell>
          <cell r="C4122" t="str">
            <v xml:space="preserve">LACTALIS USA                            </v>
          </cell>
          <cell r="D4122">
            <v>400</v>
          </cell>
          <cell r="E4122" t="str">
            <v xml:space="preserve">U.S.A.                        </v>
          </cell>
          <cell r="F4122">
            <v>230</v>
          </cell>
          <cell r="G4122" t="str">
            <v xml:space="preserve">USA                           </v>
          </cell>
        </row>
        <row r="4123">
          <cell r="B4123">
            <v>4002387</v>
          </cell>
          <cell r="C4123" t="str">
            <v xml:space="preserve">NASSAU CANDY                            </v>
          </cell>
          <cell r="D4123">
            <v>400</v>
          </cell>
          <cell r="E4123" t="str">
            <v xml:space="preserve">U.S.A.                        </v>
          </cell>
          <cell r="F4123">
            <v>230</v>
          </cell>
          <cell r="G4123" t="str">
            <v xml:space="preserve">USA                           </v>
          </cell>
        </row>
        <row r="4124">
          <cell r="B4124">
            <v>10800</v>
          </cell>
          <cell r="C4124" t="str">
            <v xml:space="preserve">ARES                                    </v>
          </cell>
          <cell r="D4124">
            <v>100</v>
          </cell>
          <cell r="E4124" t="str">
            <v xml:space="preserve">DIVERS FRANCE                 </v>
          </cell>
          <cell r="F4124">
            <v>990</v>
          </cell>
          <cell r="G4124" t="str">
            <v xml:space="preserve">TRANSPORTS ET DIVERS          </v>
          </cell>
        </row>
        <row r="4125">
          <cell r="B4125">
            <v>4280000</v>
          </cell>
          <cell r="C4125" t="str">
            <v xml:space="preserve">ECHANTILLONS EL SALVADOR                </v>
          </cell>
          <cell r="D4125">
            <v>428</v>
          </cell>
          <cell r="E4125" t="str">
            <v xml:space="preserve">EL SALVADOR                   </v>
          </cell>
          <cell r="F4125">
            <v>210</v>
          </cell>
          <cell r="G4125" t="str">
            <v xml:space="preserve">AMERIQUE LATINE               </v>
          </cell>
        </row>
        <row r="4126">
          <cell r="B4126">
            <v>4969004</v>
          </cell>
          <cell r="C4126" t="str">
            <v xml:space="preserve">DEPOT FROID ATTIPA                      </v>
          </cell>
          <cell r="D4126">
            <v>497</v>
          </cell>
          <cell r="E4126" t="str">
            <v xml:space="preserve">GUYANE FRANCAISE -            </v>
          </cell>
          <cell r="F4126">
            <v>635</v>
          </cell>
          <cell r="G4126" t="str">
            <v xml:space="preserve">ANTILLES BRIDEL               </v>
          </cell>
        </row>
        <row r="4127">
          <cell r="B4127">
            <v>6080001</v>
          </cell>
          <cell r="C4127" t="str">
            <v xml:space="preserve">MR. NIDAL ALOUSI.                       </v>
          </cell>
          <cell r="D4127">
            <v>608</v>
          </cell>
          <cell r="E4127" t="str">
            <v xml:space="preserve">SYRIE                         </v>
          </cell>
          <cell r="F4127">
            <v>675</v>
          </cell>
          <cell r="G4127" t="str">
            <v xml:space="preserve">LEVANT                        </v>
          </cell>
        </row>
        <row r="4128">
          <cell r="B4128">
            <v>4002295</v>
          </cell>
          <cell r="C4128" t="str">
            <v xml:space="preserve">KRADJIAN IMPORTS                        </v>
          </cell>
          <cell r="D4128">
            <v>400</v>
          </cell>
          <cell r="E4128" t="str">
            <v xml:space="preserve">U.S.A.                        </v>
          </cell>
          <cell r="F4128">
            <v>230</v>
          </cell>
          <cell r="G4128" t="str">
            <v xml:space="preserve">USA                           </v>
          </cell>
        </row>
        <row r="4129">
          <cell r="B4129">
            <v>4002296</v>
          </cell>
          <cell r="C4129" t="str">
            <v xml:space="preserve">LACTALIS USA                            </v>
          </cell>
          <cell r="D4129">
            <v>400</v>
          </cell>
          <cell r="E4129" t="str">
            <v xml:space="preserve">U.S.A.                        </v>
          </cell>
          <cell r="F4129">
            <v>230</v>
          </cell>
          <cell r="G4129" t="str">
            <v xml:space="preserve">USA                           </v>
          </cell>
        </row>
        <row r="4130">
          <cell r="B4130">
            <v>2880031</v>
          </cell>
          <cell r="C4130" t="str">
            <v xml:space="preserve">NORDEX FOOD A/S                         </v>
          </cell>
          <cell r="D4130">
            <v>288</v>
          </cell>
          <cell r="E4130" t="str">
            <v xml:space="preserve">NIGERIA                       </v>
          </cell>
          <cell r="F4130">
            <v>620</v>
          </cell>
          <cell r="G4130" t="str">
            <v xml:space="preserve">AFRIQUE PRESIDENT             </v>
          </cell>
        </row>
        <row r="4131">
          <cell r="B4131">
            <v>9001</v>
          </cell>
          <cell r="C4131" t="str">
            <v xml:space="preserve">LINCET SAINT JULIEN                     </v>
          </cell>
          <cell r="D4131">
            <v>1</v>
          </cell>
          <cell r="E4131" t="str">
            <v xml:space="preserve">FRANCE                        </v>
          </cell>
          <cell r="F4131">
            <v>620</v>
          </cell>
          <cell r="G4131" t="str">
            <v xml:space="preserve">AFRIQUE PRESIDENT             </v>
          </cell>
        </row>
        <row r="4132">
          <cell r="B4132">
            <v>3380004</v>
          </cell>
          <cell r="C4132" t="str">
            <v xml:space="preserve">PARIS GASTRONOMY DISTRIBUTION           </v>
          </cell>
          <cell r="D4132">
            <v>338</v>
          </cell>
          <cell r="E4132" t="str">
            <v xml:space="preserve">DJIBOUTI                      </v>
          </cell>
          <cell r="F4132">
            <v>620</v>
          </cell>
          <cell r="G4132" t="str">
            <v xml:space="preserve">AFRIQUE PRESIDENT             </v>
          </cell>
        </row>
        <row r="4133">
          <cell r="B4133">
            <v>750199</v>
          </cell>
          <cell r="C4133" t="str">
            <v xml:space="preserve">OOO DELIAS                              </v>
          </cell>
          <cell r="D4133">
            <v>75</v>
          </cell>
          <cell r="E4133" t="str">
            <v xml:space="preserve">RUSSIE                        </v>
          </cell>
          <cell r="F4133">
            <v>650</v>
          </cell>
          <cell r="G4133" t="str">
            <v xml:space="preserve">FIL RUSSIE                    </v>
          </cell>
        </row>
        <row r="4134">
          <cell r="B4134">
            <v>7080003</v>
          </cell>
          <cell r="C4134" t="str">
            <v xml:space="preserve">SWITZ MARKETING CORPORATION             </v>
          </cell>
          <cell r="D4134">
            <v>708</v>
          </cell>
          <cell r="E4134" t="str">
            <v xml:space="preserve">PHILIPPINES                   </v>
          </cell>
          <cell r="F4134">
            <v>665</v>
          </cell>
          <cell r="G4134" t="str">
            <v xml:space="preserve">ASIE AUTRES                   </v>
          </cell>
        </row>
        <row r="4135">
          <cell r="B4135">
            <v>400363</v>
          </cell>
          <cell r="C4135" t="str">
            <v xml:space="preserve">MATINHA-PONTE SOR                       </v>
          </cell>
          <cell r="D4135">
            <v>40</v>
          </cell>
          <cell r="E4135" t="str">
            <v xml:space="preserve">PORTUGAL                      </v>
          </cell>
          <cell r="F4135">
            <v>380</v>
          </cell>
          <cell r="G4135" t="str">
            <v xml:space="preserve">PORTUGAL                      </v>
          </cell>
        </row>
        <row r="4136">
          <cell r="B4136">
            <v>2040017</v>
          </cell>
          <cell r="C4136" t="str">
            <v xml:space="preserve">SOTORAM                                 </v>
          </cell>
          <cell r="D4136">
            <v>204</v>
          </cell>
          <cell r="E4136" t="str">
            <v xml:space="preserve">MAROC                         </v>
          </cell>
          <cell r="F4136">
            <v>670</v>
          </cell>
          <cell r="G4136" t="str">
            <v xml:space="preserve">MAGHREB                       </v>
          </cell>
        </row>
        <row r="4137">
          <cell r="B4137">
            <v>5200004</v>
          </cell>
          <cell r="C4137" t="str">
            <v xml:space="preserve">HARTH AND CIE                           </v>
          </cell>
          <cell r="D4137">
            <v>520</v>
          </cell>
          <cell r="E4137" t="str">
            <v xml:space="preserve">PARAGUAY                      </v>
          </cell>
          <cell r="F4137">
            <v>210</v>
          </cell>
          <cell r="G4137" t="str">
            <v xml:space="preserve">AMERIQUE LATINE               </v>
          </cell>
        </row>
        <row r="4138">
          <cell r="B4138">
            <v>1660044</v>
          </cell>
          <cell r="C4138" t="str">
            <v xml:space="preserve">GFS TRADING COM SRL                     </v>
          </cell>
          <cell r="D4138">
            <v>66</v>
          </cell>
          <cell r="E4138" t="str">
            <v xml:space="preserve">ROUMANIE                      </v>
          </cell>
          <cell r="F4138">
            <v>641</v>
          </cell>
          <cell r="G4138" t="str">
            <v xml:space="preserve">BULGARIE/ROUMANIE             </v>
          </cell>
        </row>
        <row r="4139">
          <cell r="B4139">
            <v>400396</v>
          </cell>
          <cell r="C4139" t="str">
            <v xml:space="preserve">CARREFOUR OEIRAS                        </v>
          </cell>
          <cell r="D4139">
            <v>40</v>
          </cell>
          <cell r="E4139" t="str">
            <v xml:space="preserve">PORTUGAL                      </v>
          </cell>
          <cell r="F4139">
            <v>380</v>
          </cell>
          <cell r="G4139" t="str">
            <v xml:space="preserve">PORTUGAL                      </v>
          </cell>
        </row>
        <row r="4140">
          <cell r="B4140">
            <v>407310</v>
          </cell>
          <cell r="C4140" t="str">
            <v xml:space="preserve">CARREFOUR OEIRAS                        </v>
          </cell>
          <cell r="D4140">
            <v>40</v>
          </cell>
          <cell r="E4140" t="str">
            <v xml:space="preserve">PORTUGAL                      </v>
          </cell>
          <cell r="F4140">
            <v>380</v>
          </cell>
          <cell r="G4140" t="str">
            <v xml:space="preserve">PORTUGAL                      </v>
          </cell>
        </row>
        <row r="4141">
          <cell r="B4141">
            <v>3189007</v>
          </cell>
          <cell r="C4141" t="str">
            <v xml:space="preserve">AFA TRADING P/C CONGO                   </v>
          </cell>
          <cell r="D4141">
            <v>318</v>
          </cell>
          <cell r="E4141" t="str">
            <v xml:space="preserve">CONGO                         </v>
          </cell>
          <cell r="F4141">
            <v>620</v>
          </cell>
          <cell r="G4141" t="str">
            <v xml:space="preserve">AFRIQUE PRESIDENT             </v>
          </cell>
        </row>
        <row r="4142">
          <cell r="B4142">
            <v>3189008</v>
          </cell>
          <cell r="C4142" t="str">
            <v xml:space="preserve">AFA TRADING                             </v>
          </cell>
          <cell r="D4142">
            <v>318</v>
          </cell>
          <cell r="E4142" t="str">
            <v xml:space="preserve">CONGO                         </v>
          </cell>
          <cell r="F4142">
            <v>620</v>
          </cell>
          <cell r="G4142" t="str">
            <v xml:space="preserve">AFRIQUE PRESIDENT             </v>
          </cell>
        </row>
        <row r="4143">
          <cell r="B4143">
            <v>7061091</v>
          </cell>
          <cell r="C4143" t="str">
            <v xml:space="preserve">OLIVIER SINGAPORE PTE LTD               </v>
          </cell>
          <cell r="D4143">
            <v>706</v>
          </cell>
          <cell r="E4143" t="str">
            <v xml:space="preserve">SINGAPOUR                     </v>
          </cell>
          <cell r="F4143">
            <v>665</v>
          </cell>
          <cell r="G4143" t="str">
            <v xml:space="preserve">ASIE AUTRES                   </v>
          </cell>
        </row>
        <row r="4144">
          <cell r="B4144">
            <v>6160003</v>
          </cell>
          <cell r="C4144" t="str">
            <v xml:space="preserve">ANARBAR COMPANY                         </v>
          </cell>
          <cell r="D4144">
            <v>616</v>
          </cell>
          <cell r="E4144" t="str">
            <v xml:space="preserve">IRAN                          </v>
          </cell>
          <cell r="F4144">
            <v>675</v>
          </cell>
          <cell r="G4144" t="str">
            <v xml:space="preserve">LEVANT                        </v>
          </cell>
        </row>
        <row r="4145">
          <cell r="B4145">
            <v>6440030</v>
          </cell>
          <cell r="C4145" t="str">
            <v xml:space="preserve">M/S. INTERNATIONAL FOOD                 </v>
          </cell>
          <cell r="D4145">
            <v>644</v>
          </cell>
          <cell r="E4145" t="str">
            <v xml:space="preserve">QATAR                         </v>
          </cell>
          <cell r="F4145">
            <v>677</v>
          </cell>
          <cell r="G4145" t="str">
            <v xml:space="preserve">GOLFE                         </v>
          </cell>
        </row>
        <row r="4146">
          <cell r="B4146">
            <v>6451005</v>
          </cell>
          <cell r="C4146" t="str">
            <v xml:space="preserve">LIFCO GROUP OF COMPANIES                </v>
          </cell>
          <cell r="D4146">
            <v>647</v>
          </cell>
          <cell r="E4146" t="str">
            <v xml:space="preserve">EMIRATS ARABES UNIS           </v>
          </cell>
          <cell r="F4146">
            <v>677</v>
          </cell>
          <cell r="G4146" t="str">
            <v xml:space="preserve">GOLFE                         </v>
          </cell>
        </row>
        <row r="4147">
          <cell r="B4147">
            <v>5040006</v>
          </cell>
          <cell r="C4147" t="str">
            <v xml:space="preserve">CORPORACION PIMUNA S.A.                 </v>
          </cell>
          <cell r="D4147">
            <v>504</v>
          </cell>
          <cell r="E4147" t="str">
            <v xml:space="preserve">PEROU                         </v>
          </cell>
          <cell r="F4147">
            <v>210</v>
          </cell>
          <cell r="G4147" t="str">
            <v xml:space="preserve">AMERIQUE LATINE               </v>
          </cell>
        </row>
        <row r="4148">
          <cell r="B4148">
            <v>2240001</v>
          </cell>
          <cell r="C4148" t="str">
            <v xml:space="preserve">PANCROP COMERCIAL CO                    </v>
          </cell>
          <cell r="D4148">
            <v>224</v>
          </cell>
          <cell r="E4148" t="str">
            <v xml:space="preserve">SOUDAN                        </v>
          </cell>
          <cell r="F4148">
            <v>620</v>
          </cell>
          <cell r="G4148" t="str">
            <v xml:space="preserve">AFRIQUE PRESIDENT             </v>
          </cell>
        </row>
        <row r="4149">
          <cell r="B4149">
            <v>2248224</v>
          </cell>
          <cell r="C4149" t="str">
            <v xml:space="preserve">O.N.I.L.A.I.T. U.S.A.                   </v>
          </cell>
          <cell r="D4149">
            <v>224</v>
          </cell>
          <cell r="E4149" t="str">
            <v xml:space="preserve">SOUDAN                        </v>
          </cell>
          <cell r="F4149">
            <v>620</v>
          </cell>
          <cell r="G4149" t="str">
            <v xml:space="preserve">AFRIQUE PRESIDENT             </v>
          </cell>
        </row>
        <row r="4150">
          <cell r="B4150">
            <v>4780017</v>
          </cell>
          <cell r="C4150" t="str">
            <v xml:space="preserve">JMPH S.A.R.L MAHOGA                     </v>
          </cell>
          <cell r="D4150">
            <v>478</v>
          </cell>
          <cell r="E4150" t="str">
            <v xml:space="preserve">ANTILLES NEERLANDAISES        </v>
          </cell>
          <cell r="F4150">
            <v>625</v>
          </cell>
          <cell r="G4150" t="str">
            <v xml:space="preserve">ANTILLES PRESIDENT            </v>
          </cell>
        </row>
        <row r="4151">
          <cell r="B4151">
            <v>3340004</v>
          </cell>
          <cell r="C4151" t="str">
            <v xml:space="preserve">ADALBERTO FREZZA - NOVIS                </v>
          </cell>
          <cell r="D4151">
            <v>334</v>
          </cell>
          <cell r="E4151" t="str">
            <v xml:space="preserve">ETHIOPIE                      </v>
          </cell>
          <cell r="F4151">
            <v>620</v>
          </cell>
          <cell r="G4151" t="str">
            <v xml:space="preserve">AFRIQUE PRESIDENT             </v>
          </cell>
        </row>
        <row r="4152">
          <cell r="B4152">
            <v>5080010</v>
          </cell>
          <cell r="C4152" t="str">
            <v xml:space="preserve">CARLOS J.HEPP &amp; CIA.LTDA                </v>
          </cell>
          <cell r="D4152">
            <v>508</v>
          </cell>
          <cell r="E4152" t="str">
            <v xml:space="preserve">BRESIL                        </v>
          </cell>
          <cell r="F4152">
            <v>210</v>
          </cell>
          <cell r="G4152" t="str">
            <v xml:space="preserve">AMERIQUE LATINE               </v>
          </cell>
        </row>
        <row r="4153">
          <cell r="B4153">
            <v>750208</v>
          </cell>
          <cell r="C4153" t="str">
            <v xml:space="preserve">OOO LANKOS                              </v>
          </cell>
          <cell r="D4153">
            <v>75</v>
          </cell>
          <cell r="E4153" t="str">
            <v xml:space="preserve">RUSSIE                        </v>
          </cell>
          <cell r="F4153">
            <v>650</v>
          </cell>
          <cell r="G4153" t="str">
            <v xml:space="preserve">FIL RUSSIE                    </v>
          </cell>
        </row>
        <row r="4154">
          <cell r="B4154">
            <v>750209</v>
          </cell>
          <cell r="C4154" t="str">
            <v xml:space="preserve">OOO EVROTRADING                         </v>
          </cell>
          <cell r="D4154">
            <v>75</v>
          </cell>
          <cell r="E4154" t="str">
            <v xml:space="preserve">RUSSIE                        </v>
          </cell>
          <cell r="F4154">
            <v>650</v>
          </cell>
          <cell r="G4154" t="str">
            <v xml:space="preserve">FIL RUSSIE                    </v>
          </cell>
        </row>
        <row r="4155">
          <cell r="B4155">
            <v>4000081</v>
          </cell>
          <cell r="C4155" t="str">
            <v xml:space="preserve">US FOODSERVICE-PLYMOUTH                 </v>
          </cell>
          <cell r="D4155">
            <v>400</v>
          </cell>
          <cell r="E4155" t="str">
            <v xml:space="preserve">U.S.A.                        </v>
          </cell>
          <cell r="F4155">
            <v>230</v>
          </cell>
          <cell r="G4155" t="str">
            <v xml:space="preserve">USA                           </v>
          </cell>
        </row>
        <row r="4156">
          <cell r="B4156">
            <v>3380201</v>
          </cell>
          <cell r="C4156" t="str">
            <v xml:space="preserve">GLACIERES DE DJIBOUTI SARL              </v>
          </cell>
          <cell r="D4156">
            <v>338</v>
          </cell>
          <cell r="E4156" t="str">
            <v xml:space="preserve">DJIBOUTI                      </v>
          </cell>
          <cell r="F4156">
            <v>620</v>
          </cell>
          <cell r="G4156" t="str">
            <v xml:space="preserve">AFRIQUE PRESIDENT             </v>
          </cell>
        </row>
        <row r="4157">
          <cell r="B4157">
            <v>6900025</v>
          </cell>
          <cell r="C4157" t="str">
            <v xml:space="preserve">CON SON IM-EX COMPANY (COSIMEX)         </v>
          </cell>
          <cell r="D4157">
            <v>690</v>
          </cell>
          <cell r="E4157" t="str">
            <v xml:space="preserve">VIETNAM                       </v>
          </cell>
          <cell r="F4157">
            <v>665</v>
          </cell>
          <cell r="G4157" t="str">
            <v xml:space="preserve">ASIE AUTRES                   </v>
          </cell>
        </row>
        <row r="4158">
          <cell r="B4158">
            <v>10900</v>
          </cell>
          <cell r="C4158" t="str">
            <v xml:space="preserve">CGM                                     </v>
          </cell>
          <cell r="D4158">
            <v>100</v>
          </cell>
          <cell r="E4158" t="str">
            <v xml:space="preserve">DIVERS FRANCE                 </v>
          </cell>
          <cell r="F4158">
            <v>990</v>
          </cell>
          <cell r="G4158" t="str">
            <v xml:space="preserve">TRANSPORTS ET DIVERS          </v>
          </cell>
        </row>
        <row r="4159">
          <cell r="B4159">
            <v>19902</v>
          </cell>
          <cell r="C4159" t="str">
            <v xml:space="preserve">ECHANTILLONS AFRIQUE / MEDITERRANEE     </v>
          </cell>
          <cell r="D4159">
            <v>1</v>
          </cell>
          <cell r="E4159" t="str">
            <v xml:space="preserve">FRANCE                        </v>
          </cell>
          <cell r="F4159">
            <v>620</v>
          </cell>
          <cell r="G4159" t="str">
            <v xml:space="preserve">AFRIQUE PRESIDENT             </v>
          </cell>
        </row>
        <row r="4160">
          <cell r="B4160">
            <v>680030</v>
          </cell>
          <cell r="C4160" t="str">
            <v xml:space="preserve">PIREX PETAR PEYTCHEV                    </v>
          </cell>
          <cell r="D4160">
            <v>68</v>
          </cell>
          <cell r="E4160" t="str">
            <v xml:space="preserve">BULGARIE                      </v>
          </cell>
          <cell r="F4160">
            <v>641</v>
          </cell>
          <cell r="G4160" t="str">
            <v xml:space="preserve">BULGARIE/ROUMANIE             </v>
          </cell>
        </row>
        <row r="4161">
          <cell r="B4161">
            <v>680031</v>
          </cell>
          <cell r="C4161" t="str">
            <v xml:space="preserve">ALLFORD ENTERPRISES LTD                 </v>
          </cell>
          <cell r="D4161">
            <v>68</v>
          </cell>
          <cell r="E4161" t="str">
            <v xml:space="preserve">BULGARIE                      </v>
          </cell>
          <cell r="F4161">
            <v>641</v>
          </cell>
          <cell r="G4161" t="str">
            <v xml:space="preserve">BULGARIE/ROUMANIE             </v>
          </cell>
        </row>
        <row r="4162">
          <cell r="B4162">
            <v>400364</v>
          </cell>
          <cell r="C4162" t="str">
            <v xml:space="preserve">OK BAZAR ANADIA                         </v>
          </cell>
          <cell r="D4162">
            <v>40</v>
          </cell>
          <cell r="E4162" t="str">
            <v xml:space="preserve">PORTUGAL                      </v>
          </cell>
          <cell r="F4162">
            <v>380</v>
          </cell>
          <cell r="G4162" t="str">
            <v xml:space="preserve">PORTUGAL                      </v>
          </cell>
        </row>
        <row r="4163">
          <cell r="B4163">
            <v>400365</v>
          </cell>
          <cell r="C4163" t="str">
            <v xml:space="preserve">OK BAZAR VAGOS                          </v>
          </cell>
          <cell r="D4163">
            <v>40</v>
          </cell>
          <cell r="E4163" t="str">
            <v xml:space="preserve">PORTUGAL                      </v>
          </cell>
          <cell r="F4163">
            <v>380</v>
          </cell>
          <cell r="G4163" t="str">
            <v xml:space="preserve">PORTUGAL                      </v>
          </cell>
        </row>
        <row r="4164">
          <cell r="B4164">
            <v>720007</v>
          </cell>
          <cell r="C4164" t="str">
            <v xml:space="preserve">SOCIETE DEL                             </v>
          </cell>
          <cell r="D4164">
            <v>72</v>
          </cell>
          <cell r="E4164" t="str">
            <v xml:space="preserve">UKRAINE                       </v>
          </cell>
          <cell r="F4164">
            <v>650</v>
          </cell>
          <cell r="G4164" t="str">
            <v xml:space="preserve">FIL RUSSIE                    </v>
          </cell>
        </row>
        <row r="4165">
          <cell r="B4165">
            <v>400366</v>
          </cell>
          <cell r="C4165" t="str">
            <v xml:space="preserve">COOPERTORRES-PORTO ALTO                 </v>
          </cell>
          <cell r="D4165">
            <v>40</v>
          </cell>
          <cell r="E4165" t="str">
            <v xml:space="preserve">PORTUGAL                      </v>
          </cell>
          <cell r="F4165">
            <v>380</v>
          </cell>
          <cell r="G4165" t="str">
            <v xml:space="preserve">PORTUGAL                      </v>
          </cell>
        </row>
        <row r="4166">
          <cell r="B4166">
            <v>1660045</v>
          </cell>
          <cell r="C4166" t="str">
            <v xml:space="preserve">MAREX S.R.L                             </v>
          </cell>
          <cell r="D4166">
            <v>66</v>
          </cell>
          <cell r="E4166" t="str">
            <v xml:space="preserve">ROUMANIE                      </v>
          </cell>
          <cell r="F4166">
            <v>641</v>
          </cell>
          <cell r="G4166" t="str">
            <v xml:space="preserve">BULGARIE/ROUMANIE             </v>
          </cell>
        </row>
        <row r="4167">
          <cell r="B4167">
            <v>720008</v>
          </cell>
          <cell r="C4167" t="str">
            <v xml:space="preserve">CHANCE-2                              </v>
          </cell>
          <cell r="D4167">
            <v>72</v>
          </cell>
          <cell r="E4167" t="str">
            <v xml:space="preserve">UKRAINE                       </v>
          </cell>
          <cell r="F4167">
            <v>650</v>
          </cell>
          <cell r="G4167" t="str">
            <v xml:space="preserve">FIL RUSSIE                    </v>
          </cell>
        </row>
        <row r="4168">
          <cell r="B4168">
            <v>2720021</v>
          </cell>
          <cell r="C4168" t="str">
            <v xml:space="preserve">LA CENTRALE                             </v>
          </cell>
          <cell r="D4168">
            <v>272</v>
          </cell>
          <cell r="E4168" t="str">
            <v xml:space="preserve">COTE D'IVOIRE                 </v>
          </cell>
          <cell r="F4168">
            <v>620</v>
          </cell>
          <cell r="G4168" t="str">
            <v xml:space="preserve">AFRIQUE PRESIDENT             </v>
          </cell>
        </row>
        <row r="4169">
          <cell r="B4169">
            <v>2280002</v>
          </cell>
          <cell r="C4169" t="str">
            <v xml:space="preserve">SFCE MAURITANIE P/C MERCURE INT'        </v>
          </cell>
          <cell r="D4169">
            <v>228</v>
          </cell>
          <cell r="E4169" t="str">
            <v xml:space="preserve">MAURITANIE                    </v>
          </cell>
          <cell r="F4169">
            <v>620</v>
          </cell>
          <cell r="G4169" t="str">
            <v xml:space="preserve">AFRIQUE PRESIDENT             </v>
          </cell>
        </row>
        <row r="4170">
          <cell r="B4170">
            <v>2400006</v>
          </cell>
          <cell r="C4170" t="str">
            <v xml:space="preserve">NIMAG P/C MERCURE INTL OF MONACO        </v>
          </cell>
          <cell r="D4170">
            <v>240</v>
          </cell>
          <cell r="E4170" t="str">
            <v xml:space="preserve">NIGER                         </v>
          </cell>
          <cell r="F4170">
            <v>620</v>
          </cell>
          <cell r="G4170" t="str">
            <v xml:space="preserve">AFRIQUE PRESIDENT             </v>
          </cell>
        </row>
        <row r="4171">
          <cell r="B4171">
            <v>4002297</v>
          </cell>
          <cell r="C4171" t="str">
            <v xml:space="preserve">CONTINENTAL FOOD CORPORATION            </v>
          </cell>
          <cell r="D4171">
            <v>400</v>
          </cell>
          <cell r="E4171" t="str">
            <v xml:space="preserve">U.S.A.                        </v>
          </cell>
          <cell r="F4171">
            <v>230</v>
          </cell>
          <cell r="G4171" t="str">
            <v xml:space="preserve">USA                           </v>
          </cell>
        </row>
        <row r="4172">
          <cell r="B4172">
            <v>760001</v>
          </cell>
          <cell r="C4172" t="str">
            <v xml:space="preserve">VERA 98                                 </v>
          </cell>
          <cell r="D4172">
            <v>76</v>
          </cell>
          <cell r="E4172" t="str">
            <v xml:space="preserve">GEORGIE                       </v>
          </cell>
          <cell r="F4172">
            <v>640</v>
          </cell>
          <cell r="G4172" t="str">
            <v>BALKANS MED hors Roum _x0016_ Bulgar</v>
          </cell>
        </row>
        <row r="4173">
          <cell r="B4173">
            <v>768076</v>
          </cell>
          <cell r="C4173" t="str">
            <v xml:space="preserve">REPUBLIC OF GEORGIA  ONILAIT            </v>
          </cell>
          <cell r="D4173">
            <v>76</v>
          </cell>
          <cell r="E4173" t="str">
            <v xml:space="preserve">GEORGIE                       </v>
          </cell>
          <cell r="F4173">
            <v>640</v>
          </cell>
          <cell r="G4173" t="str">
            <v>BALKANS MED hors Roum _x0016_ Bulgar</v>
          </cell>
        </row>
        <row r="4174">
          <cell r="B4174">
            <v>780002</v>
          </cell>
          <cell r="C4174" t="str">
            <v xml:space="preserve">CHINAR FIRM BY ORDER OF RESSER FZE      </v>
          </cell>
          <cell r="D4174">
            <v>78</v>
          </cell>
          <cell r="E4174" t="str">
            <v xml:space="preserve">AZERBAIDJAN                   </v>
          </cell>
          <cell r="F4174">
            <v>650</v>
          </cell>
          <cell r="G4174" t="str">
            <v xml:space="preserve">FIL RUSSIE                    </v>
          </cell>
        </row>
        <row r="4175">
          <cell r="B4175">
            <v>6240001</v>
          </cell>
          <cell r="C4175" t="str">
            <v xml:space="preserve">FENI FOOD LTD                           </v>
          </cell>
          <cell r="D4175">
            <v>624</v>
          </cell>
          <cell r="E4175" t="str">
            <v xml:space="preserve">ISRAEL                        </v>
          </cell>
          <cell r="F4175">
            <v>670</v>
          </cell>
          <cell r="G4175" t="str">
            <v xml:space="preserve">MAGHREB                       </v>
          </cell>
        </row>
        <row r="4176">
          <cell r="B4176">
            <v>1640008</v>
          </cell>
          <cell r="C4176" t="str">
            <v xml:space="preserve">T.NAGY TAMAS KFT                        </v>
          </cell>
          <cell r="D4176">
            <v>164</v>
          </cell>
          <cell r="E4176" t="str">
            <v xml:space="preserve">HONGRIE                       </v>
          </cell>
          <cell r="F4176">
            <v>647</v>
          </cell>
          <cell r="G4176" t="str">
            <v xml:space="preserve">FILIALE LECO                  </v>
          </cell>
        </row>
        <row r="4177">
          <cell r="B4177">
            <v>4629060</v>
          </cell>
          <cell r="C4177" t="str">
            <v xml:space="preserve">MARTINIQUE VIANDE                       </v>
          </cell>
          <cell r="D4177">
            <v>466</v>
          </cell>
          <cell r="E4177" t="str">
            <v xml:space="preserve">MARTINIQUE -                  </v>
          </cell>
          <cell r="F4177">
            <v>635</v>
          </cell>
          <cell r="G4177" t="str">
            <v xml:space="preserve">ANTILLES BRIDEL               </v>
          </cell>
        </row>
        <row r="4178">
          <cell r="B4178">
            <v>6531003</v>
          </cell>
          <cell r="C4178" t="str">
            <v xml:space="preserve">MR. SAEED NOMAN  AL-MEKHLAFI,           </v>
          </cell>
          <cell r="D4178">
            <v>653</v>
          </cell>
          <cell r="E4178" t="str">
            <v xml:space="preserve">YEMEN                         </v>
          </cell>
          <cell r="F4178">
            <v>675</v>
          </cell>
          <cell r="G4178" t="str">
            <v xml:space="preserve">LEVANT                        </v>
          </cell>
        </row>
        <row r="4179">
          <cell r="B4179">
            <v>4588900</v>
          </cell>
          <cell r="C4179" t="str">
            <v xml:space="preserve">CLIENT INCONNU                          </v>
          </cell>
          <cell r="D4179">
            <v>458</v>
          </cell>
          <cell r="E4179" t="str">
            <v xml:space="preserve">GUADELOUPE                    </v>
          </cell>
          <cell r="F4179">
            <v>625</v>
          </cell>
          <cell r="G4179" t="str">
            <v xml:space="preserve">ANTILLES PRESIDENT            </v>
          </cell>
        </row>
        <row r="4180">
          <cell r="B4180">
            <v>439011</v>
          </cell>
          <cell r="C4180" t="str">
            <v xml:space="preserve">MUNDIFORMATGES S.A.                     </v>
          </cell>
          <cell r="D4180">
            <v>43</v>
          </cell>
          <cell r="E4180" t="str">
            <v xml:space="preserve">ANDORRE                       </v>
          </cell>
          <cell r="F4180">
            <v>640</v>
          </cell>
          <cell r="G4180" t="str">
            <v>BALKANS MED hors Roum _x0016_ Bulgar</v>
          </cell>
        </row>
        <row r="4181">
          <cell r="B4181">
            <v>439013</v>
          </cell>
          <cell r="C4181" t="str">
            <v xml:space="preserve">MUNDIFORMATGES S.A.                     </v>
          </cell>
          <cell r="D4181">
            <v>43</v>
          </cell>
          <cell r="E4181" t="str">
            <v xml:space="preserve">ANDORRE                       </v>
          </cell>
          <cell r="F4181">
            <v>640</v>
          </cell>
          <cell r="G4181" t="str">
            <v>BALKANS MED hors Roum _x0016_ Bulgar</v>
          </cell>
        </row>
        <row r="4182">
          <cell r="B4182">
            <v>439015</v>
          </cell>
          <cell r="C4182" t="str">
            <v xml:space="preserve">MUNDIFORMATGES S.A.                     </v>
          </cell>
          <cell r="D4182">
            <v>43</v>
          </cell>
          <cell r="E4182" t="str">
            <v xml:space="preserve">ANDORRE                       </v>
          </cell>
          <cell r="F4182">
            <v>640</v>
          </cell>
          <cell r="G4182" t="str">
            <v>BALKANS MED hors Roum _x0016_ Bulgar</v>
          </cell>
        </row>
        <row r="4183">
          <cell r="B4183">
            <v>4040007</v>
          </cell>
          <cell r="C4183" t="str">
            <v xml:space="preserve">TRITON MARINE GROUP INC                 </v>
          </cell>
          <cell r="D4183">
            <v>404</v>
          </cell>
          <cell r="E4183" t="str">
            <v xml:space="preserve">CANADA                        </v>
          </cell>
          <cell r="F4183">
            <v>220</v>
          </cell>
          <cell r="G4183" t="str">
            <v xml:space="preserve">CANADA                        </v>
          </cell>
        </row>
        <row r="4184">
          <cell r="B4184">
            <v>680032</v>
          </cell>
          <cell r="C4184" t="str">
            <v xml:space="preserve">PIREX PETAR PEYTCHEV                    </v>
          </cell>
          <cell r="D4184">
            <v>68</v>
          </cell>
          <cell r="E4184" t="str">
            <v xml:space="preserve">BULGARIE                      </v>
          </cell>
          <cell r="F4184">
            <v>641</v>
          </cell>
          <cell r="G4184" t="str">
            <v xml:space="preserve">BULGARIE/ROUMANIE             </v>
          </cell>
        </row>
        <row r="4185">
          <cell r="B4185">
            <v>2289009</v>
          </cell>
          <cell r="C4185" t="str">
            <v xml:space="preserve">ETS ABDOU MAHAM                         </v>
          </cell>
          <cell r="D4185">
            <v>228</v>
          </cell>
          <cell r="E4185" t="str">
            <v xml:space="preserve">MAURITANIE                    </v>
          </cell>
          <cell r="F4185">
            <v>620</v>
          </cell>
          <cell r="G4185" t="str">
            <v xml:space="preserve">AFRIQUE PRESIDENT             </v>
          </cell>
        </row>
        <row r="4186">
          <cell r="B4186">
            <v>750220</v>
          </cell>
          <cell r="C4186" t="str">
            <v xml:space="preserve">OOO "FRESKO"                            </v>
          </cell>
          <cell r="D4186">
            <v>75</v>
          </cell>
          <cell r="E4186" t="str">
            <v xml:space="preserve">RUSSIE                        </v>
          </cell>
          <cell r="F4186">
            <v>650</v>
          </cell>
          <cell r="G4186" t="str">
            <v xml:space="preserve">FIL RUSSIE                    </v>
          </cell>
        </row>
        <row r="4187">
          <cell r="B4187">
            <v>2729020</v>
          </cell>
          <cell r="C4187" t="str">
            <v xml:space="preserve">LA CENTRALE                             </v>
          </cell>
          <cell r="D4187">
            <v>273</v>
          </cell>
          <cell r="E4187" t="str">
            <v xml:space="preserve">COTE D'IVOIRE -               </v>
          </cell>
          <cell r="F4187">
            <v>630</v>
          </cell>
          <cell r="G4187" t="str">
            <v xml:space="preserve">AFRIQUE BRIDEL                </v>
          </cell>
        </row>
        <row r="4188">
          <cell r="B4188">
            <v>1660054</v>
          </cell>
          <cell r="C4188" t="str">
            <v xml:space="preserve">PROMEXIM INTERNATIONAL SRL              </v>
          </cell>
          <cell r="D4188">
            <v>66</v>
          </cell>
          <cell r="E4188" t="str">
            <v xml:space="preserve">ROUMANIE                      </v>
          </cell>
          <cell r="F4188">
            <v>641</v>
          </cell>
          <cell r="G4188" t="str">
            <v xml:space="preserve">BULGARIE/ROUMANIE             </v>
          </cell>
        </row>
        <row r="4189">
          <cell r="B4189">
            <v>2470001</v>
          </cell>
          <cell r="C4189" t="str">
            <v xml:space="preserve">ARMAZENS NOVA REDE, LDA                 </v>
          </cell>
          <cell r="D4189">
            <v>247</v>
          </cell>
          <cell r="E4189" t="str">
            <v xml:space="preserve">REPUBLIQUE DU CAP VERT        </v>
          </cell>
          <cell r="F4189">
            <v>620</v>
          </cell>
          <cell r="G4189" t="str">
            <v xml:space="preserve">AFRIQUE PRESIDENT             </v>
          </cell>
        </row>
        <row r="4190">
          <cell r="B4190">
            <v>1075</v>
          </cell>
          <cell r="C4190" t="str">
            <v>LACT.INGREDIENTS P/C CANELIA A.FRABOULET</v>
          </cell>
          <cell r="D4190">
            <v>1</v>
          </cell>
          <cell r="E4190" t="str">
            <v xml:space="preserve">FRANCE                        </v>
          </cell>
          <cell r="F4190">
            <v>620</v>
          </cell>
          <cell r="G4190" t="str">
            <v xml:space="preserve">AFRIQUE PRESIDENT             </v>
          </cell>
        </row>
        <row r="4191">
          <cell r="B4191">
            <v>750221</v>
          </cell>
          <cell r="C4191" t="str">
            <v xml:space="preserve">OOO ELDORO                              </v>
          </cell>
          <cell r="D4191">
            <v>75</v>
          </cell>
          <cell r="E4191" t="str">
            <v xml:space="preserve">RUSSIE                        </v>
          </cell>
          <cell r="F4191">
            <v>650</v>
          </cell>
          <cell r="G4191" t="str">
            <v xml:space="preserve">FIL RUSSIE                    </v>
          </cell>
        </row>
        <row r="4192">
          <cell r="B4192">
            <v>750210</v>
          </cell>
          <cell r="C4192" t="str">
            <v xml:space="preserve">FOOD IMPEX / HAMILTON ENTERPRISES       </v>
          </cell>
          <cell r="D4192">
            <v>75</v>
          </cell>
          <cell r="E4192" t="str">
            <v xml:space="preserve">RUSSIE                        </v>
          </cell>
          <cell r="F4192">
            <v>650</v>
          </cell>
          <cell r="G4192" t="str">
            <v xml:space="preserve">FIL RUSSIE                    </v>
          </cell>
        </row>
        <row r="4193">
          <cell r="B4193">
            <v>750211</v>
          </cell>
          <cell r="C4193" t="str">
            <v xml:space="preserve">OOO "GRINALT"                           </v>
          </cell>
          <cell r="D4193">
            <v>75</v>
          </cell>
          <cell r="E4193" t="str">
            <v xml:space="preserve">RUSSIE                        </v>
          </cell>
          <cell r="F4193">
            <v>650</v>
          </cell>
          <cell r="G4193" t="str">
            <v xml:space="preserve">FIL RUSSIE                    </v>
          </cell>
        </row>
        <row r="4194">
          <cell r="B4194">
            <v>10164</v>
          </cell>
          <cell r="C4194" t="str">
            <v xml:space="preserve">SOMEXPORT P/C RHODANIENNE DE TRANSIT    </v>
          </cell>
          <cell r="D4194">
            <v>1</v>
          </cell>
          <cell r="E4194" t="str">
            <v xml:space="preserve">FRANCE                        </v>
          </cell>
          <cell r="F4194">
            <v>620</v>
          </cell>
          <cell r="G4194" t="str">
            <v xml:space="preserve">AFRIQUE PRESIDENT             </v>
          </cell>
        </row>
        <row r="4195">
          <cell r="B4195">
            <v>2049006</v>
          </cell>
          <cell r="C4195" t="str">
            <v xml:space="preserve">CONTINENT MARJANE                       </v>
          </cell>
          <cell r="D4195">
            <v>204</v>
          </cell>
          <cell r="E4195" t="str">
            <v xml:space="preserve">MAROC                         </v>
          </cell>
          <cell r="F4195">
            <v>670</v>
          </cell>
          <cell r="G4195" t="str">
            <v xml:space="preserve">MAGHREB                       </v>
          </cell>
        </row>
        <row r="4196">
          <cell r="B4196">
            <v>2049009</v>
          </cell>
          <cell r="C4196" t="str">
            <v xml:space="preserve">WADIS I MARJANE RABAT                   </v>
          </cell>
          <cell r="D4196">
            <v>204</v>
          </cell>
          <cell r="E4196" t="str">
            <v xml:space="preserve">MAROC                         </v>
          </cell>
          <cell r="F4196">
            <v>670</v>
          </cell>
          <cell r="G4196" t="str">
            <v xml:space="preserve">MAGHREB                       </v>
          </cell>
        </row>
        <row r="4197">
          <cell r="B4197">
            <v>33199899</v>
          </cell>
          <cell r="C4197" t="str">
            <v xml:space="preserve">COOP CO 1998                            </v>
          </cell>
          <cell r="D4197">
            <v>0</v>
          </cell>
          <cell r="E4197" t="str">
            <v xml:space="preserve">PAYS TIERS                    </v>
          </cell>
          <cell r="F4197">
            <v>990</v>
          </cell>
          <cell r="G4197" t="str">
            <v xml:space="preserve">TRANSPORTS ET DIVERS          </v>
          </cell>
        </row>
        <row r="4198">
          <cell r="B4198">
            <v>520201</v>
          </cell>
          <cell r="C4198" t="str">
            <v xml:space="preserve">PEYSAN GIDA SAN                         </v>
          </cell>
          <cell r="D4198">
            <v>52</v>
          </cell>
          <cell r="E4198" t="str">
            <v xml:space="preserve">TURQUIE                       </v>
          </cell>
          <cell r="F4198">
            <v>670</v>
          </cell>
          <cell r="G4198" t="str">
            <v xml:space="preserve">MAGHREB                       </v>
          </cell>
        </row>
        <row r="4199">
          <cell r="B4199">
            <v>3309004</v>
          </cell>
          <cell r="C4199" t="str">
            <v xml:space="preserve">OLERON EXPORT P/C ANGOLA                </v>
          </cell>
          <cell r="D4199">
            <v>330</v>
          </cell>
          <cell r="E4199" t="str">
            <v xml:space="preserve">ANGOLA                        </v>
          </cell>
          <cell r="F4199">
            <v>620</v>
          </cell>
          <cell r="G4199" t="str">
            <v xml:space="preserve">AFRIQUE PRESIDENT             </v>
          </cell>
        </row>
        <row r="4200">
          <cell r="B4200">
            <v>33388001</v>
          </cell>
          <cell r="C4200" t="str">
            <v xml:space="preserve">J.BARNES                                </v>
          </cell>
          <cell r="D4200">
            <v>42</v>
          </cell>
          <cell r="E4200" t="str">
            <v xml:space="preserve">ESPAGNE                       </v>
          </cell>
          <cell r="F4200">
            <v>340</v>
          </cell>
          <cell r="G4200" t="str">
            <v xml:space="preserve">ESPAGNE                       </v>
          </cell>
        </row>
        <row r="4201">
          <cell r="B4201">
            <v>33478001</v>
          </cell>
          <cell r="C4201" t="str">
            <v xml:space="preserve">MAHOGA ONE JMPH SARL                    </v>
          </cell>
          <cell r="D4201">
            <v>478</v>
          </cell>
          <cell r="E4201" t="str">
            <v xml:space="preserve">ANTILLES NEERLANDAISES        </v>
          </cell>
          <cell r="F4201">
            <v>625</v>
          </cell>
          <cell r="G4201" t="str">
            <v xml:space="preserve">ANTILLES PRESIDENT            </v>
          </cell>
        </row>
        <row r="4202">
          <cell r="B4202">
            <v>33508001</v>
          </cell>
          <cell r="C4202" t="str">
            <v xml:space="preserve">ALLFOOD IMPORTACAO EXPORTACAO LTDA      </v>
          </cell>
          <cell r="D4202">
            <v>508</v>
          </cell>
          <cell r="E4202" t="str">
            <v xml:space="preserve">BRESIL                        </v>
          </cell>
          <cell r="F4202">
            <v>210</v>
          </cell>
          <cell r="G4202" t="str">
            <v xml:space="preserve">AMERIQUE LATINE               </v>
          </cell>
        </row>
        <row r="4203">
          <cell r="B4203">
            <v>2769006</v>
          </cell>
          <cell r="C4203" t="str">
            <v xml:space="preserve">SOTREC GHANA LTD                        </v>
          </cell>
          <cell r="D4203">
            <v>277</v>
          </cell>
          <cell r="E4203" t="str">
            <v xml:space="preserve">GHANA                         </v>
          </cell>
          <cell r="F4203">
            <v>630</v>
          </cell>
          <cell r="G4203" t="str">
            <v xml:space="preserve">AFRIQUE BRIDEL                </v>
          </cell>
        </row>
        <row r="4204">
          <cell r="B4204">
            <v>2769007</v>
          </cell>
          <cell r="C4204" t="str">
            <v xml:space="preserve">SOTREC GHANA LTD                        </v>
          </cell>
          <cell r="D4204">
            <v>277</v>
          </cell>
          <cell r="E4204" t="str">
            <v xml:space="preserve">GHANA                         </v>
          </cell>
          <cell r="F4204">
            <v>630</v>
          </cell>
          <cell r="G4204" t="str">
            <v xml:space="preserve">AFRIQUE BRIDEL                </v>
          </cell>
        </row>
        <row r="4205">
          <cell r="B4205">
            <v>4480009</v>
          </cell>
          <cell r="C4205" t="str">
            <v xml:space="preserve">WINE &amp; SPIRIT C/GRAYCLIFF LTD           </v>
          </cell>
          <cell r="D4205">
            <v>448</v>
          </cell>
          <cell r="E4205" t="str">
            <v xml:space="preserve">CUBA                          </v>
          </cell>
          <cell r="F4205">
            <v>210</v>
          </cell>
          <cell r="G4205" t="str">
            <v xml:space="preserve">AMERIQUE LATINE               </v>
          </cell>
        </row>
        <row r="4206">
          <cell r="B4206">
            <v>1066</v>
          </cell>
          <cell r="C4206" t="str">
            <v xml:space="preserve">VALLEE SA                               </v>
          </cell>
          <cell r="D4206">
            <v>1</v>
          </cell>
          <cell r="E4206" t="str">
            <v xml:space="preserve">FRANCE                        </v>
          </cell>
          <cell r="F4206">
            <v>620</v>
          </cell>
          <cell r="G4206" t="str">
            <v xml:space="preserve">AFRIQUE PRESIDENT             </v>
          </cell>
        </row>
        <row r="4207">
          <cell r="B4207">
            <v>3729061</v>
          </cell>
          <cell r="C4207" t="str">
            <v xml:space="preserve">HYPER SOREDECO                          </v>
          </cell>
          <cell r="D4207">
            <v>374</v>
          </cell>
          <cell r="E4207" t="str">
            <v xml:space="preserve">REUNION -                     </v>
          </cell>
          <cell r="F4207">
            <v>655</v>
          </cell>
          <cell r="G4207" t="str">
            <v xml:space="preserve">OCEAN INDIEN                  </v>
          </cell>
        </row>
        <row r="4208">
          <cell r="B4208">
            <v>4589100</v>
          </cell>
          <cell r="C4208" t="str">
            <v xml:space="preserve">PRIMANTILLES ST BARTH                   </v>
          </cell>
          <cell r="D4208">
            <v>455</v>
          </cell>
          <cell r="E4208" t="str">
            <v xml:space="preserve">GUADELOUPE -                  </v>
          </cell>
          <cell r="F4208">
            <v>635</v>
          </cell>
          <cell r="G4208" t="str">
            <v xml:space="preserve">ANTILLES BRIDEL               </v>
          </cell>
        </row>
        <row r="4209">
          <cell r="B4209">
            <v>750910</v>
          </cell>
          <cell r="C4209" t="str">
            <v xml:space="preserve">OOO "SATTORY"                           </v>
          </cell>
          <cell r="D4209">
            <v>75</v>
          </cell>
          <cell r="E4209" t="str">
            <v xml:space="preserve">RUSSIE                        </v>
          </cell>
          <cell r="F4209">
            <v>650</v>
          </cell>
          <cell r="G4209" t="str">
            <v xml:space="preserve">FIL RUSSIE                    </v>
          </cell>
        </row>
        <row r="4210">
          <cell r="B4210">
            <v>750911</v>
          </cell>
          <cell r="C4210" t="str">
            <v xml:space="preserve">REUSSEN LIGNUM                          </v>
          </cell>
          <cell r="D4210">
            <v>75</v>
          </cell>
          <cell r="E4210" t="str">
            <v xml:space="preserve">RUSSIE                        </v>
          </cell>
          <cell r="F4210">
            <v>650</v>
          </cell>
          <cell r="G4210" t="str">
            <v xml:space="preserve">FIL RUSSIE                    </v>
          </cell>
        </row>
        <row r="4211">
          <cell r="B4211">
            <v>750912</v>
          </cell>
          <cell r="C4211" t="str">
            <v xml:space="preserve">OOO "MTD FORVARD"                       </v>
          </cell>
          <cell r="D4211">
            <v>75</v>
          </cell>
          <cell r="E4211" t="str">
            <v xml:space="preserve">RUSSIE                        </v>
          </cell>
          <cell r="F4211">
            <v>650</v>
          </cell>
          <cell r="G4211" t="str">
            <v xml:space="preserve">FIL RUSSIE                    </v>
          </cell>
        </row>
        <row r="4212">
          <cell r="B4212">
            <v>750913</v>
          </cell>
          <cell r="C4212" t="str">
            <v xml:space="preserve">OXFORD SUPPLY COMPANY                   </v>
          </cell>
          <cell r="D4212">
            <v>75</v>
          </cell>
          <cell r="E4212" t="str">
            <v xml:space="preserve">RUSSIE                        </v>
          </cell>
          <cell r="F4212">
            <v>650</v>
          </cell>
          <cell r="G4212" t="str">
            <v xml:space="preserve">FIL RUSSIE                    </v>
          </cell>
        </row>
        <row r="4213">
          <cell r="B4213">
            <v>400411</v>
          </cell>
          <cell r="C4213" t="str">
            <v xml:space="preserve">JUMBO DE SETUBAL                        </v>
          </cell>
          <cell r="D4213">
            <v>40</v>
          </cell>
          <cell r="E4213" t="str">
            <v xml:space="preserve">PORTUGAL                      </v>
          </cell>
          <cell r="F4213">
            <v>380</v>
          </cell>
          <cell r="G4213" t="str">
            <v xml:space="preserve">PORTUGAL                      </v>
          </cell>
        </row>
        <row r="4214">
          <cell r="B4214">
            <v>400410</v>
          </cell>
          <cell r="C4214" t="str">
            <v xml:space="preserve">ALVERCA HIPERMERCADOS S.A.              </v>
          </cell>
          <cell r="D4214">
            <v>40</v>
          </cell>
          <cell r="E4214" t="str">
            <v xml:space="preserve">PORTUGAL                      </v>
          </cell>
          <cell r="F4214">
            <v>380</v>
          </cell>
          <cell r="G4214" t="str">
            <v xml:space="preserve">PORTUGAL                      </v>
          </cell>
        </row>
        <row r="4215">
          <cell r="B4215">
            <v>400409</v>
          </cell>
          <cell r="C4215" t="str">
            <v xml:space="preserve">PAO DE ACUCAR DE SANTO TIRSO            </v>
          </cell>
          <cell r="D4215">
            <v>40</v>
          </cell>
          <cell r="E4215" t="str">
            <v xml:space="preserve">PORTUGAL                      </v>
          </cell>
          <cell r="F4215">
            <v>380</v>
          </cell>
          <cell r="G4215" t="str">
            <v xml:space="preserve">PORTUGAL                      </v>
          </cell>
        </row>
        <row r="4216">
          <cell r="B4216">
            <v>400408</v>
          </cell>
          <cell r="C4216" t="str">
            <v xml:space="preserve">PAO DE ACUCAR AMOREIRAS                 </v>
          </cell>
          <cell r="D4216">
            <v>40</v>
          </cell>
          <cell r="E4216" t="str">
            <v xml:space="preserve">PORTUGAL                      </v>
          </cell>
          <cell r="F4216">
            <v>380</v>
          </cell>
          <cell r="G4216" t="str">
            <v xml:space="preserve">PORTUGAL                      </v>
          </cell>
        </row>
        <row r="4217">
          <cell r="B4217">
            <v>400407</v>
          </cell>
          <cell r="C4217" t="str">
            <v xml:space="preserve">PAO DE ACUCAR DE ALMADA                 </v>
          </cell>
          <cell r="D4217">
            <v>40</v>
          </cell>
          <cell r="E4217" t="str">
            <v xml:space="preserve">PORTUGAL                      </v>
          </cell>
          <cell r="F4217">
            <v>380</v>
          </cell>
          <cell r="G4217" t="str">
            <v xml:space="preserve">PORTUGAL                      </v>
          </cell>
        </row>
        <row r="4218">
          <cell r="B4218">
            <v>400406</v>
          </cell>
          <cell r="C4218" t="str">
            <v xml:space="preserve">JUMBO DE CASCAIS                        </v>
          </cell>
          <cell r="D4218">
            <v>40</v>
          </cell>
          <cell r="E4218" t="str">
            <v xml:space="preserve">PORTUGAL                      </v>
          </cell>
          <cell r="F4218">
            <v>380</v>
          </cell>
          <cell r="G4218" t="str">
            <v xml:space="preserve">PORTUGAL                      </v>
          </cell>
        </row>
        <row r="4219">
          <cell r="B4219">
            <v>400405</v>
          </cell>
          <cell r="C4219" t="str">
            <v xml:space="preserve">JUMBO DE CASTELO BRANCO                 </v>
          </cell>
          <cell r="D4219">
            <v>40</v>
          </cell>
          <cell r="E4219" t="str">
            <v xml:space="preserve">PORTUGAL                      </v>
          </cell>
          <cell r="F4219">
            <v>380</v>
          </cell>
          <cell r="G4219" t="str">
            <v xml:space="preserve">PORTUGAL                      </v>
          </cell>
        </row>
        <row r="4220">
          <cell r="B4220">
            <v>400404</v>
          </cell>
          <cell r="C4220" t="str">
            <v xml:space="preserve">JUMBO DA MAIA                           </v>
          </cell>
          <cell r="D4220">
            <v>40</v>
          </cell>
          <cell r="E4220" t="str">
            <v xml:space="preserve">PORTUGAL                      </v>
          </cell>
          <cell r="F4220">
            <v>380</v>
          </cell>
          <cell r="G4220" t="str">
            <v xml:space="preserve">PORTUGAL                      </v>
          </cell>
        </row>
        <row r="4221">
          <cell r="B4221">
            <v>400403</v>
          </cell>
          <cell r="C4221" t="str">
            <v xml:space="preserve">PAO DE ACUCAR DE FAMALICAO              </v>
          </cell>
          <cell r="D4221">
            <v>40</v>
          </cell>
          <cell r="E4221" t="str">
            <v xml:space="preserve">PORTUGAL                      </v>
          </cell>
          <cell r="F4221">
            <v>380</v>
          </cell>
          <cell r="G4221" t="str">
            <v xml:space="preserve">PORTUGAL                      </v>
          </cell>
        </row>
        <row r="4222">
          <cell r="B4222">
            <v>400402</v>
          </cell>
          <cell r="C4222" t="str">
            <v xml:space="preserve">JUMBO DE ALFRAGIDE                      </v>
          </cell>
          <cell r="D4222">
            <v>40</v>
          </cell>
          <cell r="E4222" t="str">
            <v xml:space="preserve">PORTUGAL                      </v>
          </cell>
          <cell r="F4222">
            <v>380</v>
          </cell>
          <cell r="G4222" t="str">
            <v xml:space="preserve">PORTUGAL                      </v>
          </cell>
        </row>
        <row r="4223">
          <cell r="B4223">
            <v>400401</v>
          </cell>
          <cell r="C4223" t="str">
            <v xml:space="preserve">JUMBO DE VILA NOVA DE GAIA              </v>
          </cell>
          <cell r="D4223">
            <v>40</v>
          </cell>
          <cell r="E4223" t="str">
            <v xml:space="preserve">PORTUGAL                      </v>
          </cell>
          <cell r="F4223">
            <v>380</v>
          </cell>
          <cell r="G4223" t="str">
            <v xml:space="preserve">PORTUGAL                      </v>
          </cell>
        </row>
        <row r="4224">
          <cell r="B4224">
            <v>407913</v>
          </cell>
          <cell r="C4224" t="str">
            <v xml:space="preserve">CARREFOUR BRAGA                         </v>
          </cell>
          <cell r="D4224">
            <v>40</v>
          </cell>
          <cell r="E4224" t="str">
            <v xml:space="preserve">PORTUGAL                      </v>
          </cell>
          <cell r="F4224">
            <v>380</v>
          </cell>
          <cell r="G4224" t="str">
            <v xml:space="preserve">PORTUGAL                      </v>
          </cell>
        </row>
        <row r="4225">
          <cell r="B4225">
            <v>960006</v>
          </cell>
          <cell r="C4225" t="str">
            <v xml:space="preserve">JSP AKTUEL                              </v>
          </cell>
          <cell r="D4225">
            <v>96</v>
          </cell>
          <cell r="E4225" t="str">
            <v xml:space="preserve">MACEDOINE                     </v>
          </cell>
          <cell r="F4225">
            <v>640</v>
          </cell>
          <cell r="G4225" t="str">
            <v>BALKANS MED hors Roum _x0016_ Bulgar</v>
          </cell>
        </row>
        <row r="4226">
          <cell r="B4226">
            <v>1660055</v>
          </cell>
          <cell r="C4226" t="str">
            <v xml:space="preserve">EUROTOYS IMPORT EXPORT                  </v>
          </cell>
          <cell r="D4226">
            <v>66</v>
          </cell>
          <cell r="E4226" t="str">
            <v xml:space="preserve">ROUMANIE                      </v>
          </cell>
          <cell r="F4226">
            <v>641</v>
          </cell>
          <cell r="G4226" t="str">
            <v xml:space="preserve">BULGARIE/ROUMANIE             </v>
          </cell>
        </row>
        <row r="4227">
          <cell r="B4227">
            <v>6240002</v>
          </cell>
          <cell r="C4227" t="str">
            <v xml:space="preserve">FENI FOOD LTD                           </v>
          </cell>
          <cell r="D4227">
            <v>624</v>
          </cell>
          <cell r="E4227" t="str">
            <v xml:space="preserve">ISRAEL                        </v>
          </cell>
          <cell r="F4227">
            <v>670</v>
          </cell>
          <cell r="G4227" t="str">
            <v xml:space="preserve">MAGHREB                       </v>
          </cell>
        </row>
        <row r="4228">
          <cell r="B4228">
            <v>7401426</v>
          </cell>
          <cell r="C4228" t="str">
            <v xml:space="preserve">FOODCO LIMITED                          </v>
          </cell>
          <cell r="D4228">
            <v>740</v>
          </cell>
          <cell r="E4228" t="str">
            <v xml:space="preserve">HONG KONG                     </v>
          </cell>
          <cell r="F4228">
            <v>665</v>
          </cell>
          <cell r="G4228" t="str">
            <v xml:space="preserve">ASIE AUTRES                   </v>
          </cell>
        </row>
        <row r="4229">
          <cell r="B4229">
            <v>7321471</v>
          </cell>
          <cell r="C4229" t="str">
            <v xml:space="preserve">CHESCO LTD                              </v>
          </cell>
          <cell r="D4229">
            <v>732</v>
          </cell>
          <cell r="E4229" t="str">
            <v xml:space="preserve">JAPON                         </v>
          </cell>
          <cell r="F4229">
            <v>667</v>
          </cell>
          <cell r="G4229" t="str">
            <v xml:space="preserve">JAPON                         </v>
          </cell>
        </row>
        <row r="4230">
          <cell r="B4230">
            <v>4000984</v>
          </cell>
          <cell r="C4230" t="str">
            <v xml:space="preserve">DE CHOIX SPECIALTY FOODS                </v>
          </cell>
          <cell r="D4230">
            <v>400</v>
          </cell>
          <cell r="E4230" t="str">
            <v xml:space="preserve">U.S.A.                        </v>
          </cell>
          <cell r="F4230">
            <v>230</v>
          </cell>
          <cell r="G4230" t="str">
            <v xml:space="preserve">USA                           </v>
          </cell>
        </row>
        <row r="4231">
          <cell r="B4231">
            <v>3729031</v>
          </cell>
          <cell r="C4231" t="str">
            <v xml:space="preserve">SODEXPRO                                </v>
          </cell>
          <cell r="D4231">
            <v>374</v>
          </cell>
          <cell r="E4231" t="str">
            <v xml:space="preserve">REUNION -                     </v>
          </cell>
          <cell r="F4231">
            <v>655</v>
          </cell>
          <cell r="G4231" t="str">
            <v xml:space="preserve">OCEAN INDIEN                  </v>
          </cell>
        </row>
        <row r="4232">
          <cell r="B4232">
            <v>3550002</v>
          </cell>
          <cell r="C4232" t="str">
            <v xml:space="preserve">STE BUISSON P/C SEYCHELLES              </v>
          </cell>
          <cell r="D4232">
            <v>355</v>
          </cell>
          <cell r="E4232" t="str">
            <v xml:space="preserve">SEYCHELLES                    </v>
          </cell>
          <cell r="F4232">
            <v>655</v>
          </cell>
          <cell r="G4232" t="str">
            <v xml:space="preserve">OCEAN INDIEN                  </v>
          </cell>
        </row>
        <row r="4233">
          <cell r="B4233">
            <v>3469001</v>
          </cell>
          <cell r="C4233" t="str">
            <v xml:space="preserve">GILANI BUTCHERY LTD                     </v>
          </cell>
          <cell r="D4233">
            <v>346</v>
          </cell>
          <cell r="E4233" t="str">
            <v xml:space="preserve">KENYA                         </v>
          </cell>
          <cell r="F4233">
            <v>620</v>
          </cell>
          <cell r="G4233" t="str">
            <v xml:space="preserve">AFRIQUE PRESIDENT             </v>
          </cell>
        </row>
        <row r="4234">
          <cell r="B4234">
            <v>3469002</v>
          </cell>
          <cell r="C4234" t="str">
            <v xml:space="preserve">GILANI BUTCHERY LTD                     </v>
          </cell>
          <cell r="D4234">
            <v>346</v>
          </cell>
          <cell r="E4234" t="str">
            <v xml:space="preserve">KENYA                         </v>
          </cell>
          <cell r="F4234">
            <v>620</v>
          </cell>
          <cell r="G4234" t="str">
            <v xml:space="preserve">AFRIQUE PRESIDENT             </v>
          </cell>
        </row>
        <row r="4235">
          <cell r="B4235">
            <v>5160001</v>
          </cell>
          <cell r="C4235" t="str">
            <v xml:space="preserve">SAVEUR DE FRANCE SARL                   </v>
          </cell>
          <cell r="D4235">
            <v>516</v>
          </cell>
          <cell r="E4235" t="str">
            <v xml:space="preserve">BOLIVIE                       </v>
          </cell>
          <cell r="F4235">
            <v>210</v>
          </cell>
          <cell r="G4235" t="str">
            <v xml:space="preserve">AMERIQUE LATINE               </v>
          </cell>
        </row>
        <row r="4236">
          <cell r="B4236">
            <v>5160002</v>
          </cell>
          <cell r="C4236" t="str">
            <v xml:space="preserve">SAVEUR DE FRANCE SARL                   </v>
          </cell>
          <cell r="D4236">
            <v>516</v>
          </cell>
          <cell r="E4236" t="str">
            <v xml:space="preserve">BOLIVIE                       </v>
          </cell>
          <cell r="F4236">
            <v>210</v>
          </cell>
          <cell r="G4236" t="str">
            <v xml:space="preserve">AMERIQUE LATINE               </v>
          </cell>
        </row>
        <row r="4237">
          <cell r="B4237">
            <v>33455001</v>
          </cell>
          <cell r="C4237" t="str">
            <v xml:space="preserve">APPROCAB                                </v>
          </cell>
          <cell r="D4237">
            <v>455</v>
          </cell>
          <cell r="E4237" t="str">
            <v xml:space="preserve">GUADELOUPE -                  </v>
          </cell>
          <cell r="F4237">
            <v>635</v>
          </cell>
          <cell r="G4237" t="str">
            <v xml:space="preserve">ANTILLES BRIDEL               </v>
          </cell>
        </row>
        <row r="4238">
          <cell r="B4238">
            <v>33455002</v>
          </cell>
          <cell r="C4238" t="str">
            <v xml:space="preserve">DISCOUNT CENTER                         </v>
          </cell>
          <cell r="D4238">
            <v>455</v>
          </cell>
          <cell r="E4238" t="str">
            <v xml:space="preserve">GUADELOUPE -                  </v>
          </cell>
          <cell r="F4238">
            <v>635</v>
          </cell>
          <cell r="G4238" t="str">
            <v xml:space="preserve">ANTILLES BRIDEL               </v>
          </cell>
        </row>
        <row r="4239">
          <cell r="B4239">
            <v>4000109</v>
          </cell>
          <cell r="C4239" t="str">
            <v xml:space="preserve">US FOODSERVICE                          </v>
          </cell>
          <cell r="D4239">
            <v>400</v>
          </cell>
          <cell r="E4239" t="str">
            <v xml:space="preserve">U.S.A.                        </v>
          </cell>
          <cell r="F4239">
            <v>230</v>
          </cell>
          <cell r="G4239" t="str">
            <v xml:space="preserve">USA                           </v>
          </cell>
        </row>
        <row r="4240">
          <cell r="B4240">
            <v>1127</v>
          </cell>
          <cell r="C4240" t="str">
            <v xml:space="preserve"> MARCILLAT LOULANS                      </v>
          </cell>
          <cell r="D4240">
            <v>1</v>
          </cell>
          <cell r="E4240" t="str">
            <v xml:space="preserve">FRANCE                        </v>
          </cell>
          <cell r="F4240">
            <v>620</v>
          </cell>
          <cell r="G4240" t="str">
            <v xml:space="preserve">AFRIQUE PRESIDENT             </v>
          </cell>
        </row>
        <row r="4241">
          <cell r="B4241">
            <v>33458001</v>
          </cell>
          <cell r="C4241" t="str">
            <v xml:space="preserve">SODIAL                                  </v>
          </cell>
          <cell r="D4241">
            <v>458</v>
          </cell>
          <cell r="E4241" t="str">
            <v xml:space="preserve">GUADELOUPE                    </v>
          </cell>
          <cell r="F4241">
            <v>625</v>
          </cell>
          <cell r="G4241" t="str">
            <v xml:space="preserve">ANTILLES PRESIDENT            </v>
          </cell>
        </row>
        <row r="4242">
          <cell r="B4242">
            <v>4553</v>
          </cell>
          <cell r="C4242" t="str">
            <v xml:space="preserve">ETABLISSEMENT BRIDEL EUROPE             </v>
          </cell>
          <cell r="D4242">
            <v>1</v>
          </cell>
          <cell r="E4242" t="str">
            <v xml:space="preserve">FRANCE                        </v>
          </cell>
          <cell r="F4242">
            <v>620</v>
          </cell>
          <cell r="G4242" t="str">
            <v xml:space="preserve">AFRIQUE PRESIDENT             </v>
          </cell>
        </row>
        <row r="4243">
          <cell r="B4243">
            <v>720004</v>
          </cell>
          <cell r="C4243" t="str">
            <v xml:space="preserve">SOCIETE "ACC"                           </v>
          </cell>
          <cell r="D4243">
            <v>72</v>
          </cell>
          <cell r="E4243" t="str">
            <v xml:space="preserve">UKRAINE                       </v>
          </cell>
          <cell r="F4243">
            <v>650</v>
          </cell>
          <cell r="G4243" t="str">
            <v xml:space="preserve">FIL RUSSIE                    </v>
          </cell>
        </row>
        <row r="4244">
          <cell r="B4244">
            <v>400950</v>
          </cell>
          <cell r="C4244" t="str">
            <v xml:space="preserve">COOPLISBOA                              </v>
          </cell>
          <cell r="D4244">
            <v>40</v>
          </cell>
          <cell r="E4244" t="str">
            <v xml:space="preserve">PORTUGAL                      </v>
          </cell>
          <cell r="F4244">
            <v>380</v>
          </cell>
          <cell r="G4244" t="str">
            <v xml:space="preserve">PORTUGAL                      </v>
          </cell>
        </row>
        <row r="4245">
          <cell r="B4245">
            <v>750212</v>
          </cell>
          <cell r="C4245" t="str">
            <v xml:space="preserve">OOO "SATTORY"                           </v>
          </cell>
          <cell r="D4245">
            <v>75</v>
          </cell>
          <cell r="E4245" t="str">
            <v xml:space="preserve">RUSSIE                        </v>
          </cell>
          <cell r="F4245">
            <v>650</v>
          </cell>
          <cell r="G4245" t="str">
            <v xml:space="preserve">FIL RUSSIE                    </v>
          </cell>
        </row>
        <row r="4246">
          <cell r="B4246">
            <v>8090031</v>
          </cell>
          <cell r="C4246" t="str">
            <v xml:space="preserve">L.P.N.C.                                </v>
          </cell>
          <cell r="D4246">
            <v>809</v>
          </cell>
          <cell r="E4246" t="str">
            <v xml:space="preserve">NOUVELLE CALEDONIE            </v>
          </cell>
          <cell r="F4246">
            <v>660</v>
          </cell>
          <cell r="G4246" t="str">
            <v xml:space="preserve">TOM/OCEANIE                   </v>
          </cell>
        </row>
        <row r="4247">
          <cell r="B4247">
            <v>4002298</v>
          </cell>
          <cell r="C4247" t="str">
            <v xml:space="preserve">LACTALIS USA                            </v>
          </cell>
          <cell r="D4247">
            <v>400</v>
          </cell>
          <cell r="E4247" t="str">
            <v xml:space="preserve">U.S.A.                        </v>
          </cell>
          <cell r="F4247">
            <v>230</v>
          </cell>
          <cell r="G4247" t="str">
            <v xml:space="preserve">USA                           </v>
          </cell>
        </row>
        <row r="4248">
          <cell r="B4248">
            <v>750213</v>
          </cell>
          <cell r="C4248" t="str">
            <v xml:space="preserve">OOO "STRELA"                            </v>
          </cell>
          <cell r="D4248">
            <v>75</v>
          </cell>
          <cell r="E4248" t="str">
            <v xml:space="preserve">RUSSIE                        </v>
          </cell>
          <cell r="F4248">
            <v>650</v>
          </cell>
          <cell r="G4248" t="str">
            <v xml:space="preserve">FIL RUSSIE                    </v>
          </cell>
        </row>
        <row r="4249">
          <cell r="B4249">
            <v>750214</v>
          </cell>
          <cell r="C4249" t="str">
            <v xml:space="preserve">OOO "PK EDINSTVO"                       </v>
          </cell>
          <cell r="D4249">
            <v>75</v>
          </cell>
          <cell r="E4249" t="str">
            <v xml:space="preserve">RUSSIE                        </v>
          </cell>
          <cell r="F4249">
            <v>650</v>
          </cell>
          <cell r="G4249" t="str">
            <v xml:space="preserve">FIL RUSSIE                    </v>
          </cell>
        </row>
        <row r="4250">
          <cell r="B4250">
            <v>750215</v>
          </cell>
          <cell r="C4250" t="str">
            <v xml:space="preserve">EDEN IMPORT/EXPORT LTD                </v>
          </cell>
          <cell r="D4250">
            <v>75</v>
          </cell>
          <cell r="E4250" t="str">
            <v xml:space="preserve">RUSSIE                        </v>
          </cell>
          <cell r="F4250">
            <v>650</v>
          </cell>
          <cell r="G4250" t="str">
            <v xml:space="preserve">FIL RUSSIE                    </v>
          </cell>
        </row>
        <row r="4251">
          <cell r="B4251">
            <v>6900201</v>
          </cell>
          <cell r="C4251" t="str">
            <v xml:space="preserve">INTRADOS C/O MULTICONSULT               </v>
          </cell>
          <cell r="D4251">
            <v>690</v>
          </cell>
          <cell r="E4251" t="str">
            <v xml:space="preserve">VIETNAM                       </v>
          </cell>
          <cell r="F4251">
            <v>665</v>
          </cell>
          <cell r="G4251" t="str">
            <v xml:space="preserve">ASIE AUTRES                   </v>
          </cell>
        </row>
        <row r="4252">
          <cell r="B4252">
            <v>5040007</v>
          </cell>
          <cell r="C4252" t="str">
            <v xml:space="preserve">CORPORATION PIMUNA                      </v>
          </cell>
          <cell r="D4252">
            <v>504</v>
          </cell>
          <cell r="E4252" t="str">
            <v xml:space="preserve">PEROU                         </v>
          </cell>
          <cell r="F4252">
            <v>210</v>
          </cell>
          <cell r="G4252" t="str">
            <v xml:space="preserve">AMERIQUE LATINE               </v>
          </cell>
        </row>
        <row r="4253">
          <cell r="B4253">
            <v>750216</v>
          </cell>
          <cell r="C4253" t="str">
            <v xml:space="preserve">OOO "VECTOR-M"                          </v>
          </cell>
          <cell r="D4253">
            <v>75</v>
          </cell>
          <cell r="E4253" t="str">
            <v xml:space="preserve">RUSSIE                        </v>
          </cell>
          <cell r="F4253">
            <v>650</v>
          </cell>
          <cell r="G4253" t="str">
            <v xml:space="preserve">FIL RUSSIE                    </v>
          </cell>
        </row>
        <row r="4254">
          <cell r="B4254">
            <v>7200002</v>
          </cell>
          <cell r="C4254" t="str">
            <v xml:space="preserve">OLIVIER HONG-KONG LTD (CHINE)           </v>
          </cell>
          <cell r="D4254">
            <v>720</v>
          </cell>
          <cell r="E4254" t="str">
            <v xml:space="preserve">CHINE                         </v>
          </cell>
          <cell r="F4254">
            <v>665</v>
          </cell>
          <cell r="G4254" t="str">
            <v xml:space="preserve">ASIE AUTRES                   </v>
          </cell>
        </row>
        <row r="4255">
          <cell r="B4255">
            <v>5040008</v>
          </cell>
          <cell r="C4255" t="str">
            <v xml:space="preserve">CORPORACION PIMUNA S.A.                 </v>
          </cell>
          <cell r="D4255">
            <v>504</v>
          </cell>
          <cell r="E4255" t="str">
            <v xml:space="preserve">PEROU                         </v>
          </cell>
          <cell r="F4255">
            <v>210</v>
          </cell>
          <cell r="G4255" t="str">
            <v xml:space="preserve">AMERIQUE LATINE               </v>
          </cell>
        </row>
        <row r="4256">
          <cell r="B4256">
            <v>7401428</v>
          </cell>
          <cell r="C4256" t="str">
            <v xml:space="preserve">FOODCO LIMITED                          </v>
          </cell>
          <cell r="D4256">
            <v>740</v>
          </cell>
          <cell r="E4256" t="str">
            <v xml:space="preserve">HONG KONG                     </v>
          </cell>
          <cell r="F4256">
            <v>665</v>
          </cell>
          <cell r="G4256" t="str">
            <v xml:space="preserve">ASIE AUTRES                   </v>
          </cell>
        </row>
        <row r="4257">
          <cell r="B4257">
            <v>7321472</v>
          </cell>
          <cell r="C4257" t="str">
            <v xml:space="preserve">ALIFOOD SRL                             </v>
          </cell>
          <cell r="D4257">
            <v>732</v>
          </cell>
          <cell r="E4257" t="str">
            <v xml:space="preserve">JAPON                         </v>
          </cell>
          <cell r="F4257">
            <v>667</v>
          </cell>
          <cell r="G4257" t="str">
            <v xml:space="preserve">JAPON                         </v>
          </cell>
        </row>
        <row r="4258">
          <cell r="B4258">
            <v>7321473</v>
          </cell>
          <cell r="C4258" t="str">
            <v xml:space="preserve">CHESCO LTD                              </v>
          </cell>
          <cell r="D4258">
            <v>732</v>
          </cell>
          <cell r="E4258" t="str">
            <v xml:space="preserve">JAPON                         </v>
          </cell>
          <cell r="F4258">
            <v>667</v>
          </cell>
          <cell r="G4258" t="str">
            <v xml:space="preserve">JAPON                         </v>
          </cell>
        </row>
        <row r="4259">
          <cell r="B4259">
            <v>2489008</v>
          </cell>
          <cell r="C4259" t="str">
            <v xml:space="preserve">SOFIEX                                  </v>
          </cell>
          <cell r="D4259">
            <v>249</v>
          </cell>
          <cell r="E4259" t="str">
            <v xml:space="preserve">SENEGAL -                     </v>
          </cell>
          <cell r="F4259">
            <v>630</v>
          </cell>
          <cell r="G4259" t="str">
            <v xml:space="preserve">AFRIQUE BRIDEL                </v>
          </cell>
        </row>
        <row r="4260">
          <cell r="B4260">
            <v>10701</v>
          </cell>
          <cell r="C4260" t="str">
            <v xml:space="preserve">TRANSIT +BELGIUM                        </v>
          </cell>
          <cell r="D4260">
            <v>100</v>
          </cell>
          <cell r="E4260" t="str">
            <v xml:space="preserve">DIVERS FRANCE                 </v>
          </cell>
          <cell r="F4260">
            <v>990</v>
          </cell>
          <cell r="G4260" t="str">
            <v xml:space="preserve">TRANSPORTS ET DIVERS          </v>
          </cell>
        </row>
        <row r="4261">
          <cell r="B4261">
            <v>2489102</v>
          </cell>
          <cell r="C4261" t="str">
            <v xml:space="preserve">SOFIEX                                  </v>
          </cell>
          <cell r="D4261">
            <v>249</v>
          </cell>
          <cell r="E4261" t="str">
            <v xml:space="preserve">SENEGAL -                     </v>
          </cell>
          <cell r="F4261">
            <v>630</v>
          </cell>
          <cell r="G4261" t="str">
            <v xml:space="preserve">AFRIQUE BRIDEL                </v>
          </cell>
        </row>
        <row r="4262">
          <cell r="B4262">
            <v>4002700</v>
          </cell>
          <cell r="C4262" t="str">
            <v xml:space="preserve">SWISS AMERICAN IMPORTING COMPANY        </v>
          </cell>
          <cell r="D4262">
            <v>400</v>
          </cell>
          <cell r="E4262" t="str">
            <v xml:space="preserve">U.S.A.                        </v>
          </cell>
          <cell r="F4262">
            <v>230</v>
          </cell>
          <cell r="G4262" t="str">
            <v xml:space="preserve">USA                           </v>
          </cell>
        </row>
        <row r="4263">
          <cell r="B4263">
            <v>5160003</v>
          </cell>
          <cell r="C4263" t="str">
            <v xml:space="preserve">AMBASSADEUR DE FRANCE                   </v>
          </cell>
          <cell r="D4263">
            <v>516</v>
          </cell>
          <cell r="E4263" t="str">
            <v xml:space="preserve">BOLIVIE                       </v>
          </cell>
          <cell r="F4263">
            <v>210</v>
          </cell>
          <cell r="G4263" t="str">
            <v xml:space="preserve">AMERIQUE LATINE               </v>
          </cell>
        </row>
        <row r="4264">
          <cell r="B4264">
            <v>3600</v>
          </cell>
          <cell r="C4264" t="str">
            <v xml:space="preserve">AGRITRANS                               </v>
          </cell>
          <cell r="D4264">
            <v>36</v>
          </cell>
          <cell r="E4264" t="str">
            <v xml:space="preserve">SUISSE                        </v>
          </cell>
          <cell r="F4264">
            <v>370</v>
          </cell>
          <cell r="G4264" t="str">
            <v xml:space="preserve">SUISSE                        </v>
          </cell>
        </row>
        <row r="4265">
          <cell r="B4265">
            <v>4002507</v>
          </cell>
          <cell r="C4265" t="str">
            <v xml:space="preserve">EPICURE FOODS CORPORATION               </v>
          </cell>
          <cell r="D4265">
            <v>400</v>
          </cell>
          <cell r="E4265" t="str">
            <v xml:space="preserve">U.S.A.                        </v>
          </cell>
          <cell r="F4265">
            <v>230</v>
          </cell>
          <cell r="G4265" t="str">
            <v xml:space="preserve">USA                           </v>
          </cell>
        </row>
        <row r="4266">
          <cell r="B4266">
            <v>4002391</v>
          </cell>
          <cell r="C4266" t="str">
            <v xml:space="preserve">LACTALIS USA                            </v>
          </cell>
          <cell r="D4266">
            <v>400</v>
          </cell>
          <cell r="E4266" t="str">
            <v xml:space="preserve">U.S.A.                        </v>
          </cell>
          <cell r="F4266">
            <v>230</v>
          </cell>
          <cell r="G4266" t="str">
            <v xml:space="preserve">USA                           </v>
          </cell>
        </row>
        <row r="4267">
          <cell r="B4267">
            <v>4002508</v>
          </cell>
          <cell r="C4267" t="str">
            <v xml:space="preserve">EPICURE FOODS                           </v>
          </cell>
          <cell r="D4267">
            <v>400</v>
          </cell>
          <cell r="E4267" t="str">
            <v xml:space="preserve">U.S.A.                        </v>
          </cell>
          <cell r="F4267">
            <v>230</v>
          </cell>
          <cell r="G4267" t="str">
            <v xml:space="preserve">USA                           </v>
          </cell>
        </row>
        <row r="4268">
          <cell r="B4268">
            <v>780003</v>
          </cell>
          <cell r="C4268" t="str">
            <v xml:space="preserve">RESSER AZERBAIJAN                       </v>
          </cell>
          <cell r="D4268">
            <v>78</v>
          </cell>
          <cell r="E4268" t="str">
            <v xml:space="preserve">AZERBAIDJAN                   </v>
          </cell>
          <cell r="F4268">
            <v>650</v>
          </cell>
          <cell r="G4268" t="str">
            <v xml:space="preserve">FIL RUSSIE                    </v>
          </cell>
        </row>
        <row r="4269">
          <cell r="B4269">
            <v>4629070</v>
          </cell>
          <cell r="C4269" t="str">
            <v xml:space="preserve">CORA CLUNY                              </v>
          </cell>
          <cell r="D4269">
            <v>466</v>
          </cell>
          <cell r="E4269" t="str">
            <v xml:space="preserve">MARTINIQUE -                  </v>
          </cell>
          <cell r="F4269">
            <v>635</v>
          </cell>
          <cell r="G4269" t="str">
            <v xml:space="preserve">ANTILLES BRIDEL               </v>
          </cell>
        </row>
        <row r="4270">
          <cell r="B4270">
            <v>6900040</v>
          </cell>
          <cell r="C4270" t="str">
            <v xml:space="preserve">BENTHANH TOURIST SERVICE COMPANY        </v>
          </cell>
          <cell r="D4270">
            <v>690</v>
          </cell>
          <cell r="E4270" t="str">
            <v xml:space="preserve">VIETNAM                       </v>
          </cell>
          <cell r="F4270">
            <v>665</v>
          </cell>
          <cell r="G4270" t="str">
            <v xml:space="preserve">ASIE AUTRES                   </v>
          </cell>
        </row>
        <row r="4271">
          <cell r="B4271">
            <v>33249001</v>
          </cell>
          <cell r="C4271" t="str">
            <v xml:space="preserve">SOFIEX                                  </v>
          </cell>
          <cell r="D4271">
            <v>249</v>
          </cell>
          <cell r="E4271" t="str">
            <v xml:space="preserve">SENEGAL -                     </v>
          </cell>
          <cell r="F4271">
            <v>630</v>
          </cell>
          <cell r="G4271" t="str">
            <v xml:space="preserve">AFRIQUE BRIDEL                </v>
          </cell>
        </row>
        <row r="4272">
          <cell r="B4272">
            <v>4040023</v>
          </cell>
          <cell r="C4272" t="str">
            <v xml:space="preserve">FAR MET IMPORTERS LTD                   </v>
          </cell>
          <cell r="D4272">
            <v>404</v>
          </cell>
          <cell r="E4272" t="str">
            <v xml:space="preserve">CANADA                        </v>
          </cell>
          <cell r="F4272">
            <v>220</v>
          </cell>
          <cell r="G4272" t="str">
            <v xml:space="preserve">CANADA                        </v>
          </cell>
        </row>
        <row r="4273">
          <cell r="B4273">
            <v>6900202</v>
          </cell>
          <cell r="C4273" t="str">
            <v xml:space="preserve">ESPACE BOURBON DONG NAI                 </v>
          </cell>
          <cell r="D4273">
            <v>690</v>
          </cell>
          <cell r="E4273" t="str">
            <v xml:space="preserve">VIETNAM                       </v>
          </cell>
          <cell r="F4273">
            <v>665</v>
          </cell>
          <cell r="G4273" t="str">
            <v xml:space="preserve">ASIE AUTRES                   </v>
          </cell>
        </row>
        <row r="4274">
          <cell r="B4274">
            <v>4961621</v>
          </cell>
          <cell r="C4274" t="str">
            <v xml:space="preserve">SOFRIGU                                 </v>
          </cell>
          <cell r="D4274">
            <v>496</v>
          </cell>
          <cell r="E4274" t="str">
            <v xml:space="preserve">GUYANE FRANCAISE              </v>
          </cell>
          <cell r="F4274">
            <v>625</v>
          </cell>
          <cell r="G4274" t="str">
            <v xml:space="preserve">ANTILLES PRESIDENT            </v>
          </cell>
        </row>
        <row r="4275">
          <cell r="B4275">
            <v>7000001</v>
          </cell>
          <cell r="C4275" t="str">
            <v xml:space="preserve">SOGEDIAL EXPLOITATION P/C VANUATU       </v>
          </cell>
          <cell r="D4275">
            <v>700</v>
          </cell>
          <cell r="E4275" t="str">
            <v xml:space="preserve">INDONESIE                     </v>
          </cell>
          <cell r="F4275">
            <v>665</v>
          </cell>
          <cell r="G4275" t="str">
            <v xml:space="preserve">ASIE AUTRES                   </v>
          </cell>
        </row>
        <row r="4276">
          <cell r="B4276">
            <v>8090032</v>
          </cell>
          <cell r="C4276" t="str">
            <v xml:space="preserve">SSA L.P. AUTEUIL                        </v>
          </cell>
          <cell r="D4276">
            <v>809</v>
          </cell>
          <cell r="E4276" t="str">
            <v xml:space="preserve">NOUVELLE CALEDONIE            </v>
          </cell>
          <cell r="F4276">
            <v>660</v>
          </cell>
          <cell r="G4276" t="str">
            <v xml:space="preserve">TOM/OCEANIE                   </v>
          </cell>
        </row>
        <row r="4277">
          <cell r="B4277">
            <v>2160000</v>
          </cell>
          <cell r="C4277" t="str">
            <v xml:space="preserve">KORINA TRADING CO TRIPOLI               </v>
          </cell>
          <cell r="D4277">
            <v>216</v>
          </cell>
          <cell r="E4277" t="str">
            <v xml:space="preserve">LYBIE                         </v>
          </cell>
          <cell r="F4277">
            <v>670</v>
          </cell>
          <cell r="G4277" t="str">
            <v xml:space="preserve">MAGHREB                       </v>
          </cell>
        </row>
        <row r="4278">
          <cell r="B4278">
            <v>362008</v>
          </cell>
          <cell r="C4278" t="str">
            <v xml:space="preserve">MIGROS F.C.M                            </v>
          </cell>
          <cell r="D4278">
            <v>36</v>
          </cell>
          <cell r="E4278" t="str">
            <v xml:space="preserve">SUISSE                        </v>
          </cell>
          <cell r="F4278">
            <v>370</v>
          </cell>
          <cell r="G4278" t="str">
            <v xml:space="preserve">SUISSE                        </v>
          </cell>
        </row>
        <row r="4279">
          <cell r="B4279">
            <v>8000006</v>
          </cell>
          <cell r="C4279" t="str">
            <v xml:space="preserve">MENORA FOODS PTY LTD                    </v>
          </cell>
          <cell r="D4279">
            <v>800</v>
          </cell>
          <cell r="E4279" t="str">
            <v xml:space="preserve">AUSTRALIE                     </v>
          </cell>
          <cell r="F4279">
            <v>660</v>
          </cell>
          <cell r="G4279" t="str">
            <v xml:space="preserve">TOM/OCEANIE                   </v>
          </cell>
        </row>
        <row r="4280">
          <cell r="B4280">
            <v>750008</v>
          </cell>
          <cell r="C4280" t="str">
            <v xml:space="preserve">OOO "METROS"                            </v>
          </cell>
          <cell r="D4280">
            <v>75</v>
          </cell>
          <cell r="E4280" t="str">
            <v xml:space="preserve">RUSSIE                        </v>
          </cell>
          <cell r="F4280">
            <v>650</v>
          </cell>
          <cell r="G4280" t="str">
            <v xml:space="preserve">FIL RUSSIE                    </v>
          </cell>
        </row>
        <row r="4281">
          <cell r="B4281">
            <v>2160005</v>
          </cell>
          <cell r="C4281" t="str">
            <v xml:space="preserve">AL ARID TAIBA                           </v>
          </cell>
          <cell r="D4281">
            <v>216</v>
          </cell>
          <cell r="E4281" t="str">
            <v xml:space="preserve">LYBIE                         </v>
          </cell>
          <cell r="F4281">
            <v>670</v>
          </cell>
          <cell r="G4281" t="str">
            <v xml:space="preserve">MAGHREB                       </v>
          </cell>
        </row>
        <row r="4282">
          <cell r="B4282">
            <v>6361026</v>
          </cell>
          <cell r="C4282" t="str">
            <v xml:space="preserve">FIRST UNITED FOOD CO                    </v>
          </cell>
          <cell r="D4282">
            <v>636</v>
          </cell>
          <cell r="E4282" t="str">
            <v xml:space="preserve">KOWEIT                        </v>
          </cell>
          <cell r="F4282">
            <v>677</v>
          </cell>
          <cell r="G4282" t="str">
            <v xml:space="preserve">GOLFE                         </v>
          </cell>
        </row>
        <row r="4283">
          <cell r="B4283">
            <v>750081</v>
          </cell>
          <cell r="C4283" t="str">
            <v xml:space="preserve">AMT                                     </v>
          </cell>
          <cell r="D4283">
            <v>75</v>
          </cell>
          <cell r="E4283" t="str">
            <v xml:space="preserve">RUSSIE                        </v>
          </cell>
          <cell r="F4283">
            <v>650</v>
          </cell>
          <cell r="G4283" t="str">
            <v xml:space="preserve">FIL RUSSIE                    </v>
          </cell>
        </row>
        <row r="4284">
          <cell r="B4284">
            <v>750080</v>
          </cell>
          <cell r="C4284" t="str">
            <v xml:space="preserve">AEROMAR                                 </v>
          </cell>
          <cell r="D4284">
            <v>75</v>
          </cell>
          <cell r="E4284" t="str">
            <v xml:space="preserve">RUSSIE                        </v>
          </cell>
          <cell r="F4284">
            <v>650</v>
          </cell>
          <cell r="G4284" t="str">
            <v xml:space="preserve">FIL RUSSIE                    </v>
          </cell>
        </row>
        <row r="4285">
          <cell r="B4285">
            <v>750084</v>
          </cell>
          <cell r="C4285" t="str">
            <v xml:space="preserve">SOYOUZTORG LTD                          </v>
          </cell>
          <cell r="D4285">
            <v>75</v>
          </cell>
          <cell r="E4285" t="str">
            <v xml:space="preserve">RUSSIE                        </v>
          </cell>
          <cell r="F4285">
            <v>650</v>
          </cell>
          <cell r="G4285" t="str">
            <v xml:space="preserve">FIL RUSSIE                    </v>
          </cell>
        </row>
        <row r="4286">
          <cell r="B4286">
            <v>3140120</v>
          </cell>
          <cell r="C4286" t="str">
            <v xml:space="preserve">GA'BON PAIN SA                          </v>
          </cell>
          <cell r="D4286">
            <v>314</v>
          </cell>
          <cell r="E4286" t="str">
            <v xml:space="preserve">GABON                         </v>
          </cell>
          <cell r="F4286">
            <v>620</v>
          </cell>
          <cell r="G4286" t="str">
            <v xml:space="preserve">AFRIQUE PRESIDENT             </v>
          </cell>
        </row>
        <row r="4287">
          <cell r="B4287">
            <v>6240005</v>
          </cell>
          <cell r="C4287" t="str">
            <v xml:space="preserve">FENI FOOD LTD                           </v>
          </cell>
          <cell r="D4287">
            <v>624</v>
          </cell>
          <cell r="E4287" t="str">
            <v xml:space="preserve">ISRAEL                        </v>
          </cell>
          <cell r="F4287">
            <v>670</v>
          </cell>
          <cell r="G4287" t="str">
            <v xml:space="preserve">MAGHREB                       </v>
          </cell>
        </row>
        <row r="4288">
          <cell r="B4288">
            <v>8090033</v>
          </cell>
          <cell r="C4288" t="str">
            <v xml:space="preserve">L.P. RIVIERE SALEE                      </v>
          </cell>
          <cell r="D4288">
            <v>809</v>
          </cell>
          <cell r="E4288" t="str">
            <v xml:space="preserve">NOUVELLE CALEDONIE            </v>
          </cell>
          <cell r="F4288">
            <v>660</v>
          </cell>
          <cell r="G4288" t="str">
            <v xml:space="preserve">TOM/OCEANIE                   </v>
          </cell>
        </row>
        <row r="4289">
          <cell r="B4289">
            <v>2161004</v>
          </cell>
          <cell r="C4289" t="str">
            <v xml:space="preserve">GAMA TRADE &amp; INVESTMENT CO.             </v>
          </cell>
          <cell r="D4289">
            <v>216</v>
          </cell>
          <cell r="E4289" t="str">
            <v xml:space="preserve">LYBIE                         </v>
          </cell>
          <cell r="F4289">
            <v>670</v>
          </cell>
          <cell r="G4289" t="str">
            <v xml:space="preserve">MAGHREB                       </v>
          </cell>
        </row>
        <row r="4290">
          <cell r="B4290">
            <v>4000985</v>
          </cell>
          <cell r="C4290" t="str">
            <v xml:space="preserve">AMAZON COFFEE &amp; TEA                     </v>
          </cell>
          <cell r="D4290">
            <v>400</v>
          </cell>
          <cell r="E4290" t="str">
            <v xml:space="preserve">U.S.A.                        </v>
          </cell>
          <cell r="F4290">
            <v>230</v>
          </cell>
          <cell r="G4290" t="str">
            <v xml:space="preserve">USA                           </v>
          </cell>
        </row>
        <row r="4291">
          <cell r="B4291">
            <v>4002392</v>
          </cell>
          <cell r="C4291" t="str">
            <v xml:space="preserve">WALKER FOODS                            </v>
          </cell>
          <cell r="D4291">
            <v>400</v>
          </cell>
          <cell r="E4291" t="str">
            <v xml:space="preserve">U.S.A.                        </v>
          </cell>
          <cell r="F4291">
            <v>230</v>
          </cell>
          <cell r="G4291" t="str">
            <v xml:space="preserve">USA                           </v>
          </cell>
        </row>
        <row r="4292">
          <cell r="B4292">
            <v>4969005</v>
          </cell>
          <cell r="C4292" t="str">
            <v xml:space="preserve">SUPERMARCHE MATCH VOLTAIRE              </v>
          </cell>
          <cell r="D4292">
            <v>497</v>
          </cell>
          <cell r="E4292" t="str">
            <v xml:space="preserve">GUYANE FRANCAISE -            </v>
          </cell>
          <cell r="F4292">
            <v>635</v>
          </cell>
          <cell r="G4292" t="str">
            <v xml:space="preserve">ANTILLES BRIDEL               </v>
          </cell>
        </row>
        <row r="4293">
          <cell r="B4293">
            <v>4589047</v>
          </cell>
          <cell r="C4293" t="str">
            <v xml:space="preserve">CORA BAS DU FORT                        </v>
          </cell>
          <cell r="D4293">
            <v>455</v>
          </cell>
          <cell r="E4293" t="str">
            <v xml:space="preserve">GUADELOUPE -                  </v>
          </cell>
          <cell r="F4293">
            <v>635</v>
          </cell>
          <cell r="G4293" t="str">
            <v xml:space="preserve">ANTILLES BRIDEL               </v>
          </cell>
        </row>
        <row r="4294">
          <cell r="B4294">
            <v>4589046</v>
          </cell>
          <cell r="C4294" t="str">
            <v xml:space="preserve">SUPERMARCHE MATCH PLIANE                </v>
          </cell>
          <cell r="D4294">
            <v>455</v>
          </cell>
          <cell r="E4294" t="str">
            <v xml:space="preserve">GUADELOUPE -                  </v>
          </cell>
          <cell r="F4294">
            <v>635</v>
          </cell>
          <cell r="G4294" t="str">
            <v xml:space="preserve">ANTILLES BRIDEL               </v>
          </cell>
        </row>
        <row r="4295">
          <cell r="B4295">
            <v>4589081</v>
          </cell>
          <cell r="C4295" t="str">
            <v xml:space="preserve">DISCOUNT CENTER                         </v>
          </cell>
          <cell r="D4295">
            <v>455</v>
          </cell>
          <cell r="E4295" t="str">
            <v xml:space="preserve">GUADELOUPE -                  </v>
          </cell>
          <cell r="F4295">
            <v>635</v>
          </cell>
          <cell r="G4295" t="str">
            <v xml:space="preserve">ANTILLES BRIDEL               </v>
          </cell>
        </row>
        <row r="4296">
          <cell r="B4296">
            <v>3340005</v>
          </cell>
          <cell r="C4296" t="str">
            <v xml:space="preserve">ADALBERTO FREZZA - NOVIS                </v>
          </cell>
          <cell r="D4296">
            <v>334</v>
          </cell>
          <cell r="E4296" t="str">
            <v xml:space="preserve">ETHIOPIE                      </v>
          </cell>
          <cell r="F4296">
            <v>620</v>
          </cell>
          <cell r="G4296" t="str">
            <v xml:space="preserve">AFRIQUE PRESIDENT             </v>
          </cell>
        </row>
        <row r="4297">
          <cell r="B4297">
            <v>402400</v>
          </cell>
          <cell r="C4297" t="str">
            <v xml:space="preserve">IDEVAL-Com. Dist. Prod. Consumo S.A.    </v>
          </cell>
          <cell r="D4297">
            <v>40</v>
          </cell>
          <cell r="E4297" t="str">
            <v xml:space="preserve">PORTUGAL                      </v>
          </cell>
          <cell r="F4297">
            <v>380</v>
          </cell>
          <cell r="G4297" t="str">
            <v xml:space="preserve">PORTUGAL                      </v>
          </cell>
        </row>
        <row r="4298">
          <cell r="B4298">
            <v>6000005</v>
          </cell>
          <cell r="C4298" t="str">
            <v xml:space="preserve">IAKOVOS PHOTHIADES                      </v>
          </cell>
          <cell r="D4298">
            <v>600</v>
          </cell>
          <cell r="E4298" t="str">
            <v xml:space="preserve">CHYPRE                        </v>
          </cell>
          <cell r="F4298">
            <v>675</v>
          </cell>
          <cell r="G4298" t="str">
            <v xml:space="preserve">LEVANT                        </v>
          </cell>
        </row>
        <row r="4299">
          <cell r="B4299">
            <v>400960</v>
          </cell>
          <cell r="C4299" t="str">
            <v xml:space="preserve">RECHEIO CALDAS DA RAINHA                </v>
          </cell>
          <cell r="D4299">
            <v>40</v>
          </cell>
          <cell r="E4299" t="str">
            <v xml:space="preserve">PORTUGAL                      </v>
          </cell>
          <cell r="F4299">
            <v>380</v>
          </cell>
          <cell r="G4299" t="str">
            <v xml:space="preserve">PORTUGAL                      </v>
          </cell>
        </row>
        <row r="4300">
          <cell r="B4300">
            <v>750990</v>
          </cell>
          <cell r="C4300" t="str">
            <v xml:space="preserve">OOO "FORMWEGA"                          </v>
          </cell>
          <cell r="D4300">
            <v>75</v>
          </cell>
          <cell r="E4300" t="str">
            <v xml:space="preserve">RUSSIE                        </v>
          </cell>
          <cell r="F4300">
            <v>650</v>
          </cell>
          <cell r="G4300" t="str">
            <v xml:space="preserve">FIL RUSSIE                    </v>
          </cell>
        </row>
        <row r="4301">
          <cell r="B4301">
            <v>750991</v>
          </cell>
          <cell r="C4301" t="str">
            <v xml:space="preserve">REUSSUM LIGNUM                          </v>
          </cell>
          <cell r="D4301">
            <v>75</v>
          </cell>
          <cell r="E4301" t="str">
            <v xml:space="preserve">RUSSIE                        </v>
          </cell>
          <cell r="F4301">
            <v>650</v>
          </cell>
          <cell r="G4301" t="str">
            <v xml:space="preserve">FIL RUSSIE                    </v>
          </cell>
        </row>
        <row r="4302">
          <cell r="B4302">
            <v>6900000</v>
          </cell>
          <cell r="C4302" t="str">
            <v xml:space="preserve">QUOC HUNG TRADING CO.LTD ECHANTILLONS   </v>
          </cell>
          <cell r="D4302">
            <v>690</v>
          </cell>
          <cell r="E4302" t="str">
            <v xml:space="preserve">VIETNAM                       </v>
          </cell>
          <cell r="F4302">
            <v>665</v>
          </cell>
          <cell r="G4302" t="str">
            <v xml:space="preserve">ASIE AUTRES                   </v>
          </cell>
        </row>
        <row r="4303">
          <cell r="B4303">
            <v>750992</v>
          </cell>
          <cell r="C4303" t="str">
            <v xml:space="preserve">FOOD IMPEX                              </v>
          </cell>
          <cell r="D4303">
            <v>75</v>
          </cell>
          <cell r="E4303" t="str">
            <v xml:space="preserve">RUSSIE                        </v>
          </cell>
          <cell r="F4303">
            <v>650</v>
          </cell>
          <cell r="G4303" t="str">
            <v xml:space="preserve">FIL RUSSIE                    </v>
          </cell>
        </row>
        <row r="4304">
          <cell r="B4304">
            <v>750993</v>
          </cell>
          <cell r="C4304" t="str">
            <v xml:space="preserve">OOO "FORMWEGA"                          </v>
          </cell>
          <cell r="D4304">
            <v>75</v>
          </cell>
          <cell r="E4304" t="str">
            <v xml:space="preserve">RUSSIE                        </v>
          </cell>
          <cell r="F4304">
            <v>650</v>
          </cell>
          <cell r="G4304" t="str">
            <v xml:space="preserve">FIL RUSSIE                    </v>
          </cell>
        </row>
        <row r="4305">
          <cell r="B4305">
            <v>3340006</v>
          </cell>
          <cell r="C4305" t="str">
            <v xml:space="preserve">POMONA P/C ETHIOPIE                     </v>
          </cell>
          <cell r="D4305">
            <v>334</v>
          </cell>
          <cell r="E4305" t="str">
            <v xml:space="preserve">ETHIOPIE                      </v>
          </cell>
          <cell r="F4305">
            <v>620</v>
          </cell>
          <cell r="G4305" t="str">
            <v xml:space="preserve">AFRIQUE PRESIDENT             </v>
          </cell>
        </row>
        <row r="4306">
          <cell r="B4306">
            <v>4690001</v>
          </cell>
          <cell r="C4306" t="str">
            <v xml:space="preserve">SPRING GARDEN FOOD                      </v>
          </cell>
          <cell r="D4306">
            <v>469</v>
          </cell>
          <cell r="E4306" t="str">
            <v xml:space="preserve">BARBADE                       </v>
          </cell>
          <cell r="F4306">
            <v>625</v>
          </cell>
          <cell r="G4306" t="str">
            <v xml:space="preserve">ANTILLES PRESIDENT            </v>
          </cell>
        </row>
        <row r="4307">
          <cell r="B4307">
            <v>4670002</v>
          </cell>
          <cell r="C4307" t="str">
            <v xml:space="preserve">CARIBBEAN GOURMET                       </v>
          </cell>
          <cell r="D4307">
            <v>467</v>
          </cell>
          <cell r="E4307" t="str">
            <v xml:space="preserve">SAINT VINCENT                 </v>
          </cell>
          <cell r="F4307">
            <v>625</v>
          </cell>
          <cell r="G4307" t="str">
            <v xml:space="preserve">ANTILLES PRESIDENT            </v>
          </cell>
        </row>
        <row r="4308">
          <cell r="B4308">
            <v>6900203</v>
          </cell>
          <cell r="C4308" t="str">
            <v xml:space="preserve">ESPACE BOURBON DONG NAI                 </v>
          </cell>
          <cell r="D4308">
            <v>690</v>
          </cell>
          <cell r="E4308" t="str">
            <v xml:space="preserve">VIETNAM                       </v>
          </cell>
          <cell r="F4308">
            <v>665</v>
          </cell>
          <cell r="G4308" t="str">
            <v xml:space="preserve">ASIE AUTRES                   </v>
          </cell>
        </row>
        <row r="4309">
          <cell r="B4309">
            <v>460004</v>
          </cell>
          <cell r="C4309" t="str">
            <v xml:space="preserve">PAOLO BONNICI &amp; CO LTD                  </v>
          </cell>
          <cell r="D4309">
            <v>46</v>
          </cell>
          <cell r="E4309" t="str">
            <v xml:space="preserve">MALTE                         </v>
          </cell>
          <cell r="F4309">
            <v>670</v>
          </cell>
          <cell r="G4309" t="str">
            <v xml:space="preserve">MAGHREB                       </v>
          </cell>
        </row>
        <row r="4310">
          <cell r="B4310">
            <v>4698469</v>
          </cell>
          <cell r="C4310" t="str">
            <v xml:space="preserve">O.N.I.L.A.I.T. BARBADES                 </v>
          </cell>
          <cell r="D4310">
            <v>469</v>
          </cell>
          <cell r="E4310" t="str">
            <v xml:space="preserve">BARBADE                       </v>
          </cell>
          <cell r="F4310">
            <v>625</v>
          </cell>
          <cell r="G4310" t="str">
            <v xml:space="preserve">ANTILLES PRESIDENT            </v>
          </cell>
        </row>
        <row r="4311">
          <cell r="B4311">
            <v>750230</v>
          </cell>
          <cell r="C4311" t="str">
            <v xml:space="preserve">SERPOUKHOV TERMINAL                     </v>
          </cell>
          <cell r="D4311">
            <v>75</v>
          </cell>
          <cell r="E4311" t="str">
            <v xml:space="preserve">RUSSIE                        </v>
          </cell>
          <cell r="F4311">
            <v>650</v>
          </cell>
          <cell r="G4311" t="str">
            <v xml:space="preserve">FIL RUSSIE                    </v>
          </cell>
        </row>
        <row r="4312">
          <cell r="B4312">
            <v>4002600</v>
          </cell>
          <cell r="C4312" t="str">
            <v xml:space="preserve">NASSAU GOURMET FOODS LLC                </v>
          </cell>
          <cell r="D4312">
            <v>400</v>
          </cell>
          <cell r="E4312" t="str">
            <v xml:space="preserve">U.S.A.                        </v>
          </cell>
          <cell r="F4312">
            <v>230</v>
          </cell>
          <cell r="G4312" t="str">
            <v xml:space="preserve">USA                           </v>
          </cell>
        </row>
        <row r="4313">
          <cell r="B4313">
            <v>4002601</v>
          </cell>
          <cell r="C4313" t="str">
            <v xml:space="preserve">NASSAU GOURMET FOODS,LLC                </v>
          </cell>
          <cell r="D4313">
            <v>400</v>
          </cell>
          <cell r="E4313" t="str">
            <v xml:space="preserve">U.S.A.                        </v>
          </cell>
          <cell r="F4313">
            <v>230</v>
          </cell>
          <cell r="G4313" t="str">
            <v xml:space="preserve">USA                           </v>
          </cell>
        </row>
        <row r="4314">
          <cell r="B4314">
            <v>400980</v>
          </cell>
          <cell r="C4314" t="str">
            <v xml:space="preserve">ENTREPOSTO DE RIACHOS                   </v>
          </cell>
          <cell r="D4314">
            <v>40</v>
          </cell>
          <cell r="E4314" t="str">
            <v xml:space="preserve">PORTUGAL                      </v>
          </cell>
          <cell r="F4314">
            <v>380</v>
          </cell>
          <cell r="G4314" t="str">
            <v xml:space="preserve">PORTUGAL                      </v>
          </cell>
        </row>
        <row r="4315">
          <cell r="B4315">
            <v>3720370</v>
          </cell>
          <cell r="C4315" t="str">
            <v xml:space="preserve">SODEXPRO                                </v>
          </cell>
          <cell r="D4315">
            <v>372</v>
          </cell>
          <cell r="E4315" t="str">
            <v xml:space="preserve">REUNION                       </v>
          </cell>
          <cell r="F4315">
            <v>655</v>
          </cell>
          <cell r="G4315" t="str">
            <v xml:space="preserve">OCEAN INDIEN                  </v>
          </cell>
        </row>
        <row r="4316">
          <cell r="B4316">
            <v>2160006</v>
          </cell>
          <cell r="C4316" t="str">
            <v xml:space="preserve">MARS EL KHAYRAT                         </v>
          </cell>
          <cell r="D4316">
            <v>216</v>
          </cell>
          <cell r="E4316" t="str">
            <v xml:space="preserve">LYBIE                         </v>
          </cell>
          <cell r="F4316">
            <v>670</v>
          </cell>
          <cell r="G4316" t="str">
            <v xml:space="preserve">MAGHREB                       </v>
          </cell>
        </row>
        <row r="4317">
          <cell r="B4317">
            <v>8090016</v>
          </cell>
          <cell r="C4317" t="str">
            <v xml:space="preserve">GEANT SAINTE MARIE SODIMA               </v>
          </cell>
          <cell r="D4317">
            <v>809</v>
          </cell>
          <cell r="E4317" t="str">
            <v xml:space="preserve">NOUVELLE CALEDONIE            </v>
          </cell>
          <cell r="F4317">
            <v>660</v>
          </cell>
          <cell r="G4317" t="str">
            <v xml:space="preserve">TOM/OCEANIE                   </v>
          </cell>
        </row>
        <row r="4318">
          <cell r="B4318">
            <v>8099016</v>
          </cell>
          <cell r="C4318" t="str">
            <v xml:space="preserve">GEANT SAINTE MARIE SODIMA               </v>
          </cell>
          <cell r="D4318">
            <v>809</v>
          </cell>
          <cell r="E4318" t="str">
            <v xml:space="preserve">NOUVELLE CALEDONIE            </v>
          </cell>
          <cell r="F4318">
            <v>660</v>
          </cell>
          <cell r="G4318" t="str">
            <v xml:space="preserve">TOM/OCEANIE                   </v>
          </cell>
        </row>
        <row r="4319">
          <cell r="B4319">
            <v>6401002</v>
          </cell>
          <cell r="C4319" t="str">
            <v xml:space="preserve">ALI RASHID AL AMIN EST TRADE _x0016_ INDUSTRY </v>
          </cell>
          <cell r="D4319">
            <v>640</v>
          </cell>
          <cell r="E4319" t="str">
            <v xml:space="preserve">BAHREIN                       </v>
          </cell>
          <cell r="F4319">
            <v>677</v>
          </cell>
          <cell r="G4319" t="str">
            <v xml:space="preserve">GOLFE                         </v>
          </cell>
        </row>
        <row r="4320">
          <cell r="B4320">
            <v>5240004</v>
          </cell>
          <cell r="C4320" t="str">
            <v xml:space="preserve">TRONIL S.A.                             </v>
          </cell>
          <cell r="D4320">
            <v>524</v>
          </cell>
          <cell r="E4320" t="str">
            <v xml:space="preserve">URUGUAY                       </v>
          </cell>
          <cell r="F4320">
            <v>210</v>
          </cell>
          <cell r="G4320" t="str">
            <v xml:space="preserve">AMERIQUE LATINE               </v>
          </cell>
        </row>
        <row r="4321">
          <cell r="B4321">
            <v>2369005</v>
          </cell>
          <cell r="C4321" t="str">
            <v xml:space="preserve">SCIMAS                                  </v>
          </cell>
          <cell r="D4321">
            <v>237</v>
          </cell>
          <cell r="E4321" t="str">
            <v xml:space="preserve">BURKINA FASO -                </v>
          </cell>
          <cell r="F4321">
            <v>630</v>
          </cell>
          <cell r="G4321" t="str">
            <v xml:space="preserve">AFRIQUE BRIDEL                </v>
          </cell>
        </row>
        <row r="4322">
          <cell r="B4322">
            <v>6280001</v>
          </cell>
          <cell r="C4322" t="str">
            <v xml:space="preserve">AL METHALIA EST FOR DAIRY PRODUCT       </v>
          </cell>
          <cell r="D4322">
            <v>628</v>
          </cell>
          <cell r="E4322" t="str">
            <v xml:space="preserve">JORDANIE                      </v>
          </cell>
          <cell r="F4322">
            <v>675</v>
          </cell>
          <cell r="G4322" t="str">
            <v xml:space="preserve">LEVANT                        </v>
          </cell>
        </row>
        <row r="4323">
          <cell r="B4323">
            <v>4002404</v>
          </cell>
          <cell r="C4323" t="str">
            <v xml:space="preserve">DOMESTIC CHEESE CO.                     </v>
          </cell>
          <cell r="D4323">
            <v>400</v>
          </cell>
          <cell r="E4323" t="str">
            <v xml:space="preserve">U.S.A.                        </v>
          </cell>
          <cell r="F4323">
            <v>230</v>
          </cell>
          <cell r="G4323" t="str">
            <v xml:space="preserve">USA                           </v>
          </cell>
        </row>
        <row r="4324">
          <cell r="B4324">
            <v>4042376</v>
          </cell>
          <cell r="C4324" t="str">
            <v xml:space="preserve">SAPUTO INC                              </v>
          </cell>
          <cell r="D4324">
            <v>404</v>
          </cell>
          <cell r="E4324" t="str">
            <v xml:space="preserve">CANADA                        </v>
          </cell>
          <cell r="F4324">
            <v>220</v>
          </cell>
          <cell r="G4324" t="str">
            <v xml:space="preserve">CANADA                        </v>
          </cell>
        </row>
        <row r="4325">
          <cell r="B4325">
            <v>3720031</v>
          </cell>
          <cell r="C4325" t="str">
            <v xml:space="preserve">DOMINEX                                 </v>
          </cell>
          <cell r="D4325">
            <v>372</v>
          </cell>
          <cell r="E4325" t="str">
            <v xml:space="preserve">REUNION                       </v>
          </cell>
          <cell r="F4325">
            <v>655</v>
          </cell>
          <cell r="G4325" t="str">
            <v xml:space="preserve">OCEAN INDIEN                  </v>
          </cell>
        </row>
        <row r="4326">
          <cell r="B4326">
            <v>2161007</v>
          </cell>
          <cell r="C4326" t="str">
            <v xml:space="preserve">GDP TRIPOLI LIBYE                       </v>
          </cell>
          <cell r="D4326">
            <v>216</v>
          </cell>
          <cell r="E4326" t="str">
            <v xml:space="preserve">LYBIE                         </v>
          </cell>
          <cell r="F4326">
            <v>670</v>
          </cell>
          <cell r="G4326" t="str">
            <v xml:space="preserve">MAGHREB                       </v>
          </cell>
        </row>
        <row r="4327">
          <cell r="B4327">
            <v>1660046</v>
          </cell>
          <cell r="C4327" t="str">
            <v xml:space="preserve">PROMEXIM SRL                            </v>
          </cell>
          <cell r="D4327">
            <v>66</v>
          </cell>
          <cell r="E4327" t="str">
            <v xml:space="preserve">ROUMANIE                      </v>
          </cell>
          <cell r="F4327">
            <v>641</v>
          </cell>
          <cell r="G4327" t="str">
            <v xml:space="preserve">BULGARIE/ROUMANIE             </v>
          </cell>
        </row>
        <row r="4328">
          <cell r="B4328">
            <v>7361508</v>
          </cell>
          <cell r="C4328" t="str">
            <v xml:space="preserve">OLIVIER TAIWAN LIMITED                  </v>
          </cell>
          <cell r="D4328">
            <v>736</v>
          </cell>
          <cell r="E4328" t="str">
            <v xml:space="preserve">TAIWAN                        </v>
          </cell>
          <cell r="F4328">
            <v>665</v>
          </cell>
          <cell r="G4328" t="str">
            <v xml:space="preserve">ASIE AUTRES                   </v>
          </cell>
        </row>
        <row r="4329">
          <cell r="B4329">
            <v>7289508</v>
          </cell>
          <cell r="C4329" t="str">
            <v xml:space="preserve">DEXPA / COREE                           </v>
          </cell>
          <cell r="D4329">
            <v>728</v>
          </cell>
          <cell r="E4329" t="str">
            <v xml:space="preserve">COREE DU SUD                  </v>
          </cell>
          <cell r="F4329">
            <v>665</v>
          </cell>
          <cell r="G4329" t="str">
            <v xml:space="preserve">ASIE AUTRES                   </v>
          </cell>
        </row>
        <row r="4330">
          <cell r="B4330">
            <v>3720032</v>
          </cell>
          <cell r="C4330" t="str">
            <v xml:space="preserve">CMM ECOCASH LA REUNION                  </v>
          </cell>
          <cell r="D4330">
            <v>372</v>
          </cell>
          <cell r="E4330" t="str">
            <v xml:space="preserve">REUNION                       </v>
          </cell>
          <cell r="F4330">
            <v>655</v>
          </cell>
          <cell r="G4330" t="str">
            <v xml:space="preserve">OCEAN INDIEN                  </v>
          </cell>
        </row>
        <row r="4331">
          <cell r="B4331">
            <v>10165</v>
          </cell>
          <cell r="C4331" t="str">
            <v xml:space="preserve">ZIEGLER FRANCE                          </v>
          </cell>
          <cell r="D4331">
            <v>1</v>
          </cell>
          <cell r="E4331" t="str">
            <v xml:space="preserve">FRANCE                        </v>
          </cell>
          <cell r="F4331">
            <v>620</v>
          </cell>
          <cell r="G4331" t="str">
            <v xml:space="preserve">AFRIQUE PRESIDENT             </v>
          </cell>
        </row>
        <row r="4332">
          <cell r="B4332">
            <v>6120000</v>
          </cell>
          <cell r="C4332" t="str">
            <v xml:space="preserve">GEZAIRI TRANSPORT AGENCIES CO LTD       </v>
          </cell>
          <cell r="D4332">
            <v>612</v>
          </cell>
          <cell r="E4332" t="str">
            <v xml:space="preserve">IRAK                          </v>
          </cell>
          <cell r="F4332">
            <v>675</v>
          </cell>
          <cell r="G4332" t="str">
            <v xml:space="preserve">LEVANT                        </v>
          </cell>
        </row>
        <row r="4333">
          <cell r="B4333">
            <v>2080027</v>
          </cell>
          <cell r="C4333" t="str">
            <v xml:space="preserve">MERABET ABDELHAFID                      </v>
          </cell>
          <cell r="D4333">
            <v>208</v>
          </cell>
          <cell r="E4333" t="str">
            <v xml:space="preserve">ALGERIE                       </v>
          </cell>
          <cell r="F4333">
            <v>670</v>
          </cell>
          <cell r="G4333" t="str">
            <v xml:space="preserve">MAGHREB                       </v>
          </cell>
        </row>
        <row r="4334">
          <cell r="B4334">
            <v>4730001</v>
          </cell>
          <cell r="C4334" t="str">
            <v xml:space="preserve">JONAS BROWNE AND HUBBARD GRENADA LTD    </v>
          </cell>
          <cell r="D4334">
            <v>473</v>
          </cell>
          <cell r="E4334" t="str">
            <v xml:space="preserve">GRENADE                       </v>
          </cell>
          <cell r="F4334">
            <v>625</v>
          </cell>
          <cell r="G4334" t="str">
            <v xml:space="preserve">ANTILLES PRESIDENT            </v>
          </cell>
        </row>
        <row r="4335">
          <cell r="B4335">
            <v>90011</v>
          </cell>
          <cell r="C4335" t="str">
            <v xml:space="preserve">KENNETT TRADING CO LTD                  </v>
          </cell>
          <cell r="D4335">
            <v>9</v>
          </cell>
          <cell r="E4335" t="str">
            <v xml:space="preserve">GRECE                         </v>
          </cell>
          <cell r="F4335">
            <v>640</v>
          </cell>
          <cell r="G4335" t="str">
            <v>BALKANS MED hors Roum _x0016_ Bulgar</v>
          </cell>
        </row>
        <row r="4336">
          <cell r="B4336">
            <v>2160003</v>
          </cell>
          <cell r="C4336" t="str">
            <v xml:space="preserve">GENERAL DAIRIES AND PRODUCTS COMPANY    </v>
          </cell>
          <cell r="D4336">
            <v>216</v>
          </cell>
          <cell r="E4336" t="str">
            <v xml:space="preserve">LYBIE                         </v>
          </cell>
          <cell r="F4336">
            <v>670</v>
          </cell>
          <cell r="G4336" t="str">
            <v xml:space="preserve">MAGHREB                       </v>
          </cell>
        </row>
        <row r="4337">
          <cell r="B4337">
            <v>33690001</v>
          </cell>
          <cell r="C4337" t="str">
            <v xml:space="preserve">M. VY NGUYEN                            </v>
          </cell>
          <cell r="D4337">
            <v>690</v>
          </cell>
          <cell r="E4337" t="str">
            <v xml:space="preserve">VIETNAM                       </v>
          </cell>
          <cell r="F4337">
            <v>665</v>
          </cell>
          <cell r="G4337" t="str">
            <v xml:space="preserve">ASIE AUTRES                   </v>
          </cell>
        </row>
        <row r="4338">
          <cell r="B4338">
            <v>400398</v>
          </cell>
          <cell r="C4338" t="str">
            <v xml:space="preserve">FEIRA NOVA VENDA NOVA                   </v>
          </cell>
          <cell r="D4338">
            <v>40</v>
          </cell>
          <cell r="E4338" t="str">
            <v xml:space="preserve">PORTUGAL                      </v>
          </cell>
          <cell r="F4338">
            <v>380</v>
          </cell>
          <cell r="G4338" t="str">
            <v xml:space="preserve">PORTUGAL                      </v>
          </cell>
        </row>
        <row r="4339">
          <cell r="B4339">
            <v>400397</v>
          </cell>
          <cell r="C4339" t="str">
            <v xml:space="preserve">FEIRA NOVA RIO TINTO                    </v>
          </cell>
          <cell r="D4339">
            <v>40</v>
          </cell>
          <cell r="E4339" t="str">
            <v xml:space="preserve">PORTUGAL                      </v>
          </cell>
          <cell r="F4339">
            <v>380</v>
          </cell>
          <cell r="G4339" t="str">
            <v xml:space="preserve">PORTUGAL                      </v>
          </cell>
        </row>
        <row r="4340">
          <cell r="B4340">
            <v>400413</v>
          </cell>
          <cell r="C4340" t="str">
            <v xml:space="preserve">FEIRA NOVA ABRANTES                     </v>
          </cell>
          <cell r="D4340">
            <v>40</v>
          </cell>
          <cell r="E4340" t="str">
            <v xml:space="preserve">PORTUGAL                      </v>
          </cell>
          <cell r="F4340">
            <v>380</v>
          </cell>
          <cell r="G4340" t="str">
            <v xml:space="preserve">PORTUGAL                      </v>
          </cell>
        </row>
        <row r="4341">
          <cell r="B4341">
            <v>400412</v>
          </cell>
          <cell r="C4341" t="str">
            <v xml:space="preserve">FEIRA NOVA GUARDA                       </v>
          </cell>
          <cell r="D4341">
            <v>40</v>
          </cell>
          <cell r="E4341" t="str">
            <v xml:space="preserve">PORTUGAL                      </v>
          </cell>
          <cell r="F4341">
            <v>380</v>
          </cell>
          <cell r="G4341" t="str">
            <v xml:space="preserve">PORTUGAL                      </v>
          </cell>
        </row>
        <row r="4342">
          <cell r="B4342">
            <v>400399</v>
          </cell>
          <cell r="C4342" t="str">
            <v xml:space="preserve">FEIRA NOVA SINTRA                       </v>
          </cell>
          <cell r="D4342">
            <v>40</v>
          </cell>
          <cell r="E4342" t="str">
            <v xml:space="preserve">PORTUGAL                      </v>
          </cell>
          <cell r="F4342">
            <v>380</v>
          </cell>
          <cell r="G4342" t="str">
            <v xml:space="preserve">PORTUGAL                      </v>
          </cell>
        </row>
        <row r="4343">
          <cell r="B4343">
            <v>2440001</v>
          </cell>
          <cell r="C4343" t="str">
            <v xml:space="preserve">POMONA P/C TCHAD                        </v>
          </cell>
          <cell r="D4343">
            <v>244</v>
          </cell>
          <cell r="E4343" t="str">
            <v xml:space="preserve">TCHAD                         </v>
          </cell>
          <cell r="F4343">
            <v>620</v>
          </cell>
          <cell r="G4343" t="str">
            <v xml:space="preserve">AFRIQUE PRESIDENT             </v>
          </cell>
        </row>
        <row r="4344">
          <cell r="B4344">
            <v>2080022</v>
          </cell>
          <cell r="C4344" t="str">
            <v xml:space="preserve">SARL RAHMOUNE FRERES 42                 </v>
          </cell>
          <cell r="D4344">
            <v>208</v>
          </cell>
          <cell r="E4344" t="str">
            <v xml:space="preserve">ALGERIE                       </v>
          </cell>
          <cell r="F4344">
            <v>670</v>
          </cell>
          <cell r="G4344" t="str">
            <v xml:space="preserve">MAGHREB                       </v>
          </cell>
        </row>
        <row r="4345">
          <cell r="B4345">
            <v>8099700</v>
          </cell>
          <cell r="C4345" t="str">
            <v xml:space="preserve">SOFROCAL (STE FROMAGERE CALEDONNIENNE)  </v>
          </cell>
          <cell r="D4345">
            <v>809</v>
          </cell>
          <cell r="E4345" t="str">
            <v xml:space="preserve">NOUVELLE CALEDONIE            </v>
          </cell>
          <cell r="F4345">
            <v>660</v>
          </cell>
          <cell r="G4345" t="str">
            <v xml:space="preserve">TOM/OCEANIE                   </v>
          </cell>
        </row>
        <row r="4346">
          <cell r="B4346">
            <v>8099701</v>
          </cell>
          <cell r="C4346" t="str">
            <v xml:space="preserve">SOCALAIT                                </v>
          </cell>
          <cell r="D4346">
            <v>809</v>
          </cell>
          <cell r="E4346" t="str">
            <v xml:space="preserve">NOUVELLE CALEDONIE            </v>
          </cell>
          <cell r="F4346">
            <v>660</v>
          </cell>
          <cell r="G4346" t="str">
            <v xml:space="preserve">TOM/OCEANIE                   </v>
          </cell>
        </row>
        <row r="4347">
          <cell r="B4347">
            <v>4580040</v>
          </cell>
          <cell r="C4347" t="str">
            <v xml:space="preserve">DAMOISEAU ROGER HERITIERS               </v>
          </cell>
          <cell r="D4347">
            <v>458</v>
          </cell>
          <cell r="E4347" t="str">
            <v xml:space="preserve">GUADELOUPE                    </v>
          </cell>
          <cell r="F4347">
            <v>625</v>
          </cell>
          <cell r="G4347" t="str">
            <v xml:space="preserve">ANTILLES PRESIDENT            </v>
          </cell>
        </row>
        <row r="4348">
          <cell r="B4348">
            <v>4589101</v>
          </cell>
          <cell r="C4348" t="str">
            <v xml:space="preserve">PRIMANTILLES ST BARTH                   </v>
          </cell>
          <cell r="D4348">
            <v>455</v>
          </cell>
          <cell r="E4348" t="str">
            <v xml:space="preserve">GUADELOUPE -                  </v>
          </cell>
          <cell r="F4348">
            <v>635</v>
          </cell>
          <cell r="G4348" t="str">
            <v xml:space="preserve">ANTILLES BRIDEL               </v>
          </cell>
        </row>
        <row r="4349">
          <cell r="B4349">
            <v>750217</v>
          </cell>
          <cell r="C4349" t="str">
            <v xml:space="preserve">SVH AOOT "MERIDIAN"                     </v>
          </cell>
          <cell r="D4349">
            <v>75</v>
          </cell>
          <cell r="E4349" t="str">
            <v xml:space="preserve">RUSSIE                        </v>
          </cell>
          <cell r="F4349">
            <v>650</v>
          </cell>
          <cell r="G4349" t="str">
            <v xml:space="preserve">FIL RUSSIE                    </v>
          </cell>
        </row>
        <row r="4350">
          <cell r="B4350">
            <v>750218</v>
          </cell>
          <cell r="C4350" t="str">
            <v xml:space="preserve">OOO "GENERAL ENERGO PROEKT"             </v>
          </cell>
          <cell r="D4350">
            <v>75</v>
          </cell>
          <cell r="E4350" t="str">
            <v xml:space="preserve">RUSSIE                        </v>
          </cell>
          <cell r="F4350">
            <v>650</v>
          </cell>
          <cell r="G4350" t="str">
            <v xml:space="preserve">FIL RUSSIE                    </v>
          </cell>
        </row>
        <row r="4351">
          <cell r="B4351">
            <v>4580200</v>
          </cell>
          <cell r="C4351" t="str">
            <v xml:space="preserve">STE DOMINO P/C LEADER PRICE GUADELOUPE  </v>
          </cell>
          <cell r="D4351">
            <v>458</v>
          </cell>
          <cell r="E4351" t="str">
            <v xml:space="preserve">GUADELOUPE                    </v>
          </cell>
          <cell r="F4351">
            <v>625</v>
          </cell>
          <cell r="G4351" t="str">
            <v xml:space="preserve">ANTILLES PRESIDENT            </v>
          </cell>
        </row>
        <row r="4352">
          <cell r="B4352">
            <v>4580201</v>
          </cell>
          <cell r="C4352" t="str">
            <v xml:space="preserve">LEADER PRICE GUADELOUPE P/C STE DOMINO  </v>
          </cell>
          <cell r="D4352">
            <v>458</v>
          </cell>
          <cell r="E4352" t="str">
            <v xml:space="preserve">GUADELOUPE                    </v>
          </cell>
          <cell r="F4352">
            <v>625</v>
          </cell>
          <cell r="G4352" t="str">
            <v xml:space="preserve">ANTILLES PRESIDENT            </v>
          </cell>
        </row>
        <row r="4353">
          <cell r="B4353">
            <v>4002405</v>
          </cell>
          <cell r="C4353" t="str">
            <v xml:space="preserve">MILKY WAY INTERNATIONAL                 </v>
          </cell>
          <cell r="D4353">
            <v>400</v>
          </cell>
          <cell r="E4353" t="str">
            <v xml:space="preserve">U.S.A.                        </v>
          </cell>
          <cell r="F4353">
            <v>230</v>
          </cell>
          <cell r="G4353" t="str">
            <v xml:space="preserve">USA                           </v>
          </cell>
        </row>
        <row r="4354">
          <cell r="B4354">
            <v>3189009</v>
          </cell>
          <cell r="C4354" t="str">
            <v xml:space="preserve">GM SARL                                 </v>
          </cell>
          <cell r="D4354">
            <v>318</v>
          </cell>
          <cell r="E4354" t="str">
            <v xml:space="preserve">CONGO                         </v>
          </cell>
          <cell r="F4354">
            <v>620</v>
          </cell>
          <cell r="G4354" t="str">
            <v xml:space="preserve">AFRIQUE PRESIDENT             </v>
          </cell>
        </row>
        <row r="4355">
          <cell r="B4355">
            <v>4002430</v>
          </cell>
          <cell r="C4355" t="str">
            <v xml:space="preserve">LACTALIS USA                            </v>
          </cell>
          <cell r="D4355">
            <v>400</v>
          </cell>
          <cell r="E4355" t="str">
            <v xml:space="preserve">U.S.A.                        </v>
          </cell>
          <cell r="F4355">
            <v>230</v>
          </cell>
          <cell r="G4355" t="str">
            <v xml:space="preserve">USA                           </v>
          </cell>
        </row>
        <row r="4356">
          <cell r="B4356">
            <v>4002412</v>
          </cell>
          <cell r="C4356" t="str">
            <v xml:space="preserve">LACTALIS USA                            </v>
          </cell>
          <cell r="D4356">
            <v>400</v>
          </cell>
          <cell r="E4356" t="str">
            <v xml:space="preserve">U.S.A.                        </v>
          </cell>
          <cell r="F4356">
            <v>230</v>
          </cell>
          <cell r="G4356" t="str">
            <v xml:space="preserve">USA                           </v>
          </cell>
        </row>
        <row r="4357">
          <cell r="B4357">
            <v>780004</v>
          </cell>
          <cell r="C4357" t="str">
            <v xml:space="preserve">RESSER AZERBAIJAN                       </v>
          </cell>
          <cell r="D4357">
            <v>78</v>
          </cell>
          <cell r="E4357" t="str">
            <v xml:space="preserve">AZERBAIDJAN                   </v>
          </cell>
          <cell r="F4357">
            <v>650</v>
          </cell>
          <cell r="G4357" t="str">
            <v xml:space="preserve">FIL RUSSIE                    </v>
          </cell>
        </row>
        <row r="4358">
          <cell r="B4358">
            <v>4002413</v>
          </cell>
          <cell r="C4358" t="str">
            <v xml:space="preserve">DOMESTIC CHEESE CO.                     </v>
          </cell>
          <cell r="D4358">
            <v>400</v>
          </cell>
          <cell r="E4358" t="str">
            <v xml:space="preserve">U.S.A.                        </v>
          </cell>
          <cell r="F4358">
            <v>230</v>
          </cell>
          <cell r="G4358" t="str">
            <v xml:space="preserve">USA                           </v>
          </cell>
        </row>
        <row r="4359">
          <cell r="B4359">
            <v>400414</v>
          </cell>
          <cell r="C4359" t="str">
            <v xml:space="preserve">RECHEIO PORTO CIDADE                    </v>
          </cell>
          <cell r="D4359">
            <v>40</v>
          </cell>
          <cell r="E4359" t="str">
            <v xml:space="preserve">PORTUGAL                      </v>
          </cell>
          <cell r="F4359">
            <v>380</v>
          </cell>
          <cell r="G4359" t="str">
            <v xml:space="preserve">PORTUGAL                      </v>
          </cell>
        </row>
        <row r="4360">
          <cell r="B4360">
            <v>750219</v>
          </cell>
          <cell r="C4360" t="str">
            <v xml:space="preserve">TRADE HOUSE HAMILTON LTD                </v>
          </cell>
          <cell r="D4360">
            <v>75</v>
          </cell>
          <cell r="E4360" t="str">
            <v xml:space="preserve">RUSSIE                        </v>
          </cell>
          <cell r="F4360">
            <v>650</v>
          </cell>
          <cell r="G4360" t="str">
            <v xml:space="preserve">FIL RUSSIE                    </v>
          </cell>
        </row>
        <row r="4361">
          <cell r="B4361">
            <v>630003</v>
          </cell>
          <cell r="C4361" t="str">
            <v xml:space="preserve">REGIA spol sro                          </v>
          </cell>
          <cell r="D4361">
            <v>63</v>
          </cell>
          <cell r="E4361" t="str">
            <v xml:space="preserve">SLOVAQUIE                     </v>
          </cell>
          <cell r="F4361">
            <v>647</v>
          </cell>
          <cell r="G4361" t="str">
            <v xml:space="preserve">FILIALE LECO                  </v>
          </cell>
        </row>
        <row r="4362">
          <cell r="B4362">
            <v>4002414</v>
          </cell>
          <cell r="C4362" t="str">
            <v xml:space="preserve">EUROPEAN IMPORTS LTD                    </v>
          </cell>
          <cell r="D4362">
            <v>400</v>
          </cell>
          <cell r="E4362" t="str">
            <v xml:space="preserve">U.S.A.                        </v>
          </cell>
          <cell r="F4362">
            <v>230</v>
          </cell>
          <cell r="G4362" t="str">
            <v xml:space="preserve">USA                           </v>
          </cell>
        </row>
        <row r="4363">
          <cell r="B4363">
            <v>8090017</v>
          </cell>
          <cell r="C4363" t="str">
            <v xml:space="preserve">S.C.I.E. SA                             </v>
          </cell>
          <cell r="D4363">
            <v>809</v>
          </cell>
          <cell r="E4363" t="str">
            <v xml:space="preserve">NOUVELLE CALEDONIE            </v>
          </cell>
          <cell r="F4363">
            <v>660</v>
          </cell>
          <cell r="G4363" t="str">
            <v xml:space="preserve">TOM/OCEANIE                   </v>
          </cell>
        </row>
        <row r="4364">
          <cell r="B4364">
            <v>8099017</v>
          </cell>
          <cell r="C4364" t="str">
            <v xml:space="preserve">S.C.I.E. SA                             </v>
          </cell>
          <cell r="D4364">
            <v>809</v>
          </cell>
          <cell r="E4364" t="str">
            <v xml:space="preserve">NOUVELLE CALEDONIE            </v>
          </cell>
          <cell r="F4364">
            <v>660</v>
          </cell>
          <cell r="G4364" t="str">
            <v xml:space="preserve">TOM/OCEANIE                   </v>
          </cell>
        </row>
        <row r="4365">
          <cell r="B4365">
            <v>2161005</v>
          </cell>
          <cell r="C4365" t="str">
            <v xml:space="preserve">SOUSA CO BENGHAZI                       </v>
          </cell>
          <cell r="D4365">
            <v>216</v>
          </cell>
          <cell r="E4365" t="str">
            <v xml:space="preserve">LYBIE                         </v>
          </cell>
          <cell r="F4365">
            <v>670</v>
          </cell>
          <cell r="G4365" t="str">
            <v xml:space="preserve">MAGHREB                       </v>
          </cell>
        </row>
        <row r="4366">
          <cell r="B4366">
            <v>1660056</v>
          </cell>
          <cell r="C4366" t="str">
            <v xml:space="preserve">BILAROM COM SRL                         </v>
          </cell>
          <cell r="D4366">
            <v>66</v>
          </cell>
          <cell r="E4366" t="str">
            <v xml:space="preserve">ROUMANIE                      </v>
          </cell>
          <cell r="F4366">
            <v>641</v>
          </cell>
          <cell r="G4366" t="str">
            <v xml:space="preserve">BULGARIE/ROUMANIE             </v>
          </cell>
        </row>
        <row r="4367">
          <cell r="B4367">
            <v>1660057</v>
          </cell>
          <cell r="C4367" t="str">
            <v xml:space="preserve">MADI CORPORATION                        </v>
          </cell>
          <cell r="D4367">
            <v>66</v>
          </cell>
          <cell r="E4367" t="str">
            <v xml:space="preserve">ROUMANIE                      </v>
          </cell>
          <cell r="F4367">
            <v>641</v>
          </cell>
          <cell r="G4367" t="str">
            <v xml:space="preserve">BULGARIE/ROUMANIE             </v>
          </cell>
        </row>
        <row r="4368">
          <cell r="B4368">
            <v>4040021</v>
          </cell>
          <cell r="C4368" t="str">
            <v xml:space="preserve">FROMAGERIE CLEMENT INC.                 </v>
          </cell>
          <cell r="D4368">
            <v>404</v>
          </cell>
          <cell r="E4368" t="str">
            <v xml:space="preserve">CANADA                        </v>
          </cell>
          <cell r="F4368">
            <v>220</v>
          </cell>
          <cell r="G4368" t="str">
            <v xml:space="preserve">CANADA                        </v>
          </cell>
        </row>
        <row r="4369">
          <cell r="B4369">
            <v>2040020</v>
          </cell>
          <cell r="C4369" t="str">
            <v xml:space="preserve">MARJANE TWIN CENTER                     </v>
          </cell>
          <cell r="D4369">
            <v>204</v>
          </cell>
          <cell r="E4369" t="str">
            <v xml:space="preserve">MAROC                         </v>
          </cell>
          <cell r="F4369">
            <v>670</v>
          </cell>
          <cell r="G4369" t="str">
            <v xml:space="preserve">MAGHREB                       </v>
          </cell>
        </row>
        <row r="4370">
          <cell r="B4370">
            <v>2049020</v>
          </cell>
          <cell r="C4370" t="str">
            <v xml:space="preserve">MARJANE TWIN CENTER                     </v>
          </cell>
          <cell r="D4370">
            <v>204</v>
          </cell>
          <cell r="E4370" t="str">
            <v xml:space="preserve">MAROC                         </v>
          </cell>
          <cell r="F4370">
            <v>670</v>
          </cell>
          <cell r="G4370" t="str">
            <v xml:space="preserve">MAGHREB                       </v>
          </cell>
        </row>
        <row r="4371">
          <cell r="B4371">
            <v>2520008</v>
          </cell>
          <cell r="C4371" t="str">
            <v xml:space="preserve">SAMI KASSEM IMPORT/EXPORT               </v>
          </cell>
          <cell r="D4371">
            <v>252</v>
          </cell>
          <cell r="E4371" t="str">
            <v xml:space="preserve">GAMBIE                        </v>
          </cell>
          <cell r="F4371">
            <v>620</v>
          </cell>
          <cell r="G4371" t="str">
            <v xml:space="preserve">AFRIQUE PRESIDENT             </v>
          </cell>
        </row>
        <row r="4372">
          <cell r="B4372">
            <v>2251</v>
          </cell>
          <cell r="C4372" t="str">
            <v xml:space="preserve">S.D.V. MARITIME                         </v>
          </cell>
          <cell r="D4372">
            <v>1</v>
          </cell>
          <cell r="E4372" t="str">
            <v xml:space="preserve">FRANCE                        </v>
          </cell>
          <cell r="F4372">
            <v>620</v>
          </cell>
          <cell r="G4372" t="str">
            <v xml:space="preserve">AFRIQUE PRESIDENT             </v>
          </cell>
        </row>
        <row r="4373">
          <cell r="B4373">
            <v>750222</v>
          </cell>
          <cell r="C4373" t="str">
            <v xml:space="preserve">LATA SERVICE                            </v>
          </cell>
          <cell r="D4373">
            <v>75</v>
          </cell>
          <cell r="E4373" t="str">
            <v xml:space="preserve">RUSSIE                        </v>
          </cell>
          <cell r="F4373">
            <v>650</v>
          </cell>
          <cell r="G4373" t="str">
            <v xml:space="preserve">FIL RUSSIE                    </v>
          </cell>
        </row>
        <row r="4374">
          <cell r="B4374">
            <v>750223</v>
          </cell>
          <cell r="C4374" t="str">
            <v xml:space="preserve">EURO TRADE                              </v>
          </cell>
          <cell r="D4374">
            <v>75</v>
          </cell>
          <cell r="E4374" t="str">
            <v xml:space="preserve">RUSSIE                        </v>
          </cell>
          <cell r="F4374">
            <v>650</v>
          </cell>
          <cell r="G4374" t="str">
            <v xml:space="preserve">FIL RUSSIE                    </v>
          </cell>
        </row>
        <row r="4375">
          <cell r="B4375">
            <v>8090041</v>
          </cell>
          <cell r="C4375" t="str">
            <v xml:space="preserve">GEANT SAINTE MARIE SODIMA               </v>
          </cell>
          <cell r="D4375">
            <v>809</v>
          </cell>
          <cell r="E4375" t="str">
            <v xml:space="preserve">NOUVELLE CALEDONIE            </v>
          </cell>
          <cell r="F4375">
            <v>660</v>
          </cell>
          <cell r="G4375" t="str">
            <v xml:space="preserve">TOM/OCEANIE                   </v>
          </cell>
        </row>
        <row r="4376">
          <cell r="B4376">
            <v>4040008</v>
          </cell>
          <cell r="C4376" t="str">
            <v xml:space="preserve">PARMALAT                                </v>
          </cell>
          <cell r="D4376">
            <v>404</v>
          </cell>
          <cell r="E4376" t="str">
            <v xml:space="preserve">CANADA                        </v>
          </cell>
          <cell r="F4376">
            <v>220</v>
          </cell>
          <cell r="G4376" t="str">
            <v xml:space="preserve">CANADA                        </v>
          </cell>
        </row>
        <row r="4377">
          <cell r="B4377">
            <v>751113</v>
          </cell>
          <cell r="C4377" t="str">
            <v xml:space="preserve">OOO TK BOGARD                           </v>
          </cell>
          <cell r="D4377">
            <v>75</v>
          </cell>
          <cell r="E4377" t="str">
            <v xml:space="preserve">RUSSIE                        </v>
          </cell>
          <cell r="F4377">
            <v>650</v>
          </cell>
          <cell r="G4377" t="str">
            <v xml:space="preserve">FIL RUSSIE                    </v>
          </cell>
        </row>
        <row r="4378">
          <cell r="B4378">
            <v>4160002</v>
          </cell>
          <cell r="C4378" t="str">
            <v xml:space="preserve">ERRE BI                                 </v>
          </cell>
          <cell r="D4378">
            <v>416</v>
          </cell>
          <cell r="E4378" t="str">
            <v xml:space="preserve">GUATEMALA                     </v>
          </cell>
          <cell r="F4378">
            <v>210</v>
          </cell>
          <cell r="G4378" t="str">
            <v xml:space="preserve">AMERIQUE LATINE               </v>
          </cell>
        </row>
        <row r="4379">
          <cell r="B4379">
            <v>750224</v>
          </cell>
          <cell r="C4379" t="str">
            <v xml:space="preserve">BOSNBER TRADING INC                     </v>
          </cell>
          <cell r="D4379">
            <v>75</v>
          </cell>
          <cell r="E4379" t="str">
            <v xml:space="preserve">RUSSIE                        </v>
          </cell>
          <cell r="F4379">
            <v>650</v>
          </cell>
          <cell r="G4379" t="str">
            <v xml:space="preserve">FIL RUSSIE                    </v>
          </cell>
        </row>
        <row r="4380">
          <cell r="B4380">
            <v>750225</v>
          </cell>
          <cell r="C4380" t="str">
            <v xml:space="preserve">LATA SERVICE                            </v>
          </cell>
          <cell r="D4380">
            <v>75</v>
          </cell>
          <cell r="E4380" t="str">
            <v xml:space="preserve">RUSSIE                        </v>
          </cell>
          <cell r="F4380">
            <v>650</v>
          </cell>
          <cell r="G4380" t="str">
            <v xml:space="preserve">FIL RUSSIE                    </v>
          </cell>
        </row>
        <row r="4381">
          <cell r="B4381">
            <v>4002415</v>
          </cell>
          <cell r="C4381" t="str">
            <v xml:space="preserve">DESLAURIERS INC.                        </v>
          </cell>
          <cell r="D4381">
            <v>404</v>
          </cell>
          <cell r="E4381" t="str">
            <v xml:space="preserve">CANADA                        </v>
          </cell>
          <cell r="F4381">
            <v>220</v>
          </cell>
          <cell r="G4381" t="str">
            <v xml:space="preserve">CANADA                        </v>
          </cell>
        </row>
        <row r="4382">
          <cell r="B4382">
            <v>33624001</v>
          </cell>
          <cell r="C4382" t="str">
            <v xml:space="preserve">FENI FOOD                               </v>
          </cell>
          <cell r="D4382">
            <v>624</v>
          </cell>
          <cell r="E4382" t="str">
            <v xml:space="preserve">ISRAEL                        </v>
          </cell>
          <cell r="F4382">
            <v>670</v>
          </cell>
          <cell r="G4382" t="str">
            <v xml:space="preserve">MAGHREB                       </v>
          </cell>
        </row>
        <row r="4383">
          <cell r="B4383">
            <v>751114</v>
          </cell>
          <cell r="C4383" t="str">
            <v xml:space="preserve">EURO EAST INTERNATIONAL                 </v>
          </cell>
          <cell r="D4383">
            <v>75</v>
          </cell>
          <cell r="E4383" t="str">
            <v xml:space="preserve">RUSSIE                        </v>
          </cell>
          <cell r="F4383">
            <v>650</v>
          </cell>
          <cell r="G4383" t="str">
            <v xml:space="preserve">FIL RUSSIE                    </v>
          </cell>
        </row>
        <row r="4384">
          <cell r="B4384">
            <v>4670003</v>
          </cell>
          <cell r="C4384" t="str">
            <v xml:space="preserve">GOURMET FOOD                            </v>
          </cell>
          <cell r="D4384">
            <v>467</v>
          </cell>
          <cell r="E4384" t="str">
            <v xml:space="preserve">SAINT VINCENT                 </v>
          </cell>
          <cell r="F4384">
            <v>625</v>
          </cell>
          <cell r="G4384" t="str">
            <v xml:space="preserve">ANTILLES PRESIDENT            </v>
          </cell>
        </row>
        <row r="4385">
          <cell r="B4385">
            <v>4670004</v>
          </cell>
          <cell r="C4385" t="str">
            <v xml:space="preserve">GOURMET FOOD                            </v>
          </cell>
          <cell r="D4385">
            <v>467</v>
          </cell>
          <cell r="E4385" t="str">
            <v xml:space="preserve">SAINT VINCENT                 </v>
          </cell>
          <cell r="F4385">
            <v>625</v>
          </cell>
          <cell r="G4385" t="str">
            <v xml:space="preserve">ANTILLES PRESIDENT            </v>
          </cell>
        </row>
        <row r="4386">
          <cell r="B4386">
            <v>4002416</v>
          </cell>
          <cell r="C4386" t="str">
            <v xml:space="preserve">CRYSTAL FOODS IMPORT CORPORATION        </v>
          </cell>
          <cell r="D4386">
            <v>400</v>
          </cell>
          <cell r="E4386" t="str">
            <v xml:space="preserve">U.S.A.                        </v>
          </cell>
          <cell r="F4386">
            <v>230</v>
          </cell>
          <cell r="G4386" t="str">
            <v xml:space="preserve">USA                           </v>
          </cell>
        </row>
        <row r="4387">
          <cell r="B4387">
            <v>750226</v>
          </cell>
          <cell r="C4387" t="str">
            <v xml:space="preserve">BLOMAK TRADE LTD                        </v>
          </cell>
          <cell r="D4387">
            <v>75</v>
          </cell>
          <cell r="E4387" t="str">
            <v xml:space="preserve">RUSSIE                        </v>
          </cell>
          <cell r="F4387">
            <v>650</v>
          </cell>
          <cell r="G4387" t="str">
            <v xml:space="preserve">FIL RUSSIE                    </v>
          </cell>
        </row>
        <row r="4388">
          <cell r="B4388">
            <v>750227</v>
          </cell>
          <cell r="C4388" t="str">
            <v xml:space="preserve">OOO FIRMA ESTATE                        </v>
          </cell>
          <cell r="D4388">
            <v>75</v>
          </cell>
          <cell r="E4388" t="str">
            <v xml:space="preserve">RUSSIE                        </v>
          </cell>
          <cell r="F4388">
            <v>650</v>
          </cell>
          <cell r="G4388" t="str">
            <v xml:space="preserve">FIL RUSSIE                    </v>
          </cell>
        </row>
        <row r="4389">
          <cell r="B4389">
            <v>6530000</v>
          </cell>
          <cell r="C4389" t="str">
            <v xml:space="preserve">ECHANTILLONS YEMEN                      </v>
          </cell>
          <cell r="D4389">
            <v>653</v>
          </cell>
          <cell r="E4389" t="str">
            <v xml:space="preserve">YEMEN                         </v>
          </cell>
          <cell r="F4389">
            <v>675</v>
          </cell>
          <cell r="G4389" t="str">
            <v xml:space="preserve">LEVANT                        </v>
          </cell>
        </row>
        <row r="4390">
          <cell r="B4390">
            <v>751115</v>
          </cell>
          <cell r="C4390" t="str">
            <v xml:space="preserve">EUROSALE LTD/ TRADETORGSERVICE          </v>
          </cell>
          <cell r="D4390">
            <v>75</v>
          </cell>
          <cell r="E4390" t="str">
            <v xml:space="preserve">RUSSIE                        </v>
          </cell>
          <cell r="F4390">
            <v>650</v>
          </cell>
          <cell r="G4390" t="str">
            <v xml:space="preserve">FIL RUSSIE                    </v>
          </cell>
        </row>
        <row r="4391">
          <cell r="B4391">
            <v>3100002</v>
          </cell>
          <cell r="C4391" t="str">
            <v xml:space="preserve">EGTC MALABO                             </v>
          </cell>
          <cell r="D4391">
            <v>310</v>
          </cell>
          <cell r="E4391" t="str">
            <v xml:space="preserve">GUINEE EQUATORIALE            </v>
          </cell>
          <cell r="F4391">
            <v>620</v>
          </cell>
          <cell r="G4391" t="str">
            <v xml:space="preserve">AFRIQUE PRESIDENT             </v>
          </cell>
        </row>
        <row r="4392">
          <cell r="B4392">
            <v>3100003</v>
          </cell>
          <cell r="C4392" t="str">
            <v xml:space="preserve">E.G.T.C. GROUP                          </v>
          </cell>
          <cell r="D4392">
            <v>310</v>
          </cell>
          <cell r="E4392" t="str">
            <v xml:space="preserve">GUINEE EQUATORIALE            </v>
          </cell>
          <cell r="F4392">
            <v>620</v>
          </cell>
          <cell r="G4392" t="str">
            <v xml:space="preserve">AFRIQUE PRESIDENT             </v>
          </cell>
        </row>
        <row r="4393">
          <cell r="B4393">
            <v>720010</v>
          </cell>
          <cell r="C4393" t="str">
            <v xml:space="preserve">SOVINTERTRADE                           </v>
          </cell>
          <cell r="D4393">
            <v>72</v>
          </cell>
          <cell r="E4393" t="str">
            <v xml:space="preserve">UKRAINE                       </v>
          </cell>
          <cell r="F4393">
            <v>650</v>
          </cell>
          <cell r="G4393" t="str">
            <v xml:space="preserve">FIL RUSSIE                    </v>
          </cell>
        </row>
        <row r="4394">
          <cell r="B4394">
            <v>720009</v>
          </cell>
          <cell r="C4394" t="str">
            <v xml:space="preserve">SOVINTERTRADE                           </v>
          </cell>
          <cell r="D4394">
            <v>72</v>
          </cell>
          <cell r="E4394" t="str">
            <v xml:space="preserve">UKRAINE                       </v>
          </cell>
          <cell r="F4394">
            <v>650</v>
          </cell>
          <cell r="G4394" t="str">
            <v xml:space="preserve">FIL RUSSIE                    </v>
          </cell>
        </row>
        <row r="4395">
          <cell r="B4395">
            <v>6120002</v>
          </cell>
          <cell r="C4395" t="str">
            <v xml:space="preserve">AL METHALIA EST                         </v>
          </cell>
          <cell r="D4395">
            <v>612</v>
          </cell>
          <cell r="E4395" t="str">
            <v xml:space="preserve">IRAK                          </v>
          </cell>
          <cell r="F4395">
            <v>675</v>
          </cell>
          <cell r="G4395" t="str">
            <v xml:space="preserve">LEVANT                        </v>
          </cell>
        </row>
        <row r="4396">
          <cell r="B4396">
            <v>750228</v>
          </cell>
          <cell r="C4396" t="str">
            <v xml:space="preserve">ooo HOSTA                               </v>
          </cell>
          <cell r="D4396">
            <v>75</v>
          </cell>
          <cell r="E4396" t="str">
            <v xml:space="preserve">RUSSIE                        </v>
          </cell>
          <cell r="F4396">
            <v>650</v>
          </cell>
          <cell r="G4396" t="str">
            <v xml:space="preserve">FIL RUSSIE                    </v>
          </cell>
        </row>
        <row r="4397">
          <cell r="B4397">
            <v>4002417</v>
          </cell>
          <cell r="C4397" t="str">
            <v xml:space="preserve">PEACOCK CHEESE                          </v>
          </cell>
          <cell r="D4397">
            <v>400</v>
          </cell>
          <cell r="E4397" t="str">
            <v xml:space="preserve">U.S.A.                        </v>
          </cell>
          <cell r="F4397">
            <v>230</v>
          </cell>
          <cell r="G4397" t="str">
            <v xml:space="preserve">USA                           </v>
          </cell>
        </row>
        <row r="4398">
          <cell r="B4398">
            <v>400135</v>
          </cell>
          <cell r="C4398" t="str">
            <v xml:space="preserve">PINGO DOCE                              </v>
          </cell>
          <cell r="D4398">
            <v>40</v>
          </cell>
          <cell r="E4398" t="str">
            <v xml:space="preserve">PORTUGAL                      </v>
          </cell>
          <cell r="F4398">
            <v>380</v>
          </cell>
          <cell r="G4398" t="str">
            <v xml:space="preserve">PORTUGAL                      </v>
          </cell>
        </row>
        <row r="4399">
          <cell r="B4399">
            <v>400136</v>
          </cell>
          <cell r="C4399" t="str">
            <v xml:space="preserve">PINGO DOCE                              </v>
          </cell>
          <cell r="D4399">
            <v>40</v>
          </cell>
          <cell r="E4399" t="str">
            <v xml:space="preserve">PORTUGAL                      </v>
          </cell>
          <cell r="F4399">
            <v>380</v>
          </cell>
          <cell r="G4399" t="str">
            <v xml:space="preserve">PORTUGAL                      </v>
          </cell>
        </row>
        <row r="4400">
          <cell r="B4400">
            <v>33914303</v>
          </cell>
          <cell r="C4400" t="str">
            <v xml:space="preserve">MUNDIFORMATGE                           </v>
          </cell>
          <cell r="D4400">
            <v>43</v>
          </cell>
          <cell r="E4400" t="str">
            <v xml:space="preserve">ANDORRE                       </v>
          </cell>
          <cell r="F4400">
            <v>640</v>
          </cell>
          <cell r="G4400" t="str">
            <v>BALKANS MED hors Roum _x0016_ Bulgar</v>
          </cell>
        </row>
        <row r="4401">
          <cell r="B4401">
            <v>3700010</v>
          </cell>
          <cell r="C4401" t="str">
            <v xml:space="preserve">SOCIETE JB                              </v>
          </cell>
          <cell r="D4401">
            <v>370</v>
          </cell>
          <cell r="E4401" t="str">
            <v xml:space="preserve">MADAGASCAR                    </v>
          </cell>
          <cell r="F4401">
            <v>655</v>
          </cell>
          <cell r="G4401" t="str">
            <v xml:space="preserve">OCEAN INDIEN                  </v>
          </cell>
        </row>
        <row r="4402">
          <cell r="B4402">
            <v>2880020</v>
          </cell>
          <cell r="C4402" t="str">
            <v xml:space="preserve">CONTINENTAL FEEDERS NIG LTD             </v>
          </cell>
          <cell r="D4402">
            <v>288</v>
          </cell>
          <cell r="E4402" t="str">
            <v xml:space="preserve">NIGERIA                       </v>
          </cell>
          <cell r="F4402">
            <v>620</v>
          </cell>
          <cell r="G4402" t="str">
            <v xml:space="preserve">AFRIQUE PRESIDENT             </v>
          </cell>
        </row>
        <row r="4403">
          <cell r="B4403">
            <v>2080204</v>
          </cell>
          <cell r="C4403" t="str">
            <v xml:space="preserve">SARL MAZIMPEX                           </v>
          </cell>
          <cell r="D4403">
            <v>208</v>
          </cell>
          <cell r="E4403" t="str">
            <v xml:space="preserve">ALGERIE                       </v>
          </cell>
          <cell r="F4403">
            <v>670</v>
          </cell>
          <cell r="G4403" t="str">
            <v xml:space="preserve">MAGHREB                       </v>
          </cell>
        </row>
        <row r="4404">
          <cell r="B4404">
            <v>2080205</v>
          </cell>
          <cell r="C4404" t="str">
            <v xml:space="preserve">STOCK IMPORT SA                         </v>
          </cell>
          <cell r="D4404">
            <v>208</v>
          </cell>
          <cell r="E4404" t="str">
            <v xml:space="preserve">ALGERIE                       </v>
          </cell>
          <cell r="F4404">
            <v>670</v>
          </cell>
          <cell r="G4404" t="str">
            <v xml:space="preserve">MAGHREB                       </v>
          </cell>
        </row>
        <row r="4405">
          <cell r="B4405">
            <v>4120009</v>
          </cell>
          <cell r="C4405" t="str">
            <v xml:space="preserve">CENTROS COMERCIALES SORIAMA             </v>
          </cell>
          <cell r="D4405">
            <v>412</v>
          </cell>
          <cell r="E4405" t="str">
            <v xml:space="preserve">MEXIQUE                       </v>
          </cell>
          <cell r="F4405">
            <v>210</v>
          </cell>
          <cell r="G4405" t="str">
            <v xml:space="preserve">AMERIQUE LATINE               </v>
          </cell>
        </row>
        <row r="4406">
          <cell r="B4406">
            <v>6900009</v>
          </cell>
          <cell r="C4406" t="str">
            <v xml:space="preserve">HOANG LAN TRADING CO LTD                </v>
          </cell>
          <cell r="D4406">
            <v>690</v>
          </cell>
          <cell r="E4406" t="str">
            <v xml:space="preserve">VIETNAM                       </v>
          </cell>
          <cell r="F4406">
            <v>665</v>
          </cell>
          <cell r="G4406" t="str">
            <v xml:space="preserve">ASIE AUTRES                   </v>
          </cell>
        </row>
        <row r="4407">
          <cell r="B4407">
            <v>751116</v>
          </cell>
          <cell r="C4407" t="str">
            <v xml:space="preserve">OOO KORL-CI                             </v>
          </cell>
          <cell r="D4407">
            <v>75</v>
          </cell>
          <cell r="E4407" t="str">
            <v xml:space="preserve">RUSSIE                        </v>
          </cell>
          <cell r="F4407">
            <v>650</v>
          </cell>
          <cell r="G4407" t="str">
            <v xml:space="preserve">FIL RUSSIE                    </v>
          </cell>
        </row>
        <row r="4408">
          <cell r="B4408">
            <v>750914</v>
          </cell>
          <cell r="C4408" t="str">
            <v xml:space="preserve">OOO "FIRMA BENSON"                      </v>
          </cell>
          <cell r="D4408">
            <v>75</v>
          </cell>
          <cell r="E4408" t="str">
            <v xml:space="preserve">RUSSIE                        </v>
          </cell>
          <cell r="F4408">
            <v>650</v>
          </cell>
          <cell r="G4408" t="str">
            <v xml:space="preserve">FIL RUSSIE                    </v>
          </cell>
        </row>
        <row r="4409">
          <cell r="B4409">
            <v>3880002</v>
          </cell>
          <cell r="C4409" t="str">
            <v xml:space="preserve">ALPINE IMPORTERS                        </v>
          </cell>
          <cell r="D4409">
            <v>388</v>
          </cell>
          <cell r="E4409" t="str">
            <v xml:space="preserve">AFRIQUE DU SUD                </v>
          </cell>
          <cell r="F4409">
            <v>620</v>
          </cell>
          <cell r="G4409" t="str">
            <v xml:space="preserve">AFRIQUE PRESIDENT             </v>
          </cell>
        </row>
        <row r="4410">
          <cell r="B4410">
            <v>4580050</v>
          </cell>
          <cell r="C4410" t="str">
            <v xml:space="preserve">POMONA P/C PONDI CARAIBES               </v>
          </cell>
          <cell r="D4410">
            <v>458</v>
          </cell>
          <cell r="E4410" t="str">
            <v xml:space="preserve">GUADELOUPE                    </v>
          </cell>
          <cell r="F4410">
            <v>625</v>
          </cell>
          <cell r="G4410" t="str">
            <v xml:space="preserve">ANTILLES PRESIDENT            </v>
          </cell>
        </row>
        <row r="4411">
          <cell r="B4411">
            <v>400367</v>
          </cell>
          <cell r="C4411" t="str">
            <v xml:space="preserve">FEIRA NOVA CALDAS RAINHA                </v>
          </cell>
          <cell r="D4411">
            <v>40</v>
          </cell>
          <cell r="E4411" t="str">
            <v xml:space="preserve">PORTUGAL                      </v>
          </cell>
          <cell r="F4411">
            <v>380</v>
          </cell>
          <cell r="G4411" t="str">
            <v xml:space="preserve">PORTUGAL                      </v>
          </cell>
        </row>
        <row r="4412">
          <cell r="B4412">
            <v>400368</v>
          </cell>
          <cell r="C4412" t="str">
            <v xml:space="preserve">TORRENTAL-MARINHA GRANDE                </v>
          </cell>
          <cell r="D4412">
            <v>40</v>
          </cell>
          <cell r="E4412" t="str">
            <v xml:space="preserve">PORTUGAL                      </v>
          </cell>
          <cell r="F4412">
            <v>380</v>
          </cell>
          <cell r="G4412" t="str">
            <v xml:space="preserve">PORTUGAL                      </v>
          </cell>
        </row>
        <row r="4413">
          <cell r="B4413">
            <v>10166</v>
          </cell>
          <cell r="C4413" t="str">
            <v xml:space="preserve">PANALPINA                               </v>
          </cell>
          <cell r="D4413">
            <v>1</v>
          </cell>
          <cell r="E4413" t="str">
            <v xml:space="preserve">FRANCE                        </v>
          </cell>
          <cell r="F4413">
            <v>620</v>
          </cell>
          <cell r="G4413" t="str">
            <v xml:space="preserve">AFRIQUE PRESIDENT             </v>
          </cell>
        </row>
        <row r="4414">
          <cell r="B4414">
            <v>756000</v>
          </cell>
          <cell r="C4414" t="str">
            <v xml:space="preserve">OOO ATLANT'C                            </v>
          </cell>
          <cell r="D4414">
            <v>75</v>
          </cell>
          <cell r="E4414" t="str">
            <v xml:space="preserve">RUSSIE                        </v>
          </cell>
          <cell r="F4414">
            <v>650</v>
          </cell>
          <cell r="G4414" t="str">
            <v xml:space="preserve">FIL RUSSIE                    </v>
          </cell>
        </row>
        <row r="4415">
          <cell r="B4415">
            <v>2161006</v>
          </cell>
          <cell r="C4415" t="str">
            <v xml:space="preserve">THE WORD PERMANENT ORGANIZATION         </v>
          </cell>
          <cell r="D4415">
            <v>216</v>
          </cell>
          <cell r="E4415" t="str">
            <v xml:space="preserve">LYBIE                         </v>
          </cell>
          <cell r="F4415">
            <v>670</v>
          </cell>
          <cell r="G4415" t="str">
            <v xml:space="preserve">MAGHREB                       </v>
          </cell>
        </row>
        <row r="4416">
          <cell r="B4416">
            <v>740002</v>
          </cell>
          <cell r="C4416" t="str">
            <v xml:space="preserve">MEDIFARM SRL                            </v>
          </cell>
          <cell r="D4416">
            <v>74</v>
          </cell>
          <cell r="E4416" t="str">
            <v xml:space="preserve">MOLDOVA                       </v>
          </cell>
          <cell r="F4416">
            <v>650</v>
          </cell>
          <cell r="G4416" t="str">
            <v xml:space="preserve">FIL RUSSIE                    </v>
          </cell>
        </row>
        <row r="4417">
          <cell r="B4417">
            <v>520300</v>
          </cell>
          <cell r="C4417" t="str">
            <v xml:space="preserve">CONTINENT TURQUIE                       </v>
          </cell>
          <cell r="D4417">
            <v>52</v>
          </cell>
          <cell r="E4417" t="str">
            <v xml:space="preserve">TURQUIE                       </v>
          </cell>
          <cell r="F4417">
            <v>670</v>
          </cell>
          <cell r="G4417" t="str">
            <v xml:space="preserve">MAGHREB                       </v>
          </cell>
        </row>
        <row r="4418">
          <cell r="B4418">
            <v>756001</v>
          </cell>
          <cell r="C4418" t="str">
            <v xml:space="preserve">BY ORDER OF LASER MEDIA INC             </v>
          </cell>
          <cell r="D4418">
            <v>75</v>
          </cell>
          <cell r="E4418" t="str">
            <v xml:space="preserve">RUSSIE                        </v>
          </cell>
          <cell r="F4418">
            <v>650</v>
          </cell>
          <cell r="G4418" t="str">
            <v xml:space="preserve">FIL RUSSIE                    </v>
          </cell>
        </row>
        <row r="4419">
          <cell r="B4419">
            <v>6440031</v>
          </cell>
          <cell r="C4419" t="str">
            <v xml:space="preserve">INTERNATIONAL FOODSTUFF EST             </v>
          </cell>
          <cell r="D4419">
            <v>644</v>
          </cell>
          <cell r="E4419" t="str">
            <v xml:space="preserve">QATAR                         </v>
          </cell>
          <cell r="F4419">
            <v>677</v>
          </cell>
          <cell r="G4419" t="str">
            <v xml:space="preserve">GOLFE                         </v>
          </cell>
        </row>
        <row r="4420">
          <cell r="B4420">
            <v>7361507</v>
          </cell>
          <cell r="C4420" t="str">
            <v xml:space="preserve">OLIVIER TAIWAN LIMITED                  </v>
          </cell>
          <cell r="D4420">
            <v>736</v>
          </cell>
          <cell r="E4420" t="str">
            <v xml:space="preserve">TAIWAN                        </v>
          </cell>
          <cell r="F4420">
            <v>665</v>
          </cell>
          <cell r="G4420" t="str">
            <v xml:space="preserve">ASIE AUTRES                   </v>
          </cell>
        </row>
        <row r="4421">
          <cell r="B4421">
            <v>750231</v>
          </cell>
          <cell r="C4421" t="str">
            <v xml:space="preserve">OOO "EF MARKET"                         </v>
          </cell>
          <cell r="D4421">
            <v>75</v>
          </cell>
          <cell r="E4421" t="str">
            <v xml:space="preserve">RUSSIE                        </v>
          </cell>
          <cell r="F4421">
            <v>650</v>
          </cell>
          <cell r="G4421" t="str">
            <v xml:space="preserve">FIL RUSSIE                    </v>
          </cell>
        </row>
        <row r="4422">
          <cell r="B4422">
            <v>4500320</v>
          </cell>
          <cell r="C4422" t="str">
            <v xml:space="preserve">LACTALIS UK LTD                         </v>
          </cell>
          <cell r="D4422">
            <v>6</v>
          </cell>
          <cell r="E4422" t="str">
            <v xml:space="preserve">GRANDE BRETAGNE               </v>
          </cell>
          <cell r="F4422">
            <v>320</v>
          </cell>
          <cell r="G4422" t="str">
            <v xml:space="preserve">GRANDE BRETAGNE IRLANDE       </v>
          </cell>
        </row>
        <row r="4423">
          <cell r="B4423">
            <v>4500342</v>
          </cell>
          <cell r="C4423" t="str">
            <v xml:space="preserve">LACTALIS EUROPE DU NORD/BE              </v>
          </cell>
          <cell r="D4423">
            <v>2</v>
          </cell>
          <cell r="E4423" t="str">
            <v xml:space="preserve">BELGIQUE                      </v>
          </cell>
          <cell r="F4423">
            <v>310</v>
          </cell>
          <cell r="G4423" t="str">
            <v xml:space="preserve">BENELUX ET SCANDINAVIE        </v>
          </cell>
        </row>
        <row r="4424">
          <cell r="B4424">
            <v>4500362</v>
          </cell>
          <cell r="C4424" t="str">
            <v xml:space="preserve">LACTALIS LUXEMBOURG                     </v>
          </cell>
          <cell r="D4424">
            <v>15</v>
          </cell>
          <cell r="E4424" t="str">
            <v xml:space="preserve">LUXEMBOURG                    </v>
          </cell>
          <cell r="F4424">
            <v>310</v>
          </cell>
          <cell r="G4424" t="str">
            <v xml:space="preserve">BENELUX ET SCANDINAVIE        </v>
          </cell>
        </row>
        <row r="4425">
          <cell r="B4425">
            <v>4500380</v>
          </cell>
          <cell r="C4425" t="str">
            <v xml:space="preserve">LACTALIS DEUTSCHLAND GMBH               </v>
          </cell>
          <cell r="D4425">
            <v>4</v>
          </cell>
          <cell r="E4425" t="str">
            <v xml:space="preserve">ALLEMAGNE                     </v>
          </cell>
          <cell r="F4425">
            <v>330</v>
          </cell>
          <cell r="G4425" t="str">
            <v xml:space="preserve">ALLEMAGNE                     </v>
          </cell>
        </row>
        <row r="4426">
          <cell r="B4426">
            <v>4500400</v>
          </cell>
          <cell r="C4426" t="str">
            <v xml:space="preserve">LACTALIS ITALIA SPA                     </v>
          </cell>
          <cell r="D4426">
            <v>5</v>
          </cell>
          <cell r="E4426" t="str">
            <v xml:space="preserve">ITALIE                        </v>
          </cell>
          <cell r="F4426">
            <v>350</v>
          </cell>
          <cell r="G4426" t="str">
            <v xml:space="preserve">ITALIE                        </v>
          </cell>
        </row>
        <row r="4427">
          <cell r="B4427">
            <v>4500420</v>
          </cell>
          <cell r="C4427" t="str">
            <v xml:space="preserve">LACTALIS IBERIA S.A.                    </v>
          </cell>
          <cell r="D4427">
            <v>42</v>
          </cell>
          <cell r="E4427" t="str">
            <v xml:space="preserve">ESPAGNE                       </v>
          </cell>
          <cell r="F4427">
            <v>340</v>
          </cell>
          <cell r="G4427" t="str">
            <v xml:space="preserve">ESPAGNE                       </v>
          </cell>
        </row>
        <row r="4428">
          <cell r="B4428">
            <v>362015</v>
          </cell>
          <cell r="C4428" t="str">
            <v xml:space="preserve">EMMI KASE AG KIRCHBERG                  </v>
          </cell>
          <cell r="D4428">
            <v>36</v>
          </cell>
          <cell r="E4428" t="str">
            <v xml:space="preserve">SUISSE                        </v>
          </cell>
          <cell r="F4428">
            <v>370</v>
          </cell>
          <cell r="G4428" t="str">
            <v xml:space="preserve">SUISSE                        </v>
          </cell>
        </row>
        <row r="4429">
          <cell r="B4429">
            <v>750915</v>
          </cell>
          <cell r="C4429" t="str">
            <v xml:space="preserve">ZAO " RAZNO-TERMINAL"                   </v>
          </cell>
          <cell r="D4429">
            <v>75</v>
          </cell>
          <cell r="E4429" t="str">
            <v xml:space="preserve">RUSSIE                        </v>
          </cell>
          <cell r="F4429">
            <v>650</v>
          </cell>
          <cell r="G4429" t="str">
            <v xml:space="preserve">FIL RUSSIE                    </v>
          </cell>
        </row>
        <row r="4430">
          <cell r="B4430">
            <v>2080023</v>
          </cell>
          <cell r="C4430" t="str">
            <v xml:space="preserve">SARL PRODUCT DIFFUSION                  </v>
          </cell>
          <cell r="D4430">
            <v>208</v>
          </cell>
          <cell r="E4430" t="str">
            <v xml:space="preserve">ALGERIE                       </v>
          </cell>
          <cell r="F4430">
            <v>670</v>
          </cell>
          <cell r="G4430" t="str">
            <v xml:space="preserve">MAGHREB                       </v>
          </cell>
        </row>
        <row r="4431">
          <cell r="B4431">
            <v>6530010</v>
          </cell>
          <cell r="C4431" t="str">
            <v xml:space="preserve">SHIHAB INSURANCE AND TRADING AGENCIES   </v>
          </cell>
          <cell r="D4431">
            <v>653</v>
          </cell>
          <cell r="E4431" t="str">
            <v xml:space="preserve">YEMEN                         </v>
          </cell>
          <cell r="F4431">
            <v>675</v>
          </cell>
          <cell r="G4431" t="str">
            <v xml:space="preserve">LEVANT                        </v>
          </cell>
        </row>
        <row r="4432">
          <cell r="B4432">
            <v>2289020</v>
          </cell>
          <cell r="C4432" t="str">
            <v xml:space="preserve">GAMAN SARL                              </v>
          </cell>
          <cell r="D4432">
            <v>228</v>
          </cell>
          <cell r="E4432" t="str">
            <v xml:space="preserve">MAURITANIE                    </v>
          </cell>
          <cell r="F4432">
            <v>620</v>
          </cell>
          <cell r="G4432" t="str">
            <v xml:space="preserve">AFRIQUE PRESIDENT             </v>
          </cell>
        </row>
        <row r="4433">
          <cell r="B4433">
            <v>4500500</v>
          </cell>
          <cell r="C4433" t="str">
            <v xml:space="preserve">LACTALIS  VOSTOCK                       </v>
          </cell>
          <cell r="D4433">
            <v>75</v>
          </cell>
          <cell r="E4433" t="str">
            <v xml:space="preserve">RUSSIE                        </v>
          </cell>
          <cell r="F4433">
            <v>650</v>
          </cell>
          <cell r="G4433" t="str">
            <v xml:space="preserve">FIL RUSSIE                    </v>
          </cell>
        </row>
        <row r="4434">
          <cell r="B4434">
            <v>4500481</v>
          </cell>
          <cell r="C4434" t="str">
            <v xml:space="preserve">LACTALIS POLSKA SP.ZOO                  </v>
          </cell>
          <cell r="D4434">
            <v>60</v>
          </cell>
          <cell r="E4434" t="str">
            <v xml:space="preserve">POLOGNE                       </v>
          </cell>
          <cell r="F4434">
            <v>645</v>
          </cell>
          <cell r="G4434" t="str">
            <v xml:space="preserve">FIL POLOGNE                   </v>
          </cell>
        </row>
        <row r="4435">
          <cell r="B4435">
            <v>4500450</v>
          </cell>
          <cell r="C4435" t="str">
            <v xml:space="preserve">LACTALIS UKRAINE                        </v>
          </cell>
          <cell r="D4435">
            <v>72</v>
          </cell>
          <cell r="E4435" t="str">
            <v xml:space="preserve">UKRAINE                       </v>
          </cell>
          <cell r="F4435">
            <v>650</v>
          </cell>
          <cell r="G4435" t="str">
            <v xml:space="preserve">FIL RUSSIE                    </v>
          </cell>
        </row>
        <row r="4436">
          <cell r="B4436">
            <v>400137</v>
          </cell>
          <cell r="C4436" t="str">
            <v xml:space="preserve">MODIS-DISTRIBUICAO CENTRALIZADA SA      </v>
          </cell>
          <cell r="D4436">
            <v>40</v>
          </cell>
          <cell r="E4436" t="str">
            <v xml:space="preserve">PORTUGAL                      </v>
          </cell>
          <cell r="F4436">
            <v>380</v>
          </cell>
          <cell r="G4436" t="str">
            <v xml:space="preserve">PORTUGAL                      </v>
          </cell>
        </row>
        <row r="4437">
          <cell r="B4437">
            <v>49998</v>
          </cell>
          <cell r="C4437" t="str">
            <v xml:space="preserve">T.F.E EUROFRISCHFRACHT                  </v>
          </cell>
          <cell r="D4437">
            <v>1</v>
          </cell>
          <cell r="E4437" t="str">
            <v xml:space="preserve">FRANCE                        </v>
          </cell>
          <cell r="F4437">
            <v>620</v>
          </cell>
          <cell r="G4437" t="str">
            <v xml:space="preserve">AFRIQUE PRESIDENT             </v>
          </cell>
        </row>
        <row r="4438">
          <cell r="B4438">
            <v>11200</v>
          </cell>
          <cell r="C4438" t="str">
            <v xml:space="preserve">ROHLIG FRANCE                           </v>
          </cell>
          <cell r="D4438">
            <v>100</v>
          </cell>
          <cell r="E4438" t="str">
            <v xml:space="preserve">DIVERS FRANCE                 </v>
          </cell>
          <cell r="F4438">
            <v>990</v>
          </cell>
          <cell r="G4438" t="str">
            <v xml:space="preserve">TRANSPORTS ET DIVERS          </v>
          </cell>
        </row>
        <row r="4439">
          <cell r="B4439">
            <v>33404022</v>
          </cell>
          <cell r="C4439" t="str">
            <v xml:space="preserve">FARMET IMPORTERS                        </v>
          </cell>
          <cell r="D4439">
            <v>404</v>
          </cell>
          <cell r="E4439" t="str">
            <v xml:space="preserve">CANADA                        </v>
          </cell>
          <cell r="F4439">
            <v>220</v>
          </cell>
          <cell r="G4439" t="str">
            <v xml:space="preserve">CANADA                        </v>
          </cell>
        </row>
        <row r="4440">
          <cell r="B4440">
            <v>18099</v>
          </cell>
          <cell r="C4440" t="str">
            <v xml:space="preserve">O.N.I.L.A.I.T. FRANCE                   </v>
          </cell>
          <cell r="D4440">
            <v>1</v>
          </cell>
          <cell r="E4440" t="str">
            <v xml:space="preserve">FRANCE                        </v>
          </cell>
          <cell r="F4440">
            <v>620</v>
          </cell>
          <cell r="G4440" t="str">
            <v xml:space="preserve">AFRIQUE PRESIDENT             </v>
          </cell>
        </row>
        <row r="4441">
          <cell r="B4441">
            <v>751117</v>
          </cell>
          <cell r="C4441" t="str">
            <v xml:space="preserve">OOO OKSAND                              </v>
          </cell>
          <cell r="D4441">
            <v>75</v>
          </cell>
          <cell r="E4441" t="str">
            <v xml:space="preserve">RUSSIE                        </v>
          </cell>
          <cell r="F4441">
            <v>650</v>
          </cell>
          <cell r="G4441" t="str">
            <v xml:space="preserve">FIL RUSSIE                    </v>
          </cell>
        </row>
        <row r="4442">
          <cell r="B4442">
            <v>780005</v>
          </cell>
          <cell r="C4442" t="str">
            <v xml:space="preserve">CHINAR FIRM BY ORDER OF RESSER FZE      </v>
          </cell>
          <cell r="D4442">
            <v>78</v>
          </cell>
          <cell r="E4442" t="str">
            <v xml:space="preserve">AZERBAIDJAN                   </v>
          </cell>
          <cell r="F4442">
            <v>650</v>
          </cell>
          <cell r="G4442" t="str">
            <v xml:space="preserve">FIL RUSSIE                    </v>
          </cell>
        </row>
        <row r="4443">
          <cell r="B4443">
            <v>610020</v>
          </cell>
          <cell r="C4443" t="str">
            <v xml:space="preserve">ACCOM / REP.TCHEQUE                     </v>
          </cell>
          <cell r="D4443">
            <v>61</v>
          </cell>
          <cell r="E4443" t="str">
            <v xml:space="preserve">REPUBLIQUE TCHEQUE            </v>
          </cell>
          <cell r="F4443">
            <v>647</v>
          </cell>
          <cell r="G4443" t="str">
            <v xml:space="preserve">FILIALE LECO                  </v>
          </cell>
        </row>
        <row r="4444">
          <cell r="B4444">
            <v>2289902</v>
          </cell>
          <cell r="C4444" t="str">
            <v xml:space="preserve">ATOM SARL                               </v>
          </cell>
          <cell r="D4444">
            <v>228</v>
          </cell>
          <cell r="E4444" t="str">
            <v xml:space="preserve">MAURITANIE                    </v>
          </cell>
          <cell r="F4444">
            <v>620</v>
          </cell>
          <cell r="G4444" t="str">
            <v xml:space="preserve">AFRIQUE PRESIDENT             </v>
          </cell>
        </row>
        <row r="4445">
          <cell r="B4445">
            <v>4622704</v>
          </cell>
          <cell r="C4445" t="str">
            <v xml:space="preserve">SOGEDIAL EXPLOITATION  P/C MARTINIQUE   </v>
          </cell>
          <cell r="D4445">
            <v>462</v>
          </cell>
          <cell r="E4445" t="str">
            <v xml:space="preserve">MARTINIQUE                    </v>
          </cell>
          <cell r="F4445">
            <v>625</v>
          </cell>
          <cell r="G4445" t="str">
            <v xml:space="preserve">ANTILLES PRESIDENT            </v>
          </cell>
        </row>
        <row r="4446">
          <cell r="B4446">
            <v>11000</v>
          </cell>
          <cell r="C4446" t="str">
            <v xml:space="preserve">SYNDICAT AVEYRONNAIS DES FABRICANTS DE  </v>
          </cell>
          <cell r="D4446">
            <v>1</v>
          </cell>
          <cell r="E4446" t="str">
            <v xml:space="preserve">FRANCE                        </v>
          </cell>
          <cell r="F4446">
            <v>620</v>
          </cell>
          <cell r="G4446" t="str">
            <v xml:space="preserve">AFRIQUE PRESIDENT             </v>
          </cell>
        </row>
        <row r="4447">
          <cell r="B4447">
            <v>6000102</v>
          </cell>
          <cell r="C4447" t="str">
            <v xml:space="preserve">L.MICHAELIDES TRADING                   </v>
          </cell>
          <cell r="D4447">
            <v>600</v>
          </cell>
          <cell r="E4447" t="str">
            <v xml:space="preserve">CHYPRE                        </v>
          </cell>
          <cell r="F4447">
            <v>675</v>
          </cell>
          <cell r="G4447" t="str">
            <v xml:space="preserve">LEVANT                        </v>
          </cell>
        </row>
        <row r="4448">
          <cell r="B4448">
            <v>2080040</v>
          </cell>
          <cell r="C4448" t="str">
            <v xml:space="preserve">FAYE GASTRONOMIE SA                     </v>
          </cell>
          <cell r="D4448">
            <v>208</v>
          </cell>
          <cell r="E4448" t="str">
            <v xml:space="preserve">ALGERIE                       </v>
          </cell>
          <cell r="F4448">
            <v>670</v>
          </cell>
          <cell r="G4448" t="str">
            <v xml:space="preserve">MAGHREB                       </v>
          </cell>
        </row>
        <row r="4449">
          <cell r="B4449">
            <v>780006</v>
          </cell>
          <cell r="C4449" t="str">
            <v xml:space="preserve">FIRMA ELNAJ                             </v>
          </cell>
          <cell r="D4449">
            <v>78</v>
          </cell>
          <cell r="E4449" t="str">
            <v xml:space="preserve">AZERBAIDJAN                   </v>
          </cell>
          <cell r="F4449">
            <v>650</v>
          </cell>
          <cell r="G4449" t="str">
            <v xml:space="preserve">FIL RUSSIE                    </v>
          </cell>
        </row>
        <row r="4450">
          <cell r="B4450">
            <v>407271</v>
          </cell>
          <cell r="C4450" t="str">
            <v xml:space="preserve">LIDL E CIA LOJAS ALIMENTARES            </v>
          </cell>
          <cell r="D4450">
            <v>40</v>
          </cell>
          <cell r="E4450" t="str">
            <v xml:space="preserve">PORTUGAL                      </v>
          </cell>
          <cell r="F4450">
            <v>380</v>
          </cell>
          <cell r="G4450" t="str">
            <v xml:space="preserve">PORTUGAL                      </v>
          </cell>
        </row>
        <row r="4451">
          <cell r="B4451">
            <v>407272</v>
          </cell>
          <cell r="C4451" t="str">
            <v xml:space="preserve">ENTREPOSTO LIDL                         </v>
          </cell>
          <cell r="D4451">
            <v>40</v>
          </cell>
          <cell r="E4451" t="str">
            <v xml:space="preserve">PORTUGAL                      </v>
          </cell>
          <cell r="F4451">
            <v>380</v>
          </cell>
          <cell r="G4451" t="str">
            <v xml:space="preserve">PORTUGAL                      </v>
          </cell>
        </row>
        <row r="4452">
          <cell r="B4452">
            <v>3601</v>
          </cell>
          <cell r="C4452" t="str">
            <v xml:space="preserve">AGRITRANS                               </v>
          </cell>
          <cell r="D4452">
            <v>36</v>
          </cell>
          <cell r="E4452" t="str">
            <v xml:space="preserve">SUISSE                        </v>
          </cell>
          <cell r="F4452">
            <v>370</v>
          </cell>
          <cell r="G4452" t="str">
            <v xml:space="preserve">SUISSE                        </v>
          </cell>
        </row>
        <row r="4453">
          <cell r="B4453">
            <v>362009</v>
          </cell>
          <cell r="C4453" t="str">
            <v xml:space="preserve">MIGROS F.C.M                            </v>
          </cell>
          <cell r="D4453">
            <v>36</v>
          </cell>
          <cell r="E4453" t="str">
            <v xml:space="preserve">SUISSE                        </v>
          </cell>
          <cell r="F4453">
            <v>370</v>
          </cell>
          <cell r="G4453" t="str">
            <v xml:space="preserve">SUISSE                        </v>
          </cell>
        </row>
        <row r="4454">
          <cell r="B4454">
            <v>4580045</v>
          </cell>
          <cell r="C4454" t="str">
            <v xml:space="preserve">CORIM - COMPTOIR REGIONAL D'IMPORTATION </v>
          </cell>
          <cell r="D4454">
            <v>458</v>
          </cell>
          <cell r="E4454" t="str">
            <v xml:space="preserve">GUADELOUPE                    </v>
          </cell>
          <cell r="F4454">
            <v>625</v>
          </cell>
          <cell r="G4454" t="str">
            <v xml:space="preserve">ANTILLES PRESIDENT            </v>
          </cell>
        </row>
        <row r="4455">
          <cell r="B4455">
            <v>780007</v>
          </cell>
          <cell r="C4455" t="str">
            <v xml:space="preserve">CHINAR FIRM BY ORDER OF RESSER FZE      </v>
          </cell>
          <cell r="D4455">
            <v>78</v>
          </cell>
          <cell r="E4455" t="str">
            <v xml:space="preserve">AZERBAIDJAN                   </v>
          </cell>
          <cell r="F4455">
            <v>650</v>
          </cell>
          <cell r="G4455" t="str">
            <v xml:space="preserve">FIL RUSSIE                    </v>
          </cell>
        </row>
        <row r="4456">
          <cell r="B4456">
            <v>362040</v>
          </cell>
          <cell r="C4456" t="str">
            <v xml:space="preserve">SANTIS ROTH CHAES SERVICE AG            </v>
          </cell>
          <cell r="D4456">
            <v>36</v>
          </cell>
          <cell r="E4456" t="str">
            <v xml:space="preserve">SUISSE                        </v>
          </cell>
          <cell r="F4456">
            <v>370</v>
          </cell>
          <cell r="G4456" t="str">
            <v xml:space="preserve">SUISSE                        </v>
          </cell>
        </row>
        <row r="4457">
          <cell r="B4457">
            <v>3319014</v>
          </cell>
          <cell r="C4457" t="str">
            <v xml:space="preserve">SOGEDIAL S.A / P/C ANGOLA               </v>
          </cell>
          <cell r="D4457">
            <v>330</v>
          </cell>
          <cell r="E4457" t="str">
            <v xml:space="preserve">ANGOLA                        </v>
          </cell>
          <cell r="F4457">
            <v>620</v>
          </cell>
          <cell r="G4457" t="str">
            <v xml:space="preserve">AFRIQUE PRESIDENT             </v>
          </cell>
        </row>
        <row r="4458">
          <cell r="B4458">
            <v>4002509</v>
          </cell>
          <cell r="C4458" t="str">
            <v xml:space="preserve">KRUNO FINE FOODS                        </v>
          </cell>
          <cell r="D4458">
            <v>400</v>
          </cell>
          <cell r="E4458" t="str">
            <v xml:space="preserve">U.S.A.                        </v>
          </cell>
          <cell r="F4458">
            <v>230</v>
          </cell>
          <cell r="G4458" t="str">
            <v xml:space="preserve">USA                           </v>
          </cell>
        </row>
        <row r="4459">
          <cell r="B4459">
            <v>7280040</v>
          </cell>
          <cell r="C4459" t="str">
            <v xml:space="preserve">FAYE GASTRONOMIE SA                     </v>
          </cell>
          <cell r="D4459">
            <v>728</v>
          </cell>
          <cell r="E4459" t="str">
            <v xml:space="preserve">COREE DU SUD                  </v>
          </cell>
          <cell r="F4459">
            <v>665</v>
          </cell>
          <cell r="G4459" t="str">
            <v xml:space="preserve">ASIE AUTRES                   </v>
          </cell>
        </row>
        <row r="4460">
          <cell r="B4460">
            <v>7280041</v>
          </cell>
          <cell r="C4460" t="str">
            <v xml:space="preserve">GOURMET F &amp; B KOREA CO LTD              </v>
          </cell>
          <cell r="D4460">
            <v>728</v>
          </cell>
          <cell r="E4460" t="str">
            <v xml:space="preserve">COREE DU SUD                  </v>
          </cell>
          <cell r="F4460">
            <v>665</v>
          </cell>
          <cell r="G4460" t="str">
            <v xml:space="preserve">ASIE AUTRES                   </v>
          </cell>
        </row>
        <row r="4461">
          <cell r="B4461">
            <v>4670005</v>
          </cell>
          <cell r="C4461" t="str">
            <v xml:space="preserve">GOURMET FOOD F.SVANBERG AB              </v>
          </cell>
          <cell r="D4461">
            <v>467</v>
          </cell>
          <cell r="E4461" t="str">
            <v xml:space="preserve">SAINT VINCENT                 </v>
          </cell>
          <cell r="F4461">
            <v>625</v>
          </cell>
          <cell r="G4461" t="str">
            <v xml:space="preserve">ANTILLES PRESIDENT            </v>
          </cell>
        </row>
        <row r="4462">
          <cell r="B4462">
            <v>4002510</v>
          </cell>
          <cell r="C4462" t="str">
            <v xml:space="preserve">SHEILA MARIE IMPORTS INC                </v>
          </cell>
          <cell r="D4462">
            <v>400</v>
          </cell>
          <cell r="E4462" t="str">
            <v xml:space="preserve">U.S.A.                        </v>
          </cell>
          <cell r="F4462">
            <v>230</v>
          </cell>
          <cell r="G4462" t="str">
            <v xml:space="preserve">USA                           </v>
          </cell>
        </row>
        <row r="4463">
          <cell r="B4463">
            <v>362011</v>
          </cell>
          <cell r="C4463" t="str">
            <v xml:space="preserve">FEDERATION DES COOPERATIVES MIGROS      </v>
          </cell>
          <cell r="D4463">
            <v>36</v>
          </cell>
          <cell r="E4463" t="str">
            <v xml:space="preserve">SUISSE                        </v>
          </cell>
          <cell r="F4463">
            <v>370</v>
          </cell>
          <cell r="G4463" t="str">
            <v xml:space="preserve">SUISSE                        </v>
          </cell>
        </row>
        <row r="4464">
          <cell r="B4464">
            <v>6490000</v>
          </cell>
          <cell r="C4464" t="str">
            <v xml:space="preserve">ISPC SEYCHELLES                         </v>
          </cell>
          <cell r="D4464">
            <v>649</v>
          </cell>
          <cell r="E4464" t="str">
            <v xml:space="preserve">SULTANAT D'OMAN               </v>
          </cell>
          <cell r="F4464">
            <v>677</v>
          </cell>
          <cell r="G4464" t="str">
            <v xml:space="preserve">GOLFE                         </v>
          </cell>
        </row>
        <row r="4465">
          <cell r="B4465">
            <v>3181007</v>
          </cell>
          <cell r="C4465" t="str">
            <v xml:space="preserve">SCORE POINTE NOIRE / MIM                </v>
          </cell>
          <cell r="D4465">
            <v>318</v>
          </cell>
          <cell r="E4465" t="str">
            <v xml:space="preserve">CONGO                         </v>
          </cell>
          <cell r="F4465">
            <v>620</v>
          </cell>
          <cell r="G4465" t="str">
            <v xml:space="preserve">AFRIQUE PRESIDENT             </v>
          </cell>
        </row>
        <row r="4466">
          <cell r="B4466">
            <v>4002511</v>
          </cell>
          <cell r="C4466" t="str">
            <v xml:space="preserve">EUROPEAN IMPORTS LTD                    </v>
          </cell>
          <cell r="D4466">
            <v>400</v>
          </cell>
          <cell r="E4466" t="str">
            <v xml:space="preserve">U.S.A.                        </v>
          </cell>
          <cell r="F4466">
            <v>230</v>
          </cell>
          <cell r="G4466" t="str">
            <v xml:space="preserve">USA                           </v>
          </cell>
        </row>
        <row r="4467">
          <cell r="B4467">
            <v>780008</v>
          </cell>
          <cell r="C4467" t="str">
            <v xml:space="preserve">RESSER AZERBAIJAN                       </v>
          </cell>
          <cell r="D4467">
            <v>78</v>
          </cell>
          <cell r="E4467" t="str">
            <v xml:space="preserve">AZERBAIDJAN                   </v>
          </cell>
          <cell r="F4467">
            <v>650</v>
          </cell>
          <cell r="G4467" t="str">
            <v xml:space="preserve">FIL RUSSIE                    </v>
          </cell>
        </row>
        <row r="4468">
          <cell r="B4468">
            <v>3020016</v>
          </cell>
          <cell r="C4468" t="str">
            <v xml:space="preserve">SCORE  DOUALA / MERCURE INT'L OF MONACO </v>
          </cell>
          <cell r="D4468">
            <v>302</v>
          </cell>
          <cell r="E4468" t="str">
            <v xml:space="preserve">CAMEROUN                      </v>
          </cell>
          <cell r="F4468">
            <v>620</v>
          </cell>
          <cell r="G4468" t="str">
            <v xml:space="preserve">AFRIQUE PRESIDENT             </v>
          </cell>
        </row>
        <row r="4469">
          <cell r="B4469">
            <v>3020017</v>
          </cell>
          <cell r="C4469" t="str">
            <v xml:space="preserve">SCORE  DOUALA / MERCURE INT'L OF MONACO </v>
          </cell>
          <cell r="D4469">
            <v>302</v>
          </cell>
          <cell r="E4469" t="str">
            <v xml:space="preserve">CAMEROUN                      </v>
          </cell>
          <cell r="F4469">
            <v>620</v>
          </cell>
          <cell r="G4469" t="str">
            <v xml:space="preserve">AFRIQUE PRESIDENT             </v>
          </cell>
        </row>
        <row r="4470">
          <cell r="B4470">
            <v>3180008</v>
          </cell>
          <cell r="C4470" t="str">
            <v xml:space="preserve">SPCA CONGO / MERCURE INT'L OF MONACO    </v>
          </cell>
          <cell r="D4470">
            <v>318</v>
          </cell>
          <cell r="E4470" t="str">
            <v xml:space="preserve">CONGO                         </v>
          </cell>
          <cell r="F4470">
            <v>620</v>
          </cell>
          <cell r="G4470" t="str">
            <v xml:space="preserve">AFRIQUE PRESIDENT             </v>
          </cell>
        </row>
        <row r="4471">
          <cell r="B4471">
            <v>3180011</v>
          </cell>
          <cell r="C4471" t="str">
            <v xml:space="preserve">SCORE POINTE NOIRE / MIM                </v>
          </cell>
          <cell r="D4471">
            <v>318</v>
          </cell>
          <cell r="E4471" t="str">
            <v xml:space="preserve">CONGO                         </v>
          </cell>
          <cell r="F4471">
            <v>620</v>
          </cell>
          <cell r="G4471" t="str">
            <v xml:space="preserve">AFRIQUE PRESIDENT             </v>
          </cell>
        </row>
        <row r="4472">
          <cell r="B4472">
            <v>3020019</v>
          </cell>
          <cell r="C4472" t="str">
            <v xml:space="preserve">SCORE  DOUALA / MERCURE INT'L OF MONACO </v>
          </cell>
          <cell r="D4472">
            <v>302</v>
          </cell>
          <cell r="E4472" t="str">
            <v xml:space="preserve">CAMEROUN                      </v>
          </cell>
          <cell r="F4472">
            <v>620</v>
          </cell>
          <cell r="G4472" t="str">
            <v xml:space="preserve">AFRIQUE PRESIDENT             </v>
          </cell>
        </row>
        <row r="4473">
          <cell r="B4473">
            <v>680033</v>
          </cell>
          <cell r="C4473" t="str">
            <v xml:space="preserve">PIREX PETAR PEYTCHEV                    </v>
          </cell>
          <cell r="D4473">
            <v>68</v>
          </cell>
          <cell r="E4473" t="str">
            <v xml:space="preserve">BULGARIE                      </v>
          </cell>
          <cell r="F4473">
            <v>641</v>
          </cell>
          <cell r="G4473" t="str">
            <v xml:space="preserve">BULGARIE/ROUMANIE             </v>
          </cell>
        </row>
        <row r="4474">
          <cell r="B4474">
            <v>680034</v>
          </cell>
          <cell r="C4474" t="str">
            <v xml:space="preserve">ALLFORD ENTERPRISES LTD                 </v>
          </cell>
          <cell r="D4474">
            <v>68</v>
          </cell>
          <cell r="E4474" t="str">
            <v xml:space="preserve">BULGARIE                      </v>
          </cell>
          <cell r="F4474">
            <v>641</v>
          </cell>
          <cell r="G4474" t="str">
            <v xml:space="preserve">BULGARIE/ROUMANIE             </v>
          </cell>
        </row>
        <row r="4475">
          <cell r="B4475">
            <v>2400011</v>
          </cell>
          <cell r="C4475" t="str">
            <v xml:space="preserve">NIMAG / MERCURE INT OF MONACO           </v>
          </cell>
          <cell r="D4475">
            <v>240</v>
          </cell>
          <cell r="E4475" t="str">
            <v xml:space="preserve">NIGER                         </v>
          </cell>
          <cell r="F4475">
            <v>620</v>
          </cell>
          <cell r="G4475" t="str">
            <v xml:space="preserve">AFRIQUE PRESIDENT             </v>
          </cell>
        </row>
        <row r="4476">
          <cell r="B4476">
            <v>2400012</v>
          </cell>
          <cell r="C4476" t="str">
            <v xml:space="preserve">NIMAG / MERCURE INT OF MONACO           </v>
          </cell>
          <cell r="D4476">
            <v>240</v>
          </cell>
          <cell r="E4476" t="str">
            <v xml:space="preserve">NIGER                         </v>
          </cell>
          <cell r="F4476">
            <v>620</v>
          </cell>
          <cell r="G4476" t="str">
            <v xml:space="preserve">AFRIQUE PRESIDENT             </v>
          </cell>
        </row>
        <row r="4477">
          <cell r="B4477">
            <v>2400013</v>
          </cell>
          <cell r="C4477" t="str">
            <v xml:space="preserve">NIMAG / MERCURE INT OF MONACO           </v>
          </cell>
          <cell r="D4477">
            <v>240</v>
          </cell>
          <cell r="E4477" t="str">
            <v xml:space="preserve">NIGER                         </v>
          </cell>
          <cell r="F4477">
            <v>620</v>
          </cell>
          <cell r="G4477" t="str">
            <v xml:space="preserve">AFRIQUE PRESIDENT             </v>
          </cell>
        </row>
        <row r="4478">
          <cell r="B4478">
            <v>407273</v>
          </cell>
          <cell r="C4478" t="str">
            <v xml:space="preserve">LIDL &amp; CIA                              </v>
          </cell>
          <cell r="D4478">
            <v>40</v>
          </cell>
          <cell r="E4478" t="str">
            <v xml:space="preserve">PORTUGAL                      </v>
          </cell>
          <cell r="F4478">
            <v>380</v>
          </cell>
          <cell r="G4478" t="str">
            <v xml:space="preserve">PORTUGAL                      </v>
          </cell>
        </row>
        <row r="4479">
          <cell r="B4479">
            <v>4130003</v>
          </cell>
          <cell r="C4479" t="str">
            <v xml:space="preserve">VIKING FOODS LIMITED                    </v>
          </cell>
          <cell r="D4479">
            <v>413</v>
          </cell>
          <cell r="E4479" t="str">
            <v xml:space="preserve">BERMUDES                      </v>
          </cell>
          <cell r="F4479">
            <v>210</v>
          </cell>
          <cell r="G4479" t="str">
            <v xml:space="preserve">AMERIQUE LATINE               </v>
          </cell>
        </row>
        <row r="4480">
          <cell r="B4480">
            <v>4130004</v>
          </cell>
          <cell r="C4480" t="str">
            <v xml:space="preserve">VIKING FOODS LIMITED                    </v>
          </cell>
          <cell r="D4480">
            <v>413</v>
          </cell>
          <cell r="E4480" t="str">
            <v xml:space="preserve">BERMUDES                      </v>
          </cell>
          <cell r="F4480">
            <v>210</v>
          </cell>
          <cell r="G4480" t="str">
            <v xml:space="preserve">AMERIQUE LATINE               </v>
          </cell>
        </row>
        <row r="4481">
          <cell r="B4481">
            <v>10650</v>
          </cell>
          <cell r="C4481" t="str">
            <v xml:space="preserve">ECONOMAT DE L'ARMEE                     </v>
          </cell>
          <cell r="D4481">
            <v>1</v>
          </cell>
          <cell r="E4481" t="str">
            <v xml:space="preserve">FRANCE                        </v>
          </cell>
          <cell r="F4481">
            <v>620</v>
          </cell>
          <cell r="G4481" t="str">
            <v xml:space="preserve">AFRIQUE PRESIDENT             </v>
          </cell>
        </row>
        <row r="4482">
          <cell r="B4482">
            <v>2080206</v>
          </cell>
          <cell r="C4482" t="str">
            <v xml:space="preserve">MAKE FAST SARL                          </v>
          </cell>
          <cell r="D4482">
            <v>208</v>
          </cell>
          <cell r="E4482" t="str">
            <v xml:space="preserve">ALGERIE                       </v>
          </cell>
          <cell r="F4482">
            <v>670</v>
          </cell>
          <cell r="G4482" t="str">
            <v xml:space="preserve">MAGHREB                       </v>
          </cell>
        </row>
        <row r="4483">
          <cell r="B4483">
            <v>750232</v>
          </cell>
          <cell r="C4483" t="str">
            <v xml:space="preserve">FAKTORIYA M LTD                         </v>
          </cell>
          <cell r="D4483">
            <v>75</v>
          </cell>
          <cell r="E4483" t="str">
            <v xml:space="preserve">RUSSIE                        </v>
          </cell>
          <cell r="F4483">
            <v>650</v>
          </cell>
          <cell r="G4483" t="str">
            <v xml:space="preserve">FIL RUSSIE                    </v>
          </cell>
        </row>
        <row r="4484">
          <cell r="B4484">
            <v>10651</v>
          </cell>
          <cell r="C4484" t="str">
            <v xml:space="preserve">ECONOMAT DE L'ARMEE                     </v>
          </cell>
          <cell r="D4484">
            <v>1</v>
          </cell>
          <cell r="E4484" t="str">
            <v xml:space="preserve">FRANCE                        </v>
          </cell>
          <cell r="F4484">
            <v>620</v>
          </cell>
          <cell r="G4484" t="str">
            <v xml:space="preserve">AFRIQUE PRESIDENT             </v>
          </cell>
        </row>
        <row r="4485">
          <cell r="B4485">
            <v>770004</v>
          </cell>
          <cell r="C4485" t="str">
            <v xml:space="preserve">MR BABKEN GEVORGYAN (SELF EMPLOYER)     </v>
          </cell>
          <cell r="D4485">
            <v>77</v>
          </cell>
          <cell r="E4485" t="str">
            <v xml:space="preserve">ARMENIE                       </v>
          </cell>
          <cell r="F4485">
            <v>640</v>
          </cell>
          <cell r="G4485" t="str">
            <v>BALKANS MED hors Roum _x0016_ Bulgar</v>
          </cell>
        </row>
        <row r="4486">
          <cell r="B4486">
            <v>780009</v>
          </cell>
          <cell r="C4486" t="str">
            <v xml:space="preserve">RESSER FZE                              </v>
          </cell>
          <cell r="D4486">
            <v>78</v>
          </cell>
          <cell r="E4486" t="str">
            <v xml:space="preserve">AZERBAIDJAN                   </v>
          </cell>
          <cell r="F4486">
            <v>650</v>
          </cell>
          <cell r="G4486" t="str">
            <v xml:space="preserve">FIL RUSSIE                    </v>
          </cell>
        </row>
        <row r="4487">
          <cell r="B4487">
            <v>770006</v>
          </cell>
          <cell r="C4487" t="str">
            <v xml:space="preserve">B&amp;G FOOD LLC                          </v>
          </cell>
          <cell r="D4487">
            <v>77</v>
          </cell>
          <cell r="E4487" t="str">
            <v xml:space="preserve">ARMENIE                       </v>
          </cell>
          <cell r="F4487">
            <v>640</v>
          </cell>
          <cell r="G4487" t="str">
            <v>BALKANS MED hors Roum _x0016_ Bulgar</v>
          </cell>
        </row>
        <row r="4488">
          <cell r="B4488">
            <v>780010</v>
          </cell>
          <cell r="C4488" t="str">
            <v xml:space="preserve">RESSER AZERBAIJAN                       </v>
          </cell>
          <cell r="D4488">
            <v>78</v>
          </cell>
          <cell r="E4488" t="str">
            <v xml:space="preserve">AZERBAIDJAN                   </v>
          </cell>
          <cell r="F4488">
            <v>650</v>
          </cell>
          <cell r="G4488" t="str">
            <v xml:space="preserve">FIL RUSSIE                    </v>
          </cell>
        </row>
        <row r="4489">
          <cell r="B4489">
            <v>7200003</v>
          </cell>
          <cell r="C4489" t="str">
            <v xml:space="preserve">TIANJIN FOODSTUFFS IMP/EXPORTS CO LTD   </v>
          </cell>
          <cell r="D4489">
            <v>720</v>
          </cell>
          <cell r="E4489" t="str">
            <v xml:space="preserve">CHINE                         </v>
          </cell>
          <cell r="F4489">
            <v>665</v>
          </cell>
          <cell r="G4489" t="str">
            <v xml:space="preserve">ASIE AUTRES                   </v>
          </cell>
        </row>
        <row r="4490">
          <cell r="B4490">
            <v>3880003</v>
          </cell>
          <cell r="C4490" t="str">
            <v xml:space="preserve">PATLEYS                                 </v>
          </cell>
          <cell r="D4490">
            <v>388</v>
          </cell>
          <cell r="E4490" t="str">
            <v xml:space="preserve">AFRIQUE DU SUD                </v>
          </cell>
          <cell r="F4490">
            <v>620</v>
          </cell>
          <cell r="G4490" t="str">
            <v xml:space="preserve">AFRIQUE PRESIDENT             </v>
          </cell>
        </row>
        <row r="4491">
          <cell r="B4491">
            <v>770007</v>
          </cell>
          <cell r="C4491" t="str">
            <v xml:space="preserve">B&amp;G FOOD LLC                          </v>
          </cell>
          <cell r="D4491">
            <v>77</v>
          </cell>
          <cell r="E4491" t="str">
            <v xml:space="preserve">ARMENIE                       </v>
          </cell>
          <cell r="F4491">
            <v>640</v>
          </cell>
          <cell r="G4491" t="str">
            <v>BALKANS MED hors Roum _x0016_ Bulgar</v>
          </cell>
        </row>
        <row r="4492">
          <cell r="B4492">
            <v>770008</v>
          </cell>
          <cell r="C4492" t="str">
            <v xml:space="preserve">B&amp;G FOOD LLC                          </v>
          </cell>
          <cell r="D4492">
            <v>77</v>
          </cell>
          <cell r="E4492" t="str">
            <v xml:space="preserve">ARMENIE                       </v>
          </cell>
          <cell r="F4492">
            <v>640</v>
          </cell>
          <cell r="G4492" t="str">
            <v>BALKANS MED hors Roum _x0016_ Bulgar</v>
          </cell>
        </row>
        <row r="4493">
          <cell r="B4493">
            <v>3184003</v>
          </cell>
          <cell r="C4493" t="str">
            <v xml:space="preserve">SFCE / CONGO                            </v>
          </cell>
          <cell r="D4493">
            <v>318</v>
          </cell>
          <cell r="E4493" t="str">
            <v xml:space="preserve">CONGO                         </v>
          </cell>
          <cell r="F4493">
            <v>620</v>
          </cell>
          <cell r="G4493" t="str">
            <v xml:space="preserve">AFRIQUE PRESIDENT             </v>
          </cell>
        </row>
        <row r="4494">
          <cell r="B4494">
            <v>4629016</v>
          </cell>
          <cell r="C4494" t="str">
            <v xml:space="preserve">BERTE FORT DE FRANCE                    </v>
          </cell>
          <cell r="D4494">
            <v>466</v>
          </cell>
          <cell r="E4494" t="str">
            <v xml:space="preserve">MARTINIQUE -                  </v>
          </cell>
          <cell r="F4494">
            <v>635</v>
          </cell>
          <cell r="G4494" t="str">
            <v xml:space="preserve">ANTILLES BRIDEL               </v>
          </cell>
        </row>
        <row r="4495">
          <cell r="B4495">
            <v>6321100</v>
          </cell>
          <cell r="C4495" t="str">
            <v xml:space="preserve">ABDULLAH A.ALMUNAJEM SONS CO            </v>
          </cell>
          <cell r="D4495">
            <v>632</v>
          </cell>
          <cell r="E4495" t="str">
            <v xml:space="preserve">ARABIE SAOUDITE               </v>
          </cell>
          <cell r="F4495">
            <v>677</v>
          </cell>
          <cell r="G4495" t="str">
            <v xml:space="preserve">GOLFE                         </v>
          </cell>
        </row>
        <row r="4496">
          <cell r="B4496">
            <v>4040009</v>
          </cell>
          <cell r="C4496" t="str">
            <v xml:space="preserve">NORTH AMERICAN PRODUCE SALES            </v>
          </cell>
          <cell r="D4496">
            <v>404</v>
          </cell>
          <cell r="E4496" t="str">
            <v xml:space="preserve">CANADA                        </v>
          </cell>
          <cell r="F4496">
            <v>220</v>
          </cell>
          <cell r="G4496" t="str">
            <v xml:space="preserve">CANADA                        </v>
          </cell>
        </row>
        <row r="4497">
          <cell r="B4497">
            <v>4040010</v>
          </cell>
          <cell r="C4497" t="str">
            <v xml:space="preserve">LACTALIS USA                            </v>
          </cell>
          <cell r="D4497">
            <v>400</v>
          </cell>
          <cell r="E4497" t="str">
            <v xml:space="preserve">U.S.A.                        </v>
          </cell>
          <cell r="F4497">
            <v>230</v>
          </cell>
          <cell r="G4497" t="str">
            <v xml:space="preserve">USA                           </v>
          </cell>
        </row>
        <row r="4498">
          <cell r="B4498">
            <v>520202</v>
          </cell>
          <cell r="C4498" t="str">
            <v xml:space="preserve">PEYSAN                                  </v>
          </cell>
          <cell r="D4498">
            <v>52</v>
          </cell>
          <cell r="E4498" t="str">
            <v xml:space="preserve">TURQUIE                       </v>
          </cell>
          <cell r="F4498">
            <v>670</v>
          </cell>
          <cell r="G4498" t="str">
            <v xml:space="preserve">MAGHREB                       </v>
          </cell>
        </row>
        <row r="4499">
          <cell r="B4499">
            <v>610014</v>
          </cell>
          <cell r="C4499" t="str">
            <v xml:space="preserve">CHARPRAG                                </v>
          </cell>
          <cell r="D4499">
            <v>61</v>
          </cell>
          <cell r="E4499" t="str">
            <v xml:space="preserve">REPUBLIQUE TCHEQUE            </v>
          </cell>
          <cell r="F4499">
            <v>647</v>
          </cell>
          <cell r="G4499" t="str">
            <v xml:space="preserve">FILIALE LECO                  </v>
          </cell>
        </row>
        <row r="4500">
          <cell r="B4500">
            <v>610015</v>
          </cell>
          <cell r="C4500" t="str">
            <v xml:space="preserve">CHARPRAG                                </v>
          </cell>
          <cell r="D4500">
            <v>61</v>
          </cell>
          <cell r="E4500" t="str">
            <v xml:space="preserve">REPUBLIQUE TCHEQUE            </v>
          </cell>
          <cell r="F4500">
            <v>647</v>
          </cell>
          <cell r="G4500" t="str">
            <v xml:space="preserve">FILIALE LECO                  </v>
          </cell>
        </row>
        <row r="4501">
          <cell r="B4501">
            <v>750235</v>
          </cell>
          <cell r="C4501" t="str">
            <v xml:space="preserve">OOO "AVIASPECRESURSI"                   </v>
          </cell>
          <cell r="D4501">
            <v>75</v>
          </cell>
          <cell r="E4501" t="str">
            <v xml:space="preserve">RUSSIE                        </v>
          </cell>
          <cell r="F4501">
            <v>650</v>
          </cell>
          <cell r="G4501" t="str">
            <v xml:space="preserve">FIL RUSSIE                    </v>
          </cell>
        </row>
        <row r="4502">
          <cell r="B4502">
            <v>3140704</v>
          </cell>
          <cell r="C4502" t="str">
            <v xml:space="preserve">SODIGAB M'BOLO /MIM                     </v>
          </cell>
          <cell r="D4502">
            <v>314</v>
          </cell>
          <cell r="E4502" t="str">
            <v xml:space="preserve">GABON                         </v>
          </cell>
          <cell r="F4502">
            <v>620</v>
          </cell>
          <cell r="G4502" t="str">
            <v xml:space="preserve">AFRIQUE PRESIDENT             </v>
          </cell>
        </row>
        <row r="4503">
          <cell r="B4503">
            <v>2160007</v>
          </cell>
          <cell r="C4503" t="str">
            <v xml:space="preserve">RELATIONS INTERNATIONALES  DE TUNISIE   </v>
          </cell>
          <cell r="D4503">
            <v>216</v>
          </cell>
          <cell r="E4503" t="str">
            <v xml:space="preserve">LYBIE                         </v>
          </cell>
          <cell r="F4503">
            <v>670</v>
          </cell>
          <cell r="G4503" t="str">
            <v xml:space="preserve">MAGHREB                       </v>
          </cell>
        </row>
        <row r="4504">
          <cell r="B4504">
            <v>2160009</v>
          </cell>
          <cell r="C4504" t="str">
            <v xml:space="preserve">AL HOROJ AL SAWDAA CO                   </v>
          </cell>
          <cell r="D4504">
            <v>216</v>
          </cell>
          <cell r="E4504" t="str">
            <v xml:space="preserve">LYBIE                         </v>
          </cell>
          <cell r="F4504">
            <v>670</v>
          </cell>
          <cell r="G4504" t="str">
            <v xml:space="preserve">MAGHREB                       </v>
          </cell>
        </row>
        <row r="4505">
          <cell r="B4505">
            <v>2160008</v>
          </cell>
          <cell r="C4505" t="str">
            <v xml:space="preserve">REFAGA CO S.A.L ZAWIA                   </v>
          </cell>
          <cell r="D4505">
            <v>216</v>
          </cell>
          <cell r="E4505" t="str">
            <v xml:space="preserve">LYBIE                         </v>
          </cell>
          <cell r="F4505">
            <v>670</v>
          </cell>
          <cell r="G4505" t="str">
            <v xml:space="preserve">MAGHREB                       </v>
          </cell>
        </row>
        <row r="4506">
          <cell r="B4506">
            <v>4002418</v>
          </cell>
          <cell r="C4506" t="str">
            <v xml:space="preserve">LACTALIS USA                            </v>
          </cell>
          <cell r="D4506">
            <v>400</v>
          </cell>
          <cell r="E4506" t="str">
            <v xml:space="preserve">U.S.A.                        </v>
          </cell>
          <cell r="F4506">
            <v>230</v>
          </cell>
          <cell r="G4506" t="str">
            <v xml:space="preserve">USA                           </v>
          </cell>
        </row>
        <row r="4507">
          <cell r="B4507">
            <v>4002421</v>
          </cell>
          <cell r="C4507" t="str">
            <v xml:space="preserve">TRADER JOE                              </v>
          </cell>
          <cell r="D4507">
            <v>400</v>
          </cell>
          <cell r="E4507" t="str">
            <v xml:space="preserve">U.S.A.                        </v>
          </cell>
          <cell r="F4507">
            <v>230</v>
          </cell>
          <cell r="G4507" t="str">
            <v xml:space="preserve">USA                           </v>
          </cell>
        </row>
        <row r="4508">
          <cell r="B4508">
            <v>4002422</v>
          </cell>
          <cell r="C4508" t="str">
            <v xml:space="preserve">LACTALIS USA                            </v>
          </cell>
          <cell r="D4508">
            <v>400</v>
          </cell>
          <cell r="E4508" t="str">
            <v xml:space="preserve">U.S.A.                        </v>
          </cell>
          <cell r="F4508">
            <v>230</v>
          </cell>
          <cell r="G4508" t="str">
            <v xml:space="preserve">USA                           </v>
          </cell>
        </row>
        <row r="4509">
          <cell r="B4509">
            <v>10501</v>
          </cell>
          <cell r="C4509" t="str">
            <v xml:space="preserve">AGENCE MARITIME MARTIN                  </v>
          </cell>
          <cell r="D4509">
            <v>100</v>
          </cell>
          <cell r="E4509" t="str">
            <v xml:space="preserve">DIVERS FRANCE                 </v>
          </cell>
          <cell r="F4509">
            <v>990</v>
          </cell>
          <cell r="G4509" t="str">
            <v xml:space="preserve">TRANSPORTS ET DIVERS          </v>
          </cell>
        </row>
        <row r="4510">
          <cell r="B4510">
            <v>10502</v>
          </cell>
          <cell r="C4510" t="str">
            <v xml:space="preserve">3H                                      </v>
          </cell>
          <cell r="D4510">
            <v>100</v>
          </cell>
          <cell r="E4510" t="str">
            <v xml:space="preserve">DIVERS FRANCE                 </v>
          </cell>
          <cell r="F4510">
            <v>990</v>
          </cell>
          <cell r="G4510" t="str">
            <v xml:space="preserve">TRANSPORTS ET DIVERS          </v>
          </cell>
        </row>
        <row r="4511">
          <cell r="B4511">
            <v>5040009</v>
          </cell>
          <cell r="C4511" t="str">
            <v xml:space="preserve">ICISA                                   </v>
          </cell>
          <cell r="D4511">
            <v>504</v>
          </cell>
          <cell r="E4511" t="str">
            <v xml:space="preserve">PEROU                         </v>
          </cell>
          <cell r="F4511">
            <v>210</v>
          </cell>
          <cell r="G4511" t="str">
            <v xml:space="preserve">AMERIQUE LATINE               </v>
          </cell>
        </row>
        <row r="4512">
          <cell r="B4512">
            <v>6281007</v>
          </cell>
          <cell r="C4512" t="str">
            <v xml:space="preserve">NUQUL BROTHERS COMPANY LTD              </v>
          </cell>
          <cell r="D4512">
            <v>628</v>
          </cell>
          <cell r="E4512" t="str">
            <v xml:space="preserve">JORDANIE                      </v>
          </cell>
          <cell r="F4512">
            <v>675</v>
          </cell>
          <cell r="G4512" t="str">
            <v xml:space="preserve">LEVANT                        </v>
          </cell>
        </row>
        <row r="4513">
          <cell r="B4513">
            <v>8090034</v>
          </cell>
          <cell r="C4513" t="str">
            <v xml:space="preserve">MAISON GUY COURTOT                      </v>
          </cell>
          <cell r="D4513">
            <v>809</v>
          </cell>
          <cell r="E4513" t="str">
            <v xml:space="preserve">NOUVELLE CALEDONIE            </v>
          </cell>
          <cell r="F4513">
            <v>660</v>
          </cell>
          <cell r="G4513" t="str">
            <v xml:space="preserve">TOM/OCEANIE                   </v>
          </cell>
        </row>
        <row r="4514">
          <cell r="B4514">
            <v>4420001</v>
          </cell>
          <cell r="C4514" t="str">
            <v xml:space="preserve">PARIMEX SA                              </v>
          </cell>
          <cell r="D4514">
            <v>442</v>
          </cell>
          <cell r="E4514" t="str">
            <v xml:space="preserve">PANAMA                        </v>
          </cell>
          <cell r="F4514">
            <v>210</v>
          </cell>
          <cell r="G4514" t="str">
            <v xml:space="preserve">AMERIQUE LATINE               </v>
          </cell>
        </row>
        <row r="4515">
          <cell r="B4515">
            <v>4428442</v>
          </cell>
          <cell r="C4515" t="str">
            <v xml:space="preserve">ONILAIT PANAMA                          </v>
          </cell>
          <cell r="D4515">
            <v>442</v>
          </cell>
          <cell r="E4515" t="str">
            <v xml:space="preserve">PANAMA                        </v>
          </cell>
          <cell r="F4515">
            <v>210</v>
          </cell>
          <cell r="G4515" t="str">
            <v xml:space="preserve">AMERIQUE LATINE               </v>
          </cell>
        </row>
        <row r="4516">
          <cell r="B4516">
            <v>6000050</v>
          </cell>
          <cell r="C4516" t="str">
            <v xml:space="preserve">ECONOMAT DE L'ARMEE                     </v>
          </cell>
          <cell r="D4516">
            <v>600</v>
          </cell>
          <cell r="E4516" t="str">
            <v xml:space="preserve">CHYPRE                        </v>
          </cell>
          <cell r="F4516">
            <v>675</v>
          </cell>
          <cell r="G4516" t="str">
            <v xml:space="preserve">LEVANT                        </v>
          </cell>
        </row>
        <row r="4517">
          <cell r="B4517">
            <v>6000051</v>
          </cell>
          <cell r="C4517" t="str">
            <v xml:space="preserve">ECONOMAT DE L'ARMEE                     </v>
          </cell>
          <cell r="D4517">
            <v>600</v>
          </cell>
          <cell r="E4517" t="str">
            <v xml:space="preserve">CHYPRE                        </v>
          </cell>
          <cell r="F4517">
            <v>675</v>
          </cell>
          <cell r="G4517" t="str">
            <v xml:space="preserve">LEVANT                        </v>
          </cell>
        </row>
        <row r="4518">
          <cell r="B4518">
            <v>6040060</v>
          </cell>
          <cell r="C4518" t="str">
            <v xml:space="preserve">ECONOMAT DE L'ARMEE                     </v>
          </cell>
          <cell r="D4518">
            <v>604</v>
          </cell>
          <cell r="E4518" t="str">
            <v xml:space="preserve">LIBAN                         </v>
          </cell>
          <cell r="F4518">
            <v>675</v>
          </cell>
          <cell r="G4518" t="str">
            <v xml:space="preserve">LEVANT                        </v>
          </cell>
        </row>
        <row r="4519">
          <cell r="B4519">
            <v>6040061</v>
          </cell>
          <cell r="C4519" t="str">
            <v xml:space="preserve">ECONOMAT DE L'ARMEE                     </v>
          </cell>
          <cell r="D4519">
            <v>604</v>
          </cell>
          <cell r="E4519" t="str">
            <v xml:space="preserve">LIBAN                         </v>
          </cell>
          <cell r="F4519">
            <v>675</v>
          </cell>
          <cell r="G4519" t="str">
            <v xml:space="preserve">LEVANT                        </v>
          </cell>
        </row>
        <row r="4520">
          <cell r="B4520">
            <v>6090001</v>
          </cell>
          <cell r="C4520" t="str">
            <v xml:space="preserve">ECONOMAT DE L'ARMEE                     </v>
          </cell>
          <cell r="D4520">
            <v>608</v>
          </cell>
          <cell r="E4520" t="str">
            <v xml:space="preserve">SYRIE                         </v>
          </cell>
          <cell r="F4520">
            <v>675</v>
          </cell>
          <cell r="G4520" t="str">
            <v xml:space="preserve">LEVANT                        </v>
          </cell>
        </row>
        <row r="4521">
          <cell r="B4521">
            <v>6090002</v>
          </cell>
          <cell r="C4521" t="str">
            <v xml:space="preserve">ECONOMAT DE L'ARMEE                     </v>
          </cell>
          <cell r="D4521">
            <v>608</v>
          </cell>
          <cell r="E4521" t="str">
            <v xml:space="preserve">SYRIE                         </v>
          </cell>
          <cell r="F4521">
            <v>675</v>
          </cell>
          <cell r="G4521" t="str">
            <v xml:space="preserve">LEVANT                        </v>
          </cell>
        </row>
        <row r="4522">
          <cell r="B4522">
            <v>2280500</v>
          </cell>
          <cell r="C4522" t="str">
            <v>GEIMEX P/C BOUCHERIE NOUVELLE MAURITANIE</v>
          </cell>
          <cell r="D4522">
            <v>228</v>
          </cell>
          <cell r="E4522" t="str">
            <v xml:space="preserve">MAURITANIE                    </v>
          </cell>
          <cell r="F4522">
            <v>620</v>
          </cell>
          <cell r="G4522" t="str">
            <v xml:space="preserve">AFRIQUE PRESIDENT             </v>
          </cell>
        </row>
        <row r="4523">
          <cell r="B4523">
            <v>6098609</v>
          </cell>
          <cell r="C4523" t="str">
            <v xml:space="preserve">O.N.I.L.A.I.T. SYRIE                    </v>
          </cell>
          <cell r="D4523">
            <v>608</v>
          </cell>
          <cell r="E4523" t="str">
            <v xml:space="preserve">SYRIE                         </v>
          </cell>
          <cell r="F4523">
            <v>675</v>
          </cell>
          <cell r="G4523" t="str">
            <v xml:space="preserve">LEVANT                        </v>
          </cell>
        </row>
        <row r="4524">
          <cell r="B4524">
            <v>7321479</v>
          </cell>
          <cell r="C4524" t="str">
            <v xml:space="preserve">CHESCO LTD                              </v>
          </cell>
          <cell r="D4524">
            <v>732</v>
          </cell>
          <cell r="E4524" t="str">
            <v xml:space="preserve">JAPON                         </v>
          </cell>
          <cell r="F4524">
            <v>667</v>
          </cell>
          <cell r="G4524" t="str">
            <v xml:space="preserve">JAPON                         </v>
          </cell>
        </row>
        <row r="4525">
          <cell r="B4525">
            <v>7200005</v>
          </cell>
          <cell r="C4525" t="str">
            <v xml:space="preserve">OLIVIER HONG-KONG LTD (CHINE SH)        </v>
          </cell>
          <cell r="D4525">
            <v>720</v>
          </cell>
          <cell r="E4525" t="str">
            <v xml:space="preserve">CHINE                         </v>
          </cell>
          <cell r="F4525">
            <v>665</v>
          </cell>
          <cell r="G4525" t="str">
            <v xml:space="preserve">ASIE AUTRES                   </v>
          </cell>
        </row>
        <row r="4526">
          <cell r="B4526">
            <v>4580025</v>
          </cell>
          <cell r="C4526" t="str">
            <v xml:space="preserve">ECOMAX SA                               </v>
          </cell>
          <cell r="D4526">
            <v>458</v>
          </cell>
          <cell r="E4526" t="str">
            <v xml:space="preserve">GUADELOUPE                    </v>
          </cell>
          <cell r="F4526">
            <v>625</v>
          </cell>
          <cell r="G4526" t="str">
            <v xml:space="preserve">ANTILLES PRESIDENT            </v>
          </cell>
        </row>
        <row r="4527">
          <cell r="B4527">
            <v>4580026</v>
          </cell>
          <cell r="C4527" t="str">
            <v xml:space="preserve">ECOMAX CHEZ FDS ROUEN                   </v>
          </cell>
          <cell r="D4527">
            <v>458</v>
          </cell>
          <cell r="E4527" t="str">
            <v xml:space="preserve">GUADELOUPE                    </v>
          </cell>
          <cell r="F4527">
            <v>625</v>
          </cell>
          <cell r="G4527" t="str">
            <v xml:space="preserve">ANTILLES PRESIDENT            </v>
          </cell>
        </row>
        <row r="4528">
          <cell r="B4528">
            <v>6900070</v>
          </cell>
          <cell r="C4528" t="str">
            <v xml:space="preserve">VIETNAM NATIONAL LIVESTOCK CORPORATION  </v>
          </cell>
          <cell r="D4528">
            <v>690</v>
          </cell>
          <cell r="E4528" t="str">
            <v xml:space="preserve">VIETNAM                       </v>
          </cell>
          <cell r="F4528">
            <v>665</v>
          </cell>
          <cell r="G4528" t="str">
            <v xml:space="preserve">ASIE AUTRES                   </v>
          </cell>
        </row>
        <row r="4529">
          <cell r="B4529">
            <v>5040011</v>
          </cell>
          <cell r="C4529" t="str">
            <v xml:space="preserve">MONREAL, S.A.C                          </v>
          </cell>
          <cell r="D4529">
            <v>504</v>
          </cell>
          <cell r="E4529" t="str">
            <v xml:space="preserve">PEROU                         </v>
          </cell>
          <cell r="F4529">
            <v>210</v>
          </cell>
          <cell r="G4529" t="str">
            <v xml:space="preserve">AMERIQUE LATINE               </v>
          </cell>
        </row>
        <row r="4530">
          <cell r="B4530">
            <v>5040012</v>
          </cell>
          <cell r="C4530" t="str">
            <v xml:space="preserve">MONREAL, S.A.C                          </v>
          </cell>
          <cell r="D4530">
            <v>504</v>
          </cell>
          <cell r="E4530" t="str">
            <v xml:space="preserve">PEROU                         </v>
          </cell>
          <cell r="F4530">
            <v>210</v>
          </cell>
          <cell r="G4530" t="str">
            <v xml:space="preserve">AMERIQUE LATINE               </v>
          </cell>
        </row>
        <row r="4531">
          <cell r="B4531">
            <v>7400004</v>
          </cell>
          <cell r="C4531" t="str">
            <v xml:space="preserve">ANGLISS HONG KONG FOOD SERVICE LIMITED  </v>
          </cell>
          <cell r="D4531">
            <v>740</v>
          </cell>
          <cell r="E4531" t="str">
            <v xml:space="preserve">HONG KONG                     </v>
          </cell>
          <cell r="F4531">
            <v>665</v>
          </cell>
          <cell r="G4531" t="str">
            <v xml:space="preserve">ASIE AUTRES                   </v>
          </cell>
        </row>
        <row r="4532">
          <cell r="B4532">
            <v>6900063</v>
          </cell>
          <cell r="C4532" t="str">
            <v xml:space="preserve">PHUONG ANH CO .LTD                      </v>
          </cell>
          <cell r="D4532">
            <v>690</v>
          </cell>
          <cell r="E4532" t="str">
            <v xml:space="preserve">VIETNAM                       </v>
          </cell>
          <cell r="F4532">
            <v>665</v>
          </cell>
          <cell r="G4532" t="str">
            <v xml:space="preserve">ASIE AUTRES                   </v>
          </cell>
        </row>
        <row r="4533">
          <cell r="B4533">
            <v>6289010</v>
          </cell>
          <cell r="C4533" t="str">
            <v xml:space="preserve">KAYLANI FOOD CENTER                     </v>
          </cell>
          <cell r="D4533">
            <v>628</v>
          </cell>
          <cell r="E4533" t="str">
            <v xml:space="preserve">JORDANIE                      </v>
          </cell>
          <cell r="F4533">
            <v>675</v>
          </cell>
          <cell r="G4533" t="str">
            <v xml:space="preserve">LEVANT                        </v>
          </cell>
        </row>
        <row r="4534">
          <cell r="B4534">
            <v>1046</v>
          </cell>
          <cell r="C4534" t="str">
            <v xml:space="preserve">SALPROLAIT VAUDES (PE VACHE)            </v>
          </cell>
          <cell r="D4534">
            <v>1</v>
          </cell>
          <cell r="E4534" t="str">
            <v xml:space="preserve">FRANCE                        </v>
          </cell>
          <cell r="F4534">
            <v>620</v>
          </cell>
          <cell r="G4534" t="str">
            <v xml:space="preserve">AFRIQUE PRESIDENT             </v>
          </cell>
        </row>
        <row r="4535">
          <cell r="B4535">
            <v>3700007</v>
          </cell>
          <cell r="C4535" t="str">
            <v xml:space="preserve">SOFIMEX P/C SCORE MAYOTTE               </v>
          </cell>
          <cell r="D4535">
            <v>370</v>
          </cell>
          <cell r="E4535" t="str">
            <v xml:space="preserve">MADAGASCAR                    </v>
          </cell>
          <cell r="F4535">
            <v>655</v>
          </cell>
          <cell r="G4535" t="str">
            <v xml:space="preserve">OCEAN INDIEN                  </v>
          </cell>
        </row>
        <row r="4536">
          <cell r="B4536">
            <v>3140705</v>
          </cell>
          <cell r="C4536" t="str">
            <v xml:space="preserve">SODIGAB M'BOLO /MIM                     </v>
          </cell>
          <cell r="D4536">
            <v>314</v>
          </cell>
          <cell r="E4536" t="str">
            <v xml:space="preserve">GABON                         </v>
          </cell>
          <cell r="F4536">
            <v>620</v>
          </cell>
          <cell r="G4536" t="str">
            <v xml:space="preserve">AFRIQUE PRESIDENT             </v>
          </cell>
        </row>
        <row r="4537">
          <cell r="B4537">
            <v>6900064</v>
          </cell>
          <cell r="C4537" t="str">
            <v xml:space="preserve">MAI NGUYEN TRADING COMPANY LIMITED      </v>
          </cell>
          <cell r="D4537">
            <v>690</v>
          </cell>
          <cell r="E4537" t="str">
            <v xml:space="preserve">VIETNAM                       </v>
          </cell>
          <cell r="F4537">
            <v>665</v>
          </cell>
          <cell r="G4537" t="str">
            <v xml:space="preserve">ASIE AUTRES                   </v>
          </cell>
        </row>
        <row r="4538">
          <cell r="B4538">
            <v>4002512</v>
          </cell>
          <cell r="C4538" t="str">
            <v xml:space="preserve">WEGMANS FOOD MARKETS,INC.               </v>
          </cell>
          <cell r="D4538">
            <v>400</v>
          </cell>
          <cell r="E4538" t="str">
            <v xml:space="preserve">U.S.A.                        </v>
          </cell>
          <cell r="F4538">
            <v>230</v>
          </cell>
          <cell r="G4538" t="str">
            <v xml:space="preserve">USA                           </v>
          </cell>
        </row>
        <row r="4539">
          <cell r="B4539">
            <v>4040011</v>
          </cell>
          <cell r="C4539" t="str">
            <v xml:space="preserve">TRITON MARINE GROUP INC                 </v>
          </cell>
          <cell r="D4539">
            <v>404</v>
          </cell>
          <cell r="E4539" t="str">
            <v xml:space="preserve">CANADA                        </v>
          </cell>
          <cell r="F4539">
            <v>220</v>
          </cell>
          <cell r="G4539" t="str">
            <v xml:space="preserve">CANADA                        </v>
          </cell>
        </row>
        <row r="4540">
          <cell r="B4540">
            <v>750236</v>
          </cell>
          <cell r="C4540" t="str">
            <v xml:space="preserve">AOZT FOREIGN TRADE COMPANY FOOD LINE    </v>
          </cell>
          <cell r="D4540">
            <v>75</v>
          </cell>
          <cell r="E4540" t="str">
            <v xml:space="preserve">RUSSIE                        </v>
          </cell>
          <cell r="F4540">
            <v>650</v>
          </cell>
          <cell r="G4540" t="str">
            <v xml:space="preserve">FIL RUSSIE                    </v>
          </cell>
        </row>
        <row r="4541">
          <cell r="B4541">
            <v>3380300</v>
          </cell>
          <cell r="C4541" t="str">
            <v xml:space="preserve">GEIMEX P/C GLACIERES DE DJIBOUTI        </v>
          </cell>
          <cell r="D4541">
            <v>338</v>
          </cell>
          <cell r="E4541" t="str">
            <v xml:space="preserve">DJIBOUTI                      </v>
          </cell>
          <cell r="F4541">
            <v>620</v>
          </cell>
          <cell r="G4541" t="str">
            <v xml:space="preserve">AFRIQUE PRESIDENT             </v>
          </cell>
        </row>
        <row r="4542">
          <cell r="B4542">
            <v>2160011</v>
          </cell>
          <cell r="C4542" t="str">
            <v xml:space="preserve">EL GOUT CO.FOR THE FOODS AND FRUITS     </v>
          </cell>
          <cell r="D4542">
            <v>216</v>
          </cell>
          <cell r="E4542" t="str">
            <v xml:space="preserve">LYBIE                         </v>
          </cell>
          <cell r="F4542">
            <v>670</v>
          </cell>
          <cell r="G4542" t="str">
            <v xml:space="preserve">MAGHREB                       </v>
          </cell>
        </row>
        <row r="4543">
          <cell r="B4543">
            <v>2160012</v>
          </cell>
          <cell r="C4543" t="str">
            <v xml:space="preserve">NEBTON CO.FOR THE FOODS AND FRUITS      </v>
          </cell>
          <cell r="D4543">
            <v>216</v>
          </cell>
          <cell r="E4543" t="str">
            <v xml:space="preserve">LYBIE                         </v>
          </cell>
          <cell r="F4543">
            <v>670</v>
          </cell>
          <cell r="G4543" t="str">
            <v xml:space="preserve">MAGHREB                       </v>
          </cell>
        </row>
        <row r="4544">
          <cell r="B4544">
            <v>2160013</v>
          </cell>
          <cell r="C4544" t="str">
            <v xml:space="preserve">ABOUELFIDA FOR THE FOODS AND FRUITS     </v>
          </cell>
          <cell r="D4544">
            <v>216</v>
          </cell>
          <cell r="E4544" t="str">
            <v xml:space="preserve">LYBIE                         </v>
          </cell>
          <cell r="F4544">
            <v>670</v>
          </cell>
          <cell r="G4544" t="str">
            <v xml:space="preserve">MAGHREB                       </v>
          </cell>
        </row>
        <row r="4545">
          <cell r="B4545">
            <v>4620020</v>
          </cell>
          <cell r="C4545" t="str">
            <v xml:space="preserve">GLOBE STARS IMPORT                      </v>
          </cell>
          <cell r="D4545">
            <v>462</v>
          </cell>
          <cell r="E4545" t="str">
            <v xml:space="preserve">MARTINIQUE                    </v>
          </cell>
          <cell r="F4545">
            <v>625</v>
          </cell>
          <cell r="G4545" t="str">
            <v xml:space="preserve">ANTILLES PRESIDENT            </v>
          </cell>
        </row>
        <row r="4546">
          <cell r="B4546">
            <v>33031001</v>
          </cell>
          <cell r="C4546" t="str">
            <v xml:space="preserve">EGTC MALABO                             </v>
          </cell>
          <cell r="D4546">
            <v>310</v>
          </cell>
          <cell r="E4546" t="str">
            <v xml:space="preserve">GUINEE EQUATORIALE            </v>
          </cell>
          <cell r="F4546">
            <v>620</v>
          </cell>
          <cell r="G4546" t="str">
            <v xml:space="preserve">AFRIQUE PRESIDENT             </v>
          </cell>
        </row>
        <row r="4547">
          <cell r="B4547">
            <v>750237</v>
          </cell>
          <cell r="C4547" t="str">
            <v xml:space="preserve">OOO "COMPANY POLIRANS"                  </v>
          </cell>
          <cell r="D4547">
            <v>75</v>
          </cell>
          <cell r="E4547" t="str">
            <v xml:space="preserve">RUSSIE                        </v>
          </cell>
          <cell r="F4547">
            <v>650</v>
          </cell>
          <cell r="G4547" t="str">
            <v xml:space="preserve">FIL RUSSIE                    </v>
          </cell>
        </row>
        <row r="4548">
          <cell r="B4548">
            <v>750238</v>
          </cell>
          <cell r="C4548" t="str">
            <v xml:space="preserve">VESTON CORPORATION                    </v>
          </cell>
          <cell r="D4548">
            <v>75</v>
          </cell>
          <cell r="E4548" t="str">
            <v xml:space="preserve">RUSSIE                        </v>
          </cell>
          <cell r="F4548">
            <v>650</v>
          </cell>
          <cell r="G4548" t="str">
            <v xml:space="preserve">FIL RUSSIE                    </v>
          </cell>
        </row>
        <row r="4549">
          <cell r="B4549">
            <v>6282002</v>
          </cell>
          <cell r="C4549" t="str">
            <v xml:space="preserve">KAYLANI FOOD CENTER                     </v>
          </cell>
          <cell r="D4549">
            <v>628</v>
          </cell>
          <cell r="E4549" t="str">
            <v xml:space="preserve">JORDANIE                      </v>
          </cell>
          <cell r="F4549">
            <v>675</v>
          </cell>
          <cell r="G4549" t="str">
            <v xml:space="preserve">LEVANT                        </v>
          </cell>
        </row>
        <row r="4550">
          <cell r="B4550">
            <v>6289006</v>
          </cell>
          <cell r="C4550" t="str">
            <v xml:space="preserve">KAYLANI FOOD CENTER                     </v>
          </cell>
          <cell r="D4550">
            <v>628</v>
          </cell>
          <cell r="E4550" t="str">
            <v xml:space="preserve">JORDANIE                      </v>
          </cell>
          <cell r="F4550">
            <v>675</v>
          </cell>
          <cell r="G4550" t="str">
            <v xml:space="preserve">LEVANT                        </v>
          </cell>
        </row>
        <row r="4551">
          <cell r="B4551">
            <v>460005</v>
          </cell>
          <cell r="C4551" t="str">
            <v xml:space="preserve">PAOLO BONNICI &amp; CO LTD                  </v>
          </cell>
          <cell r="D4551">
            <v>46</v>
          </cell>
          <cell r="E4551" t="str">
            <v xml:space="preserve">MALTE                         </v>
          </cell>
          <cell r="F4551">
            <v>670</v>
          </cell>
          <cell r="G4551" t="str">
            <v xml:space="preserve">MAGHREB                       </v>
          </cell>
        </row>
        <row r="4552">
          <cell r="B4552">
            <v>33880916</v>
          </cell>
          <cell r="C4552" t="str">
            <v xml:space="preserve">SOCALAIT SA                             </v>
          </cell>
          <cell r="D4552">
            <v>809</v>
          </cell>
          <cell r="E4552" t="str">
            <v xml:space="preserve">NOUVELLE CALEDONIE            </v>
          </cell>
          <cell r="F4552">
            <v>660</v>
          </cell>
          <cell r="G4552" t="str">
            <v xml:space="preserve">TOM/OCEANIE                   </v>
          </cell>
        </row>
        <row r="4553">
          <cell r="B4553">
            <v>960007</v>
          </cell>
          <cell r="C4553" t="str">
            <v xml:space="preserve">KARIDAS                                 </v>
          </cell>
          <cell r="D4553">
            <v>96</v>
          </cell>
          <cell r="E4553" t="str">
            <v xml:space="preserve">MACEDOINE                     </v>
          </cell>
          <cell r="F4553">
            <v>640</v>
          </cell>
          <cell r="G4553" t="str">
            <v>BALKANS MED hors Roum _x0016_ Bulgar</v>
          </cell>
        </row>
        <row r="4554">
          <cell r="B4554">
            <v>10510</v>
          </cell>
          <cell r="C4554" t="str">
            <v xml:space="preserve">SAGATRANS                               </v>
          </cell>
          <cell r="D4554">
            <v>100</v>
          </cell>
          <cell r="E4554" t="str">
            <v xml:space="preserve">DIVERS FRANCE                 </v>
          </cell>
          <cell r="F4554">
            <v>990</v>
          </cell>
          <cell r="G4554" t="str">
            <v xml:space="preserve">TRANSPORTS ET DIVERS          </v>
          </cell>
        </row>
        <row r="4555">
          <cell r="B4555">
            <v>10511</v>
          </cell>
          <cell r="C4555" t="str">
            <v xml:space="preserve">SAGATRANS                               </v>
          </cell>
          <cell r="D4555">
            <v>100</v>
          </cell>
          <cell r="E4555" t="str">
            <v xml:space="preserve">DIVERS FRANCE                 </v>
          </cell>
          <cell r="F4555">
            <v>990</v>
          </cell>
          <cell r="G4555" t="str">
            <v xml:space="preserve">TRANSPORTS ET DIVERS          </v>
          </cell>
        </row>
        <row r="4556">
          <cell r="B4556">
            <v>10512</v>
          </cell>
          <cell r="C4556" t="str">
            <v xml:space="preserve">TTA MARITIME                            </v>
          </cell>
          <cell r="D4556">
            <v>100</v>
          </cell>
          <cell r="E4556" t="str">
            <v xml:space="preserve">DIVERS FRANCE                 </v>
          </cell>
          <cell r="F4556">
            <v>990</v>
          </cell>
          <cell r="G4556" t="str">
            <v xml:space="preserve">TRANSPORTS ET DIVERS          </v>
          </cell>
        </row>
        <row r="4557">
          <cell r="B4557">
            <v>10513</v>
          </cell>
          <cell r="C4557" t="str">
            <v xml:space="preserve">TRANSCAP INTERNATIONAL                  </v>
          </cell>
          <cell r="D4557">
            <v>100</v>
          </cell>
          <cell r="E4557" t="str">
            <v xml:space="preserve">DIVERS FRANCE                 </v>
          </cell>
          <cell r="F4557">
            <v>990</v>
          </cell>
          <cell r="G4557" t="str">
            <v xml:space="preserve">TRANSPORTS ET DIVERS          </v>
          </cell>
        </row>
        <row r="4558">
          <cell r="B4558">
            <v>92970</v>
          </cell>
          <cell r="C4558" t="str">
            <v xml:space="preserve">PAPADOPOULOS CHR SA                     </v>
          </cell>
          <cell r="D4558">
            <v>9</v>
          </cell>
          <cell r="E4558" t="str">
            <v xml:space="preserve">GRECE                         </v>
          </cell>
          <cell r="F4558">
            <v>640</v>
          </cell>
          <cell r="G4558" t="str">
            <v>BALKANS MED hors Roum _x0016_ Bulgar</v>
          </cell>
        </row>
        <row r="4559">
          <cell r="B4559">
            <v>750012</v>
          </cell>
          <cell r="C4559" t="str">
            <v xml:space="preserve">OOO ZORIDEI                           </v>
          </cell>
          <cell r="D4559">
            <v>75</v>
          </cell>
          <cell r="E4559" t="str">
            <v xml:space="preserve">RUSSIE                        </v>
          </cell>
          <cell r="F4559">
            <v>650</v>
          </cell>
          <cell r="G4559" t="str">
            <v xml:space="preserve">FIL RUSSIE                    </v>
          </cell>
        </row>
        <row r="4560">
          <cell r="B4560">
            <v>750013</v>
          </cell>
          <cell r="C4560" t="str">
            <v xml:space="preserve">VESTON CORPORATION                    </v>
          </cell>
          <cell r="D4560">
            <v>75</v>
          </cell>
          <cell r="E4560" t="str">
            <v xml:space="preserve">RUSSIE                        </v>
          </cell>
          <cell r="F4560">
            <v>650</v>
          </cell>
          <cell r="G4560" t="str">
            <v xml:space="preserve">FIL RUSSIE                    </v>
          </cell>
        </row>
        <row r="4561">
          <cell r="B4561">
            <v>2222</v>
          </cell>
          <cell r="C4561" t="str">
            <v xml:space="preserve">SATEXPORT S.A.                          </v>
          </cell>
          <cell r="D4561">
            <v>1</v>
          </cell>
          <cell r="E4561" t="str">
            <v xml:space="preserve">FRANCE                        </v>
          </cell>
          <cell r="F4561">
            <v>620</v>
          </cell>
          <cell r="G4561" t="str">
            <v xml:space="preserve">AFRIQUE PRESIDENT             </v>
          </cell>
        </row>
        <row r="4562">
          <cell r="B4562">
            <v>4360001</v>
          </cell>
          <cell r="C4562" t="str">
            <v xml:space="preserve">LA GRANCE ILE                           </v>
          </cell>
          <cell r="D4562">
            <v>448</v>
          </cell>
          <cell r="E4562" t="str">
            <v xml:space="preserve">CUBA                          </v>
          </cell>
          <cell r="F4562">
            <v>210</v>
          </cell>
          <cell r="G4562" t="str">
            <v xml:space="preserve">AMERIQUE LATINE               </v>
          </cell>
        </row>
        <row r="4563">
          <cell r="B4563">
            <v>4360002</v>
          </cell>
          <cell r="C4563" t="str">
            <v xml:space="preserve">UNILAC HOLLAND                          </v>
          </cell>
          <cell r="D4563">
            <v>436</v>
          </cell>
          <cell r="E4563" t="str">
            <v xml:space="preserve">COSTA RICA                    </v>
          </cell>
          <cell r="F4563">
            <v>210</v>
          </cell>
          <cell r="G4563" t="str">
            <v xml:space="preserve">AMERIQUE LATINE               </v>
          </cell>
        </row>
        <row r="4564">
          <cell r="B4564">
            <v>4800003</v>
          </cell>
          <cell r="C4564" t="str">
            <v xml:space="preserve">DERILAC Y CIA LTDA                      </v>
          </cell>
          <cell r="D4564">
            <v>480</v>
          </cell>
          <cell r="E4564" t="str">
            <v xml:space="preserve">COLOMBIE                      </v>
          </cell>
          <cell r="F4564">
            <v>210</v>
          </cell>
          <cell r="G4564" t="str">
            <v xml:space="preserve">AMERIQUE LATINE               </v>
          </cell>
        </row>
        <row r="4565">
          <cell r="B4565">
            <v>33037201</v>
          </cell>
          <cell r="C4565" t="str">
            <v xml:space="preserve">DOMINEX France SA                       </v>
          </cell>
          <cell r="D4565">
            <v>372</v>
          </cell>
          <cell r="E4565" t="str">
            <v xml:space="preserve">REUNION                       </v>
          </cell>
          <cell r="F4565">
            <v>655</v>
          </cell>
          <cell r="G4565" t="str">
            <v xml:space="preserve">OCEAN INDIEN                  </v>
          </cell>
        </row>
        <row r="4566">
          <cell r="B4566">
            <v>4002513</v>
          </cell>
          <cell r="C4566" t="str">
            <v xml:space="preserve">WEGMANS FOOD MARKETS,INC.               </v>
          </cell>
          <cell r="D4566">
            <v>400</v>
          </cell>
          <cell r="E4566" t="str">
            <v xml:space="preserve">U.S.A.                        </v>
          </cell>
          <cell r="F4566">
            <v>230</v>
          </cell>
          <cell r="G4566" t="str">
            <v xml:space="preserve">USA                           </v>
          </cell>
        </row>
        <row r="4567">
          <cell r="B4567">
            <v>3020014</v>
          </cell>
          <cell r="C4567" t="str">
            <v xml:space="preserve">SCORE  DOUALA / MERCURE INT'L OF MONACO </v>
          </cell>
          <cell r="D4567">
            <v>302</v>
          </cell>
          <cell r="E4567" t="str">
            <v xml:space="preserve">CAMEROUN                      </v>
          </cell>
          <cell r="F4567">
            <v>620</v>
          </cell>
          <cell r="G4567" t="str">
            <v xml:space="preserve">AFRIQUE PRESIDENT             </v>
          </cell>
        </row>
        <row r="4568">
          <cell r="B4568">
            <v>3180012</v>
          </cell>
          <cell r="C4568" t="str">
            <v xml:space="preserve">SCORE POINTE NOIRE / MIM                </v>
          </cell>
          <cell r="D4568">
            <v>318</v>
          </cell>
          <cell r="E4568" t="str">
            <v xml:space="preserve">CONGO                         </v>
          </cell>
          <cell r="F4568">
            <v>620</v>
          </cell>
          <cell r="G4568" t="str">
            <v xml:space="preserve">AFRIQUE PRESIDENT             </v>
          </cell>
        </row>
        <row r="4569">
          <cell r="B4569">
            <v>33216001</v>
          </cell>
          <cell r="C4569" t="str">
            <v xml:space="preserve">KORINA TRADE CO                         </v>
          </cell>
          <cell r="D4569">
            <v>46</v>
          </cell>
          <cell r="E4569" t="str">
            <v xml:space="preserve">MALTE                         </v>
          </cell>
          <cell r="F4569">
            <v>670</v>
          </cell>
          <cell r="G4569" t="str">
            <v xml:space="preserve">MAGHREB                       </v>
          </cell>
        </row>
        <row r="4570">
          <cell r="B4570">
            <v>4589065</v>
          </cell>
          <cell r="C4570" t="str">
            <v xml:space="preserve">SOGEDIAL P/C SOFROI                     </v>
          </cell>
          <cell r="D4570">
            <v>455</v>
          </cell>
          <cell r="E4570" t="str">
            <v xml:space="preserve">GUADELOUPE -                  </v>
          </cell>
          <cell r="F4570">
            <v>635</v>
          </cell>
          <cell r="G4570" t="str">
            <v xml:space="preserve">ANTILLES BRIDEL               </v>
          </cell>
        </row>
        <row r="4571">
          <cell r="B4571">
            <v>4589066</v>
          </cell>
          <cell r="C4571" t="str">
            <v xml:space="preserve">GUADELOUPE /SOGEDIAL EXPLOITATION       </v>
          </cell>
          <cell r="D4571">
            <v>465</v>
          </cell>
          <cell r="E4571" t="str">
            <v xml:space="preserve">SAINTE-LUCIE                  </v>
          </cell>
          <cell r="F4571">
            <v>625</v>
          </cell>
          <cell r="G4571" t="str">
            <v xml:space="preserve">ANTILLES PRESIDENT            </v>
          </cell>
        </row>
        <row r="4572">
          <cell r="B4572">
            <v>6120003</v>
          </cell>
          <cell r="C4572" t="str">
            <v xml:space="preserve">STATE CO.FOR FOODSTUFF TRADING          </v>
          </cell>
          <cell r="D4572">
            <v>612</v>
          </cell>
          <cell r="E4572" t="str">
            <v xml:space="preserve">IRAK                          </v>
          </cell>
          <cell r="F4572">
            <v>675</v>
          </cell>
          <cell r="G4572" t="str">
            <v xml:space="preserve">LEVANT                        </v>
          </cell>
        </row>
        <row r="4573">
          <cell r="B4573">
            <v>19910</v>
          </cell>
          <cell r="C4573" t="str">
            <v xml:space="preserve">ECHANTILLONS                            </v>
          </cell>
          <cell r="D4573">
            <v>1</v>
          </cell>
          <cell r="E4573" t="str">
            <v xml:space="preserve">FRANCE                        </v>
          </cell>
          <cell r="F4573">
            <v>620</v>
          </cell>
          <cell r="G4573" t="str">
            <v xml:space="preserve">AFRIQUE PRESIDENT             </v>
          </cell>
        </row>
        <row r="4574">
          <cell r="B4574">
            <v>4002432</v>
          </cell>
          <cell r="C4574" t="str">
            <v xml:space="preserve">WORLD'S BEST CHEESES,INC                </v>
          </cell>
          <cell r="D4574">
            <v>400</v>
          </cell>
          <cell r="E4574" t="str">
            <v xml:space="preserve">U.S.A.                        </v>
          </cell>
          <cell r="F4574">
            <v>230</v>
          </cell>
          <cell r="G4574" t="str">
            <v xml:space="preserve">USA                           </v>
          </cell>
        </row>
        <row r="4575">
          <cell r="B4575">
            <v>6361028</v>
          </cell>
          <cell r="C4575" t="str">
            <v xml:space="preserve">KUWAIT AGRICULTURE CO WLL               </v>
          </cell>
          <cell r="D4575">
            <v>636</v>
          </cell>
          <cell r="E4575" t="str">
            <v xml:space="preserve">KOWEIT                        </v>
          </cell>
          <cell r="F4575">
            <v>677</v>
          </cell>
          <cell r="G4575" t="str">
            <v xml:space="preserve">GOLFE                         </v>
          </cell>
        </row>
        <row r="4576">
          <cell r="B4576">
            <v>2280600</v>
          </cell>
          <cell r="C4576" t="str">
            <v xml:space="preserve">SFCE/MAURITANIE                         </v>
          </cell>
          <cell r="D4576">
            <v>228</v>
          </cell>
          <cell r="E4576" t="str">
            <v xml:space="preserve">MAURITANIE                    </v>
          </cell>
          <cell r="F4576">
            <v>620</v>
          </cell>
          <cell r="G4576" t="str">
            <v xml:space="preserve">AFRIQUE PRESIDENT             </v>
          </cell>
        </row>
        <row r="4577">
          <cell r="B4577">
            <v>4002242</v>
          </cell>
          <cell r="C4577" t="str">
            <v xml:space="preserve">LACTALIS USA                            </v>
          </cell>
          <cell r="D4577">
            <v>400</v>
          </cell>
          <cell r="E4577" t="str">
            <v xml:space="preserve">U.S.A.                        </v>
          </cell>
          <cell r="F4577">
            <v>230</v>
          </cell>
          <cell r="G4577" t="str">
            <v xml:space="preserve">USA                           </v>
          </cell>
        </row>
        <row r="4578">
          <cell r="B4578">
            <v>4002357</v>
          </cell>
          <cell r="C4578" t="str">
            <v xml:space="preserve">LACTALIS USA                            </v>
          </cell>
          <cell r="D4578">
            <v>400</v>
          </cell>
          <cell r="E4578" t="str">
            <v xml:space="preserve">U.S.A.                        </v>
          </cell>
          <cell r="F4578">
            <v>230</v>
          </cell>
          <cell r="G4578" t="str">
            <v xml:space="preserve">USA                           </v>
          </cell>
        </row>
        <row r="4579">
          <cell r="B4579">
            <v>4002514</v>
          </cell>
          <cell r="C4579" t="str">
            <v xml:space="preserve">LACTALIS USA                            </v>
          </cell>
          <cell r="D4579">
            <v>400</v>
          </cell>
          <cell r="E4579" t="str">
            <v xml:space="preserve">U.S.A.                        </v>
          </cell>
          <cell r="F4579">
            <v>230</v>
          </cell>
          <cell r="G4579" t="str">
            <v xml:space="preserve">USA                           </v>
          </cell>
        </row>
        <row r="4580">
          <cell r="B4580">
            <v>4002389</v>
          </cell>
          <cell r="C4580" t="str">
            <v xml:space="preserve">LACTALIS USA                            </v>
          </cell>
          <cell r="D4580">
            <v>400</v>
          </cell>
          <cell r="E4580" t="str">
            <v xml:space="preserve">U.S.A.                        </v>
          </cell>
          <cell r="F4580">
            <v>230</v>
          </cell>
          <cell r="G4580" t="str">
            <v xml:space="preserve">USA                           </v>
          </cell>
        </row>
        <row r="4581">
          <cell r="B4581">
            <v>8229005</v>
          </cell>
          <cell r="C4581" t="str">
            <v>STE COMMERCIALE DE TARAVAO HYPERCHAMPION</v>
          </cell>
          <cell r="D4581">
            <v>822</v>
          </cell>
          <cell r="E4581" t="str">
            <v xml:space="preserve">POLYNESIE FRANCAISE           </v>
          </cell>
          <cell r="F4581">
            <v>660</v>
          </cell>
          <cell r="G4581" t="str">
            <v xml:space="preserve">TOM/OCEANIE                   </v>
          </cell>
        </row>
        <row r="4582">
          <cell r="B4582">
            <v>8220005</v>
          </cell>
          <cell r="C4582" t="str">
            <v>STE COMMERCIALE DE TARAVAO HYPERCHAMPION</v>
          </cell>
          <cell r="D4582">
            <v>822</v>
          </cell>
          <cell r="E4582" t="str">
            <v xml:space="preserve">POLYNESIE FRANCAISE           </v>
          </cell>
          <cell r="F4582">
            <v>660</v>
          </cell>
          <cell r="G4582" t="str">
            <v xml:space="preserve">TOM/OCEANIE                   </v>
          </cell>
        </row>
        <row r="4583">
          <cell r="B4583">
            <v>2600</v>
          </cell>
          <cell r="C4583" t="str">
            <v xml:space="preserve">2TM MR LASINA                           </v>
          </cell>
          <cell r="D4583">
            <v>100</v>
          </cell>
          <cell r="E4583" t="str">
            <v xml:space="preserve">DIVERS FRANCE                 </v>
          </cell>
          <cell r="F4583">
            <v>990</v>
          </cell>
          <cell r="G4583" t="str">
            <v xml:space="preserve">TRANSPORTS ET DIVERS          </v>
          </cell>
        </row>
        <row r="4584">
          <cell r="B4584">
            <v>90012</v>
          </cell>
          <cell r="C4584" t="str">
            <v xml:space="preserve">LIDL HELLAS &amp; SIA O.E                   </v>
          </cell>
          <cell r="D4584">
            <v>9</v>
          </cell>
          <cell r="E4584" t="str">
            <v xml:space="preserve">GRECE                         </v>
          </cell>
          <cell r="F4584">
            <v>640</v>
          </cell>
          <cell r="G4584" t="str">
            <v>BALKANS MED hors Roum _x0016_ Bulgar</v>
          </cell>
        </row>
        <row r="4585">
          <cell r="B4585">
            <v>90013</v>
          </cell>
          <cell r="C4585" t="str">
            <v xml:space="preserve">SPED GARTNER                            </v>
          </cell>
          <cell r="D4585">
            <v>9</v>
          </cell>
          <cell r="E4585" t="str">
            <v xml:space="preserve">GRECE                         </v>
          </cell>
          <cell r="F4585">
            <v>640</v>
          </cell>
          <cell r="G4585" t="str">
            <v>BALKANS MED hors Roum _x0016_ Bulgar</v>
          </cell>
        </row>
        <row r="4586">
          <cell r="B4586">
            <v>750090</v>
          </cell>
          <cell r="C4586" t="str">
            <v xml:space="preserve">AEROMAR                                 </v>
          </cell>
          <cell r="D4586">
            <v>75</v>
          </cell>
          <cell r="E4586" t="str">
            <v xml:space="preserve">RUSSIE                        </v>
          </cell>
          <cell r="F4586">
            <v>650</v>
          </cell>
          <cell r="G4586" t="str">
            <v xml:space="preserve">FIL RUSSIE                    </v>
          </cell>
        </row>
        <row r="4587">
          <cell r="B4587">
            <v>750091</v>
          </cell>
          <cell r="C4587" t="str">
            <v xml:space="preserve">INTER LINK                              </v>
          </cell>
          <cell r="D4587">
            <v>75</v>
          </cell>
          <cell r="E4587" t="str">
            <v xml:space="preserve">RUSSIE                        </v>
          </cell>
          <cell r="F4587">
            <v>650</v>
          </cell>
          <cell r="G4587" t="str">
            <v xml:space="preserve">FIL RUSSIE                    </v>
          </cell>
        </row>
        <row r="4588">
          <cell r="B4588">
            <v>6530007</v>
          </cell>
          <cell r="C4588" t="str">
            <v xml:space="preserve">M/S SALEH ZAID AL-AWADI                 </v>
          </cell>
          <cell r="D4588">
            <v>653</v>
          </cell>
          <cell r="E4588" t="str">
            <v xml:space="preserve">YEMEN                         </v>
          </cell>
          <cell r="F4588">
            <v>675</v>
          </cell>
          <cell r="G4588" t="str">
            <v xml:space="preserve">LEVANT                        </v>
          </cell>
        </row>
        <row r="4589">
          <cell r="B4589">
            <v>6240006</v>
          </cell>
          <cell r="C4589" t="str">
            <v xml:space="preserve">FENI FOOD LTD                           </v>
          </cell>
          <cell r="D4589">
            <v>624</v>
          </cell>
          <cell r="E4589" t="str">
            <v xml:space="preserve">ISRAEL                        </v>
          </cell>
          <cell r="F4589">
            <v>670</v>
          </cell>
          <cell r="G4589" t="str">
            <v xml:space="preserve">MAGHREB                       </v>
          </cell>
        </row>
        <row r="4590">
          <cell r="B4590">
            <v>4560005</v>
          </cell>
          <cell r="C4590" t="str">
            <v xml:space="preserve">BISONO Import C de A.                   </v>
          </cell>
          <cell r="D4590">
            <v>456</v>
          </cell>
          <cell r="E4590" t="str">
            <v xml:space="preserve">REPUBLIQUE DOMINICAINE        </v>
          </cell>
          <cell r="F4590">
            <v>210</v>
          </cell>
          <cell r="G4590" t="str">
            <v xml:space="preserve">AMERIQUE LATINE               </v>
          </cell>
        </row>
        <row r="4591">
          <cell r="B4591">
            <v>8090018</v>
          </cell>
          <cell r="C4591" t="str">
            <v xml:space="preserve">S.C.I.E. SA                             </v>
          </cell>
          <cell r="D4591">
            <v>809</v>
          </cell>
          <cell r="E4591" t="str">
            <v xml:space="preserve">NOUVELLE CALEDONIE            </v>
          </cell>
          <cell r="F4591">
            <v>660</v>
          </cell>
          <cell r="G4591" t="str">
            <v xml:space="preserve">TOM/OCEANIE                   </v>
          </cell>
        </row>
        <row r="4592">
          <cell r="B4592">
            <v>8099018</v>
          </cell>
          <cell r="C4592" t="str">
            <v xml:space="preserve">S.C.I.E. SA                             </v>
          </cell>
          <cell r="D4592">
            <v>809</v>
          </cell>
          <cell r="E4592" t="str">
            <v xml:space="preserve">NOUVELLE CALEDONIE            </v>
          </cell>
          <cell r="F4592">
            <v>660</v>
          </cell>
          <cell r="G4592" t="str">
            <v xml:space="preserve">TOM/OCEANIE                   </v>
          </cell>
        </row>
        <row r="4593">
          <cell r="B4593">
            <v>8000007</v>
          </cell>
          <cell r="C4593" t="str">
            <v xml:space="preserve">CONGA FOODS PTY LTD                     </v>
          </cell>
          <cell r="D4593">
            <v>800</v>
          </cell>
          <cell r="E4593" t="str">
            <v xml:space="preserve">AUSTRALIE                     </v>
          </cell>
          <cell r="F4593">
            <v>660</v>
          </cell>
          <cell r="G4593" t="str">
            <v xml:space="preserve">TOM/OCEANIE                   </v>
          </cell>
        </row>
        <row r="4594">
          <cell r="B4594">
            <v>8000008</v>
          </cell>
          <cell r="C4594" t="str">
            <v xml:space="preserve">CONGA FOODS PTY LTD                     </v>
          </cell>
          <cell r="D4594">
            <v>800</v>
          </cell>
          <cell r="E4594" t="str">
            <v xml:space="preserve">AUSTRALIE                     </v>
          </cell>
          <cell r="F4594">
            <v>660</v>
          </cell>
          <cell r="G4594" t="str">
            <v xml:space="preserve">TOM/OCEANIE                   </v>
          </cell>
        </row>
        <row r="4595">
          <cell r="B4595">
            <v>4589120</v>
          </cell>
          <cell r="C4595" t="str">
            <v xml:space="preserve">SODIAL NOUY                             </v>
          </cell>
          <cell r="D4595">
            <v>455</v>
          </cell>
          <cell r="E4595" t="str">
            <v xml:space="preserve">GUADELOUPE -                  </v>
          </cell>
          <cell r="F4595">
            <v>635</v>
          </cell>
          <cell r="G4595" t="str">
            <v xml:space="preserve">ANTILLES BRIDEL               </v>
          </cell>
        </row>
        <row r="4596">
          <cell r="B4596">
            <v>4002516</v>
          </cell>
          <cell r="C4596" t="str">
            <v xml:space="preserve">LACTALIS USA                            </v>
          </cell>
          <cell r="D4596">
            <v>400</v>
          </cell>
          <cell r="E4596" t="str">
            <v xml:space="preserve">U.S.A.                        </v>
          </cell>
          <cell r="F4596">
            <v>230</v>
          </cell>
          <cell r="G4596" t="str">
            <v xml:space="preserve">USA                           </v>
          </cell>
        </row>
        <row r="4597">
          <cell r="B4597">
            <v>4002515</v>
          </cell>
          <cell r="C4597" t="str">
            <v xml:space="preserve">GOURM-E-CO IMPORTS                      </v>
          </cell>
          <cell r="D4597">
            <v>400</v>
          </cell>
          <cell r="E4597" t="str">
            <v xml:space="preserve">U.S.A.                        </v>
          </cell>
          <cell r="F4597">
            <v>230</v>
          </cell>
          <cell r="G4597" t="str">
            <v xml:space="preserve">USA                           </v>
          </cell>
        </row>
        <row r="4598">
          <cell r="B4598">
            <v>4589082</v>
          </cell>
          <cell r="C4598" t="str">
            <v xml:space="preserve">DISCOUNT CENTER                         </v>
          </cell>
          <cell r="D4598">
            <v>455</v>
          </cell>
          <cell r="E4598" t="str">
            <v xml:space="preserve">GUADELOUPE -                  </v>
          </cell>
          <cell r="F4598">
            <v>635</v>
          </cell>
          <cell r="G4598" t="str">
            <v xml:space="preserve">ANTILLES BRIDEL               </v>
          </cell>
        </row>
        <row r="4599">
          <cell r="B4599">
            <v>4081020</v>
          </cell>
          <cell r="C4599" t="str">
            <v xml:space="preserve">POMONA P/C ST PIERRE ET MIQUELON        </v>
          </cell>
          <cell r="D4599">
            <v>408</v>
          </cell>
          <cell r="E4599" t="str">
            <v xml:space="preserve">ST PIERRE ET MIQUELON         </v>
          </cell>
          <cell r="F4599">
            <v>625</v>
          </cell>
          <cell r="G4599" t="str">
            <v xml:space="preserve">ANTILLES PRESIDENT            </v>
          </cell>
        </row>
        <row r="4600">
          <cell r="B4600">
            <v>7200006</v>
          </cell>
          <cell r="C4600" t="str">
            <v xml:space="preserve">OLIVIER CHINE                           </v>
          </cell>
          <cell r="D4600">
            <v>720</v>
          </cell>
          <cell r="E4600" t="str">
            <v xml:space="preserve">CHINE                         </v>
          </cell>
          <cell r="F4600">
            <v>665</v>
          </cell>
          <cell r="G4600" t="str">
            <v xml:space="preserve">ASIE AUTRES                   </v>
          </cell>
        </row>
        <row r="4601">
          <cell r="B4601">
            <v>2233</v>
          </cell>
          <cell r="C4601" t="str">
            <v xml:space="preserve">SOMATRANS                               </v>
          </cell>
          <cell r="D4601">
            <v>1</v>
          </cell>
          <cell r="E4601" t="str">
            <v xml:space="preserve">FRANCE                        </v>
          </cell>
          <cell r="F4601">
            <v>620</v>
          </cell>
          <cell r="G4601" t="str">
            <v xml:space="preserve">AFRIQUE PRESIDENT             </v>
          </cell>
        </row>
        <row r="4602">
          <cell r="B4602">
            <v>4580300</v>
          </cell>
          <cell r="C4602" t="str">
            <v xml:space="preserve">SICAMOB INTERNATIONAL P/C GUADELOUPE    </v>
          </cell>
          <cell r="D4602">
            <v>458</v>
          </cell>
          <cell r="E4602" t="str">
            <v xml:space="preserve">GUADELOUPE                    </v>
          </cell>
          <cell r="F4602">
            <v>625</v>
          </cell>
          <cell r="G4602" t="str">
            <v xml:space="preserve">ANTILLES PRESIDENT            </v>
          </cell>
        </row>
        <row r="4603">
          <cell r="B4603">
            <v>6459006</v>
          </cell>
          <cell r="C4603" t="str">
            <v xml:space="preserve">MASTERBAKER MARKETING LTD               </v>
          </cell>
          <cell r="D4603">
            <v>647</v>
          </cell>
          <cell r="E4603" t="str">
            <v xml:space="preserve">EMIRATS ARABES UNIS           </v>
          </cell>
          <cell r="F4603">
            <v>677</v>
          </cell>
          <cell r="G4603" t="str">
            <v xml:space="preserve">GOLFE                         </v>
          </cell>
        </row>
        <row r="4604">
          <cell r="B4604">
            <v>4730002</v>
          </cell>
          <cell r="C4604" t="str">
            <v xml:space="preserve">JONAS BROWNE AND HUBBARD GRENADA LTD    </v>
          </cell>
          <cell r="D4604">
            <v>473</v>
          </cell>
          <cell r="E4604" t="str">
            <v xml:space="preserve">GRENADE                       </v>
          </cell>
          <cell r="F4604">
            <v>625</v>
          </cell>
          <cell r="G4604" t="str">
            <v xml:space="preserve">ANTILLES PRESIDENT            </v>
          </cell>
        </row>
        <row r="4605">
          <cell r="B4605">
            <v>4089007</v>
          </cell>
          <cell r="C4605" t="str">
            <v xml:space="preserve">GEORGES GASPARD &amp; CIE                   </v>
          </cell>
          <cell r="D4605">
            <v>409</v>
          </cell>
          <cell r="E4605" t="str">
            <v xml:space="preserve">ST PIERRE ET MIQUELON -       </v>
          </cell>
          <cell r="F4605">
            <v>635</v>
          </cell>
          <cell r="G4605" t="str">
            <v xml:space="preserve">ANTILLES BRIDEL               </v>
          </cell>
        </row>
        <row r="4606">
          <cell r="B4606">
            <v>5080104</v>
          </cell>
          <cell r="C4606" t="str">
            <v xml:space="preserve">BRASIF SERVICE INC                      </v>
          </cell>
          <cell r="D4606">
            <v>508</v>
          </cell>
          <cell r="E4606" t="str">
            <v xml:space="preserve">BRESIL                        </v>
          </cell>
          <cell r="F4606">
            <v>210</v>
          </cell>
          <cell r="G4606" t="str">
            <v xml:space="preserve">AMERIQUE LATINE               </v>
          </cell>
        </row>
        <row r="4607">
          <cell r="B4607">
            <v>10702</v>
          </cell>
          <cell r="C4607" t="str">
            <v xml:space="preserve">JM CURRIE &amp; C0                          </v>
          </cell>
          <cell r="D4607">
            <v>100</v>
          </cell>
          <cell r="E4607" t="str">
            <v xml:space="preserve">DIVERS FRANCE                 </v>
          </cell>
          <cell r="F4607">
            <v>990</v>
          </cell>
          <cell r="G4607" t="str">
            <v xml:space="preserve">TRANSPORTS ET DIVERS          </v>
          </cell>
        </row>
        <row r="4608">
          <cell r="B4608">
            <v>10703</v>
          </cell>
          <cell r="C4608" t="str">
            <v xml:space="preserve">CALBERSON OVERSEAS                      </v>
          </cell>
          <cell r="D4608">
            <v>100</v>
          </cell>
          <cell r="E4608" t="str">
            <v xml:space="preserve">DIVERS FRANCE                 </v>
          </cell>
          <cell r="F4608">
            <v>990</v>
          </cell>
          <cell r="G4608" t="str">
            <v xml:space="preserve">TRANSPORTS ET DIVERS          </v>
          </cell>
        </row>
        <row r="4609">
          <cell r="B4609">
            <v>4002517</v>
          </cell>
          <cell r="C4609" t="str">
            <v xml:space="preserve">LACTALIS USA                            </v>
          </cell>
          <cell r="D4609">
            <v>400</v>
          </cell>
          <cell r="E4609" t="str">
            <v xml:space="preserve">U.S.A.                        </v>
          </cell>
          <cell r="F4609">
            <v>230</v>
          </cell>
          <cell r="G4609" t="str">
            <v xml:space="preserve">USA                           </v>
          </cell>
        </row>
        <row r="4610">
          <cell r="B4610">
            <v>4002518</v>
          </cell>
          <cell r="C4610" t="str">
            <v xml:space="preserve">DAIRY FRESH PRODUCTS COMPANY            </v>
          </cell>
          <cell r="D4610">
            <v>400</v>
          </cell>
          <cell r="E4610" t="str">
            <v xml:space="preserve">U.S.A.                        </v>
          </cell>
          <cell r="F4610">
            <v>230</v>
          </cell>
          <cell r="G4610" t="str">
            <v xml:space="preserve">USA                           </v>
          </cell>
        </row>
        <row r="4611">
          <cell r="B4611">
            <v>4120104</v>
          </cell>
          <cell r="C4611" t="str">
            <v xml:space="preserve">RIEX SA DE CV                           </v>
          </cell>
          <cell r="D4611">
            <v>412</v>
          </cell>
          <cell r="E4611" t="str">
            <v xml:space="preserve">MEXIQUE                       </v>
          </cell>
          <cell r="F4611">
            <v>210</v>
          </cell>
          <cell r="G4611" t="str">
            <v xml:space="preserve">AMERIQUE LATINE               </v>
          </cell>
        </row>
        <row r="4612">
          <cell r="B4612">
            <v>2040100</v>
          </cell>
          <cell r="C4612" t="str">
            <v xml:space="preserve">NORTH EAST FOOD                         </v>
          </cell>
          <cell r="D4612">
            <v>204</v>
          </cell>
          <cell r="E4612" t="str">
            <v xml:space="preserve">MAROC                         </v>
          </cell>
          <cell r="F4612">
            <v>670</v>
          </cell>
          <cell r="G4612" t="str">
            <v xml:space="preserve">MAGHREB                       </v>
          </cell>
        </row>
        <row r="4613">
          <cell r="B4613">
            <v>4620045</v>
          </cell>
          <cell r="C4613" t="str">
            <v xml:space="preserve">CDA MARTINIQUE                          </v>
          </cell>
          <cell r="D4613">
            <v>462</v>
          </cell>
          <cell r="E4613" t="str">
            <v xml:space="preserve">MARTINIQUE                    </v>
          </cell>
          <cell r="F4613">
            <v>625</v>
          </cell>
          <cell r="G4613" t="str">
            <v xml:space="preserve">ANTILLES PRESIDENT            </v>
          </cell>
        </row>
        <row r="4614">
          <cell r="B4614">
            <v>1640010</v>
          </cell>
          <cell r="C4614" t="str">
            <v xml:space="preserve">EUROSAJT KFT                            </v>
          </cell>
          <cell r="D4614">
            <v>164</v>
          </cell>
          <cell r="E4614" t="str">
            <v xml:space="preserve">HONGRIE                       </v>
          </cell>
          <cell r="F4614">
            <v>647</v>
          </cell>
          <cell r="G4614" t="str">
            <v xml:space="preserve">FILIALE LECO                  </v>
          </cell>
        </row>
        <row r="4615">
          <cell r="B4615">
            <v>2040101</v>
          </cell>
          <cell r="C4615" t="str">
            <v xml:space="preserve">MORROCAN NATIONAL FOOD COMPANY          </v>
          </cell>
          <cell r="D4615">
            <v>204</v>
          </cell>
          <cell r="E4615" t="str">
            <v xml:space="preserve">MAROC                         </v>
          </cell>
          <cell r="F4615">
            <v>670</v>
          </cell>
          <cell r="G4615" t="str">
            <v xml:space="preserve">MAGHREB                       </v>
          </cell>
        </row>
        <row r="4616">
          <cell r="B4616">
            <v>6321006</v>
          </cell>
          <cell r="C4616" t="str">
            <v xml:space="preserve">FAMILY STORES                           </v>
          </cell>
          <cell r="D4616">
            <v>632</v>
          </cell>
          <cell r="E4616" t="str">
            <v xml:space="preserve">ARABIE SAOUDITE               </v>
          </cell>
          <cell r="F4616">
            <v>677</v>
          </cell>
          <cell r="G4616" t="str">
            <v xml:space="preserve">GOLFE                         </v>
          </cell>
        </row>
        <row r="4617">
          <cell r="B4617">
            <v>1141</v>
          </cell>
          <cell r="C4617" t="str">
            <v xml:space="preserve">SOCIETE FROMAGERE DE SAINT-FELICIEN     </v>
          </cell>
          <cell r="D4617">
            <v>1</v>
          </cell>
          <cell r="E4617" t="str">
            <v xml:space="preserve">FRANCE                        </v>
          </cell>
          <cell r="F4617">
            <v>620</v>
          </cell>
          <cell r="G4617" t="str">
            <v xml:space="preserve">AFRIQUE PRESIDENT             </v>
          </cell>
        </row>
        <row r="4618">
          <cell r="B4618">
            <v>1142</v>
          </cell>
          <cell r="C4618" t="str">
            <v xml:space="preserve">SOCIETE FROMAGERE DE RIBLAIRE           </v>
          </cell>
          <cell r="D4618">
            <v>1</v>
          </cell>
          <cell r="E4618" t="str">
            <v xml:space="preserve">FRANCE                        </v>
          </cell>
          <cell r="F4618">
            <v>620</v>
          </cell>
          <cell r="G4618" t="str">
            <v xml:space="preserve">AFRIQUE PRESIDENT             </v>
          </cell>
        </row>
        <row r="4619">
          <cell r="B4619">
            <v>4000090</v>
          </cell>
          <cell r="C4619" t="str">
            <v xml:space="preserve">SWISS AMERICAN IMPORTING CO             </v>
          </cell>
          <cell r="D4619">
            <v>400</v>
          </cell>
          <cell r="E4619" t="str">
            <v xml:space="preserve">U.S.A.                        </v>
          </cell>
          <cell r="F4619">
            <v>230</v>
          </cell>
          <cell r="G4619" t="str">
            <v xml:space="preserve">USA                           </v>
          </cell>
        </row>
        <row r="4620">
          <cell r="B4620">
            <v>2160004</v>
          </cell>
          <cell r="C4620" t="str">
            <v xml:space="preserve">MILK PRODUCTS INTERNATIONAL  SA         </v>
          </cell>
          <cell r="D4620">
            <v>216</v>
          </cell>
          <cell r="E4620" t="str">
            <v xml:space="preserve">LYBIE                         </v>
          </cell>
          <cell r="F4620">
            <v>670</v>
          </cell>
          <cell r="G4620" t="str">
            <v xml:space="preserve">MAGHREB                       </v>
          </cell>
        </row>
        <row r="4621">
          <cell r="B4621">
            <v>2160025</v>
          </cell>
          <cell r="C4621" t="str">
            <v xml:space="preserve">GENERAL DAIRIES AND PRODUCTS COMPANY    </v>
          </cell>
          <cell r="D4621">
            <v>216</v>
          </cell>
          <cell r="E4621" t="str">
            <v xml:space="preserve">LYBIE                         </v>
          </cell>
          <cell r="F4621">
            <v>670</v>
          </cell>
          <cell r="G4621" t="str">
            <v xml:space="preserve">MAGHREB                       </v>
          </cell>
        </row>
        <row r="4622">
          <cell r="B4622">
            <v>7409999</v>
          </cell>
          <cell r="C4622" t="str">
            <v xml:space="preserve">TARIF EXPORT                            </v>
          </cell>
          <cell r="D4622">
            <v>740</v>
          </cell>
          <cell r="E4622" t="str">
            <v xml:space="preserve">HONG KONG                     </v>
          </cell>
          <cell r="F4622">
            <v>665</v>
          </cell>
          <cell r="G4622" t="str">
            <v xml:space="preserve">ASIE AUTRES                   </v>
          </cell>
        </row>
        <row r="4623">
          <cell r="B4623">
            <v>3709005</v>
          </cell>
          <cell r="C4623" t="str">
            <v xml:space="preserve">SOMADIS                                 </v>
          </cell>
          <cell r="D4623">
            <v>371</v>
          </cell>
          <cell r="E4623" t="str">
            <v xml:space="preserve">MADAGASCAR -                  </v>
          </cell>
          <cell r="F4623">
            <v>655</v>
          </cell>
          <cell r="G4623" t="str">
            <v xml:space="preserve">OCEAN INDIEN                  </v>
          </cell>
        </row>
        <row r="4624">
          <cell r="B4624">
            <v>3709006</v>
          </cell>
          <cell r="C4624" t="str">
            <v xml:space="preserve">SOMADIS                                 </v>
          </cell>
          <cell r="D4624">
            <v>371</v>
          </cell>
          <cell r="E4624" t="str">
            <v xml:space="preserve">MADAGASCAR -                  </v>
          </cell>
          <cell r="F4624">
            <v>655</v>
          </cell>
          <cell r="G4624" t="str">
            <v xml:space="preserve">OCEAN INDIEN                  </v>
          </cell>
        </row>
        <row r="4625">
          <cell r="B4625">
            <v>2849020</v>
          </cell>
          <cell r="C4625" t="str">
            <v xml:space="preserve">SAPA                                    </v>
          </cell>
          <cell r="D4625">
            <v>285</v>
          </cell>
          <cell r="E4625" t="str">
            <v xml:space="preserve">BENIN -                       </v>
          </cell>
          <cell r="F4625">
            <v>630</v>
          </cell>
          <cell r="G4625" t="str">
            <v xml:space="preserve">AFRIQUE BRIDEL                </v>
          </cell>
        </row>
        <row r="4626">
          <cell r="B4626">
            <v>6240007</v>
          </cell>
          <cell r="C4626" t="str">
            <v xml:space="preserve">FENI 1999 IMPORT &amp; DISTRIBUTION OF      </v>
          </cell>
          <cell r="D4626">
            <v>624</v>
          </cell>
          <cell r="E4626" t="str">
            <v xml:space="preserve">ISRAEL                        </v>
          </cell>
          <cell r="F4626">
            <v>670</v>
          </cell>
          <cell r="G4626" t="str">
            <v xml:space="preserve">MAGHREB                       </v>
          </cell>
        </row>
        <row r="4627">
          <cell r="B4627">
            <v>4650005</v>
          </cell>
          <cell r="C4627" t="str">
            <v xml:space="preserve">ADMAC LTD                               </v>
          </cell>
          <cell r="D4627">
            <v>465</v>
          </cell>
          <cell r="E4627" t="str">
            <v xml:space="preserve">SAINTE-LUCIE                  </v>
          </cell>
          <cell r="F4627">
            <v>625</v>
          </cell>
          <cell r="G4627" t="str">
            <v xml:space="preserve">ANTILLES PRESIDENT            </v>
          </cell>
        </row>
        <row r="4628">
          <cell r="B4628">
            <v>2700</v>
          </cell>
          <cell r="C4628" t="str">
            <v xml:space="preserve">TRANSCAP INTERNATIONAL                  </v>
          </cell>
          <cell r="D4628">
            <v>100</v>
          </cell>
          <cell r="E4628" t="str">
            <v xml:space="preserve">DIVERS FRANCE                 </v>
          </cell>
          <cell r="F4628">
            <v>990</v>
          </cell>
          <cell r="G4628" t="str">
            <v xml:space="preserve">TRANSPORTS ET DIVERS          </v>
          </cell>
        </row>
        <row r="4629">
          <cell r="B4629">
            <v>2701</v>
          </cell>
          <cell r="C4629" t="str">
            <v xml:space="preserve">MARSEILLE CONSIGNATION                  </v>
          </cell>
          <cell r="D4629">
            <v>100</v>
          </cell>
          <cell r="E4629" t="str">
            <v xml:space="preserve">DIVERS FRANCE                 </v>
          </cell>
          <cell r="F4629">
            <v>990</v>
          </cell>
          <cell r="G4629" t="str">
            <v xml:space="preserve">TRANSPORTS ET DIVERS          </v>
          </cell>
        </row>
        <row r="4630">
          <cell r="B4630">
            <v>2702</v>
          </cell>
          <cell r="C4630" t="str">
            <v xml:space="preserve">TIER SA                                 </v>
          </cell>
          <cell r="D4630">
            <v>100</v>
          </cell>
          <cell r="E4630" t="str">
            <v xml:space="preserve">DIVERS FRANCE                 </v>
          </cell>
          <cell r="F4630">
            <v>990</v>
          </cell>
          <cell r="G4630" t="str">
            <v xml:space="preserve">TRANSPORTS ET DIVERS          </v>
          </cell>
        </row>
        <row r="4631">
          <cell r="B4631">
            <v>19000</v>
          </cell>
          <cell r="C4631" t="str">
            <v xml:space="preserve">TFE EUROFRISCHFRACHT                    </v>
          </cell>
          <cell r="D4631">
            <v>1</v>
          </cell>
          <cell r="E4631" t="str">
            <v xml:space="preserve">FRANCE                        </v>
          </cell>
          <cell r="F4631">
            <v>620</v>
          </cell>
          <cell r="G4631" t="str">
            <v xml:space="preserve">AFRIQUE PRESIDENT             </v>
          </cell>
        </row>
        <row r="4632">
          <cell r="B4632">
            <v>5040010</v>
          </cell>
          <cell r="C4632" t="str">
            <v xml:space="preserve">IMPORTACIONES Y COMERCIO INTERNACIONAL  </v>
          </cell>
          <cell r="D4632">
            <v>504</v>
          </cell>
          <cell r="E4632" t="str">
            <v xml:space="preserve">PEROU                         </v>
          </cell>
          <cell r="F4632">
            <v>210</v>
          </cell>
          <cell r="G4632" t="str">
            <v xml:space="preserve">AMERIQUE LATINE               </v>
          </cell>
        </row>
        <row r="4633">
          <cell r="B4633">
            <v>1660047</v>
          </cell>
          <cell r="C4633" t="str">
            <v xml:space="preserve">MAREX SRL                               </v>
          </cell>
          <cell r="D4633">
            <v>66</v>
          </cell>
          <cell r="E4633" t="str">
            <v xml:space="preserve">ROUMANIE                      </v>
          </cell>
          <cell r="F4633">
            <v>641</v>
          </cell>
          <cell r="G4633" t="str">
            <v xml:space="preserve">BULGARIE/ROUMANIE             </v>
          </cell>
        </row>
        <row r="4634">
          <cell r="B4634">
            <v>8000009</v>
          </cell>
          <cell r="C4634" t="str">
            <v xml:space="preserve">MENORA FOODS PTY LTD                    </v>
          </cell>
          <cell r="D4634">
            <v>800</v>
          </cell>
          <cell r="E4634" t="str">
            <v xml:space="preserve">AUSTRALIE                     </v>
          </cell>
          <cell r="F4634">
            <v>660</v>
          </cell>
          <cell r="G4634" t="str">
            <v xml:space="preserve">TOM/OCEANIE                   </v>
          </cell>
        </row>
        <row r="4635">
          <cell r="B4635">
            <v>3100</v>
          </cell>
          <cell r="C4635" t="str">
            <v xml:space="preserve">ALBATROS spedition GmbH                 </v>
          </cell>
          <cell r="D4635">
            <v>4</v>
          </cell>
          <cell r="E4635" t="str">
            <v xml:space="preserve">ALLEMAGNE                     </v>
          </cell>
          <cell r="F4635">
            <v>330</v>
          </cell>
          <cell r="G4635" t="str">
            <v xml:space="preserve">ALLEMAGNE                     </v>
          </cell>
        </row>
        <row r="4636">
          <cell r="B4636">
            <v>6459007</v>
          </cell>
          <cell r="C4636" t="str">
            <v xml:space="preserve">MASTERBAKER MARKETING FZCO              </v>
          </cell>
          <cell r="D4636">
            <v>647</v>
          </cell>
          <cell r="E4636" t="str">
            <v xml:space="preserve">EMIRATS ARABES UNIS           </v>
          </cell>
          <cell r="F4636">
            <v>677</v>
          </cell>
          <cell r="G4636" t="str">
            <v xml:space="preserve">GOLFE                         </v>
          </cell>
        </row>
        <row r="4637">
          <cell r="B4637">
            <v>4580202</v>
          </cell>
          <cell r="C4637" t="str">
            <v xml:space="preserve">STE DOMINO P/C LEADER PRICE GUADELOUPE  </v>
          </cell>
          <cell r="D4637">
            <v>458</v>
          </cell>
          <cell r="E4637" t="str">
            <v xml:space="preserve">GUADELOUPE                    </v>
          </cell>
          <cell r="F4637">
            <v>625</v>
          </cell>
          <cell r="G4637" t="str">
            <v xml:space="preserve">ANTILLES PRESIDENT            </v>
          </cell>
        </row>
        <row r="4638">
          <cell r="B4638">
            <v>8090100</v>
          </cell>
          <cell r="C4638" t="str">
            <v xml:space="preserve">SOGEDIAL P/C NOUVELLE CALEDONIE         </v>
          </cell>
          <cell r="D4638">
            <v>809</v>
          </cell>
          <cell r="E4638" t="str">
            <v xml:space="preserve">NOUVELLE CALEDONIE            </v>
          </cell>
          <cell r="F4638">
            <v>660</v>
          </cell>
          <cell r="G4638" t="str">
            <v xml:space="preserve">TOM/OCEANIE                   </v>
          </cell>
        </row>
        <row r="4639">
          <cell r="B4639">
            <v>750229</v>
          </cell>
          <cell r="C4639" t="str">
            <v xml:space="preserve">OOO "KAPRIZ + K"                        </v>
          </cell>
          <cell r="D4639">
            <v>75</v>
          </cell>
          <cell r="E4639" t="str">
            <v xml:space="preserve">RUSSIE                        </v>
          </cell>
          <cell r="F4639">
            <v>650</v>
          </cell>
          <cell r="G4639" t="str">
            <v xml:space="preserve">FIL RUSSIE                    </v>
          </cell>
        </row>
        <row r="4640">
          <cell r="B4640">
            <v>4520010</v>
          </cell>
          <cell r="C4640" t="str">
            <v xml:space="preserve">AGENCE NACO SA                          </v>
          </cell>
          <cell r="D4640">
            <v>452</v>
          </cell>
          <cell r="E4640" t="str">
            <v xml:space="preserve">HAITI                         </v>
          </cell>
          <cell r="F4640">
            <v>210</v>
          </cell>
          <cell r="G4640" t="str">
            <v xml:space="preserve">AMERIQUE LATINE               </v>
          </cell>
        </row>
        <row r="4641">
          <cell r="B4641">
            <v>3700018</v>
          </cell>
          <cell r="C4641" t="str">
            <v xml:space="preserve">LP MADAGASCAR                           </v>
          </cell>
          <cell r="D4641">
            <v>370</v>
          </cell>
          <cell r="E4641" t="str">
            <v xml:space="preserve">MADAGASCAR                    </v>
          </cell>
          <cell r="F4641">
            <v>655</v>
          </cell>
          <cell r="G4641" t="str">
            <v xml:space="preserve">OCEAN INDIEN                  </v>
          </cell>
        </row>
        <row r="4642">
          <cell r="B4642">
            <v>750014</v>
          </cell>
          <cell r="C4642" t="str">
            <v xml:space="preserve">OOO VOSTOK TRADE                        </v>
          </cell>
          <cell r="D4642">
            <v>75</v>
          </cell>
          <cell r="E4642" t="str">
            <v xml:space="preserve">RUSSIE                        </v>
          </cell>
          <cell r="F4642">
            <v>650</v>
          </cell>
          <cell r="G4642" t="str">
            <v xml:space="preserve">FIL RUSSIE                    </v>
          </cell>
        </row>
        <row r="4643">
          <cell r="B4643">
            <v>4040030</v>
          </cell>
          <cell r="C4643" t="str">
            <v xml:space="preserve">MD FOODS CANADA INC                     </v>
          </cell>
          <cell r="D4643">
            <v>404</v>
          </cell>
          <cell r="E4643" t="str">
            <v xml:space="preserve">CANADA                        </v>
          </cell>
          <cell r="F4643">
            <v>220</v>
          </cell>
          <cell r="G4643" t="str">
            <v xml:space="preserve">CANADA                        </v>
          </cell>
        </row>
        <row r="4644">
          <cell r="B4644">
            <v>3021002</v>
          </cell>
          <cell r="C4644" t="str">
            <v xml:space="preserve">CEDICO                                  </v>
          </cell>
          <cell r="D4644">
            <v>302</v>
          </cell>
          <cell r="E4644" t="str">
            <v xml:space="preserve">CAMEROUN                      </v>
          </cell>
          <cell r="F4644">
            <v>620</v>
          </cell>
          <cell r="G4644" t="str">
            <v xml:space="preserve">AFRIQUE PRESIDENT             </v>
          </cell>
        </row>
        <row r="4645">
          <cell r="B4645">
            <v>4670006</v>
          </cell>
          <cell r="C4645" t="str">
            <v xml:space="preserve">J.ASTAPHAN &amp; CO                         </v>
          </cell>
          <cell r="D4645">
            <v>467</v>
          </cell>
          <cell r="E4645" t="str">
            <v xml:space="preserve">SAINT VINCENT                 </v>
          </cell>
          <cell r="F4645">
            <v>625</v>
          </cell>
          <cell r="G4645" t="str">
            <v xml:space="preserve">ANTILLES PRESIDENT            </v>
          </cell>
        </row>
        <row r="4646">
          <cell r="B4646">
            <v>4532540</v>
          </cell>
          <cell r="C4646" t="str">
            <v xml:space="preserve">BEAVER STREET FISHERIES INC             </v>
          </cell>
          <cell r="D4646">
            <v>453</v>
          </cell>
          <cell r="E4646" t="str">
            <v xml:space="preserve">BAHAMAS                       </v>
          </cell>
          <cell r="F4646">
            <v>210</v>
          </cell>
          <cell r="G4646" t="str">
            <v xml:space="preserve">AMERIQUE LATINE               </v>
          </cell>
        </row>
        <row r="4647">
          <cell r="B4647">
            <v>4532541</v>
          </cell>
          <cell r="C4647" t="str">
            <v xml:space="preserve">BAHAMAS FOOD SERVICES INC               </v>
          </cell>
          <cell r="D4647">
            <v>453</v>
          </cell>
          <cell r="E4647" t="str">
            <v xml:space="preserve">BAHAMAS                       </v>
          </cell>
          <cell r="F4647">
            <v>210</v>
          </cell>
          <cell r="G4647" t="str">
            <v xml:space="preserve">AMERIQUE LATINE               </v>
          </cell>
        </row>
        <row r="4648">
          <cell r="B4648">
            <v>4040031</v>
          </cell>
          <cell r="C4648" t="str">
            <v xml:space="preserve">PARMALAT FOOD INC                       </v>
          </cell>
          <cell r="D4648">
            <v>404</v>
          </cell>
          <cell r="E4648" t="str">
            <v xml:space="preserve">CANADA                        </v>
          </cell>
          <cell r="F4648">
            <v>220</v>
          </cell>
          <cell r="G4648" t="str">
            <v xml:space="preserve">CANADA                        </v>
          </cell>
        </row>
        <row r="4649">
          <cell r="B4649">
            <v>4670008</v>
          </cell>
          <cell r="C4649" t="str">
            <v xml:space="preserve">CARIBBEAN GOURMET                       </v>
          </cell>
          <cell r="D4649">
            <v>467</v>
          </cell>
          <cell r="E4649" t="str">
            <v xml:space="preserve">SAINT VINCENT                 </v>
          </cell>
          <cell r="F4649">
            <v>625</v>
          </cell>
          <cell r="G4649" t="str">
            <v xml:space="preserve">ANTILLES PRESIDENT            </v>
          </cell>
        </row>
        <row r="4650">
          <cell r="B4650">
            <v>4670007</v>
          </cell>
          <cell r="C4650" t="str">
            <v xml:space="preserve">J.ASTAPHAN &amp; CO                         </v>
          </cell>
          <cell r="D4650">
            <v>467</v>
          </cell>
          <cell r="E4650" t="str">
            <v xml:space="preserve">SAINT VINCENT                 </v>
          </cell>
          <cell r="F4650">
            <v>625</v>
          </cell>
          <cell r="G4650" t="str">
            <v xml:space="preserve">ANTILLES PRESIDENT            </v>
          </cell>
        </row>
        <row r="4651">
          <cell r="B4651">
            <v>750233</v>
          </cell>
          <cell r="C4651" t="str">
            <v xml:space="preserve">OOO "BALTA-M"                           </v>
          </cell>
          <cell r="D4651">
            <v>75</v>
          </cell>
          <cell r="E4651" t="str">
            <v xml:space="preserve">RUSSIE                        </v>
          </cell>
          <cell r="F4651">
            <v>650</v>
          </cell>
          <cell r="G4651" t="str">
            <v xml:space="preserve">FIL RUSSIE                    </v>
          </cell>
        </row>
        <row r="4652">
          <cell r="B4652">
            <v>2201010</v>
          </cell>
          <cell r="C4652" t="str">
            <v xml:space="preserve">ARAB COMPANY FOR FOOD INDUSTRIES        </v>
          </cell>
          <cell r="D4652">
            <v>221</v>
          </cell>
          <cell r="E4652" t="str">
            <v xml:space="preserve">EGYPTE FRANCHISE              </v>
          </cell>
          <cell r="F4652">
            <v>690</v>
          </cell>
          <cell r="G4652" t="str">
            <v xml:space="preserve">LICENCES                      </v>
          </cell>
        </row>
        <row r="4653">
          <cell r="B4653">
            <v>10224</v>
          </cell>
          <cell r="C4653" t="str">
            <v xml:space="preserve">AEROFRET S.A                            </v>
          </cell>
          <cell r="D4653">
            <v>1</v>
          </cell>
          <cell r="E4653" t="str">
            <v xml:space="preserve">FRANCE                        </v>
          </cell>
          <cell r="F4653">
            <v>620</v>
          </cell>
          <cell r="G4653" t="str">
            <v xml:space="preserve">AFRIQUE PRESIDENT             </v>
          </cell>
        </row>
        <row r="4654">
          <cell r="B4654">
            <v>4500602</v>
          </cell>
          <cell r="C4654" t="str">
            <v xml:space="preserve">LACTALIS USA TURLOCK                    </v>
          </cell>
          <cell r="D4654">
            <v>400</v>
          </cell>
          <cell r="E4654" t="str">
            <v xml:space="preserve">U.S.A.                        </v>
          </cell>
          <cell r="F4654">
            <v>230</v>
          </cell>
          <cell r="G4654" t="str">
            <v xml:space="preserve">USA                           </v>
          </cell>
        </row>
        <row r="4655">
          <cell r="B4655">
            <v>550001</v>
          </cell>
          <cell r="C4655" t="str">
            <v xml:space="preserve">UAB PALINK                              </v>
          </cell>
          <cell r="D4655">
            <v>55</v>
          </cell>
          <cell r="E4655" t="str">
            <v xml:space="preserve">LITUANIE                      </v>
          </cell>
          <cell r="F4655">
            <v>645</v>
          </cell>
          <cell r="G4655" t="str">
            <v xml:space="preserve">FIL POLOGNE                   </v>
          </cell>
        </row>
        <row r="4656">
          <cell r="B4656">
            <v>4580027</v>
          </cell>
          <cell r="C4656" t="str">
            <v xml:space="preserve">ECOMAX CHEZ FDS ROUEN                   </v>
          </cell>
          <cell r="D4656">
            <v>458</v>
          </cell>
          <cell r="E4656" t="str">
            <v xml:space="preserve">GUADELOUPE                    </v>
          </cell>
          <cell r="F4656">
            <v>625</v>
          </cell>
          <cell r="G4656" t="str">
            <v xml:space="preserve">ANTILLES PRESIDENT            </v>
          </cell>
        </row>
        <row r="4657">
          <cell r="B4657">
            <v>4650006</v>
          </cell>
          <cell r="C4657" t="str">
            <v xml:space="preserve">ADMAC LTD                               </v>
          </cell>
          <cell r="D4657">
            <v>465</v>
          </cell>
          <cell r="E4657" t="str">
            <v xml:space="preserve">SAINTE-LUCIE                  </v>
          </cell>
          <cell r="F4657">
            <v>625</v>
          </cell>
          <cell r="G4657" t="str">
            <v xml:space="preserve">ANTILLES PRESIDENT            </v>
          </cell>
        </row>
        <row r="4658">
          <cell r="B4658">
            <v>4650007</v>
          </cell>
          <cell r="C4658" t="str">
            <v xml:space="preserve">ADMAC LTD                               </v>
          </cell>
          <cell r="D4658">
            <v>465</v>
          </cell>
          <cell r="E4658" t="str">
            <v xml:space="preserve">SAINTE-LUCIE                  </v>
          </cell>
          <cell r="F4658">
            <v>625</v>
          </cell>
          <cell r="G4658" t="str">
            <v xml:space="preserve">ANTILLES PRESIDENT            </v>
          </cell>
        </row>
        <row r="4659">
          <cell r="B4659">
            <v>2729007</v>
          </cell>
          <cell r="C4659" t="str">
            <v xml:space="preserve">SODISPAM                                </v>
          </cell>
          <cell r="D4659">
            <v>272</v>
          </cell>
          <cell r="E4659" t="str">
            <v xml:space="preserve">COTE D'IVOIRE                 </v>
          </cell>
          <cell r="F4659">
            <v>620</v>
          </cell>
          <cell r="G4659" t="str">
            <v xml:space="preserve">AFRIQUE PRESIDENT             </v>
          </cell>
        </row>
        <row r="4660">
          <cell r="B4660">
            <v>2729008</v>
          </cell>
          <cell r="C4660" t="str">
            <v xml:space="preserve">SODISPAM                                </v>
          </cell>
          <cell r="D4660">
            <v>272</v>
          </cell>
          <cell r="E4660" t="str">
            <v xml:space="preserve">COTE D'IVOIRE                 </v>
          </cell>
          <cell r="F4660">
            <v>620</v>
          </cell>
          <cell r="G4660" t="str">
            <v xml:space="preserve">AFRIQUE PRESIDENT             </v>
          </cell>
        </row>
        <row r="4661">
          <cell r="B4661">
            <v>2160014</v>
          </cell>
          <cell r="C4661" t="str">
            <v xml:space="preserve">AL QODOUM COMPANY-IMPORT OF DAIRY       </v>
          </cell>
          <cell r="D4661">
            <v>216</v>
          </cell>
          <cell r="E4661" t="str">
            <v xml:space="preserve">LYBIE                         </v>
          </cell>
          <cell r="F4661">
            <v>670</v>
          </cell>
          <cell r="G4661" t="str">
            <v xml:space="preserve">MAGHREB                       </v>
          </cell>
        </row>
        <row r="4662">
          <cell r="B4662">
            <v>2160015</v>
          </cell>
          <cell r="C4662" t="str">
            <v xml:space="preserve">REEM AL WADI GENERAL TRADING EST.       </v>
          </cell>
          <cell r="D4662">
            <v>216</v>
          </cell>
          <cell r="E4662" t="str">
            <v xml:space="preserve">LYBIE                         </v>
          </cell>
          <cell r="F4662">
            <v>670</v>
          </cell>
          <cell r="G4662" t="str">
            <v xml:space="preserve">MAGHREB                       </v>
          </cell>
        </row>
        <row r="4663">
          <cell r="B4663">
            <v>4040032</v>
          </cell>
          <cell r="C4663" t="str">
            <v xml:space="preserve">PARMALAT FOOD INC                       </v>
          </cell>
          <cell r="D4663">
            <v>404</v>
          </cell>
          <cell r="E4663" t="str">
            <v xml:space="preserve">CANADA                        </v>
          </cell>
          <cell r="F4663">
            <v>220</v>
          </cell>
          <cell r="G4663" t="str">
            <v xml:space="preserve">CANADA                        </v>
          </cell>
        </row>
        <row r="4664">
          <cell r="B4664">
            <v>4040033</v>
          </cell>
          <cell r="C4664" t="str">
            <v xml:space="preserve">LACTANTIA AS PARMALAT FOOD INC          </v>
          </cell>
          <cell r="D4664">
            <v>404</v>
          </cell>
          <cell r="E4664" t="str">
            <v xml:space="preserve">CANADA                        </v>
          </cell>
          <cell r="F4664">
            <v>220</v>
          </cell>
          <cell r="G4664" t="str">
            <v xml:space="preserve">CANADA                        </v>
          </cell>
        </row>
        <row r="4665">
          <cell r="B4665">
            <v>750240</v>
          </cell>
          <cell r="C4665" t="str">
            <v xml:space="preserve">OOO "HAETE"                             </v>
          </cell>
          <cell r="D4665">
            <v>75</v>
          </cell>
          <cell r="E4665" t="str">
            <v xml:space="preserve">RUSSIE                        </v>
          </cell>
          <cell r="F4665">
            <v>650</v>
          </cell>
          <cell r="G4665" t="str">
            <v xml:space="preserve">FIL RUSSIE                    </v>
          </cell>
        </row>
        <row r="4666">
          <cell r="B4666">
            <v>750241</v>
          </cell>
          <cell r="C4666" t="str">
            <v xml:space="preserve">COMMERCIAL PROSPECTS CORP.              </v>
          </cell>
          <cell r="D4666">
            <v>75</v>
          </cell>
          <cell r="E4666" t="str">
            <v xml:space="preserve">RUSSIE                        </v>
          </cell>
          <cell r="F4666">
            <v>650</v>
          </cell>
          <cell r="G4666" t="str">
            <v xml:space="preserve">FIL RUSSIE                    </v>
          </cell>
        </row>
        <row r="4667">
          <cell r="B4667">
            <v>8221609</v>
          </cell>
          <cell r="C4667" t="str">
            <v xml:space="preserve">S.H.R.M.P.                              </v>
          </cell>
          <cell r="D4667">
            <v>822</v>
          </cell>
          <cell r="E4667" t="str">
            <v xml:space="preserve">POLYNESIE FRANCAISE           </v>
          </cell>
          <cell r="F4667">
            <v>660</v>
          </cell>
          <cell r="G4667" t="str">
            <v xml:space="preserve">TOM/OCEANIE                   </v>
          </cell>
        </row>
        <row r="4668">
          <cell r="B4668">
            <v>4670009</v>
          </cell>
          <cell r="C4668" t="str">
            <v xml:space="preserve">HADCO LTD                               </v>
          </cell>
          <cell r="D4668">
            <v>467</v>
          </cell>
          <cell r="E4668" t="str">
            <v xml:space="preserve">SAINT VINCENT                 </v>
          </cell>
          <cell r="F4668">
            <v>625</v>
          </cell>
          <cell r="G4668" t="str">
            <v xml:space="preserve">ANTILLES PRESIDENT            </v>
          </cell>
        </row>
        <row r="4669">
          <cell r="B4669">
            <v>6400010</v>
          </cell>
          <cell r="C4669" t="str">
            <v xml:space="preserve">QUEEN TRADING _x0016_ MARKETING               </v>
          </cell>
          <cell r="D4669">
            <v>640</v>
          </cell>
          <cell r="E4669" t="str">
            <v xml:space="preserve">BAHREIN                       </v>
          </cell>
          <cell r="F4669">
            <v>677</v>
          </cell>
          <cell r="G4669" t="str">
            <v xml:space="preserve">GOLFE                         </v>
          </cell>
        </row>
        <row r="4670">
          <cell r="B4670">
            <v>2161002</v>
          </cell>
          <cell r="C4670" t="str">
            <v xml:space="preserve">SAFRE TRADE CO                          </v>
          </cell>
          <cell r="D4670">
            <v>216</v>
          </cell>
          <cell r="E4670" t="str">
            <v xml:space="preserve">LYBIE                         </v>
          </cell>
          <cell r="F4670">
            <v>670</v>
          </cell>
          <cell r="G4670" t="str">
            <v xml:space="preserve">MAGHREB                       </v>
          </cell>
        </row>
        <row r="4671">
          <cell r="B4671">
            <v>2160022</v>
          </cell>
          <cell r="C4671" t="str">
            <v xml:space="preserve">KORINA TRADE CO                         </v>
          </cell>
          <cell r="D4671">
            <v>216</v>
          </cell>
          <cell r="E4671" t="str">
            <v xml:space="preserve">LYBIE                         </v>
          </cell>
          <cell r="F4671">
            <v>670</v>
          </cell>
          <cell r="G4671" t="str">
            <v xml:space="preserve">MAGHREB                       </v>
          </cell>
        </row>
        <row r="4672">
          <cell r="B4672">
            <v>4840013</v>
          </cell>
          <cell r="C4672" t="str">
            <v xml:space="preserve">REPRESENTACIONES SANGROOST, CA          </v>
          </cell>
          <cell r="D4672">
            <v>484</v>
          </cell>
          <cell r="E4672" t="str">
            <v xml:space="preserve">VENEZUELA                     </v>
          </cell>
          <cell r="F4672">
            <v>210</v>
          </cell>
          <cell r="G4672" t="str">
            <v xml:space="preserve">AMERIQUE LATINE               </v>
          </cell>
        </row>
        <row r="4673">
          <cell r="B4673">
            <v>750251</v>
          </cell>
          <cell r="C4673" t="str">
            <v xml:space="preserve">MALINO FOOD LTD                         </v>
          </cell>
          <cell r="D4673">
            <v>75</v>
          </cell>
          <cell r="E4673" t="str">
            <v xml:space="preserve">RUSSIE                        </v>
          </cell>
          <cell r="F4673">
            <v>650</v>
          </cell>
          <cell r="G4673" t="str">
            <v xml:space="preserve">FIL RUSSIE                    </v>
          </cell>
        </row>
        <row r="4674">
          <cell r="B4674">
            <v>756002</v>
          </cell>
          <cell r="C4674" t="str">
            <v xml:space="preserve">OOO "KERT-99"                           </v>
          </cell>
          <cell r="D4674">
            <v>75</v>
          </cell>
          <cell r="E4674" t="str">
            <v xml:space="preserve">RUSSIE                        </v>
          </cell>
          <cell r="F4674">
            <v>650</v>
          </cell>
          <cell r="G4674" t="str">
            <v xml:space="preserve">FIL RUSSIE                    </v>
          </cell>
        </row>
        <row r="4675">
          <cell r="B4675">
            <v>10603</v>
          </cell>
          <cell r="C4675" t="str">
            <v xml:space="preserve">KHUNE &amp; NAGEL                           </v>
          </cell>
          <cell r="D4675">
            <v>100</v>
          </cell>
          <cell r="E4675" t="str">
            <v xml:space="preserve">DIVERS FRANCE                 </v>
          </cell>
          <cell r="F4675">
            <v>990</v>
          </cell>
          <cell r="G4675" t="str">
            <v xml:space="preserve">TRANSPORTS ET DIVERS          </v>
          </cell>
        </row>
        <row r="4676">
          <cell r="B4676">
            <v>5160004</v>
          </cell>
          <cell r="C4676" t="str">
            <v xml:space="preserve">SAVEUR DE FRANCE SARL                   </v>
          </cell>
          <cell r="D4676">
            <v>516</v>
          </cell>
          <cell r="E4676" t="str">
            <v xml:space="preserve">BOLIVIE                       </v>
          </cell>
          <cell r="F4676">
            <v>210</v>
          </cell>
          <cell r="G4676" t="str">
            <v xml:space="preserve">AMERIQUE LATINE               </v>
          </cell>
        </row>
        <row r="4677">
          <cell r="B4677">
            <v>6054</v>
          </cell>
          <cell r="C4677" t="str">
            <v xml:space="preserve">SOCIETE DES CAVES ET DES PRODUCTEURS    </v>
          </cell>
          <cell r="D4677">
            <v>1</v>
          </cell>
          <cell r="E4677" t="str">
            <v xml:space="preserve">FRANCE                        </v>
          </cell>
          <cell r="F4677">
            <v>620</v>
          </cell>
          <cell r="G4677" t="str">
            <v xml:space="preserve">AFRIQUE PRESIDENT             </v>
          </cell>
        </row>
        <row r="4678">
          <cell r="B4678">
            <v>2160023</v>
          </cell>
          <cell r="C4678" t="str">
            <v xml:space="preserve">ABO ELFEDA CO                           </v>
          </cell>
          <cell r="D4678">
            <v>216</v>
          </cell>
          <cell r="E4678" t="str">
            <v xml:space="preserve">LYBIE                         </v>
          </cell>
          <cell r="F4678">
            <v>670</v>
          </cell>
          <cell r="G4678" t="str">
            <v xml:space="preserve">MAGHREB                       </v>
          </cell>
        </row>
        <row r="4679">
          <cell r="B4679">
            <v>2160024</v>
          </cell>
          <cell r="C4679" t="str">
            <v xml:space="preserve">NEPTUNE CO                              </v>
          </cell>
          <cell r="D4679">
            <v>216</v>
          </cell>
          <cell r="E4679" t="str">
            <v xml:space="preserve">LYBIE                         </v>
          </cell>
          <cell r="F4679">
            <v>670</v>
          </cell>
          <cell r="G4679" t="str">
            <v xml:space="preserve">MAGHREB                       </v>
          </cell>
        </row>
        <row r="4680">
          <cell r="B4680">
            <v>2160026</v>
          </cell>
          <cell r="C4680" t="str">
            <v xml:space="preserve">ALGOOT CO                               </v>
          </cell>
          <cell r="D4680">
            <v>216</v>
          </cell>
          <cell r="E4680" t="str">
            <v xml:space="preserve">LYBIE                         </v>
          </cell>
          <cell r="F4680">
            <v>670</v>
          </cell>
          <cell r="G4680" t="str">
            <v xml:space="preserve">MAGHREB                       </v>
          </cell>
        </row>
        <row r="4681">
          <cell r="B4681">
            <v>2160027</v>
          </cell>
          <cell r="C4681" t="str">
            <v>SOCIETE NATIONALE POUR L'APPROVISIONMENT</v>
          </cell>
          <cell r="D4681">
            <v>216</v>
          </cell>
          <cell r="E4681" t="str">
            <v xml:space="preserve">LYBIE                         </v>
          </cell>
          <cell r="F4681">
            <v>670</v>
          </cell>
          <cell r="G4681" t="str">
            <v xml:space="preserve">MAGHREB                       </v>
          </cell>
        </row>
        <row r="4682">
          <cell r="B4682">
            <v>2160028</v>
          </cell>
          <cell r="C4682" t="str">
            <v xml:space="preserve">RELATIONS INTERNATIONALES  DE TUNISIE   </v>
          </cell>
          <cell r="D4682">
            <v>216</v>
          </cell>
          <cell r="E4682" t="str">
            <v xml:space="preserve">LYBIE                         </v>
          </cell>
          <cell r="F4682">
            <v>670</v>
          </cell>
          <cell r="G4682" t="str">
            <v xml:space="preserve">MAGHREB                       </v>
          </cell>
        </row>
        <row r="4683">
          <cell r="B4683">
            <v>750252</v>
          </cell>
          <cell r="C4683" t="str">
            <v xml:space="preserve">STOUPENI IMP                            </v>
          </cell>
          <cell r="D4683">
            <v>75</v>
          </cell>
          <cell r="E4683" t="str">
            <v xml:space="preserve">RUSSIE                        </v>
          </cell>
          <cell r="F4683">
            <v>650</v>
          </cell>
          <cell r="G4683" t="str">
            <v xml:space="preserve">FIL RUSSIE                    </v>
          </cell>
        </row>
        <row r="4684">
          <cell r="B4684">
            <v>6901009</v>
          </cell>
          <cell r="C4684" t="str">
            <v xml:space="preserve">HOANG LAN TRADING CO LTD                </v>
          </cell>
          <cell r="D4684">
            <v>690</v>
          </cell>
          <cell r="E4684" t="str">
            <v xml:space="preserve">VIETNAM                       </v>
          </cell>
          <cell r="F4684">
            <v>665</v>
          </cell>
          <cell r="G4684" t="str">
            <v xml:space="preserve">ASIE AUTRES                   </v>
          </cell>
        </row>
        <row r="4685">
          <cell r="B4685">
            <v>3021003</v>
          </cell>
          <cell r="C4685" t="str">
            <v xml:space="preserve">CEDICO                                  </v>
          </cell>
          <cell r="D4685">
            <v>302</v>
          </cell>
          <cell r="E4685" t="str">
            <v xml:space="preserve">CAMEROUN                      </v>
          </cell>
          <cell r="F4685">
            <v>620</v>
          </cell>
          <cell r="G4685" t="str">
            <v xml:space="preserve">AFRIQUE PRESIDENT             </v>
          </cell>
        </row>
        <row r="4686">
          <cell r="B4686">
            <v>4520011</v>
          </cell>
          <cell r="C4686" t="str">
            <v xml:space="preserve">R.H. CARLSTROEM SUCCRS SA               </v>
          </cell>
          <cell r="D4686">
            <v>452</v>
          </cell>
          <cell r="E4686" t="str">
            <v xml:space="preserve">HAITI                         </v>
          </cell>
          <cell r="F4686">
            <v>210</v>
          </cell>
          <cell r="G4686" t="str">
            <v xml:space="preserve">AMERIQUE LATINE               </v>
          </cell>
        </row>
        <row r="4687">
          <cell r="B4687">
            <v>4840014</v>
          </cell>
          <cell r="C4687" t="str">
            <v xml:space="preserve">REPRESENTACIONES SANGROOST CA           </v>
          </cell>
          <cell r="D4687">
            <v>484</v>
          </cell>
          <cell r="E4687" t="str">
            <v xml:space="preserve">VENEZUELA                     </v>
          </cell>
          <cell r="F4687">
            <v>210</v>
          </cell>
          <cell r="G4687" t="str">
            <v xml:space="preserve">AMERIQUE LATINE               </v>
          </cell>
        </row>
        <row r="4688">
          <cell r="B4688">
            <v>4800004</v>
          </cell>
          <cell r="C4688" t="str">
            <v xml:space="preserve">PREMIUM CHOICE                          </v>
          </cell>
          <cell r="D4688">
            <v>480</v>
          </cell>
          <cell r="E4688" t="str">
            <v xml:space="preserve">COLOMBIE                      </v>
          </cell>
          <cell r="F4688">
            <v>210</v>
          </cell>
          <cell r="G4688" t="str">
            <v xml:space="preserve">AMERIQUE LATINE               </v>
          </cell>
        </row>
        <row r="4689">
          <cell r="B4689">
            <v>750242</v>
          </cell>
          <cell r="C4689" t="str">
            <v xml:space="preserve">OOO APIS                                </v>
          </cell>
          <cell r="D4689">
            <v>75</v>
          </cell>
          <cell r="E4689" t="str">
            <v xml:space="preserve">RUSSIE                        </v>
          </cell>
          <cell r="F4689">
            <v>650</v>
          </cell>
          <cell r="G4689" t="str">
            <v xml:space="preserve">FIL RUSSIE                    </v>
          </cell>
        </row>
        <row r="4690">
          <cell r="B4690">
            <v>750243</v>
          </cell>
          <cell r="C4690" t="str">
            <v xml:space="preserve">REUSSEN LIGNUM                          </v>
          </cell>
          <cell r="D4690">
            <v>75</v>
          </cell>
          <cell r="E4690" t="str">
            <v xml:space="preserve">RUSSIE                        </v>
          </cell>
          <cell r="F4690">
            <v>650</v>
          </cell>
          <cell r="G4690" t="str">
            <v xml:space="preserve">FIL RUSSIE                    </v>
          </cell>
        </row>
        <row r="4691">
          <cell r="B4691">
            <v>750244</v>
          </cell>
          <cell r="C4691" t="str">
            <v xml:space="preserve">KOM PRAW OOO TELKOR 099                 </v>
          </cell>
          <cell r="D4691">
            <v>75</v>
          </cell>
          <cell r="E4691" t="str">
            <v xml:space="preserve">RUSSIE                        </v>
          </cell>
          <cell r="F4691">
            <v>650</v>
          </cell>
          <cell r="G4691" t="str">
            <v xml:space="preserve">FIL RUSSIE                    </v>
          </cell>
        </row>
        <row r="4692">
          <cell r="B4692">
            <v>2529007</v>
          </cell>
          <cell r="C4692" t="str">
            <v xml:space="preserve">ZAHRAH TRADING IMPORT EXPORT            </v>
          </cell>
          <cell r="D4692">
            <v>252</v>
          </cell>
          <cell r="E4692" t="str">
            <v xml:space="preserve">GAMBIE                        </v>
          </cell>
          <cell r="F4692">
            <v>620</v>
          </cell>
          <cell r="G4692" t="str">
            <v xml:space="preserve">AFRIQUE PRESIDENT             </v>
          </cell>
        </row>
        <row r="4693">
          <cell r="B4693">
            <v>8110001</v>
          </cell>
          <cell r="C4693" t="str">
            <v xml:space="preserve">LE RELAIS DE TEPA SA                    </v>
          </cell>
          <cell r="D4693">
            <v>811</v>
          </cell>
          <cell r="E4693" t="str">
            <v xml:space="preserve">ILES WALLIS ET FUTUNA         </v>
          </cell>
          <cell r="F4693">
            <v>660</v>
          </cell>
          <cell r="G4693" t="str">
            <v xml:space="preserve">TOM/OCEANIE                   </v>
          </cell>
        </row>
        <row r="4694">
          <cell r="B4694">
            <v>8118811</v>
          </cell>
          <cell r="C4694" t="str">
            <v xml:space="preserve">O.N.I.L.A.I.T. WALLIS ET FUTUNA         </v>
          </cell>
          <cell r="D4694">
            <v>811</v>
          </cell>
          <cell r="E4694" t="str">
            <v xml:space="preserve">ILES WALLIS ET FUTUNA         </v>
          </cell>
          <cell r="F4694">
            <v>660</v>
          </cell>
          <cell r="G4694" t="str">
            <v xml:space="preserve">TOM/OCEANIE                   </v>
          </cell>
        </row>
        <row r="4695">
          <cell r="B4695">
            <v>540003</v>
          </cell>
          <cell r="C4695" t="str">
            <v xml:space="preserve">SIERA NAMS                              </v>
          </cell>
          <cell r="D4695">
            <v>54</v>
          </cell>
          <cell r="E4695" t="str">
            <v xml:space="preserve">LETTONIE                      </v>
          </cell>
          <cell r="F4695">
            <v>645</v>
          </cell>
          <cell r="G4695" t="str">
            <v xml:space="preserve">FIL POLOGNE                   </v>
          </cell>
        </row>
        <row r="4696">
          <cell r="B4696">
            <v>4002451</v>
          </cell>
          <cell r="C4696" t="str">
            <v xml:space="preserve">COSTCO WHOLESALE                        </v>
          </cell>
          <cell r="D4696">
            <v>400</v>
          </cell>
          <cell r="E4696" t="str">
            <v xml:space="preserve">U.S.A.                        </v>
          </cell>
          <cell r="F4696">
            <v>230</v>
          </cell>
          <cell r="G4696" t="str">
            <v xml:space="preserve">USA                           </v>
          </cell>
        </row>
        <row r="4697">
          <cell r="B4697">
            <v>4002452</v>
          </cell>
          <cell r="C4697" t="str">
            <v xml:space="preserve">ADVANTAGE FOODS                         </v>
          </cell>
          <cell r="D4697">
            <v>400</v>
          </cell>
          <cell r="E4697" t="str">
            <v xml:space="preserve">U.S.A.                        </v>
          </cell>
          <cell r="F4697">
            <v>230</v>
          </cell>
          <cell r="G4697" t="str">
            <v xml:space="preserve">USA                           </v>
          </cell>
        </row>
        <row r="4698">
          <cell r="B4698">
            <v>4002453</v>
          </cell>
          <cell r="C4698" t="str">
            <v xml:space="preserve">ANCO FOODS CORPORATION                  </v>
          </cell>
          <cell r="D4698">
            <v>400</v>
          </cell>
          <cell r="E4698" t="str">
            <v xml:space="preserve">U.S.A.                        </v>
          </cell>
          <cell r="F4698">
            <v>230</v>
          </cell>
          <cell r="G4698" t="str">
            <v xml:space="preserve">USA                           </v>
          </cell>
        </row>
        <row r="4699">
          <cell r="B4699">
            <v>4002455</v>
          </cell>
          <cell r="C4699" t="str">
            <v xml:space="preserve">LACTALIS USA                            </v>
          </cell>
          <cell r="D4699">
            <v>400</v>
          </cell>
          <cell r="E4699" t="str">
            <v xml:space="preserve">U.S.A.                        </v>
          </cell>
          <cell r="F4699">
            <v>230</v>
          </cell>
          <cell r="G4699" t="str">
            <v xml:space="preserve">USA                           </v>
          </cell>
        </row>
        <row r="4700">
          <cell r="B4700">
            <v>4002454</v>
          </cell>
          <cell r="C4700" t="str">
            <v xml:space="preserve">MADE IN FRANCE,INC DBA VILLAGE IMPORTS  </v>
          </cell>
          <cell r="D4700">
            <v>400</v>
          </cell>
          <cell r="E4700" t="str">
            <v xml:space="preserve">U.S.A.                        </v>
          </cell>
          <cell r="F4700">
            <v>230</v>
          </cell>
          <cell r="G4700" t="str">
            <v xml:space="preserve">USA                           </v>
          </cell>
        </row>
        <row r="4701">
          <cell r="B4701">
            <v>750245</v>
          </cell>
          <cell r="C4701" t="str">
            <v xml:space="preserve">OOO KATREN                              </v>
          </cell>
          <cell r="D4701">
            <v>75</v>
          </cell>
          <cell r="E4701" t="str">
            <v xml:space="preserve">RUSSIE                        </v>
          </cell>
          <cell r="F4701">
            <v>650</v>
          </cell>
          <cell r="G4701" t="str">
            <v xml:space="preserve">FIL RUSSIE                    </v>
          </cell>
        </row>
        <row r="4702">
          <cell r="B4702">
            <v>4002456</v>
          </cell>
          <cell r="C4702" t="str">
            <v xml:space="preserve">ADVANTAGE INTERNATIONAL FOODS           </v>
          </cell>
          <cell r="D4702">
            <v>400</v>
          </cell>
          <cell r="E4702" t="str">
            <v xml:space="preserve">U.S.A.                        </v>
          </cell>
          <cell r="F4702">
            <v>230</v>
          </cell>
          <cell r="G4702" t="str">
            <v xml:space="preserve">USA                           </v>
          </cell>
        </row>
        <row r="4703">
          <cell r="B4703">
            <v>3729085</v>
          </cell>
          <cell r="C4703" t="str">
            <v xml:space="preserve">SDM SAPMER STE DISTRIBUTION MARQUES     </v>
          </cell>
          <cell r="D4703">
            <v>372</v>
          </cell>
          <cell r="E4703" t="str">
            <v xml:space="preserve">REUNION                       </v>
          </cell>
          <cell r="F4703">
            <v>655</v>
          </cell>
          <cell r="G4703" t="str">
            <v xml:space="preserve">OCEAN INDIEN                  </v>
          </cell>
        </row>
        <row r="4704">
          <cell r="B4704">
            <v>540004</v>
          </cell>
          <cell r="C4704" t="str">
            <v xml:space="preserve">SKARONS SIA                             </v>
          </cell>
          <cell r="D4704">
            <v>54</v>
          </cell>
          <cell r="E4704" t="str">
            <v xml:space="preserve">LETTONIE                      </v>
          </cell>
          <cell r="F4704">
            <v>645</v>
          </cell>
          <cell r="G4704" t="str">
            <v xml:space="preserve">FIL POLOGNE                   </v>
          </cell>
        </row>
        <row r="4705">
          <cell r="B4705">
            <v>4210001</v>
          </cell>
          <cell r="C4705" t="str">
            <v xml:space="preserve">RAFAEL CHAVEZ &amp; SON                     </v>
          </cell>
          <cell r="D4705">
            <v>421</v>
          </cell>
          <cell r="E4705" t="str">
            <v xml:space="preserve">BELIZE                        </v>
          </cell>
          <cell r="F4705">
            <v>210</v>
          </cell>
          <cell r="G4705" t="str">
            <v xml:space="preserve">AMERIQUE LATINE               </v>
          </cell>
        </row>
        <row r="4706">
          <cell r="B4706">
            <v>4218421</v>
          </cell>
          <cell r="C4706" t="str">
            <v xml:space="preserve">onilait belize                          </v>
          </cell>
          <cell r="D4706">
            <v>421</v>
          </cell>
          <cell r="E4706" t="str">
            <v xml:space="preserve">BELIZE                        </v>
          </cell>
          <cell r="F4706">
            <v>210</v>
          </cell>
          <cell r="G4706" t="str">
            <v xml:space="preserve">AMERIQUE LATINE               </v>
          </cell>
        </row>
        <row r="4707">
          <cell r="B4707">
            <v>5280010</v>
          </cell>
          <cell r="C4707" t="str">
            <v xml:space="preserve">GOODIES SA                              </v>
          </cell>
          <cell r="D4707">
            <v>528</v>
          </cell>
          <cell r="E4707" t="str">
            <v xml:space="preserve">ARGENTINE                     </v>
          </cell>
          <cell r="F4707">
            <v>210</v>
          </cell>
          <cell r="G4707" t="str">
            <v xml:space="preserve">AMERIQUE LATINE               </v>
          </cell>
        </row>
        <row r="4708">
          <cell r="B4708">
            <v>12000</v>
          </cell>
          <cell r="C4708" t="str">
            <v xml:space="preserve">VAN OMMEREN                             </v>
          </cell>
          <cell r="D4708">
            <v>100</v>
          </cell>
          <cell r="E4708" t="str">
            <v xml:space="preserve">DIVERS FRANCE                 </v>
          </cell>
          <cell r="F4708">
            <v>990</v>
          </cell>
          <cell r="G4708" t="str">
            <v xml:space="preserve">TRANSPORTS ET DIVERS          </v>
          </cell>
        </row>
        <row r="4709">
          <cell r="B4709">
            <v>12001</v>
          </cell>
          <cell r="C4709" t="str">
            <v xml:space="preserve">TRANSIT +                               </v>
          </cell>
          <cell r="D4709">
            <v>100</v>
          </cell>
          <cell r="E4709" t="str">
            <v xml:space="preserve">DIVERS FRANCE                 </v>
          </cell>
          <cell r="F4709">
            <v>990</v>
          </cell>
          <cell r="G4709" t="str">
            <v xml:space="preserve">TRANSPORTS ET DIVERS          </v>
          </cell>
        </row>
        <row r="4710">
          <cell r="B4710">
            <v>12002</v>
          </cell>
          <cell r="C4710" t="str">
            <v xml:space="preserve">FERON DE CLEBSATTEL                     </v>
          </cell>
          <cell r="D4710">
            <v>100</v>
          </cell>
          <cell r="E4710" t="str">
            <v xml:space="preserve">DIVERS FRANCE                 </v>
          </cell>
          <cell r="F4710">
            <v>990</v>
          </cell>
          <cell r="G4710" t="str">
            <v xml:space="preserve">TRANSPORTS ET DIVERS          </v>
          </cell>
        </row>
        <row r="4711">
          <cell r="B4711">
            <v>4040012</v>
          </cell>
          <cell r="C4711" t="str">
            <v xml:space="preserve">ID FOOD A/S PARMALAT FOOD INC           </v>
          </cell>
          <cell r="D4711">
            <v>404</v>
          </cell>
          <cell r="E4711" t="str">
            <v xml:space="preserve">CANADA                        </v>
          </cell>
          <cell r="F4711">
            <v>220</v>
          </cell>
          <cell r="G4711" t="str">
            <v xml:space="preserve">CANADA                        </v>
          </cell>
        </row>
        <row r="4712">
          <cell r="B4712">
            <v>4040013</v>
          </cell>
          <cell r="C4712" t="str">
            <v xml:space="preserve">PARMALAT CANADA INC.                    </v>
          </cell>
          <cell r="D4712">
            <v>404</v>
          </cell>
          <cell r="E4712" t="str">
            <v xml:space="preserve">CANADA                        </v>
          </cell>
          <cell r="F4712">
            <v>220</v>
          </cell>
          <cell r="G4712" t="str">
            <v xml:space="preserve">CANADA                        </v>
          </cell>
        </row>
        <row r="4713">
          <cell r="B4713">
            <v>3189020</v>
          </cell>
          <cell r="C4713" t="str">
            <v xml:space="preserve">COMAG                                   </v>
          </cell>
          <cell r="D4713">
            <v>318</v>
          </cell>
          <cell r="E4713" t="str">
            <v xml:space="preserve">CONGO                         </v>
          </cell>
          <cell r="F4713">
            <v>620</v>
          </cell>
          <cell r="G4713" t="str">
            <v xml:space="preserve">AFRIQUE PRESIDENT             </v>
          </cell>
        </row>
        <row r="4714">
          <cell r="B4714">
            <v>770009</v>
          </cell>
          <cell r="C4714" t="str">
            <v xml:space="preserve">B&amp;G FOOD LLC                          </v>
          </cell>
          <cell r="D4714">
            <v>77</v>
          </cell>
          <cell r="E4714" t="str">
            <v xml:space="preserve">ARMENIE                       </v>
          </cell>
          <cell r="F4714">
            <v>640</v>
          </cell>
          <cell r="G4714" t="str">
            <v>BALKANS MED hors Roum _x0016_ Bulgar</v>
          </cell>
        </row>
        <row r="4715">
          <cell r="B4715">
            <v>4040014</v>
          </cell>
          <cell r="C4715" t="str">
            <v xml:space="preserve">TOPIMEX A/S PARMALAT CANADA INC         </v>
          </cell>
          <cell r="D4715">
            <v>404</v>
          </cell>
          <cell r="E4715" t="str">
            <v xml:space="preserve">CANADA                        </v>
          </cell>
          <cell r="F4715">
            <v>220</v>
          </cell>
          <cell r="G4715" t="str">
            <v xml:space="preserve">CANADA                        </v>
          </cell>
        </row>
        <row r="4716">
          <cell r="B4716">
            <v>4040015</v>
          </cell>
          <cell r="C4716" t="str">
            <v xml:space="preserve">PARMALAT CANADA INC                     </v>
          </cell>
          <cell r="D4716">
            <v>404</v>
          </cell>
          <cell r="E4716" t="str">
            <v xml:space="preserve">CANADA                        </v>
          </cell>
          <cell r="F4716">
            <v>220</v>
          </cell>
          <cell r="G4716" t="str">
            <v xml:space="preserve">CANADA                        </v>
          </cell>
        </row>
        <row r="4717">
          <cell r="B4717">
            <v>6080002</v>
          </cell>
          <cell r="C4717" t="str">
            <v xml:space="preserve">MR. NIDAL ALOUSI.                       </v>
          </cell>
          <cell r="D4717">
            <v>608</v>
          </cell>
          <cell r="E4717" t="str">
            <v xml:space="preserve">SYRIE                         </v>
          </cell>
          <cell r="F4717">
            <v>675</v>
          </cell>
          <cell r="G4717" t="str">
            <v xml:space="preserve">LEVANT                        </v>
          </cell>
        </row>
        <row r="4718">
          <cell r="B4718">
            <v>2729010</v>
          </cell>
          <cell r="C4718" t="str">
            <v xml:space="preserve">SODIREP                                 </v>
          </cell>
          <cell r="D4718">
            <v>273</v>
          </cell>
          <cell r="E4718" t="str">
            <v xml:space="preserve">COTE D'IVOIRE -               </v>
          </cell>
          <cell r="F4718">
            <v>630</v>
          </cell>
          <cell r="G4718" t="str">
            <v xml:space="preserve">AFRIQUE BRIDEL                </v>
          </cell>
        </row>
        <row r="4719">
          <cell r="B4719">
            <v>750254</v>
          </cell>
          <cell r="C4719" t="str">
            <v xml:space="preserve">DEVELI 1972                             </v>
          </cell>
          <cell r="D4719">
            <v>2</v>
          </cell>
          <cell r="E4719" t="str">
            <v xml:space="preserve">BELGIQUE                      </v>
          </cell>
          <cell r="F4719">
            <v>310</v>
          </cell>
          <cell r="G4719" t="str">
            <v xml:space="preserve">BENELUX ET SCANDINAVIE        </v>
          </cell>
        </row>
        <row r="4720">
          <cell r="B4720">
            <v>750253</v>
          </cell>
          <cell r="C4720" t="str">
            <v xml:space="preserve">OOO "PRISTAN 2000"                      </v>
          </cell>
          <cell r="D4720">
            <v>75</v>
          </cell>
          <cell r="E4720" t="str">
            <v xml:space="preserve">RUSSIE                        </v>
          </cell>
          <cell r="F4720">
            <v>650</v>
          </cell>
          <cell r="G4720" t="str">
            <v xml:space="preserve">FIL RUSSIE                    </v>
          </cell>
        </row>
        <row r="4721">
          <cell r="B4721">
            <v>750255</v>
          </cell>
          <cell r="C4721" t="str">
            <v xml:space="preserve">FREYTON LLC                             </v>
          </cell>
          <cell r="D4721">
            <v>75</v>
          </cell>
          <cell r="E4721" t="str">
            <v xml:space="preserve">RUSSIE                        </v>
          </cell>
          <cell r="F4721">
            <v>650</v>
          </cell>
          <cell r="G4721" t="str">
            <v xml:space="preserve">FIL RUSSIE                    </v>
          </cell>
        </row>
        <row r="4722">
          <cell r="B4722">
            <v>2040030</v>
          </cell>
          <cell r="C4722" t="str">
            <v xml:space="preserve">MARJANE MARRAKECH                       </v>
          </cell>
          <cell r="D4722">
            <v>204</v>
          </cell>
          <cell r="E4722" t="str">
            <v xml:space="preserve">MAROC                         </v>
          </cell>
          <cell r="F4722">
            <v>670</v>
          </cell>
          <cell r="G4722" t="str">
            <v xml:space="preserve">MAGHREB                       </v>
          </cell>
        </row>
        <row r="4723">
          <cell r="B4723">
            <v>2049030</v>
          </cell>
          <cell r="C4723" t="str">
            <v xml:space="preserve">MARJANE MARRAKECH                       </v>
          </cell>
          <cell r="D4723">
            <v>204</v>
          </cell>
          <cell r="E4723" t="str">
            <v xml:space="preserve">MAROC                         </v>
          </cell>
          <cell r="F4723">
            <v>670</v>
          </cell>
          <cell r="G4723" t="str">
            <v xml:space="preserve">MAGHREB                       </v>
          </cell>
        </row>
        <row r="4724">
          <cell r="B4724">
            <v>7321474</v>
          </cell>
          <cell r="C4724" t="str">
            <v xml:space="preserve">CHESCO LTD                              </v>
          </cell>
          <cell r="D4724">
            <v>732</v>
          </cell>
          <cell r="E4724" t="str">
            <v xml:space="preserve">JAPON                         </v>
          </cell>
          <cell r="F4724">
            <v>667</v>
          </cell>
          <cell r="G4724" t="str">
            <v xml:space="preserve">JAPON                         </v>
          </cell>
        </row>
        <row r="4725">
          <cell r="B4725">
            <v>6451006</v>
          </cell>
          <cell r="C4725" t="str">
            <v xml:space="preserve">NATIONAL FOOD PRODUCTS COMPANY          </v>
          </cell>
          <cell r="D4725">
            <v>647</v>
          </cell>
          <cell r="E4725" t="str">
            <v xml:space="preserve">EMIRATS ARABES UNIS           </v>
          </cell>
          <cell r="F4725">
            <v>677</v>
          </cell>
          <cell r="G4725" t="str">
            <v xml:space="preserve">GOLFE                         </v>
          </cell>
        </row>
        <row r="4726">
          <cell r="B4726">
            <v>4002551</v>
          </cell>
          <cell r="C4726" t="str">
            <v xml:space="preserve">ADVANTAGE INTERNATIONAL FOODS CORP      </v>
          </cell>
          <cell r="D4726">
            <v>400</v>
          </cell>
          <cell r="E4726" t="str">
            <v xml:space="preserve">U.S.A.                        </v>
          </cell>
          <cell r="F4726">
            <v>230</v>
          </cell>
          <cell r="G4726" t="str">
            <v xml:space="preserve">USA                           </v>
          </cell>
        </row>
        <row r="4727">
          <cell r="B4727">
            <v>4002552</v>
          </cell>
          <cell r="C4727" t="str">
            <v xml:space="preserve">WALKER FOODS                            </v>
          </cell>
          <cell r="D4727">
            <v>400</v>
          </cell>
          <cell r="E4727" t="str">
            <v xml:space="preserve">U.S.A.                        </v>
          </cell>
          <cell r="F4727">
            <v>230</v>
          </cell>
          <cell r="G4727" t="str">
            <v xml:space="preserve">USA                           </v>
          </cell>
        </row>
        <row r="4728">
          <cell r="B4728">
            <v>2520010</v>
          </cell>
          <cell r="C4728" t="str">
            <v xml:space="preserve">SAMI KASSEM IMPORT EXPORT               </v>
          </cell>
          <cell r="D4728">
            <v>252</v>
          </cell>
          <cell r="E4728" t="str">
            <v xml:space="preserve">GAMBIE                        </v>
          </cell>
          <cell r="F4728">
            <v>620</v>
          </cell>
          <cell r="G4728" t="str">
            <v xml:space="preserve">AFRIQUE PRESIDENT             </v>
          </cell>
        </row>
        <row r="4729">
          <cell r="B4729">
            <v>2160018</v>
          </cell>
          <cell r="C4729" t="str">
            <v xml:space="preserve">AL MITAQ                                </v>
          </cell>
          <cell r="D4729">
            <v>216</v>
          </cell>
          <cell r="E4729" t="str">
            <v xml:space="preserve">LYBIE                         </v>
          </cell>
          <cell r="F4729">
            <v>670</v>
          </cell>
          <cell r="G4729" t="str">
            <v xml:space="preserve">MAGHREB                       </v>
          </cell>
        </row>
        <row r="4730">
          <cell r="B4730">
            <v>3723001</v>
          </cell>
          <cell r="C4730" t="str">
            <v xml:space="preserve">GENERAL IMPORT                          </v>
          </cell>
          <cell r="D4730">
            <v>372</v>
          </cell>
          <cell r="E4730" t="str">
            <v xml:space="preserve">REUNION                       </v>
          </cell>
          <cell r="F4730">
            <v>655</v>
          </cell>
          <cell r="G4730" t="str">
            <v xml:space="preserve">OCEAN INDIEN                  </v>
          </cell>
        </row>
        <row r="4731">
          <cell r="B4731">
            <v>2280011</v>
          </cell>
          <cell r="C4731" t="str">
            <v xml:space="preserve">JABER'S NEGOCE P/C AGINCO               </v>
          </cell>
          <cell r="D4731">
            <v>228</v>
          </cell>
          <cell r="E4731" t="str">
            <v xml:space="preserve">MAURITANIE                    </v>
          </cell>
          <cell r="F4731">
            <v>620</v>
          </cell>
          <cell r="G4731" t="str">
            <v xml:space="preserve">AFRIQUE PRESIDENT             </v>
          </cell>
        </row>
        <row r="4732">
          <cell r="B4732">
            <v>2280012</v>
          </cell>
          <cell r="C4732" t="str">
            <v xml:space="preserve">JABER'S NEGOCE                          </v>
          </cell>
          <cell r="D4732">
            <v>228</v>
          </cell>
          <cell r="E4732" t="str">
            <v xml:space="preserve">MAURITANIE                    </v>
          </cell>
          <cell r="F4732">
            <v>620</v>
          </cell>
          <cell r="G4732" t="str">
            <v xml:space="preserve">AFRIQUE PRESIDENT             </v>
          </cell>
        </row>
        <row r="4733">
          <cell r="B4733">
            <v>2497</v>
          </cell>
          <cell r="C4733" t="str">
            <v xml:space="preserve">FAUVEDER MARSEILLE                      </v>
          </cell>
          <cell r="D4733">
            <v>1</v>
          </cell>
          <cell r="E4733" t="str">
            <v xml:space="preserve">FRANCE                        </v>
          </cell>
          <cell r="F4733">
            <v>620</v>
          </cell>
          <cell r="G4733" t="str">
            <v xml:space="preserve">AFRIQUE PRESIDENT             </v>
          </cell>
        </row>
        <row r="4734">
          <cell r="B4734">
            <v>6900065</v>
          </cell>
          <cell r="C4734" t="str">
            <v xml:space="preserve">PHUONG ANH CO .LTD                      </v>
          </cell>
          <cell r="D4734">
            <v>690</v>
          </cell>
          <cell r="E4734" t="str">
            <v xml:space="preserve">VIETNAM                       </v>
          </cell>
          <cell r="F4734">
            <v>665</v>
          </cell>
          <cell r="G4734" t="str">
            <v xml:space="preserve">ASIE AUTRES                   </v>
          </cell>
        </row>
        <row r="4735">
          <cell r="B4735">
            <v>7320005</v>
          </cell>
          <cell r="C4735" t="str">
            <v xml:space="preserve">YAMAYA CORPORATION                      </v>
          </cell>
          <cell r="D4735">
            <v>732</v>
          </cell>
          <cell r="E4735" t="str">
            <v xml:space="preserve">JAPON                         </v>
          </cell>
          <cell r="F4735">
            <v>667</v>
          </cell>
          <cell r="G4735" t="str">
            <v xml:space="preserve">JAPON                         </v>
          </cell>
        </row>
        <row r="4736">
          <cell r="B4736">
            <v>750256</v>
          </cell>
          <cell r="C4736" t="str">
            <v xml:space="preserve">OOO GARLIK 100 ROSSIA                   </v>
          </cell>
          <cell r="D4736">
            <v>75</v>
          </cell>
          <cell r="E4736" t="str">
            <v xml:space="preserve">RUSSIE                        </v>
          </cell>
          <cell r="F4736">
            <v>650</v>
          </cell>
          <cell r="G4736" t="str">
            <v xml:space="preserve">FIL RUSSIE                    </v>
          </cell>
        </row>
        <row r="4737">
          <cell r="B4737">
            <v>6491004</v>
          </cell>
          <cell r="C4737" t="str">
            <v xml:space="preserve">FAWSIYA HASSAN TRADING                  </v>
          </cell>
          <cell r="D4737">
            <v>649</v>
          </cell>
          <cell r="E4737" t="str">
            <v xml:space="preserve">SULTANAT D'OMAN               </v>
          </cell>
          <cell r="F4737">
            <v>677</v>
          </cell>
          <cell r="G4737" t="str">
            <v xml:space="preserve">GOLFE                         </v>
          </cell>
        </row>
        <row r="4738">
          <cell r="B4738">
            <v>960008</v>
          </cell>
          <cell r="C4738" t="str">
            <v xml:space="preserve">DZ S P AKTUEL                           </v>
          </cell>
          <cell r="D4738">
            <v>96</v>
          </cell>
          <cell r="E4738" t="str">
            <v xml:space="preserve">MACEDOINE                     </v>
          </cell>
          <cell r="F4738">
            <v>640</v>
          </cell>
          <cell r="G4738" t="str">
            <v>BALKANS MED hors Roum _x0016_ Bulgar</v>
          </cell>
        </row>
        <row r="4739">
          <cell r="B4739">
            <v>960009</v>
          </cell>
          <cell r="C4739" t="str">
            <v xml:space="preserve">KARIDAS                                 </v>
          </cell>
          <cell r="D4739">
            <v>96</v>
          </cell>
          <cell r="E4739" t="str">
            <v xml:space="preserve">MACEDOINE                     </v>
          </cell>
          <cell r="F4739">
            <v>640</v>
          </cell>
          <cell r="G4739" t="str">
            <v>BALKANS MED hors Roum _x0016_ Bulgar</v>
          </cell>
        </row>
        <row r="4740">
          <cell r="B4740">
            <v>4002554</v>
          </cell>
          <cell r="C4740" t="str">
            <v xml:space="preserve">SWISSROSE                               </v>
          </cell>
          <cell r="D4740">
            <v>400</v>
          </cell>
          <cell r="E4740" t="str">
            <v xml:space="preserve">U.S.A.                        </v>
          </cell>
          <cell r="F4740">
            <v>230</v>
          </cell>
          <cell r="G4740" t="str">
            <v xml:space="preserve">USA                           </v>
          </cell>
        </row>
        <row r="4741">
          <cell r="B4741">
            <v>4002553</v>
          </cell>
          <cell r="C4741" t="str">
            <v xml:space="preserve">LACTALIS USA                            </v>
          </cell>
          <cell r="D4741">
            <v>400</v>
          </cell>
          <cell r="E4741" t="str">
            <v xml:space="preserve">U.S.A.                        </v>
          </cell>
          <cell r="F4741">
            <v>230</v>
          </cell>
          <cell r="G4741" t="str">
            <v xml:space="preserve">USA                           </v>
          </cell>
        </row>
        <row r="4742">
          <cell r="B4742">
            <v>4002555</v>
          </cell>
          <cell r="C4742" t="str">
            <v xml:space="preserve">WEBECO                                  </v>
          </cell>
          <cell r="D4742">
            <v>400</v>
          </cell>
          <cell r="E4742" t="str">
            <v xml:space="preserve">U.S.A.                        </v>
          </cell>
          <cell r="F4742">
            <v>230</v>
          </cell>
          <cell r="G4742" t="str">
            <v xml:space="preserve">USA                           </v>
          </cell>
        </row>
        <row r="4743">
          <cell r="B4743">
            <v>10350</v>
          </cell>
          <cell r="C4743" t="str">
            <v xml:space="preserve">SCADOM BREST                            </v>
          </cell>
          <cell r="D4743">
            <v>1</v>
          </cell>
          <cell r="E4743" t="str">
            <v xml:space="preserve">FRANCE                        </v>
          </cell>
          <cell r="F4743">
            <v>620</v>
          </cell>
          <cell r="G4743" t="str">
            <v xml:space="preserve">AFRIQUE PRESIDENT             </v>
          </cell>
        </row>
        <row r="4744">
          <cell r="B4744">
            <v>4002556</v>
          </cell>
          <cell r="C4744" t="str">
            <v xml:space="preserve">SWISSROSE                               </v>
          </cell>
          <cell r="D4744">
            <v>400</v>
          </cell>
          <cell r="E4744" t="str">
            <v xml:space="preserve">U.S.A.                        </v>
          </cell>
          <cell r="F4744">
            <v>230</v>
          </cell>
          <cell r="G4744" t="str">
            <v xml:space="preserve">USA                           </v>
          </cell>
        </row>
        <row r="4745">
          <cell r="B4745">
            <v>4002557</v>
          </cell>
          <cell r="C4745" t="str">
            <v xml:space="preserve">LACTALIS USA                            </v>
          </cell>
          <cell r="D4745">
            <v>400</v>
          </cell>
          <cell r="E4745" t="str">
            <v xml:space="preserve">U.S.A.                        </v>
          </cell>
          <cell r="F4745">
            <v>230</v>
          </cell>
          <cell r="G4745" t="str">
            <v xml:space="preserve">USA                           </v>
          </cell>
        </row>
        <row r="4746">
          <cell r="B4746">
            <v>4690002</v>
          </cell>
          <cell r="C4746" t="str">
            <v xml:space="preserve">CONTINENTAL FOODS                       </v>
          </cell>
          <cell r="D4746">
            <v>469</v>
          </cell>
          <cell r="E4746" t="str">
            <v xml:space="preserve">BARBADE                       </v>
          </cell>
          <cell r="F4746">
            <v>625</v>
          </cell>
          <cell r="G4746" t="str">
            <v xml:space="preserve">ANTILLES PRESIDENT            </v>
          </cell>
        </row>
        <row r="4747">
          <cell r="B4747">
            <v>4670010</v>
          </cell>
          <cell r="C4747" t="str">
            <v xml:space="preserve">CARIBBEAN GOURMET                       </v>
          </cell>
          <cell r="D4747">
            <v>467</v>
          </cell>
          <cell r="E4747" t="str">
            <v xml:space="preserve">SAINT VINCENT                 </v>
          </cell>
          <cell r="F4747">
            <v>625</v>
          </cell>
          <cell r="G4747" t="str">
            <v xml:space="preserve">ANTILLES PRESIDENT            </v>
          </cell>
        </row>
        <row r="4748">
          <cell r="B4748">
            <v>10351</v>
          </cell>
          <cell r="C4748" t="str">
            <v xml:space="preserve">SCADOM TOULON                           </v>
          </cell>
          <cell r="D4748">
            <v>1</v>
          </cell>
          <cell r="E4748" t="str">
            <v xml:space="preserve">FRANCE                        </v>
          </cell>
          <cell r="F4748">
            <v>620</v>
          </cell>
          <cell r="G4748" t="str">
            <v xml:space="preserve">AFRIQUE PRESIDENT             </v>
          </cell>
        </row>
        <row r="4749">
          <cell r="B4749">
            <v>10352</v>
          </cell>
          <cell r="C4749" t="str">
            <v xml:space="preserve">SCADOM TOULON                           </v>
          </cell>
          <cell r="D4749">
            <v>1</v>
          </cell>
          <cell r="E4749" t="str">
            <v xml:space="preserve">FRANCE                        </v>
          </cell>
          <cell r="F4749">
            <v>620</v>
          </cell>
          <cell r="G4749" t="str">
            <v xml:space="preserve">AFRIQUE PRESIDENT             </v>
          </cell>
        </row>
        <row r="4750">
          <cell r="B4750">
            <v>610031</v>
          </cell>
          <cell r="C4750" t="str">
            <v xml:space="preserve">NOWACO CZECK REPUBLIC s.r.o             </v>
          </cell>
          <cell r="D4750">
            <v>61</v>
          </cell>
          <cell r="E4750" t="str">
            <v xml:space="preserve">REPUBLIQUE TCHEQUE            </v>
          </cell>
          <cell r="F4750">
            <v>647</v>
          </cell>
          <cell r="G4750" t="str">
            <v xml:space="preserve">FILIALE LECO                  </v>
          </cell>
        </row>
        <row r="4751">
          <cell r="B4751">
            <v>610030</v>
          </cell>
          <cell r="C4751" t="str">
            <v xml:space="preserve">NOWACO CZECK REPUBLIC s.r.o             </v>
          </cell>
          <cell r="D4751">
            <v>61</v>
          </cell>
          <cell r="E4751" t="str">
            <v xml:space="preserve">REPUBLIQUE TCHEQUE            </v>
          </cell>
          <cell r="F4751">
            <v>647</v>
          </cell>
          <cell r="G4751" t="str">
            <v xml:space="preserve">FILIALE LECO                  </v>
          </cell>
        </row>
        <row r="4752">
          <cell r="B4752">
            <v>6360007</v>
          </cell>
          <cell r="C4752" t="str">
            <v xml:space="preserve">AREEJ INTERNATIONAL EST                 </v>
          </cell>
          <cell r="D4752">
            <v>636</v>
          </cell>
          <cell r="E4752" t="str">
            <v xml:space="preserve">KOWEIT                        </v>
          </cell>
          <cell r="F4752">
            <v>677</v>
          </cell>
          <cell r="G4752" t="str">
            <v xml:space="preserve">GOLFE                         </v>
          </cell>
        </row>
        <row r="4753">
          <cell r="B4753">
            <v>10353</v>
          </cell>
          <cell r="C4753" t="str">
            <v xml:space="preserve">SCADOM BREST                            </v>
          </cell>
          <cell r="D4753">
            <v>1</v>
          </cell>
          <cell r="E4753" t="str">
            <v xml:space="preserve">FRANCE                        </v>
          </cell>
          <cell r="F4753">
            <v>620</v>
          </cell>
          <cell r="G4753" t="str">
            <v xml:space="preserve">AFRIQUE PRESIDENT             </v>
          </cell>
        </row>
        <row r="4754">
          <cell r="B4754">
            <v>7400005</v>
          </cell>
          <cell r="C4754" t="str">
            <v xml:space="preserve">ANGLISS CHINA LTD/CHINE                 </v>
          </cell>
          <cell r="D4754">
            <v>740</v>
          </cell>
          <cell r="E4754" t="str">
            <v xml:space="preserve">HONG KONG                     </v>
          </cell>
          <cell r="F4754">
            <v>665</v>
          </cell>
          <cell r="G4754" t="str">
            <v xml:space="preserve">ASIE AUTRES                   </v>
          </cell>
        </row>
        <row r="4755">
          <cell r="B4755">
            <v>10355</v>
          </cell>
          <cell r="C4755" t="str">
            <v xml:space="preserve">SCADOM BREST                            </v>
          </cell>
          <cell r="D4755">
            <v>1</v>
          </cell>
          <cell r="E4755" t="str">
            <v xml:space="preserve">FRANCE                        </v>
          </cell>
          <cell r="F4755">
            <v>620</v>
          </cell>
          <cell r="G4755" t="str">
            <v xml:space="preserve">AFRIQUE PRESIDENT             </v>
          </cell>
        </row>
        <row r="4756">
          <cell r="B4756">
            <v>10356</v>
          </cell>
          <cell r="C4756" t="str">
            <v xml:space="preserve">SCADOM BREST                            </v>
          </cell>
          <cell r="D4756">
            <v>1</v>
          </cell>
          <cell r="E4756" t="str">
            <v xml:space="preserve">FRANCE                        </v>
          </cell>
          <cell r="F4756">
            <v>620</v>
          </cell>
          <cell r="G4756" t="str">
            <v xml:space="preserve">AFRIQUE PRESIDENT             </v>
          </cell>
        </row>
        <row r="4757">
          <cell r="B4757">
            <v>7401471</v>
          </cell>
          <cell r="C4757" t="str">
            <v xml:space="preserve">OLIVIER HONG KONG LTD                   </v>
          </cell>
          <cell r="D4757">
            <v>740</v>
          </cell>
          <cell r="E4757" t="str">
            <v xml:space="preserve">HONG KONG                     </v>
          </cell>
          <cell r="F4757">
            <v>665</v>
          </cell>
          <cell r="G4757" t="str">
            <v xml:space="preserve">ASIE AUTRES                   </v>
          </cell>
        </row>
        <row r="4758">
          <cell r="B4758">
            <v>10357</v>
          </cell>
          <cell r="C4758" t="str">
            <v xml:space="preserve">SCADOM BREST                            </v>
          </cell>
          <cell r="D4758">
            <v>1</v>
          </cell>
          <cell r="E4758" t="str">
            <v xml:space="preserve">FRANCE                        </v>
          </cell>
          <cell r="F4758">
            <v>620</v>
          </cell>
          <cell r="G4758" t="str">
            <v xml:space="preserve">AFRIQUE PRESIDENT             </v>
          </cell>
        </row>
        <row r="4759">
          <cell r="B4759">
            <v>3660001</v>
          </cell>
          <cell r="C4759" t="str">
            <v xml:space="preserve">HMC HOLDING                             </v>
          </cell>
          <cell r="D4759">
            <v>366</v>
          </cell>
          <cell r="E4759" t="str">
            <v xml:space="preserve">MOZAMBIQUE                    </v>
          </cell>
          <cell r="F4759">
            <v>620</v>
          </cell>
          <cell r="G4759" t="str">
            <v xml:space="preserve">AFRIQUE PRESIDENT             </v>
          </cell>
        </row>
        <row r="4760">
          <cell r="B4760">
            <v>3660002</v>
          </cell>
          <cell r="C4760" t="str">
            <v xml:space="preserve">HMC HOLDING MOCAMBICANA DE COMERCIO     </v>
          </cell>
          <cell r="D4760">
            <v>366</v>
          </cell>
          <cell r="E4760" t="str">
            <v xml:space="preserve">MOZAMBIQUE                    </v>
          </cell>
          <cell r="F4760">
            <v>620</v>
          </cell>
          <cell r="G4760" t="str">
            <v xml:space="preserve">AFRIQUE PRESIDENT             </v>
          </cell>
        </row>
        <row r="4761">
          <cell r="B4761">
            <v>750257</v>
          </cell>
          <cell r="C4761" t="str">
            <v xml:space="preserve">OOO "LEVRON-TRADE"                      </v>
          </cell>
          <cell r="D4761">
            <v>75</v>
          </cell>
          <cell r="E4761" t="str">
            <v xml:space="preserve">RUSSIE                        </v>
          </cell>
          <cell r="F4761">
            <v>650</v>
          </cell>
          <cell r="G4761" t="str">
            <v xml:space="preserve">FIL RUSSIE                    </v>
          </cell>
        </row>
        <row r="4762">
          <cell r="B4762">
            <v>10601</v>
          </cell>
          <cell r="C4762" t="str">
            <v xml:space="preserve">ALANN MARK'S DIFFUSION                  </v>
          </cell>
          <cell r="D4762">
            <v>100</v>
          </cell>
          <cell r="E4762" t="str">
            <v xml:space="preserve">DIVERS FRANCE                 </v>
          </cell>
          <cell r="F4762">
            <v>990</v>
          </cell>
          <cell r="G4762" t="str">
            <v xml:space="preserve">TRANSPORTS ET DIVERS          </v>
          </cell>
        </row>
        <row r="4763">
          <cell r="B4763">
            <v>550002</v>
          </cell>
          <cell r="C4763" t="str">
            <v xml:space="preserve">UAB VILNIAUS PREKYBOS MAZMENA           </v>
          </cell>
          <cell r="D4763">
            <v>55</v>
          </cell>
          <cell r="E4763" t="str">
            <v xml:space="preserve">LITUANIE                      </v>
          </cell>
          <cell r="F4763">
            <v>645</v>
          </cell>
          <cell r="G4763" t="str">
            <v xml:space="preserve">FIL POLOGNE                   </v>
          </cell>
        </row>
        <row r="4764">
          <cell r="B4764">
            <v>469001</v>
          </cell>
          <cell r="C4764" t="str">
            <v xml:space="preserve">ANTHONY FARRUGIA CO LTD                 </v>
          </cell>
          <cell r="D4764">
            <v>46</v>
          </cell>
          <cell r="E4764" t="str">
            <v xml:space="preserve">MALTE                         </v>
          </cell>
          <cell r="F4764">
            <v>670</v>
          </cell>
          <cell r="G4764" t="str">
            <v xml:space="preserve">MAGHREB                       </v>
          </cell>
        </row>
        <row r="4765">
          <cell r="B4765">
            <v>3709007</v>
          </cell>
          <cell r="C4765" t="str">
            <v xml:space="preserve">SOMADIS                                 </v>
          </cell>
          <cell r="D4765">
            <v>371</v>
          </cell>
          <cell r="E4765" t="str">
            <v xml:space="preserve">MADAGASCAR -                  </v>
          </cell>
          <cell r="F4765">
            <v>655</v>
          </cell>
          <cell r="G4765" t="str">
            <v xml:space="preserve">OCEAN INDIEN                  </v>
          </cell>
        </row>
        <row r="4766">
          <cell r="B4766">
            <v>3709008</v>
          </cell>
          <cell r="C4766" t="str">
            <v xml:space="preserve">SOMADIS                                 </v>
          </cell>
          <cell r="D4766">
            <v>371</v>
          </cell>
          <cell r="E4766" t="str">
            <v xml:space="preserve">MADAGASCAR -                  </v>
          </cell>
          <cell r="F4766">
            <v>655</v>
          </cell>
          <cell r="G4766" t="str">
            <v xml:space="preserve">OCEAN INDIEN                  </v>
          </cell>
        </row>
        <row r="4767">
          <cell r="B4767">
            <v>6450012</v>
          </cell>
          <cell r="C4767" t="str">
            <v xml:space="preserve">AL RAWABI DAIRY CO LLC                  </v>
          </cell>
          <cell r="D4767">
            <v>647</v>
          </cell>
          <cell r="E4767" t="str">
            <v xml:space="preserve">EMIRATS ARABES UNIS           </v>
          </cell>
          <cell r="F4767">
            <v>677</v>
          </cell>
          <cell r="G4767" t="str">
            <v xml:space="preserve">GOLFE                         </v>
          </cell>
        </row>
        <row r="4768">
          <cell r="B4768">
            <v>3722936</v>
          </cell>
          <cell r="C4768" t="str">
            <v xml:space="preserve">SAPRIM MARSEILLE                        </v>
          </cell>
          <cell r="D4768">
            <v>372</v>
          </cell>
          <cell r="E4768" t="str">
            <v xml:space="preserve">REUNION                       </v>
          </cell>
          <cell r="F4768">
            <v>655</v>
          </cell>
          <cell r="G4768" t="str">
            <v xml:space="preserve">OCEAN INDIEN                  </v>
          </cell>
        </row>
        <row r="4769">
          <cell r="B4769">
            <v>2769008</v>
          </cell>
          <cell r="C4769" t="str">
            <v xml:space="preserve">SOTREC GHANA LTD                        </v>
          </cell>
          <cell r="D4769">
            <v>277</v>
          </cell>
          <cell r="E4769" t="str">
            <v xml:space="preserve">GHANA                         </v>
          </cell>
          <cell r="F4769">
            <v>630</v>
          </cell>
          <cell r="G4769" t="str">
            <v xml:space="preserve">AFRIQUE BRIDEL                </v>
          </cell>
        </row>
        <row r="4770">
          <cell r="B4770">
            <v>2769009</v>
          </cell>
          <cell r="C4770" t="str">
            <v xml:space="preserve">SOTREC GHANA LTD                        </v>
          </cell>
          <cell r="D4770">
            <v>277</v>
          </cell>
          <cell r="E4770" t="str">
            <v xml:space="preserve">GHANA                         </v>
          </cell>
          <cell r="F4770">
            <v>630</v>
          </cell>
          <cell r="G4770" t="str">
            <v xml:space="preserve">AFRIQUE BRIDEL                </v>
          </cell>
        </row>
        <row r="4771">
          <cell r="B4771">
            <v>10358</v>
          </cell>
          <cell r="C4771" t="str">
            <v xml:space="preserve">SCADOM BREST                            </v>
          </cell>
          <cell r="D4771">
            <v>1</v>
          </cell>
          <cell r="E4771" t="str">
            <v xml:space="preserve">FRANCE                        </v>
          </cell>
          <cell r="F4771">
            <v>620</v>
          </cell>
          <cell r="G4771" t="str">
            <v xml:space="preserve">AFRIQUE PRESIDENT             </v>
          </cell>
        </row>
        <row r="4772">
          <cell r="B4772">
            <v>10359</v>
          </cell>
          <cell r="C4772" t="str">
            <v xml:space="preserve">SCADOM ROCHEFORT                        </v>
          </cell>
          <cell r="D4772">
            <v>1</v>
          </cell>
          <cell r="E4772" t="str">
            <v xml:space="preserve">FRANCE                        </v>
          </cell>
          <cell r="F4772">
            <v>620</v>
          </cell>
          <cell r="G4772" t="str">
            <v xml:space="preserve">AFRIQUE PRESIDENT             </v>
          </cell>
        </row>
        <row r="4773">
          <cell r="B4773">
            <v>10360</v>
          </cell>
          <cell r="C4773" t="str">
            <v xml:space="preserve">SCADOM PARIS                            </v>
          </cell>
          <cell r="D4773">
            <v>1</v>
          </cell>
          <cell r="E4773" t="str">
            <v xml:space="preserve">FRANCE                        </v>
          </cell>
          <cell r="F4773">
            <v>620</v>
          </cell>
          <cell r="G4773" t="str">
            <v xml:space="preserve">AFRIQUE PRESIDENT             </v>
          </cell>
        </row>
        <row r="4774">
          <cell r="B4774">
            <v>10361</v>
          </cell>
          <cell r="C4774" t="str">
            <v xml:space="preserve">SCADOM PARIS                            </v>
          </cell>
          <cell r="D4774">
            <v>1</v>
          </cell>
          <cell r="E4774" t="str">
            <v xml:space="preserve">FRANCE                        </v>
          </cell>
          <cell r="F4774">
            <v>620</v>
          </cell>
          <cell r="G4774" t="str">
            <v xml:space="preserve">AFRIQUE PRESIDENT             </v>
          </cell>
        </row>
        <row r="4775">
          <cell r="B4775">
            <v>10362</v>
          </cell>
          <cell r="C4775" t="str">
            <v xml:space="preserve">SCADOM ROCHEFORT                        </v>
          </cell>
          <cell r="D4775">
            <v>1</v>
          </cell>
          <cell r="E4775" t="str">
            <v xml:space="preserve">FRANCE                        </v>
          </cell>
          <cell r="F4775">
            <v>620</v>
          </cell>
          <cell r="G4775" t="str">
            <v xml:space="preserve">AFRIQUE PRESIDENT             </v>
          </cell>
        </row>
        <row r="4776">
          <cell r="B4776">
            <v>420050</v>
          </cell>
          <cell r="C4776" t="str">
            <v xml:space="preserve">ALIMENTACION ANDA,S.L                   </v>
          </cell>
          <cell r="D4776">
            <v>42</v>
          </cell>
          <cell r="E4776" t="str">
            <v xml:space="preserve">ESPAGNE                       </v>
          </cell>
          <cell r="F4776">
            <v>340</v>
          </cell>
          <cell r="G4776" t="str">
            <v xml:space="preserve">ESPAGNE                       </v>
          </cell>
        </row>
        <row r="4777">
          <cell r="B4777">
            <v>10363</v>
          </cell>
          <cell r="C4777" t="str">
            <v xml:space="preserve">SCADOM TOULON                           </v>
          </cell>
          <cell r="D4777">
            <v>1</v>
          </cell>
          <cell r="E4777" t="str">
            <v xml:space="preserve">FRANCE                        </v>
          </cell>
          <cell r="F4777">
            <v>620</v>
          </cell>
          <cell r="G4777" t="str">
            <v xml:space="preserve">AFRIQUE PRESIDENT             </v>
          </cell>
        </row>
        <row r="4778">
          <cell r="B4778">
            <v>750258</v>
          </cell>
          <cell r="C4778" t="str">
            <v xml:space="preserve">OOO DEITSINVES                          </v>
          </cell>
          <cell r="D4778">
            <v>75</v>
          </cell>
          <cell r="E4778" t="str">
            <v xml:space="preserve">RUSSIE                        </v>
          </cell>
          <cell r="F4778">
            <v>650</v>
          </cell>
          <cell r="G4778" t="str">
            <v xml:space="preserve">FIL RUSSIE                    </v>
          </cell>
        </row>
        <row r="4779">
          <cell r="B4779">
            <v>10159</v>
          </cell>
          <cell r="C4779" t="str">
            <v xml:space="preserve">SOMEXPORT P/C SAO BREST                 </v>
          </cell>
          <cell r="D4779">
            <v>1</v>
          </cell>
          <cell r="E4779" t="str">
            <v xml:space="preserve">FRANCE                        </v>
          </cell>
          <cell r="F4779">
            <v>620</v>
          </cell>
          <cell r="G4779" t="str">
            <v xml:space="preserve">AFRIQUE PRESIDENT             </v>
          </cell>
        </row>
        <row r="4780">
          <cell r="B4780">
            <v>6900066</v>
          </cell>
          <cell r="C4780" t="str">
            <v xml:space="preserve">MAI NGUYEN TRADING COMPANY LIMITED      </v>
          </cell>
          <cell r="D4780">
            <v>690</v>
          </cell>
          <cell r="E4780" t="str">
            <v xml:space="preserve">VIETNAM                       </v>
          </cell>
          <cell r="F4780">
            <v>665</v>
          </cell>
          <cell r="G4780" t="str">
            <v xml:space="preserve">ASIE AUTRES                   </v>
          </cell>
        </row>
        <row r="4781">
          <cell r="B4781">
            <v>750260</v>
          </cell>
          <cell r="C4781" t="str">
            <v xml:space="preserve">BLOMAK TRADE LTD                        </v>
          </cell>
          <cell r="D4781">
            <v>75</v>
          </cell>
          <cell r="E4781" t="str">
            <v xml:space="preserve">RUSSIE                        </v>
          </cell>
          <cell r="F4781">
            <v>650</v>
          </cell>
          <cell r="G4781" t="str">
            <v xml:space="preserve">FIL RUSSIE                    </v>
          </cell>
        </row>
        <row r="4782">
          <cell r="B4782">
            <v>750259</v>
          </cell>
          <cell r="C4782" t="str">
            <v xml:space="preserve">OOO STROYFIRMA YUNIS                    </v>
          </cell>
          <cell r="D4782">
            <v>75</v>
          </cell>
          <cell r="E4782" t="str">
            <v xml:space="preserve">RUSSIE                        </v>
          </cell>
          <cell r="F4782">
            <v>650</v>
          </cell>
          <cell r="G4782" t="str">
            <v xml:space="preserve">FIL RUSSIE                    </v>
          </cell>
        </row>
        <row r="4783">
          <cell r="B4783">
            <v>3898389</v>
          </cell>
          <cell r="C4783" t="str">
            <v xml:space="preserve">ONILAIT NAMIBIE                         </v>
          </cell>
          <cell r="D4783">
            <v>389</v>
          </cell>
          <cell r="E4783" t="str">
            <v xml:space="preserve">NAMIBIE                       </v>
          </cell>
          <cell r="F4783">
            <v>620</v>
          </cell>
          <cell r="G4783" t="str">
            <v xml:space="preserve">AFRIQUE PRESIDENT             </v>
          </cell>
        </row>
        <row r="4784">
          <cell r="B4784">
            <v>750261</v>
          </cell>
          <cell r="C4784" t="str">
            <v xml:space="preserve">BLOMAK TRADE LTD                        </v>
          </cell>
          <cell r="D4784">
            <v>75</v>
          </cell>
          <cell r="E4784" t="str">
            <v xml:space="preserve">RUSSIE                        </v>
          </cell>
          <cell r="F4784">
            <v>650</v>
          </cell>
          <cell r="G4784" t="str">
            <v xml:space="preserve">FIL RUSSIE                    </v>
          </cell>
        </row>
        <row r="4785">
          <cell r="B4785">
            <v>750262</v>
          </cell>
          <cell r="C4785" t="str">
            <v xml:space="preserve">OOO KOMPANIA UST-VARUS                  </v>
          </cell>
          <cell r="D4785">
            <v>75</v>
          </cell>
          <cell r="E4785" t="str">
            <v xml:space="preserve">RUSSIE                        </v>
          </cell>
          <cell r="F4785">
            <v>650</v>
          </cell>
          <cell r="G4785" t="str">
            <v xml:space="preserve">FIL RUSSIE                    </v>
          </cell>
        </row>
        <row r="4786">
          <cell r="B4786">
            <v>720011</v>
          </cell>
          <cell r="C4786" t="str">
            <v xml:space="preserve">JV NOC INTERNATIONAL                    </v>
          </cell>
          <cell r="D4786">
            <v>72</v>
          </cell>
          <cell r="E4786" t="str">
            <v xml:space="preserve">UKRAINE                       </v>
          </cell>
          <cell r="F4786">
            <v>650</v>
          </cell>
          <cell r="G4786" t="str">
            <v xml:space="preserve">FIL RUSSIE                    </v>
          </cell>
        </row>
        <row r="4787">
          <cell r="B4787">
            <v>1077</v>
          </cell>
          <cell r="C4787" t="str">
            <v xml:space="preserve">BIRAGHI S.P.A.                          </v>
          </cell>
          <cell r="D4787">
            <v>5</v>
          </cell>
          <cell r="E4787" t="str">
            <v xml:space="preserve">ITALIE                        </v>
          </cell>
          <cell r="F4787">
            <v>350</v>
          </cell>
          <cell r="G4787" t="str">
            <v xml:space="preserve">ITALIE                        </v>
          </cell>
        </row>
        <row r="4788">
          <cell r="B4788">
            <v>11001</v>
          </cell>
          <cell r="C4788" t="str">
            <v xml:space="preserve">BROKER SERVICES                         </v>
          </cell>
          <cell r="D4788">
            <v>1</v>
          </cell>
          <cell r="E4788" t="str">
            <v xml:space="preserve">FRANCE                        </v>
          </cell>
          <cell r="F4788">
            <v>620</v>
          </cell>
          <cell r="G4788" t="str">
            <v xml:space="preserve">AFRIQUE PRESIDENT             </v>
          </cell>
        </row>
        <row r="4789">
          <cell r="B4789">
            <v>3720451</v>
          </cell>
          <cell r="C4789" t="str">
            <v xml:space="preserve">SOCOBRI SA                              </v>
          </cell>
          <cell r="D4789">
            <v>372</v>
          </cell>
          <cell r="E4789" t="str">
            <v xml:space="preserve">REUNION                       </v>
          </cell>
          <cell r="F4789">
            <v>655</v>
          </cell>
          <cell r="G4789" t="str">
            <v xml:space="preserve">OCEAN INDIEN                  </v>
          </cell>
        </row>
        <row r="4790">
          <cell r="B4790">
            <v>4580060</v>
          </cell>
          <cell r="C4790" t="str">
            <v xml:space="preserve">ALIMENTATION ALAIN MAGRAS ET CIE        </v>
          </cell>
          <cell r="D4790">
            <v>458</v>
          </cell>
          <cell r="E4790" t="str">
            <v xml:space="preserve">GUADELOUPE                    </v>
          </cell>
          <cell r="F4790">
            <v>625</v>
          </cell>
          <cell r="G4790" t="str">
            <v xml:space="preserve">ANTILLES PRESIDENT            </v>
          </cell>
        </row>
        <row r="4791">
          <cell r="B4791">
            <v>6459009</v>
          </cell>
          <cell r="C4791" t="str">
            <v xml:space="preserve">CARREFOUR AL SAQR HYPERMARKET           </v>
          </cell>
          <cell r="D4791">
            <v>647</v>
          </cell>
          <cell r="E4791" t="str">
            <v xml:space="preserve">EMIRATS ARABES UNIS           </v>
          </cell>
          <cell r="F4791">
            <v>677</v>
          </cell>
          <cell r="G4791" t="str">
            <v xml:space="preserve">GOLFE                         </v>
          </cell>
        </row>
        <row r="4792">
          <cell r="B4792">
            <v>6450009</v>
          </cell>
          <cell r="C4792" t="str">
            <v xml:space="preserve">CARREFOUR AL SAQR HYPERMARKET           </v>
          </cell>
          <cell r="D4792">
            <v>647</v>
          </cell>
          <cell r="E4792" t="str">
            <v xml:space="preserve">EMIRATS ARABES UNIS           </v>
          </cell>
          <cell r="F4792">
            <v>677</v>
          </cell>
          <cell r="G4792" t="str">
            <v xml:space="preserve">GOLFE                         </v>
          </cell>
        </row>
        <row r="4793">
          <cell r="B4793">
            <v>362022</v>
          </cell>
          <cell r="C4793" t="str">
            <v xml:space="preserve">AGRITRANS                               </v>
          </cell>
          <cell r="D4793">
            <v>36</v>
          </cell>
          <cell r="E4793" t="str">
            <v xml:space="preserve">SUISSE                        </v>
          </cell>
          <cell r="F4793">
            <v>370</v>
          </cell>
          <cell r="G4793" t="str">
            <v xml:space="preserve">SUISSE                        </v>
          </cell>
        </row>
        <row r="4794">
          <cell r="B4794">
            <v>4580070</v>
          </cell>
          <cell r="C4794" t="str">
            <v xml:space="preserve">TROPICAL DISTRIBUTION                   </v>
          </cell>
          <cell r="D4794">
            <v>458</v>
          </cell>
          <cell r="E4794" t="str">
            <v xml:space="preserve">GUADELOUPE                    </v>
          </cell>
          <cell r="F4794">
            <v>625</v>
          </cell>
          <cell r="G4794" t="str">
            <v xml:space="preserve">ANTILLES PRESIDENT            </v>
          </cell>
        </row>
        <row r="4795">
          <cell r="B4795">
            <v>7061098</v>
          </cell>
          <cell r="C4795" t="str">
            <v xml:space="preserve">OLIVIER SINGAPORE PTE LTD               </v>
          </cell>
          <cell r="D4795">
            <v>706</v>
          </cell>
          <cell r="E4795" t="str">
            <v xml:space="preserve">SINGAPOUR                     </v>
          </cell>
          <cell r="F4795">
            <v>665</v>
          </cell>
          <cell r="G4795" t="str">
            <v xml:space="preserve">ASIE AUTRES                   </v>
          </cell>
        </row>
        <row r="4796">
          <cell r="B4796">
            <v>7361510</v>
          </cell>
          <cell r="C4796" t="str">
            <v xml:space="preserve">OLIVIER TAIWAN                          </v>
          </cell>
          <cell r="D4796">
            <v>736</v>
          </cell>
          <cell r="E4796" t="str">
            <v xml:space="preserve">TAIWAN                        </v>
          </cell>
          <cell r="F4796">
            <v>665</v>
          </cell>
          <cell r="G4796" t="str">
            <v xml:space="preserve">ASIE AUTRES                   </v>
          </cell>
        </row>
        <row r="4797">
          <cell r="B4797">
            <v>7010012</v>
          </cell>
          <cell r="C4797" t="str">
            <v xml:space="preserve">OLIVIER SUPPLIES MALAYSIA               </v>
          </cell>
          <cell r="D4797">
            <v>701</v>
          </cell>
          <cell r="E4797" t="str">
            <v xml:space="preserve">MALAISIE                      </v>
          </cell>
          <cell r="F4797">
            <v>665</v>
          </cell>
          <cell r="G4797" t="str">
            <v xml:space="preserve">ASIE AUTRES                   </v>
          </cell>
        </row>
        <row r="4798">
          <cell r="B4798">
            <v>7010020</v>
          </cell>
          <cell r="C4798" t="str">
            <v xml:space="preserve">LUCKY FROZEN SDN BHD                    </v>
          </cell>
          <cell r="D4798">
            <v>701</v>
          </cell>
          <cell r="E4798" t="str">
            <v xml:space="preserve">MALAISIE                      </v>
          </cell>
          <cell r="F4798">
            <v>665</v>
          </cell>
          <cell r="G4798" t="str">
            <v xml:space="preserve">ASIE AUTRES                   </v>
          </cell>
        </row>
        <row r="4799">
          <cell r="B4799">
            <v>7001578</v>
          </cell>
          <cell r="C4799" t="str">
            <v xml:space="preserve">PROTARA BOGA INDONESIA                  </v>
          </cell>
          <cell r="D4799">
            <v>700</v>
          </cell>
          <cell r="E4799" t="str">
            <v xml:space="preserve">INDONESIE                     </v>
          </cell>
          <cell r="F4799">
            <v>665</v>
          </cell>
          <cell r="G4799" t="str">
            <v xml:space="preserve">ASIE AUTRES                   </v>
          </cell>
        </row>
        <row r="4800">
          <cell r="B4800">
            <v>7200010</v>
          </cell>
          <cell r="C4800" t="str">
            <v xml:space="preserve">TIANJIN FOODSTUFFS IMP/EXPORTS CO LTD   </v>
          </cell>
          <cell r="D4800">
            <v>720</v>
          </cell>
          <cell r="E4800" t="str">
            <v xml:space="preserve">CHINE                         </v>
          </cell>
          <cell r="F4800">
            <v>665</v>
          </cell>
          <cell r="G4800" t="str">
            <v xml:space="preserve">ASIE AUTRES                   </v>
          </cell>
        </row>
        <row r="4801">
          <cell r="B4801">
            <v>7360012</v>
          </cell>
          <cell r="C4801" t="str">
            <v xml:space="preserve">CROISSANTS DE FRANCE (TAIWAN) LTD       </v>
          </cell>
          <cell r="D4801">
            <v>736</v>
          </cell>
          <cell r="E4801" t="str">
            <v xml:space="preserve">TAIWAN                        </v>
          </cell>
          <cell r="F4801">
            <v>665</v>
          </cell>
          <cell r="G4801" t="str">
            <v xml:space="preserve">ASIE AUTRES                   </v>
          </cell>
        </row>
        <row r="4802">
          <cell r="B4802">
            <v>7080004</v>
          </cell>
          <cell r="C4802" t="str">
            <v xml:space="preserve">SWITZ MARKETING CORPORATION             </v>
          </cell>
          <cell r="D4802">
            <v>708</v>
          </cell>
          <cell r="E4802" t="str">
            <v xml:space="preserve">PHILIPPINES                   </v>
          </cell>
          <cell r="F4802">
            <v>665</v>
          </cell>
          <cell r="G4802" t="str">
            <v xml:space="preserve">ASIE AUTRES                   </v>
          </cell>
        </row>
        <row r="4803">
          <cell r="B4803">
            <v>7080005</v>
          </cell>
          <cell r="C4803" t="str">
            <v xml:space="preserve">MASTERBAKER MARKETING LTD               </v>
          </cell>
          <cell r="D4803">
            <v>708</v>
          </cell>
          <cell r="E4803" t="str">
            <v xml:space="preserve">PHILIPPINES                   </v>
          </cell>
          <cell r="F4803">
            <v>665</v>
          </cell>
          <cell r="G4803" t="str">
            <v xml:space="preserve">ASIE AUTRES                   </v>
          </cell>
        </row>
        <row r="4804">
          <cell r="B4804">
            <v>7082001</v>
          </cell>
          <cell r="C4804" t="str">
            <v xml:space="preserve">CONRAD AND CO INC - 1st FLOOR           </v>
          </cell>
          <cell r="D4804">
            <v>708</v>
          </cell>
          <cell r="E4804" t="str">
            <v xml:space="preserve">PHILIPPINES                   </v>
          </cell>
          <cell r="F4804">
            <v>665</v>
          </cell>
          <cell r="G4804" t="str">
            <v xml:space="preserve">ASIE AUTRES                   </v>
          </cell>
        </row>
        <row r="4805">
          <cell r="B4805">
            <v>6660002</v>
          </cell>
          <cell r="C4805" t="str">
            <v xml:space="preserve">TOS BOND (PRIVATE) LTD                  </v>
          </cell>
          <cell r="D4805">
            <v>666</v>
          </cell>
          <cell r="E4805" t="str">
            <v xml:space="preserve">BANGLADESH                    </v>
          </cell>
          <cell r="F4805">
            <v>665</v>
          </cell>
          <cell r="G4805" t="str">
            <v xml:space="preserve">ASIE AUTRES                   </v>
          </cell>
        </row>
        <row r="4806">
          <cell r="B4806">
            <v>6800010</v>
          </cell>
          <cell r="C4806" t="str">
            <v xml:space="preserve">KIM CHUA TRADING LTD., PARTNERSHIP      </v>
          </cell>
          <cell r="D4806">
            <v>680</v>
          </cell>
          <cell r="E4806" t="str">
            <v xml:space="preserve">THAILANDE                     </v>
          </cell>
          <cell r="F4806">
            <v>665</v>
          </cell>
          <cell r="G4806" t="str">
            <v xml:space="preserve">ASIE AUTRES                   </v>
          </cell>
        </row>
        <row r="4807">
          <cell r="B4807">
            <v>7001579</v>
          </cell>
          <cell r="C4807" t="str">
            <v xml:space="preserve">PROTARA BOGA INDONESIA                  </v>
          </cell>
          <cell r="D4807">
            <v>700</v>
          </cell>
          <cell r="E4807" t="str">
            <v xml:space="preserve">INDONESIE                     </v>
          </cell>
          <cell r="F4807">
            <v>665</v>
          </cell>
          <cell r="G4807" t="str">
            <v xml:space="preserve">ASIE AUTRES                   </v>
          </cell>
        </row>
        <row r="4808">
          <cell r="B4808">
            <v>7401429</v>
          </cell>
          <cell r="C4808" t="str">
            <v xml:space="preserve">FOODCO LIMITED                          </v>
          </cell>
          <cell r="D4808">
            <v>740</v>
          </cell>
          <cell r="E4808" t="str">
            <v xml:space="preserve">HONG KONG                     </v>
          </cell>
          <cell r="F4808">
            <v>665</v>
          </cell>
          <cell r="G4808" t="str">
            <v xml:space="preserve">ASIE AUTRES                   </v>
          </cell>
        </row>
        <row r="4809">
          <cell r="B4809">
            <v>7401472</v>
          </cell>
          <cell r="C4809" t="str">
            <v xml:space="preserve">OLIVIER HONG KONG LTD                   </v>
          </cell>
          <cell r="D4809">
            <v>740</v>
          </cell>
          <cell r="E4809" t="str">
            <v xml:space="preserve">HONG KONG                     </v>
          </cell>
          <cell r="F4809">
            <v>665</v>
          </cell>
          <cell r="G4809" t="str">
            <v xml:space="preserve">ASIE AUTRES                   </v>
          </cell>
        </row>
        <row r="4810">
          <cell r="B4810">
            <v>7010013</v>
          </cell>
          <cell r="C4810" t="str">
            <v xml:space="preserve">OLIVIER SUPPLIES MALAYSIA               </v>
          </cell>
          <cell r="D4810">
            <v>701</v>
          </cell>
          <cell r="E4810" t="str">
            <v xml:space="preserve">MALAISIE                      </v>
          </cell>
          <cell r="F4810">
            <v>665</v>
          </cell>
          <cell r="G4810" t="str">
            <v xml:space="preserve">ASIE AUTRES                   </v>
          </cell>
        </row>
        <row r="4811">
          <cell r="B4811">
            <v>7361511</v>
          </cell>
          <cell r="C4811" t="str">
            <v xml:space="preserve">OLIVIER TAIWAN LIMITED                  </v>
          </cell>
          <cell r="D4811">
            <v>736</v>
          </cell>
          <cell r="E4811" t="str">
            <v xml:space="preserve">TAIWAN                        </v>
          </cell>
          <cell r="F4811">
            <v>665</v>
          </cell>
          <cell r="G4811" t="str">
            <v xml:space="preserve">ASIE AUTRES                   </v>
          </cell>
        </row>
        <row r="4812">
          <cell r="B4812">
            <v>7061099</v>
          </cell>
          <cell r="C4812" t="str">
            <v xml:space="preserve">OLIVIER SINGAPORE PTE LTD               </v>
          </cell>
          <cell r="D4812">
            <v>706</v>
          </cell>
          <cell r="E4812" t="str">
            <v xml:space="preserve">SINGAPOUR                     </v>
          </cell>
          <cell r="F4812">
            <v>665</v>
          </cell>
          <cell r="G4812" t="str">
            <v xml:space="preserve">ASIE AUTRES                   </v>
          </cell>
        </row>
        <row r="4813">
          <cell r="B4813">
            <v>430082</v>
          </cell>
          <cell r="C4813" t="str">
            <v xml:space="preserve">CAVES ANDORRANES                        </v>
          </cell>
          <cell r="D4813">
            <v>43</v>
          </cell>
          <cell r="E4813" t="str">
            <v xml:space="preserve">ANDORRE                       </v>
          </cell>
          <cell r="F4813">
            <v>640</v>
          </cell>
          <cell r="G4813" t="str">
            <v>BALKANS MED hors Roum _x0016_ Bulgar</v>
          </cell>
        </row>
        <row r="4814">
          <cell r="B4814">
            <v>439006</v>
          </cell>
          <cell r="C4814" t="str">
            <v xml:space="preserve">DICOAN SA                               </v>
          </cell>
          <cell r="D4814">
            <v>43</v>
          </cell>
          <cell r="E4814" t="str">
            <v xml:space="preserve">ANDORRE                       </v>
          </cell>
          <cell r="F4814">
            <v>640</v>
          </cell>
          <cell r="G4814" t="str">
            <v>BALKANS MED hors Roum _x0016_ Bulgar</v>
          </cell>
        </row>
        <row r="4815">
          <cell r="B4815">
            <v>431057</v>
          </cell>
          <cell r="C4815" t="str">
            <v xml:space="preserve">MAMUT ENTERPRISES                       </v>
          </cell>
          <cell r="D4815">
            <v>43</v>
          </cell>
          <cell r="E4815" t="str">
            <v xml:space="preserve">ANDORRE                       </v>
          </cell>
          <cell r="F4815">
            <v>640</v>
          </cell>
          <cell r="G4815" t="str">
            <v>BALKANS MED hors Roum _x0016_ Bulgar</v>
          </cell>
        </row>
        <row r="4816">
          <cell r="B4816">
            <v>430083</v>
          </cell>
          <cell r="C4816" t="str">
            <v xml:space="preserve">CAVES ANDORRANES                        </v>
          </cell>
          <cell r="D4816">
            <v>43</v>
          </cell>
          <cell r="E4816" t="str">
            <v xml:space="preserve">ANDORRE                       </v>
          </cell>
          <cell r="F4816">
            <v>640</v>
          </cell>
          <cell r="G4816" t="str">
            <v>BALKANS MED hors Roum _x0016_ Bulgar</v>
          </cell>
        </row>
        <row r="4817">
          <cell r="B4817">
            <v>439007</v>
          </cell>
          <cell r="C4817" t="str">
            <v xml:space="preserve">MUNDIFORMATGES S.A                      </v>
          </cell>
          <cell r="D4817">
            <v>43</v>
          </cell>
          <cell r="E4817" t="str">
            <v xml:space="preserve">ANDORRE                       </v>
          </cell>
          <cell r="F4817">
            <v>640</v>
          </cell>
          <cell r="G4817" t="str">
            <v>BALKANS MED hors Roum _x0016_ Bulgar</v>
          </cell>
        </row>
        <row r="4818">
          <cell r="B4818">
            <v>6049008</v>
          </cell>
          <cell r="C4818" t="str">
            <v xml:space="preserve">MIDDLE EAST AIRLINES                    </v>
          </cell>
          <cell r="D4818">
            <v>604</v>
          </cell>
          <cell r="E4818" t="str">
            <v xml:space="preserve">LIBAN                         </v>
          </cell>
          <cell r="F4818">
            <v>675</v>
          </cell>
          <cell r="G4818" t="str">
            <v xml:space="preserve">LEVANT                        </v>
          </cell>
        </row>
        <row r="4819">
          <cell r="B4819">
            <v>431084</v>
          </cell>
          <cell r="C4819" t="str">
            <v xml:space="preserve">MAMUT ENTERPRISES                       </v>
          </cell>
          <cell r="D4819">
            <v>43</v>
          </cell>
          <cell r="E4819" t="str">
            <v xml:space="preserve">ANDORRE                       </v>
          </cell>
          <cell r="F4819">
            <v>640</v>
          </cell>
          <cell r="G4819" t="str">
            <v>BALKANS MED hors Roum _x0016_ Bulgar</v>
          </cell>
        </row>
        <row r="4820">
          <cell r="B4820">
            <v>430084</v>
          </cell>
          <cell r="C4820" t="str">
            <v xml:space="preserve">CAVES ANDORRANES                        </v>
          </cell>
          <cell r="D4820">
            <v>43</v>
          </cell>
          <cell r="E4820" t="str">
            <v xml:space="preserve">ANDORRE                       </v>
          </cell>
          <cell r="F4820">
            <v>640</v>
          </cell>
          <cell r="G4820" t="str">
            <v>BALKANS MED hors Roum _x0016_ Bulgar</v>
          </cell>
        </row>
        <row r="4821">
          <cell r="B4821">
            <v>431058</v>
          </cell>
          <cell r="C4821" t="str">
            <v xml:space="preserve">MAMUT ENTERPRISES                       </v>
          </cell>
          <cell r="D4821">
            <v>43</v>
          </cell>
          <cell r="E4821" t="str">
            <v xml:space="preserve">ANDORRE                       </v>
          </cell>
          <cell r="F4821">
            <v>640</v>
          </cell>
          <cell r="G4821" t="str">
            <v>BALKANS MED hors Roum _x0016_ Bulgar</v>
          </cell>
        </row>
        <row r="4822">
          <cell r="B4822">
            <v>7280005</v>
          </cell>
          <cell r="C4822" t="str">
            <v xml:space="preserve">FINE F _x0016_ B CO LTD                       </v>
          </cell>
          <cell r="D4822">
            <v>728</v>
          </cell>
          <cell r="E4822" t="str">
            <v xml:space="preserve">COREE DU SUD                  </v>
          </cell>
          <cell r="F4822">
            <v>665</v>
          </cell>
          <cell r="G4822" t="str">
            <v xml:space="preserve">ASIE AUTRES                   </v>
          </cell>
        </row>
        <row r="4823">
          <cell r="B4823">
            <v>2000</v>
          </cell>
          <cell r="C4823" t="str">
            <v xml:space="preserve">O.N.I.L.A.I.T. FRANCE                   </v>
          </cell>
          <cell r="D4823">
            <v>1</v>
          </cell>
          <cell r="E4823" t="str">
            <v xml:space="preserve">FRANCE                        </v>
          </cell>
          <cell r="F4823">
            <v>620</v>
          </cell>
          <cell r="G4823" t="str">
            <v xml:space="preserve">AFRIQUE PRESIDENT             </v>
          </cell>
        </row>
        <row r="4824">
          <cell r="B4824">
            <v>3730012</v>
          </cell>
          <cell r="C4824" t="str">
            <v xml:space="preserve">STE BUISSON P/C ILE MAURICE             </v>
          </cell>
          <cell r="D4824">
            <v>373</v>
          </cell>
          <cell r="E4824" t="str">
            <v xml:space="preserve">ILE MAURICE                   </v>
          </cell>
          <cell r="F4824">
            <v>655</v>
          </cell>
          <cell r="G4824" t="str">
            <v xml:space="preserve">OCEAN INDIEN                  </v>
          </cell>
        </row>
        <row r="4825">
          <cell r="B4825">
            <v>7010009</v>
          </cell>
          <cell r="C4825" t="str">
            <v xml:space="preserve">OLIVIER SUPPLIES MALAYSIA SND BHD       </v>
          </cell>
          <cell r="D4825">
            <v>701</v>
          </cell>
          <cell r="E4825" t="str">
            <v xml:space="preserve">MALAISIE                      </v>
          </cell>
          <cell r="F4825">
            <v>665</v>
          </cell>
          <cell r="G4825" t="str">
            <v xml:space="preserve">ASIE AUTRES                   </v>
          </cell>
        </row>
        <row r="4826">
          <cell r="B4826">
            <v>7361509</v>
          </cell>
          <cell r="C4826" t="str">
            <v xml:space="preserve">OLIVIER TAIWAN LIMITED CATERING         </v>
          </cell>
          <cell r="D4826">
            <v>736</v>
          </cell>
          <cell r="E4826" t="str">
            <v xml:space="preserve">TAIWAN                        </v>
          </cell>
          <cell r="F4826">
            <v>665</v>
          </cell>
          <cell r="G4826" t="str">
            <v xml:space="preserve">ASIE AUTRES                   </v>
          </cell>
        </row>
        <row r="4827">
          <cell r="B4827">
            <v>7061092</v>
          </cell>
          <cell r="C4827" t="str">
            <v xml:space="preserve">OLIVIER SINGAPORE PTE LTD               </v>
          </cell>
          <cell r="D4827">
            <v>706</v>
          </cell>
          <cell r="E4827" t="str">
            <v xml:space="preserve">SINGAPOUR                     </v>
          </cell>
          <cell r="F4827">
            <v>665</v>
          </cell>
          <cell r="G4827" t="str">
            <v xml:space="preserve">ASIE AUTRES                   </v>
          </cell>
        </row>
        <row r="4828">
          <cell r="B4828">
            <v>10364</v>
          </cell>
          <cell r="C4828" t="str">
            <v xml:space="preserve">SAO PARIS                               </v>
          </cell>
          <cell r="D4828">
            <v>1</v>
          </cell>
          <cell r="E4828" t="str">
            <v xml:space="preserve">FRANCE                        </v>
          </cell>
          <cell r="F4828">
            <v>620</v>
          </cell>
          <cell r="G4828" t="str">
            <v xml:space="preserve">AFRIQUE PRESIDENT             </v>
          </cell>
        </row>
        <row r="4829">
          <cell r="B4829">
            <v>2480019</v>
          </cell>
          <cell r="C4829" t="str">
            <v xml:space="preserve">SPCA SENEGAL / MERCURE INT'L OF MONACO  </v>
          </cell>
          <cell r="D4829">
            <v>248</v>
          </cell>
          <cell r="E4829" t="str">
            <v xml:space="preserve">SENEGAL                       </v>
          </cell>
          <cell r="F4829">
            <v>620</v>
          </cell>
          <cell r="G4829" t="str">
            <v xml:space="preserve">AFRIQUE PRESIDENT             </v>
          </cell>
        </row>
        <row r="4830">
          <cell r="B4830">
            <v>7325501</v>
          </cell>
          <cell r="C4830" t="str">
            <v xml:space="preserve">SOJITZ FOODS CORPORATION                </v>
          </cell>
          <cell r="D4830">
            <v>732</v>
          </cell>
          <cell r="E4830" t="str">
            <v xml:space="preserve">JAPON                         </v>
          </cell>
          <cell r="F4830">
            <v>667</v>
          </cell>
          <cell r="G4830" t="str">
            <v xml:space="preserve">JAPON                         </v>
          </cell>
        </row>
        <row r="4831">
          <cell r="B4831">
            <v>7321492</v>
          </cell>
          <cell r="C4831" t="str">
            <v xml:space="preserve">MURAKAWA CO LTD (MURAKAWA KK)           </v>
          </cell>
          <cell r="D4831">
            <v>732</v>
          </cell>
          <cell r="E4831" t="str">
            <v xml:space="preserve">JAPON                         </v>
          </cell>
          <cell r="F4831">
            <v>667</v>
          </cell>
          <cell r="G4831" t="str">
            <v xml:space="preserve">JAPON                         </v>
          </cell>
        </row>
        <row r="4832">
          <cell r="B4832">
            <v>7321476</v>
          </cell>
          <cell r="C4832" t="str">
            <v xml:space="preserve">MURAKAWA CO LTD (MURAKAWA KK)           </v>
          </cell>
          <cell r="D4832">
            <v>732</v>
          </cell>
          <cell r="E4832" t="str">
            <v xml:space="preserve">JAPON                         </v>
          </cell>
          <cell r="F4832">
            <v>667</v>
          </cell>
          <cell r="G4832" t="str">
            <v xml:space="preserve">JAPON                         </v>
          </cell>
        </row>
        <row r="4833">
          <cell r="B4833">
            <v>19010</v>
          </cell>
          <cell r="C4833" t="str">
            <v xml:space="preserve">STE NOUVELLE FOURNIERSHIP               </v>
          </cell>
          <cell r="D4833">
            <v>1</v>
          </cell>
          <cell r="E4833" t="str">
            <v xml:space="preserve">FRANCE                        </v>
          </cell>
          <cell r="F4833">
            <v>620</v>
          </cell>
          <cell r="G4833" t="str">
            <v xml:space="preserve">AFRIQUE PRESIDENT             </v>
          </cell>
        </row>
        <row r="4834">
          <cell r="B4834">
            <v>2720071</v>
          </cell>
          <cell r="C4834" t="str">
            <v xml:space="preserve">SUPERMARCHE TRADE CENTER                </v>
          </cell>
          <cell r="D4834">
            <v>272</v>
          </cell>
          <cell r="E4834" t="str">
            <v xml:space="preserve">COTE D'IVOIRE                 </v>
          </cell>
          <cell r="F4834">
            <v>620</v>
          </cell>
          <cell r="G4834" t="str">
            <v xml:space="preserve">AFRIQUE PRESIDENT             </v>
          </cell>
        </row>
        <row r="4835">
          <cell r="B4835">
            <v>756003</v>
          </cell>
          <cell r="C4835" t="str">
            <v xml:space="preserve">OOO "SOEDINENIE"                        </v>
          </cell>
          <cell r="D4835">
            <v>75</v>
          </cell>
          <cell r="E4835" t="str">
            <v xml:space="preserve">RUSSIE                        </v>
          </cell>
          <cell r="F4835">
            <v>650</v>
          </cell>
          <cell r="G4835" t="str">
            <v xml:space="preserve">FIL RUSSIE                    </v>
          </cell>
        </row>
        <row r="4836">
          <cell r="B4836">
            <v>2121010</v>
          </cell>
          <cell r="C4836" t="str">
            <v xml:space="preserve">INDUSTRIES ALIMENTAIRES E TUNISIE       </v>
          </cell>
          <cell r="D4836">
            <v>213</v>
          </cell>
          <cell r="E4836" t="str">
            <v xml:space="preserve">TUNISIE FRANCHISE             </v>
          </cell>
          <cell r="F4836">
            <v>690</v>
          </cell>
          <cell r="G4836" t="str">
            <v xml:space="preserve">LICENCES                      </v>
          </cell>
        </row>
        <row r="4837">
          <cell r="B4837">
            <v>2280700</v>
          </cell>
          <cell r="C4837" t="str">
            <v xml:space="preserve">ETS MOHAMED SALEM MAMOUNE               </v>
          </cell>
          <cell r="D4837">
            <v>228</v>
          </cell>
          <cell r="E4837" t="str">
            <v xml:space="preserve">MAURITANIE                    </v>
          </cell>
          <cell r="F4837">
            <v>620</v>
          </cell>
          <cell r="G4837" t="str">
            <v xml:space="preserve">AFRIQUE PRESIDENT             </v>
          </cell>
        </row>
        <row r="4838">
          <cell r="B4838">
            <v>2720100</v>
          </cell>
          <cell r="C4838" t="str">
            <v xml:space="preserve">MERCURE OF MONACO P/C COTE D'IVOIRE     </v>
          </cell>
          <cell r="D4838">
            <v>272</v>
          </cell>
          <cell r="E4838" t="str">
            <v xml:space="preserve">COTE D'IVOIRE                 </v>
          </cell>
          <cell r="F4838">
            <v>620</v>
          </cell>
          <cell r="G4838" t="str">
            <v xml:space="preserve">AFRIQUE PRESIDENT             </v>
          </cell>
        </row>
        <row r="4839">
          <cell r="B4839">
            <v>2720101</v>
          </cell>
          <cell r="C4839" t="str">
            <v xml:space="preserve">MERCURE INTERNATIONAL OF MONACO         </v>
          </cell>
          <cell r="D4839">
            <v>272</v>
          </cell>
          <cell r="E4839" t="str">
            <v xml:space="preserve">COTE D'IVOIRE                 </v>
          </cell>
          <cell r="F4839">
            <v>620</v>
          </cell>
          <cell r="G4839" t="str">
            <v xml:space="preserve">AFRIQUE PRESIDENT             </v>
          </cell>
        </row>
        <row r="4840">
          <cell r="B4840">
            <v>2720102</v>
          </cell>
          <cell r="C4840" t="str">
            <v xml:space="preserve">MERCURE OF MONACO P/C COTE D'IVOIRE     </v>
          </cell>
          <cell r="D4840">
            <v>272</v>
          </cell>
          <cell r="E4840" t="str">
            <v xml:space="preserve">COTE D'IVOIRE                 </v>
          </cell>
          <cell r="F4840">
            <v>620</v>
          </cell>
          <cell r="G4840" t="str">
            <v xml:space="preserve">AFRIQUE PRESIDENT             </v>
          </cell>
        </row>
        <row r="4841">
          <cell r="B4841">
            <v>6240009</v>
          </cell>
          <cell r="C4841" t="str">
            <v xml:space="preserve">F.D.A.N. INVESTMENTS LTD                </v>
          </cell>
          <cell r="D4841">
            <v>624</v>
          </cell>
          <cell r="E4841" t="str">
            <v xml:space="preserve">ISRAEL                        </v>
          </cell>
          <cell r="F4841">
            <v>670</v>
          </cell>
          <cell r="G4841" t="str">
            <v xml:space="preserve">MAGHREB                       </v>
          </cell>
        </row>
        <row r="4842">
          <cell r="B4842">
            <v>2729011</v>
          </cell>
          <cell r="C4842" t="str">
            <v xml:space="preserve">MERCURE OF MONACO P/C COTE D'IVOIRE     </v>
          </cell>
          <cell r="D4842">
            <v>273</v>
          </cell>
          <cell r="E4842" t="str">
            <v xml:space="preserve">COTE D'IVOIRE -               </v>
          </cell>
          <cell r="F4842">
            <v>630</v>
          </cell>
          <cell r="G4842" t="str">
            <v xml:space="preserve">AFRIQUE BRIDEL                </v>
          </cell>
        </row>
        <row r="4843">
          <cell r="B4843">
            <v>4120105</v>
          </cell>
          <cell r="C4843" t="str">
            <v xml:space="preserve">RIEX, S.A de CV.                        </v>
          </cell>
          <cell r="D4843">
            <v>412</v>
          </cell>
          <cell r="E4843" t="str">
            <v xml:space="preserve">MEXIQUE                       </v>
          </cell>
          <cell r="F4843">
            <v>210</v>
          </cell>
          <cell r="G4843" t="str">
            <v xml:space="preserve">AMERIQUE LATINE               </v>
          </cell>
        </row>
        <row r="4844">
          <cell r="B4844">
            <v>7320006</v>
          </cell>
          <cell r="C4844" t="str">
            <v xml:space="preserve">AAK TRADE LTD                           </v>
          </cell>
          <cell r="D4844">
            <v>732</v>
          </cell>
          <cell r="E4844" t="str">
            <v xml:space="preserve">JAPON                         </v>
          </cell>
          <cell r="F4844">
            <v>667</v>
          </cell>
          <cell r="G4844" t="str">
            <v xml:space="preserve">JAPON                         </v>
          </cell>
        </row>
        <row r="4845">
          <cell r="B4845">
            <v>3100004</v>
          </cell>
          <cell r="C4845" t="str">
            <v xml:space="preserve">ECUATO GUINEA TRADING CO                </v>
          </cell>
          <cell r="D4845">
            <v>310</v>
          </cell>
          <cell r="E4845" t="str">
            <v xml:space="preserve">GUINEE EQUATORIALE            </v>
          </cell>
          <cell r="F4845">
            <v>620</v>
          </cell>
          <cell r="G4845" t="str">
            <v xml:space="preserve">AFRIQUE PRESIDENT             </v>
          </cell>
        </row>
        <row r="4846">
          <cell r="B4846">
            <v>7001580</v>
          </cell>
          <cell r="C4846" t="str">
            <v xml:space="preserve">PT.PROTARA BOGA INDONESIA               </v>
          </cell>
          <cell r="D4846">
            <v>700</v>
          </cell>
          <cell r="E4846" t="str">
            <v xml:space="preserve">INDONESIE                     </v>
          </cell>
          <cell r="F4846">
            <v>665</v>
          </cell>
          <cell r="G4846" t="str">
            <v xml:space="preserve">ASIE AUTRES                   </v>
          </cell>
        </row>
        <row r="4847">
          <cell r="B4847">
            <v>10365</v>
          </cell>
          <cell r="C4847" t="str">
            <v xml:space="preserve">SCADOM TOULON                           </v>
          </cell>
          <cell r="D4847">
            <v>1</v>
          </cell>
          <cell r="E4847" t="str">
            <v xml:space="preserve">FRANCE                        </v>
          </cell>
          <cell r="F4847">
            <v>620</v>
          </cell>
          <cell r="G4847" t="str">
            <v xml:space="preserve">AFRIQUE PRESIDENT             </v>
          </cell>
        </row>
        <row r="4848">
          <cell r="B4848">
            <v>92980</v>
          </cell>
          <cell r="C4848" t="str">
            <v xml:space="preserve">KEAP S.A.                               </v>
          </cell>
          <cell r="D4848">
            <v>9</v>
          </cell>
          <cell r="E4848" t="str">
            <v xml:space="preserve">GRECE                         </v>
          </cell>
          <cell r="F4848">
            <v>640</v>
          </cell>
          <cell r="G4848" t="str">
            <v>BALKANS MED hors Roum _x0016_ Bulgar</v>
          </cell>
        </row>
        <row r="4849">
          <cell r="B4849">
            <v>4002598</v>
          </cell>
          <cell r="C4849" t="str">
            <v xml:space="preserve">DOMESTIC CHEESE CO.                     </v>
          </cell>
          <cell r="D4849">
            <v>400</v>
          </cell>
          <cell r="E4849" t="str">
            <v xml:space="preserve">U.S.A.                        </v>
          </cell>
          <cell r="F4849">
            <v>230</v>
          </cell>
          <cell r="G4849" t="str">
            <v xml:space="preserve">USA                           </v>
          </cell>
        </row>
        <row r="4850">
          <cell r="B4850">
            <v>750263</v>
          </cell>
          <cell r="C4850" t="str">
            <v xml:space="preserve">OOO VESTORG                             </v>
          </cell>
          <cell r="D4850">
            <v>75</v>
          </cell>
          <cell r="E4850" t="str">
            <v xml:space="preserve">RUSSIE                        </v>
          </cell>
          <cell r="F4850">
            <v>650</v>
          </cell>
          <cell r="G4850" t="str">
            <v xml:space="preserve">FIL RUSSIE                    </v>
          </cell>
        </row>
        <row r="4851">
          <cell r="B4851">
            <v>6640001</v>
          </cell>
          <cell r="C4851" t="str">
            <v xml:space="preserve">AMALGAN FOODS LTD                       </v>
          </cell>
          <cell r="D4851">
            <v>664</v>
          </cell>
          <cell r="E4851" t="str">
            <v xml:space="preserve">INDE                          </v>
          </cell>
          <cell r="F4851">
            <v>665</v>
          </cell>
          <cell r="G4851" t="str">
            <v xml:space="preserve">ASIE AUTRES                   </v>
          </cell>
        </row>
        <row r="4852">
          <cell r="B4852">
            <v>3021020</v>
          </cell>
          <cell r="C4852" t="str">
            <v xml:space="preserve">POMONA P/C CAMEROUN                     </v>
          </cell>
          <cell r="D4852">
            <v>302</v>
          </cell>
          <cell r="E4852" t="str">
            <v xml:space="preserve">CAMEROUN                      </v>
          </cell>
          <cell r="F4852">
            <v>620</v>
          </cell>
          <cell r="G4852" t="str">
            <v xml:space="preserve">AFRIQUE PRESIDENT             </v>
          </cell>
        </row>
        <row r="4853">
          <cell r="B4853">
            <v>3180013</v>
          </cell>
          <cell r="C4853" t="str">
            <v xml:space="preserve">GUENIN                                  </v>
          </cell>
          <cell r="D4853">
            <v>318</v>
          </cell>
          <cell r="E4853" t="str">
            <v xml:space="preserve">CONGO                         </v>
          </cell>
          <cell r="F4853">
            <v>620</v>
          </cell>
          <cell r="G4853" t="str">
            <v xml:space="preserve">AFRIQUE PRESIDENT             </v>
          </cell>
        </row>
        <row r="4854">
          <cell r="B4854">
            <v>750265</v>
          </cell>
          <cell r="C4854" t="str">
            <v xml:space="preserve">OOO DEITEK                              </v>
          </cell>
          <cell r="D4854">
            <v>75</v>
          </cell>
          <cell r="E4854" t="str">
            <v xml:space="preserve">RUSSIE                        </v>
          </cell>
          <cell r="F4854">
            <v>650</v>
          </cell>
          <cell r="G4854" t="str">
            <v xml:space="preserve">FIL RUSSIE                    </v>
          </cell>
        </row>
        <row r="4855">
          <cell r="B4855">
            <v>750264</v>
          </cell>
          <cell r="C4855" t="str">
            <v xml:space="preserve">ZAO NERKOM INTRADE                      </v>
          </cell>
          <cell r="D4855">
            <v>75</v>
          </cell>
          <cell r="E4855" t="str">
            <v xml:space="preserve">RUSSIE                        </v>
          </cell>
          <cell r="F4855">
            <v>650</v>
          </cell>
          <cell r="G4855" t="str">
            <v xml:space="preserve">FIL RUSSIE                    </v>
          </cell>
        </row>
        <row r="4856">
          <cell r="B4856">
            <v>3729000</v>
          </cell>
          <cell r="C4856" t="str">
            <v xml:space="preserve">SAS CASH OCEAN INDIEN                   </v>
          </cell>
          <cell r="D4856">
            <v>372</v>
          </cell>
          <cell r="E4856" t="str">
            <v xml:space="preserve">REUNION                       </v>
          </cell>
          <cell r="F4856">
            <v>655</v>
          </cell>
          <cell r="G4856" t="str">
            <v xml:space="preserve">OCEAN INDIEN                  </v>
          </cell>
        </row>
        <row r="4857">
          <cell r="B4857">
            <v>4560006</v>
          </cell>
          <cell r="C4857" t="str">
            <v xml:space="preserve">COMPANIA DOMINICANA DE HYPERMERCADOS    </v>
          </cell>
          <cell r="D4857">
            <v>461</v>
          </cell>
          <cell r="E4857" t="str">
            <v xml:space="preserve">REPUBLIQUE DOMINICAINE        </v>
          </cell>
          <cell r="F4857">
            <v>625</v>
          </cell>
          <cell r="G4857" t="str">
            <v xml:space="preserve">ANTILLES PRESIDENT            </v>
          </cell>
        </row>
        <row r="4858">
          <cell r="B4858">
            <v>4560007</v>
          </cell>
          <cell r="C4858" t="str">
            <v xml:space="preserve">COMPANIA DOMINICANA DE HYPERMERCADOS    </v>
          </cell>
          <cell r="D4858">
            <v>461</v>
          </cell>
          <cell r="E4858" t="str">
            <v xml:space="preserve">REPUBLIQUE DOMINICAINE        </v>
          </cell>
          <cell r="F4858">
            <v>625</v>
          </cell>
          <cell r="G4858" t="str">
            <v xml:space="preserve">ANTILLES PRESIDENT            </v>
          </cell>
        </row>
        <row r="4859">
          <cell r="B4859">
            <v>750266</v>
          </cell>
          <cell r="C4859" t="str">
            <v xml:space="preserve">OOO POLIGON INTER                       </v>
          </cell>
          <cell r="D4859">
            <v>75</v>
          </cell>
          <cell r="E4859" t="str">
            <v xml:space="preserve">RUSSIE                        </v>
          </cell>
          <cell r="F4859">
            <v>650</v>
          </cell>
          <cell r="G4859" t="str">
            <v xml:space="preserve">FIL RUSSIE                    </v>
          </cell>
        </row>
        <row r="4860">
          <cell r="B4860">
            <v>7060001</v>
          </cell>
          <cell r="C4860" t="str">
            <v xml:space="preserve">BEN FOODS (S) PTE LTD                   </v>
          </cell>
          <cell r="D4860">
            <v>706</v>
          </cell>
          <cell r="E4860" t="str">
            <v xml:space="preserve">SINGAPOUR                     </v>
          </cell>
          <cell r="F4860">
            <v>665</v>
          </cell>
          <cell r="G4860" t="str">
            <v xml:space="preserve">ASIE AUTRES                   </v>
          </cell>
        </row>
        <row r="4861">
          <cell r="B4861">
            <v>4040016</v>
          </cell>
          <cell r="C4861" t="str">
            <v xml:space="preserve">NORTH AMERICAN PRODUCE SALES            </v>
          </cell>
          <cell r="D4861">
            <v>404</v>
          </cell>
          <cell r="E4861" t="str">
            <v xml:space="preserve">CANADA                        </v>
          </cell>
          <cell r="F4861">
            <v>220</v>
          </cell>
          <cell r="G4861" t="str">
            <v xml:space="preserve">CANADA                        </v>
          </cell>
        </row>
        <row r="4862">
          <cell r="B4862">
            <v>4040017</v>
          </cell>
          <cell r="C4862" t="str">
            <v xml:space="preserve">LACTALIS USA                            </v>
          </cell>
          <cell r="D4862">
            <v>400</v>
          </cell>
          <cell r="E4862" t="str">
            <v xml:space="preserve">U.S.A.                        </v>
          </cell>
          <cell r="F4862">
            <v>230</v>
          </cell>
          <cell r="G4862" t="str">
            <v xml:space="preserve">USA                           </v>
          </cell>
        </row>
        <row r="4863">
          <cell r="B4863">
            <v>2160029</v>
          </cell>
          <cell r="C4863" t="str">
            <v xml:space="preserve">SOUF ALGEEN FOOD SUPPLIES CO.           </v>
          </cell>
          <cell r="D4863">
            <v>216</v>
          </cell>
          <cell r="E4863" t="str">
            <v xml:space="preserve">LYBIE                         </v>
          </cell>
          <cell r="F4863">
            <v>670</v>
          </cell>
          <cell r="G4863" t="str">
            <v xml:space="preserve">MAGHREB                       </v>
          </cell>
        </row>
        <row r="4864">
          <cell r="B4864">
            <v>4040024</v>
          </cell>
          <cell r="C4864" t="str">
            <v xml:space="preserve">PARMALAT                                </v>
          </cell>
          <cell r="D4864">
            <v>404</v>
          </cell>
          <cell r="E4864" t="str">
            <v xml:space="preserve">CANADA                        </v>
          </cell>
          <cell r="F4864">
            <v>220</v>
          </cell>
          <cell r="G4864" t="str">
            <v xml:space="preserve">CANADA                        </v>
          </cell>
        </row>
        <row r="4865">
          <cell r="B4865">
            <v>4040025</v>
          </cell>
          <cell r="C4865" t="str">
            <v xml:space="preserve">SWITZERLAND CHEESE MARKETING INC        </v>
          </cell>
          <cell r="D4865">
            <v>404</v>
          </cell>
          <cell r="E4865" t="str">
            <v xml:space="preserve">CANADA                        </v>
          </cell>
          <cell r="F4865">
            <v>220</v>
          </cell>
          <cell r="G4865" t="str">
            <v xml:space="preserve">CANADA                        </v>
          </cell>
        </row>
        <row r="4866">
          <cell r="B4866">
            <v>4589055</v>
          </cell>
          <cell r="C4866" t="str">
            <v xml:space="preserve">SOFRIBER                                </v>
          </cell>
          <cell r="D4866">
            <v>455</v>
          </cell>
          <cell r="E4866" t="str">
            <v xml:space="preserve">GUADELOUPE -                  </v>
          </cell>
          <cell r="F4866">
            <v>635</v>
          </cell>
          <cell r="G4866" t="str">
            <v xml:space="preserve">ANTILLES BRIDEL               </v>
          </cell>
        </row>
        <row r="4867">
          <cell r="B4867">
            <v>3720452</v>
          </cell>
          <cell r="C4867" t="str">
            <v xml:space="preserve">ONE TO ONE                              </v>
          </cell>
          <cell r="D4867">
            <v>372</v>
          </cell>
          <cell r="E4867" t="str">
            <v xml:space="preserve">REUNION                       </v>
          </cell>
          <cell r="F4867">
            <v>655</v>
          </cell>
          <cell r="G4867" t="str">
            <v xml:space="preserve">OCEAN INDIEN                  </v>
          </cell>
        </row>
        <row r="4868">
          <cell r="B4868">
            <v>6530008</v>
          </cell>
          <cell r="C4868" t="str">
            <v xml:space="preserve">M/S SALEH ZAID AL-AWADI                 </v>
          </cell>
          <cell r="D4868">
            <v>653</v>
          </cell>
          <cell r="E4868" t="str">
            <v xml:space="preserve">YEMEN                         </v>
          </cell>
          <cell r="F4868">
            <v>675</v>
          </cell>
          <cell r="G4868" t="str">
            <v xml:space="preserve">LEVANT                        </v>
          </cell>
        </row>
        <row r="4869">
          <cell r="B4869">
            <v>2800011</v>
          </cell>
          <cell r="C4869" t="str">
            <v xml:space="preserve">BENA DEVELOPPEMENT / MAROX              </v>
          </cell>
          <cell r="D4869">
            <v>280</v>
          </cell>
          <cell r="E4869" t="str">
            <v xml:space="preserve">TOGO                          </v>
          </cell>
          <cell r="F4869">
            <v>620</v>
          </cell>
          <cell r="G4869" t="str">
            <v xml:space="preserve">AFRIQUE PRESIDENT             </v>
          </cell>
        </row>
        <row r="4870">
          <cell r="B4870">
            <v>33624002</v>
          </cell>
          <cell r="C4870" t="str">
            <v xml:space="preserve">F.D.A.N. INVESTMENTS LTD                </v>
          </cell>
          <cell r="D4870">
            <v>624</v>
          </cell>
          <cell r="E4870" t="str">
            <v xml:space="preserve">ISRAEL                        </v>
          </cell>
          <cell r="F4870">
            <v>670</v>
          </cell>
          <cell r="G4870" t="str">
            <v xml:space="preserve">MAGHREB                       </v>
          </cell>
        </row>
        <row r="4871">
          <cell r="B4871">
            <v>4789008</v>
          </cell>
          <cell r="C4871" t="str">
            <v xml:space="preserve">NETTER                                  </v>
          </cell>
          <cell r="D4871">
            <v>479</v>
          </cell>
          <cell r="E4871" t="str">
            <v xml:space="preserve">ANTILLES NEERLANDAISES -      </v>
          </cell>
          <cell r="F4871">
            <v>635</v>
          </cell>
          <cell r="G4871" t="str">
            <v xml:space="preserve">ANTILLES BRIDEL               </v>
          </cell>
        </row>
        <row r="4872">
          <cell r="B4872">
            <v>4002520</v>
          </cell>
          <cell r="C4872" t="str">
            <v xml:space="preserve">EUROPEAN IMPORTS                        </v>
          </cell>
          <cell r="D4872">
            <v>400</v>
          </cell>
          <cell r="E4872" t="str">
            <v xml:space="preserve">U.S.A.                        </v>
          </cell>
          <cell r="F4872">
            <v>230</v>
          </cell>
          <cell r="G4872" t="str">
            <v xml:space="preserve">USA                           </v>
          </cell>
        </row>
        <row r="4873">
          <cell r="B4873">
            <v>4002521</v>
          </cell>
          <cell r="C4873" t="str">
            <v xml:space="preserve">LACTALIS USA                            </v>
          </cell>
          <cell r="D4873">
            <v>400</v>
          </cell>
          <cell r="E4873" t="str">
            <v xml:space="preserve">U.S.A.                        </v>
          </cell>
          <cell r="F4873">
            <v>230</v>
          </cell>
          <cell r="G4873" t="str">
            <v xml:space="preserve">USA                           </v>
          </cell>
        </row>
        <row r="4874">
          <cell r="B4874">
            <v>10503</v>
          </cell>
          <cell r="C4874" t="str">
            <v xml:space="preserve">SCAC                                    </v>
          </cell>
          <cell r="D4874">
            <v>100</v>
          </cell>
          <cell r="E4874" t="str">
            <v xml:space="preserve">DIVERS FRANCE                 </v>
          </cell>
          <cell r="F4874">
            <v>990</v>
          </cell>
          <cell r="G4874" t="str">
            <v xml:space="preserve">TRANSPORTS ET DIVERS          </v>
          </cell>
        </row>
        <row r="4875">
          <cell r="B4875">
            <v>4780008</v>
          </cell>
          <cell r="C4875" t="str">
            <v xml:space="preserve">NETTER                                  </v>
          </cell>
          <cell r="D4875">
            <v>479</v>
          </cell>
          <cell r="E4875" t="str">
            <v xml:space="preserve">ANTILLES NEERLANDAISES -      </v>
          </cell>
          <cell r="F4875">
            <v>635</v>
          </cell>
          <cell r="G4875" t="str">
            <v xml:space="preserve">ANTILLES BRIDEL               </v>
          </cell>
        </row>
        <row r="4876">
          <cell r="B4876">
            <v>4120010</v>
          </cell>
          <cell r="C4876" t="str">
            <v xml:space="preserve">MEXIDELI SA DE CV-TAMAULIPAS 150        </v>
          </cell>
          <cell r="D4876">
            <v>412</v>
          </cell>
          <cell r="E4876" t="str">
            <v xml:space="preserve">MEXIQUE                       </v>
          </cell>
          <cell r="F4876">
            <v>210</v>
          </cell>
          <cell r="G4876" t="str">
            <v xml:space="preserve">AMERIQUE LATINE               </v>
          </cell>
        </row>
        <row r="4877">
          <cell r="B4877">
            <v>4002522</v>
          </cell>
          <cell r="C4877" t="str">
            <v xml:space="preserve">TRADER JOE WEST                         </v>
          </cell>
          <cell r="D4877">
            <v>400</v>
          </cell>
          <cell r="E4877" t="str">
            <v xml:space="preserve">U.S.A.                        </v>
          </cell>
          <cell r="F4877">
            <v>230</v>
          </cell>
          <cell r="G4877" t="str">
            <v xml:space="preserve">USA                           </v>
          </cell>
        </row>
        <row r="4878">
          <cell r="B4878">
            <v>4002524</v>
          </cell>
          <cell r="C4878" t="str">
            <v xml:space="preserve">LACTALIS USA                            </v>
          </cell>
          <cell r="D4878">
            <v>400</v>
          </cell>
          <cell r="E4878" t="str">
            <v xml:space="preserve">U.S.A.                        </v>
          </cell>
          <cell r="F4878">
            <v>230</v>
          </cell>
          <cell r="G4878" t="str">
            <v xml:space="preserve">USA                           </v>
          </cell>
        </row>
        <row r="4879">
          <cell r="B4879">
            <v>4002523</v>
          </cell>
          <cell r="C4879" t="str">
            <v xml:space="preserve">TRADER JOE                              </v>
          </cell>
          <cell r="D4879">
            <v>400</v>
          </cell>
          <cell r="E4879" t="str">
            <v xml:space="preserve">U.S.A.                        </v>
          </cell>
          <cell r="F4879">
            <v>230</v>
          </cell>
          <cell r="G4879" t="str">
            <v xml:space="preserve">USA                           </v>
          </cell>
        </row>
        <row r="4880">
          <cell r="B4880">
            <v>4002525</v>
          </cell>
          <cell r="C4880" t="str">
            <v xml:space="preserve">TRADER JOE'S EAST COAST                 </v>
          </cell>
          <cell r="D4880">
            <v>400</v>
          </cell>
          <cell r="E4880" t="str">
            <v xml:space="preserve">U.S.A.                        </v>
          </cell>
          <cell r="F4880">
            <v>230</v>
          </cell>
          <cell r="G4880" t="str">
            <v xml:space="preserve">USA                           </v>
          </cell>
        </row>
        <row r="4881">
          <cell r="B4881">
            <v>4002526</v>
          </cell>
          <cell r="C4881" t="str">
            <v xml:space="preserve">TRADER JOE'S EAST COAST                 </v>
          </cell>
          <cell r="D4881">
            <v>400</v>
          </cell>
          <cell r="E4881" t="str">
            <v xml:space="preserve">U.S.A.                        </v>
          </cell>
          <cell r="F4881">
            <v>230</v>
          </cell>
          <cell r="G4881" t="str">
            <v xml:space="preserve">USA                           </v>
          </cell>
        </row>
        <row r="4882">
          <cell r="B4882">
            <v>4040018</v>
          </cell>
          <cell r="C4882" t="str">
            <v xml:space="preserve">DESLAURIERS INC                         </v>
          </cell>
          <cell r="D4882">
            <v>404</v>
          </cell>
          <cell r="E4882" t="str">
            <v xml:space="preserve">CANADA                        </v>
          </cell>
          <cell r="F4882">
            <v>220</v>
          </cell>
          <cell r="G4882" t="str">
            <v xml:space="preserve">CANADA                        </v>
          </cell>
        </row>
        <row r="4883">
          <cell r="B4883">
            <v>33100001</v>
          </cell>
          <cell r="C4883" t="str">
            <v xml:space="preserve">ECONOMAT DE L'ARMEE                     </v>
          </cell>
          <cell r="D4883">
            <v>1</v>
          </cell>
          <cell r="E4883" t="str">
            <v xml:space="preserve">FRANCE                        </v>
          </cell>
          <cell r="F4883">
            <v>620</v>
          </cell>
          <cell r="G4883" t="str">
            <v xml:space="preserve">AFRIQUE PRESIDENT             </v>
          </cell>
        </row>
        <row r="4884">
          <cell r="B4884">
            <v>6620052</v>
          </cell>
          <cell r="C4884" t="str">
            <v xml:space="preserve">PAKISTAN INTERNATIONAL                  </v>
          </cell>
          <cell r="D4884">
            <v>662</v>
          </cell>
          <cell r="E4884" t="str">
            <v xml:space="preserve">PAKISTAN                      </v>
          </cell>
          <cell r="F4884">
            <v>670</v>
          </cell>
          <cell r="G4884" t="str">
            <v xml:space="preserve">MAGHREB                       </v>
          </cell>
        </row>
        <row r="4885">
          <cell r="B4885">
            <v>4002528</v>
          </cell>
          <cell r="C4885" t="str">
            <v xml:space="preserve">LACTALIS USA                            </v>
          </cell>
          <cell r="D4885">
            <v>400</v>
          </cell>
          <cell r="E4885" t="str">
            <v xml:space="preserve">U.S.A.                        </v>
          </cell>
          <cell r="F4885">
            <v>230</v>
          </cell>
          <cell r="G4885" t="str">
            <v xml:space="preserve">USA                           </v>
          </cell>
        </row>
        <row r="4886">
          <cell r="B4886">
            <v>6450013</v>
          </cell>
          <cell r="C4886" t="str">
            <v xml:space="preserve">DEIRA HYPERMARKET LLC  CARREFOUR        </v>
          </cell>
          <cell r="D4886">
            <v>647</v>
          </cell>
          <cell r="E4886" t="str">
            <v xml:space="preserve">EMIRATS ARABES UNIS           </v>
          </cell>
          <cell r="F4886">
            <v>677</v>
          </cell>
          <cell r="G4886" t="str">
            <v xml:space="preserve">GOLFE                         </v>
          </cell>
        </row>
        <row r="4887">
          <cell r="B4887">
            <v>4002527</v>
          </cell>
          <cell r="C4887" t="str">
            <v xml:space="preserve">GREAT LAKES CHEESE OF WISCONSIN         </v>
          </cell>
          <cell r="D4887">
            <v>400</v>
          </cell>
          <cell r="E4887" t="str">
            <v xml:space="preserve">U.S.A.                        </v>
          </cell>
          <cell r="F4887">
            <v>230</v>
          </cell>
          <cell r="G4887" t="str">
            <v xml:space="preserve">USA                           </v>
          </cell>
        </row>
        <row r="4888">
          <cell r="B4888">
            <v>2480022</v>
          </cell>
          <cell r="C4888" t="str">
            <v xml:space="preserve">DAMAG/MERCURE INT OF MONACO             </v>
          </cell>
          <cell r="D4888">
            <v>248</v>
          </cell>
          <cell r="E4888" t="str">
            <v xml:space="preserve">SENEGAL                       </v>
          </cell>
          <cell r="F4888">
            <v>620</v>
          </cell>
          <cell r="G4888" t="str">
            <v xml:space="preserve">AFRIQUE PRESIDENT             </v>
          </cell>
        </row>
        <row r="4889">
          <cell r="B4889">
            <v>2729012</v>
          </cell>
          <cell r="C4889" t="str">
            <v xml:space="preserve">MERCURE INTERNATIONAL OF MONACO         </v>
          </cell>
          <cell r="D4889">
            <v>273</v>
          </cell>
          <cell r="E4889" t="str">
            <v xml:space="preserve">COTE D'IVOIRE -               </v>
          </cell>
          <cell r="F4889">
            <v>630</v>
          </cell>
          <cell r="G4889" t="str">
            <v xml:space="preserve">AFRIQUE BRIDEL                </v>
          </cell>
        </row>
        <row r="4890">
          <cell r="B4890">
            <v>520002</v>
          </cell>
          <cell r="C4890" t="str">
            <v xml:space="preserve">BONUS                                   </v>
          </cell>
          <cell r="D4890">
            <v>52</v>
          </cell>
          <cell r="E4890" t="str">
            <v xml:space="preserve">TURQUIE                       </v>
          </cell>
          <cell r="F4890">
            <v>670</v>
          </cell>
          <cell r="G4890" t="str">
            <v xml:space="preserve">MAGHREB                       </v>
          </cell>
        </row>
        <row r="4891">
          <cell r="B4891">
            <v>680035</v>
          </cell>
          <cell r="C4891" t="str">
            <v xml:space="preserve">FOODHAUSE INTERNATIONAL LLC             </v>
          </cell>
          <cell r="D4891">
            <v>68</v>
          </cell>
          <cell r="E4891" t="str">
            <v xml:space="preserve">BULGARIE                      </v>
          </cell>
          <cell r="F4891">
            <v>641</v>
          </cell>
          <cell r="G4891" t="str">
            <v xml:space="preserve">BULGARIE/ROUMANIE             </v>
          </cell>
        </row>
        <row r="4892">
          <cell r="B4892">
            <v>756004</v>
          </cell>
          <cell r="C4892" t="str">
            <v xml:space="preserve">OOO ERKKI                               </v>
          </cell>
          <cell r="D4892">
            <v>75</v>
          </cell>
          <cell r="E4892" t="str">
            <v xml:space="preserve">RUSSIE                        </v>
          </cell>
          <cell r="F4892">
            <v>650</v>
          </cell>
          <cell r="G4892" t="str">
            <v xml:space="preserve">FIL RUSSIE                    </v>
          </cell>
        </row>
        <row r="4893">
          <cell r="B4893">
            <v>1147</v>
          </cell>
          <cell r="C4893" t="str">
            <v xml:space="preserve">CAMPINA                                 </v>
          </cell>
          <cell r="D4893">
            <v>3</v>
          </cell>
          <cell r="E4893" t="str">
            <v xml:space="preserve">HOLLANDE                      </v>
          </cell>
          <cell r="F4893">
            <v>310</v>
          </cell>
          <cell r="G4893" t="str">
            <v xml:space="preserve">BENELUX ET SCANDINAVIE        </v>
          </cell>
        </row>
        <row r="4894">
          <cell r="B4894">
            <v>4620150</v>
          </cell>
          <cell r="C4894" t="str">
            <v xml:space="preserve">MULTIGROS                               </v>
          </cell>
          <cell r="D4894">
            <v>462</v>
          </cell>
          <cell r="E4894" t="str">
            <v xml:space="preserve">MARTINIQUE                    </v>
          </cell>
          <cell r="F4894">
            <v>625</v>
          </cell>
          <cell r="G4894" t="str">
            <v xml:space="preserve">ANTILLES PRESIDENT            </v>
          </cell>
        </row>
        <row r="4895">
          <cell r="B4895">
            <v>2880015</v>
          </cell>
          <cell r="C4895" t="str">
            <v xml:space="preserve">MADAME P.N. MBAH                        </v>
          </cell>
          <cell r="D4895">
            <v>288</v>
          </cell>
          <cell r="E4895" t="str">
            <v xml:space="preserve">NIGERIA                       </v>
          </cell>
          <cell r="F4895">
            <v>620</v>
          </cell>
          <cell r="G4895" t="str">
            <v xml:space="preserve">AFRIQUE PRESIDENT             </v>
          </cell>
        </row>
        <row r="4896">
          <cell r="B4896">
            <v>10271</v>
          </cell>
          <cell r="C4896" t="str">
            <v xml:space="preserve">LEON VINCENT                            </v>
          </cell>
          <cell r="D4896">
            <v>100</v>
          </cell>
          <cell r="E4896" t="str">
            <v xml:space="preserve">DIVERS FRANCE                 </v>
          </cell>
          <cell r="F4896">
            <v>990</v>
          </cell>
          <cell r="G4896" t="str">
            <v xml:space="preserve">TRANSPORTS ET DIVERS          </v>
          </cell>
        </row>
        <row r="4897">
          <cell r="B4897">
            <v>1148</v>
          </cell>
          <cell r="C4897" t="str">
            <v xml:space="preserve">STE FROMAGERE DE RODEZ (crème)          </v>
          </cell>
          <cell r="D4897">
            <v>1</v>
          </cell>
          <cell r="E4897" t="str">
            <v xml:space="preserve">FRANCE                        </v>
          </cell>
          <cell r="F4897">
            <v>620</v>
          </cell>
          <cell r="G4897" t="str">
            <v xml:space="preserve">AFRIQUE PRESIDENT             </v>
          </cell>
        </row>
        <row r="4898">
          <cell r="B4898">
            <v>4780018</v>
          </cell>
          <cell r="C4898" t="str">
            <v xml:space="preserve">JMPH SARL MAHOGA ONE                    </v>
          </cell>
          <cell r="D4898">
            <v>478</v>
          </cell>
          <cell r="E4898" t="str">
            <v xml:space="preserve">ANTILLES NEERLANDAISES        </v>
          </cell>
          <cell r="F4898">
            <v>625</v>
          </cell>
          <cell r="G4898" t="str">
            <v xml:space="preserve">ANTILLES PRESIDENT            </v>
          </cell>
        </row>
        <row r="4899">
          <cell r="B4899">
            <v>4800005</v>
          </cell>
          <cell r="C4899" t="str">
            <v xml:space="preserve">PREMIUM CHOICE                          </v>
          </cell>
          <cell r="D4899">
            <v>480</v>
          </cell>
          <cell r="E4899" t="str">
            <v xml:space="preserve">COLOMBIE                      </v>
          </cell>
          <cell r="F4899">
            <v>210</v>
          </cell>
          <cell r="G4899" t="str">
            <v xml:space="preserve">AMERIQUE LATINE               </v>
          </cell>
        </row>
        <row r="4900">
          <cell r="B4900">
            <v>5080103</v>
          </cell>
          <cell r="C4900" t="str">
            <v xml:space="preserve">EUROTRADE BRASIF DUTY FREE SHOP LTDA    </v>
          </cell>
          <cell r="D4900">
            <v>508</v>
          </cell>
          <cell r="E4900" t="str">
            <v xml:space="preserve">BRESIL                        </v>
          </cell>
          <cell r="F4900">
            <v>210</v>
          </cell>
          <cell r="G4900" t="str">
            <v xml:space="preserve">AMERIQUE LATINE               </v>
          </cell>
        </row>
        <row r="4901">
          <cell r="B4901">
            <v>5080105</v>
          </cell>
          <cell r="C4901" t="str">
            <v xml:space="preserve">EUROTRADE LTD C/O BRASIF SERVICES INC.  </v>
          </cell>
          <cell r="D4901">
            <v>508</v>
          </cell>
          <cell r="E4901" t="str">
            <v xml:space="preserve">BRESIL                        </v>
          </cell>
          <cell r="F4901">
            <v>210</v>
          </cell>
          <cell r="G4901" t="str">
            <v xml:space="preserve">AMERIQUE LATINE               </v>
          </cell>
        </row>
        <row r="4902">
          <cell r="B4902">
            <v>3739006</v>
          </cell>
          <cell r="C4902" t="str">
            <v xml:space="preserve">SCOTT &amp; COMPANY LTD                     </v>
          </cell>
          <cell r="D4902">
            <v>380</v>
          </cell>
          <cell r="E4902" t="str">
            <v xml:space="preserve">ILE MAURICE -                 </v>
          </cell>
          <cell r="F4902">
            <v>655</v>
          </cell>
          <cell r="G4902" t="str">
            <v xml:space="preserve">OCEAN INDIEN                  </v>
          </cell>
        </row>
        <row r="4903">
          <cell r="B4903">
            <v>4002441</v>
          </cell>
          <cell r="C4903" t="str">
            <v xml:space="preserve">CRYSTAL FOOD IMPORTING                  </v>
          </cell>
          <cell r="D4903">
            <v>400</v>
          </cell>
          <cell r="E4903" t="str">
            <v xml:space="preserve">U.S.A.                        </v>
          </cell>
          <cell r="F4903">
            <v>230</v>
          </cell>
          <cell r="G4903" t="str">
            <v xml:space="preserve">USA                           </v>
          </cell>
        </row>
        <row r="4904">
          <cell r="B4904">
            <v>4420002</v>
          </cell>
          <cell r="C4904" t="str">
            <v xml:space="preserve">INTERNATIONAL OPERATIONS &amp; SERVICES     </v>
          </cell>
          <cell r="D4904">
            <v>442</v>
          </cell>
          <cell r="E4904" t="str">
            <v xml:space="preserve">PANAMA                        </v>
          </cell>
          <cell r="F4904">
            <v>210</v>
          </cell>
          <cell r="G4904" t="str">
            <v xml:space="preserve">AMERIQUE LATINE               </v>
          </cell>
        </row>
        <row r="4905">
          <cell r="B4905">
            <v>5080106</v>
          </cell>
          <cell r="C4905" t="str">
            <v xml:space="preserve">EUROTRADE BRASIF DUTY FREE SHOP LTDA    </v>
          </cell>
          <cell r="D4905">
            <v>508</v>
          </cell>
          <cell r="E4905" t="str">
            <v xml:space="preserve">BRESIL                        </v>
          </cell>
          <cell r="F4905">
            <v>210</v>
          </cell>
          <cell r="G4905" t="str">
            <v xml:space="preserve">AMERIQUE LATINE               </v>
          </cell>
        </row>
        <row r="4906">
          <cell r="B4906">
            <v>5080107</v>
          </cell>
          <cell r="C4906" t="str">
            <v xml:space="preserve">EUROTRADE BRASIF DUTY FREE SHOP LTDA    </v>
          </cell>
          <cell r="D4906">
            <v>508</v>
          </cell>
          <cell r="E4906" t="str">
            <v xml:space="preserve">BRESIL                        </v>
          </cell>
          <cell r="F4906">
            <v>210</v>
          </cell>
          <cell r="G4906" t="str">
            <v xml:space="preserve">AMERIQUE LATINE               </v>
          </cell>
        </row>
        <row r="4907">
          <cell r="B4907">
            <v>5080108</v>
          </cell>
          <cell r="C4907" t="str">
            <v xml:space="preserve">DUFRY DO BRASIL DUTY FREE SHOP LTDA     </v>
          </cell>
          <cell r="D4907">
            <v>508</v>
          </cell>
          <cell r="E4907" t="str">
            <v xml:space="preserve">BRESIL                        </v>
          </cell>
          <cell r="F4907">
            <v>210</v>
          </cell>
          <cell r="G4907" t="str">
            <v xml:space="preserve">AMERIQUE LATINE               </v>
          </cell>
        </row>
        <row r="4908">
          <cell r="B4908">
            <v>5080109</v>
          </cell>
          <cell r="C4908" t="str">
            <v xml:space="preserve">DUFRY DO BRASIL DUTY FREE SHOP LTDA     </v>
          </cell>
          <cell r="D4908">
            <v>508</v>
          </cell>
          <cell r="E4908" t="str">
            <v xml:space="preserve">BRESIL                        </v>
          </cell>
          <cell r="F4908">
            <v>210</v>
          </cell>
          <cell r="G4908" t="str">
            <v xml:space="preserve">AMERIQUE LATINE               </v>
          </cell>
        </row>
        <row r="4909">
          <cell r="B4909">
            <v>5080110</v>
          </cell>
          <cell r="C4909" t="str">
            <v xml:space="preserve">EUROTRADE LTD C/O DUFRY AMERICA INC     </v>
          </cell>
          <cell r="D4909">
            <v>508</v>
          </cell>
          <cell r="E4909" t="str">
            <v xml:space="preserve">BRESIL                        </v>
          </cell>
          <cell r="F4909">
            <v>210</v>
          </cell>
          <cell r="G4909" t="str">
            <v xml:space="preserve">AMERIQUE LATINE               </v>
          </cell>
        </row>
        <row r="4910">
          <cell r="B4910">
            <v>5080111</v>
          </cell>
          <cell r="C4910" t="str">
            <v xml:space="preserve">EUROTRADE LTD C/O DUFRY AMERICA INC     </v>
          </cell>
          <cell r="D4910">
            <v>508</v>
          </cell>
          <cell r="E4910" t="str">
            <v xml:space="preserve">BRESIL                        </v>
          </cell>
          <cell r="F4910">
            <v>210</v>
          </cell>
          <cell r="G4910" t="str">
            <v xml:space="preserve">AMERIQUE LATINE               </v>
          </cell>
        </row>
        <row r="4911">
          <cell r="B4911">
            <v>5080112</v>
          </cell>
          <cell r="C4911" t="str">
            <v xml:space="preserve">EUROTRADE LTD C/O BRASIF SERVICES INC   </v>
          </cell>
          <cell r="D4911">
            <v>508</v>
          </cell>
          <cell r="E4911" t="str">
            <v xml:space="preserve">BRESIL                        </v>
          </cell>
          <cell r="F4911">
            <v>210</v>
          </cell>
          <cell r="G4911" t="str">
            <v xml:space="preserve">AMERIQUE LATINE               </v>
          </cell>
        </row>
        <row r="4912">
          <cell r="B4912">
            <v>6530009</v>
          </cell>
          <cell r="C4912" t="str">
            <v xml:space="preserve">M/S SALEH AL-AWADI                      </v>
          </cell>
          <cell r="D4912">
            <v>653</v>
          </cell>
          <cell r="E4912" t="str">
            <v xml:space="preserve">YEMEN                         </v>
          </cell>
          <cell r="F4912">
            <v>675</v>
          </cell>
          <cell r="G4912" t="str">
            <v xml:space="preserve">LEVANT                        </v>
          </cell>
        </row>
        <row r="4913">
          <cell r="B4913">
            <v>10167</v>
          </cell>
          <cell r="C4913" t="str">
            <v xml:space="preserve">SCAC                                    </v>
          </cell>
          <cell r="D4913">
            <v>100</v>
          </cell>
          <cell r="E4913" t="str">
            <v xml:space="preserve">DIVERS FRANCE                 </v>
          </cell>
          <cell r="F4913">
            <v>990</v>
          </cell>
          <cell r="G4913" t="str">
            <v xml:space="preserve">TRANSPORTS ET DIVERS          </v>
          </cell>
        </row>
        <row r="4914">
          <cell r="B4914">
            <v>6450014</v>
          </cell>
          <cell r="C4914" t="str">
            <v xml:space="preserve">CACI EXPORT                             </v>
          </cell>
          <cell r="D4914">
            <v>647</v>
          </cell>
          <cell r="E4914" t="str">
            <v xml:space="preserve">EMIRATS ARABES UNIS           </v>
          </cell>
          <cell r="F4914">
            <v>677</v>
          </cell>
          <cell r="G4914" t="str">
            <v xml:space="preserve">GOLFE                         </v>
          </cell>
        </row>
        <row r="4915">
          <cell r="B4915">
            <v>3880004</v>
          </cell>
          <cell r="C4915" t="str">
            <v xml:space="preserve">ALPINE IMPORTERS                        </v>
          </cell>
          <cell r="D4915">
            <v>388</v>
          </cell>
          <cell r="E4915" t="str">
            <v xml:space="preserve">AFRIQUE DU SUD                </v>
          </cell>
          <cell r="F4915">
            <v>620</v>
          </cell>
          <cell r="G4915" t="str">
            <v xml:space="preserve">AFRIQUE PRESIDENT             </v>
          </cell>
        </row>
        <row r="4916">
          <cell r="B4916">
            <v>750270</v>
          </cell>
          <cell r="C4916" t="str">
            <v xml:space="preserve">OOO COLORIT STAR                        </v>
          </cell>
          <cell r="D4916">
            <v>75</v>
          </cell>
          <cell r="E4916" t="str">
            <v xml:space="preserve">RUSSIE                        </v>
          </cell>
          <cell r="F4916">
            <v>650</v>
          </cell>
          <cell r="G4916" t="str">
            <v xml:space="preserve">FIL RUSSIE                    </v>
          </cell>
        </row>
        <row r="4917">
          <cell r="B4917">
            <v>10168</v>
          </cell>
          <cell r="C4917" t="str">
            <v xml:space="preserve">T.F.E REPLONGES                         </v>
          </cell>
          <cell r="D4917">
            <v>100</v>
          </cell>
          <cell r="E4917" t="str">
            <v xml:space="preserve">DIVERS FRANCE                 </v>
          </cell>
          <cell r="F4917">
            <v>990</v>
          </cell>
          <cell r="G4917" t="str">
            <v xml:space="preserve">TRANSPORTS ET DIVERS          </v>
          </cell>
        </row>
        <row r="4918">
          <cell r="B4918">
            <v>92962</v>
          </cell>
          <cell r="C4918" t="str">
            <v xml:space="preserve">TROFOMAR SA                             </v>
          </cell>
          <cell r="D4918">
            <v>9</v>
          </cell>
          <cell r="E4918" t="str">
            <v xml:space="preserve">GRECE                         </v>
          </cell>
          <cell r="F4918">
            <v>640</v>
          </cell>
          <cell r="G4918" t="str">
            <v>BALKANS MED hors Roum _x0016_ Bulgar</v>
          </cell>
        </row>
        <row r="4919">
          <cell r="B4919">
            <v>3739007</v>
          </cell>
          <cell r="C4919" t="str">
            <v xml:space="preserve">CIE MAURICIENNE D HYPERMARCHE           </v>
          </cell>
          <cell r="D4919">
            <v>373</v>
          </cell>
          <cell r="E4919" t="str">
            <v xml:space="preserve">ILE MAURICE                   </v>
          </cell>
          <cell r="F4919">
            <v>655</v>
          </cell>
          <cell r="G4919" t="str">
            <v xml:space="preserve">OCEAN INDIEN                  </v>
          </cell>
        </row>
        <row r="4920">
          <cell r="B4920">
            <v>430071</v>
          </cell>
          <cell r="C4920" t="str">
            <v xml:space="preserve">CAVES ANDORRANES                        </v>
          </cell>
          <cell r="D4920">
            <v>43</v>
          </cell>
          <cell r="E4920" t="str">
            <v xml:space="preserve">ANDORRE                       </v>
          </cell>
          <cell r="F4920">
            <v>640</v>
          </cell>
          <cell r="G4920" t="str">
            <v>BALKANS MED hors Roum _x0016_ Bulgar</v>
          </cell>
        </row>
        <row r="4921">
          <cell r="B4921">
            <v>430069</v>
          </cell>
          <cell r="C4921" t="str">
            <v xml:space="preserve">CAVES ANDORRANES                        </v>
          </cell>
          <cell r="D4921">
            <v>43</v>
          </cell>
          <cell r="E4921" t="str">
            <v xml:space="preserve">ANDORRE                       </v>
          </cell>
          <cell r="F4921">
            <v>640</v>
          </cell>
          <cell r="G4921" t="str">
            <v>BALKANS MED hors Roum _x0016_ Bulgar</v>
          </cell>
        </row>
        <row r="4922">
          <cell r="B4922">
            <v>430068</v>
          </cell>
          <cell r="C4922" t="str">
            <v xml:space="preserve">CAVES ANDORRANES                        </v>
          </cell>
          <cell r="D4922">
            <v>43</v>
          </cell>
          <cell r="E4922" t="str">
            <v xml:space="preserve">ANDORRE                       </v>
          </cell>
          <cell r="F4922">
            <v>640</v>
          </cell>
          <cell r="G4922" t="str">
            <v>BALKANS MED hors Roum _x0016_ Bulgar</v>
          </cell>
        </row>
        <row r="4923">
          <cell r="B4923">
            <v>431059</v>
          </cell>
          <cell r="C4923" t="str">
            <v xml:space="preserve">UNIVERSAL PRESTIGI DISTRIBUCIO SA       </v>
          </cell>
          <cell r="D4923">
            <v>43</v>
          </cell>
          <cell r="E4923" t="str">
            <v xml:space="preserve">ANDORRE                       </v>
          </cell>
          <cell r="F4923">
            <v>640</v>
          </cell>
          <cell r="G4923" t="str">
            <v>BALKANS MED hors Roum _x0016_ Bulgar</v>
          </cell>
        </row>
        <row r="4924">
          <cell r="B4924">
            <v>431060</v>
          </cell>
          <cell r="C4924" t="str">
            <v xml:space="preserve">MAMUT ENTERPRISES                       </v>
          </cell>
          <cell r="D4924">
            <v>43</v>
          </cell>
          <cell r="E4924" t="str">
            <v xml:space="preserve">ANDORRE                       </v>
          </cell>
          <cell r="F4924">
            <v>640</v>
          </cell>
          <cell r="G4924" t="str">
            <v>BALKANS MED hors Roum _x0016_ Bulgar</v>
          </cell>
        </row>
        <row r="4925">
          <cell r="B4925">
            <v>439008</v>
          </cell>
          <cell r="C4925" t="str">
            <v xml:space="preserve">DICOAN SA                               </v>
          </cell>
          <cell r="D4925">
            <v>43</v>
          </cell>
          <cell r="E4925" t="str">
            <v xml:space="preserve">ANDORRE                       </v>
          </cell>
          <cell r="F4925">
            <v>640</v>
          </cell>
          <cell r="G4925" t="str">
            <v>BALKANS MED hors Roum _x0016_ Bulgar</v>
          </cell>
        </row>
        <row r="4926">
          <cell r="B4926">
            <v>439009</v>
          </cell>
          <cell r="C4926" t="str">
            <v xml:space="preserve">MUNDIFORMATGES SA                       </v>
          </cell>
          <cell r="D4926">
            <v>43</v>
          </cell>
          <cell r="E4926" t="str">
            <v xml:space="preserve">ANDORRE                       </v>
          </cell>
          <cell r="F4926">
            <v>640</v>
          </cell>
          <cell r="G4926" t="str">
            <v>BALKANS MED hors Roum _x0016_ Bulgar</v>
          </cell>
        </row>
        <row r="4927">
          <cell r="B4927">
            <v>439010</v>
          </cell>
          <cell r="C4927" t="str">
            <v xml:space="preserve">MUNDIFORMATGES                          </v>
          </cell>
          <cell r="D4927">
            <v>43</v>
          </cell>
          <cell r="E4927" t="str">
            <v xml:space="preserve">ANDORRE                       </v>
          </cell>
          <cell r="F4927">
            <v>640</v>
          </cell>
          <cell r="G4927" t="str">
            <v>BALKANS MED hors Roum _x0016_ Bulgar</v>
          </cell>
        </row>
        <row r="4928">
          <cell r="B4928">
            <v>439012</v>
          </cell>
          <cell r="C4928" t="str">
            <v xml:space="preserve">MUNDIFORMATGES                          </v>
          </cell>
          <cell r="D4928">
            <v>43</v>
          </cell>
          <cell r="E4928" t="str">
            <v xml:space="preserve">ANDORRE                       </v>
          </cell>
          <cell r="F4928">
            <v>640</v>
          </cell>
          <cell r="G4928" t="str">
            <v>BALKANS MED hors Roum _x0016_ Bulgar</v>
          </cell>
        </row>
        <row r="4929">
          <cell r="B4929">
            <v>750271</v>
          </cell>
          <cell r="C4929" t="str">
            <v xml:space="preserve">OOO VEALT                               </v>
          </cell>
          <cell r="D4929">
            <v>75</v>
          </cell>
          <cell r="E4929" t="str">
            <v xml:space="preserve">RUSSIE                        </v>
          </cell>
          <cell r="F4929">
            <v>650</v>
          </cell>
          <cell r="G4929" t="str">
            <v xml:space="preserve">FIL RUSSIE                    </v>
          </cell>
        </row>
        <row r="4930">
          <cell r="B4930">
            <v>750272</v>
          </cell>
          <cell r="C4930" t="str">
            <v xml:space="preserve">SLADE TRADING LLC                       </v>
          </cell>
          <cell r="D4930">
            <v>75</v>
          </cell>
          <cell r="E4930" t="str">
            <v xml:space="preserve">RUSSIE                        </v>
          </cell>
          <cell r="F4930">
            <v>650</v>
          </cell>
          <cell r="G4930" t="str">
            <v xml:space="preserve">FIL RUSSIE                    </v>
          </cell>
        </row>
        <row r="4931">
          <cell r="B4931">
            <v>750273</v>
          </cell>
          <cell r="C4931" t="str">
            <v xml:space="preserve">OOO MARSHRUT 2000                       </v>
          </cell>
          <cell r="D4931">
            <v>75</v>
          </cell>
          <cell r="E4931" t="str">
            <v xml:space="preserve">RUSSIE                        </v>
          </cell>
          <cell r="F4931">
            <v>650</v>
          </cell>
          <cell r="G4931" t="str">
            <v xml:space="preserve">FIL RUSSIE                    </v>
          </cell>
        </row>
        <row r="4932">
          <cell r="B4932">
            <v>750274</v>
          </cell>
          <cell r="C4932" t="str">
            <v xml:space="preserve">BENRON ENTERPRISES LLC                  </v>
          </cell>
          <cell r="D4932">
            <v>75</v>
          </cell>
          <cell r="E4932" t="str">
            <v xml:space="preserve">RUSSIE                        </v>
          </cell>
          <cell r="F4932">
            <v>650</v>
          </cell>
          <cell r="G4932" t="str">
            <v xml:space="preserve">FIL RUSSIE                    </v>
          </cell>
        </row>
        <row r="4933">
          <cell r="B4933">
            <v>2266</v>
          </cell>
          <cell r="C4933" t="str">
            <v xml:space="preserve">SAT   RUNGIS                            </v>
          </cell>
          <cell r="D4933">
            <v>1</v>
          </cell>
          <cell r="E4933" t="str">
            <v xml:space="preserve">FRANCE                        </v>
          </cell>
          <cell r="F4933">
            <v>620</v>
          </cell>
          <cell r="G4933" t="str">
            <v xml:space="preserve">AFRIQUE PRESIDENT             </v>
          </cell>
        </row>
        <row r="4934">
          <cell r="B4934">
            <v>750275</v>
          </cell>
          <cell r="C4934" t="str">
            <v xml:space="preserve">OOO INRE                                </v>
          </cell>
          <cell r="D4934">
            <v>75</v>
          </cell>
          <cell r="E4934" t="str">
            <v xml:space="preserve">RUSSIE                        </v>
          </cell>
          <cell r="F4934">
            <v>650</v>
          </cell>
          <cell r="G4934" t="str">
            <v xml:space="preserve">FIL RUSSIE                    </v>
          </cell>
        </row>
        <row r="4935">
          <cell r="B4935">
            <v>6000103</v>
          </cell>
          <cell r="C4935" t="str">
            <v xml:space="preserve">L.MICHAELIDES TRADING                   </v>
          </cell>
          <cell r="D4935">
            <v>600</v>
          </cell>
          <cell r="E4935" t="str">
            <v xml:space="preserve">CHYPRE                        </v>
          </cell>
          <cell r="F4935">
            <v>675</v>
          </cell>
          <cell r="G4935" t="str">
            <v xml:space="preserve">LEVANT                        </v>
          </cell>
        </row>
        <row r="4936">
          <cell r="B4936">
            <v>6000006</v>
          </cell>
          <cell r="C4936" t="str">
            <v xml:space="preserve">IAKOVOS PHOTHIADES                      </v>
          </cell>
          <cell r="D4936">
            <v>600</v>
          </cell>
          <cell r="E4936" t="str">
            <v xml:space="preserve">CHYPRE                        </v>
          </cell>
          <cell r="F4936">
            <v>675</v>
          </cell>
          <cell r="G4936" t="str">
            <v xml:space="preserve">LEVANT                        </v>
          </cell>
        </row>
        <row r="4937">
          <cell r="B4937">
            <v>6000052</v>
          </cell>
          <cell r="C4937" t="str">
            <v xml:space="preserve">ECONOMAT DE L'ARMEE p/c CHYPRE          </v>
          </cell>
          <cell r="D4937">
            <v>600</v>
          </cell>
          <cell r="E4937" t="str">
            <v xml:space="preserve">CHYPRE                        </v>
          </cell>
          <cell r="F4937">
            <v>675</v>
          </cell>
          <cell r="G4937" t="str">
            <v xml:space="preserve">LEVANT                        </v>
          </cell>
        </row>
        <row r="4938">
          <cell r="B4938">
            <v>460006</v>
          </cell>
          <cell r="C4938" t="str">
            <v xml:space="preserve">PAOLO BONNICI &amp; CO LTD                  </v>
          </cell>
          <cell r="D4938">
            <v>46</v>
          </cell>
          <cell r="E4938" t="str">
            <v xml:space="preserve">MALTE                         </v>
          </cell>
          <cell r="F4938">
            <v>670</v>
          </cell>
          <cell r="G4938" t="str">
            <v xml:space="preserve">MAGHREB                       </v>
          </cell>
        </row>
        <row r="4939">
          <cell r="B4939">
            <v>469002</v>
          </cell>
          <cell r="C4939" t="str">
            <v xml:space="preserve">ANTHONY FARRUGIA CO LTD                 </v>
          </cell>
          <cell r="D4939">
            <v>46</v>
          </cell>
          <cell r="E4939" t="str">
            <v xml:space="preserve">MALTE                         </v>
          </cell>
          <cell r="F4939">
            <v>670</v>
          </cell>
          <cell r="G4939" t="str">
            <v xml:space="preserve">MAGHREB                       </v>
          </cell>
        </row>
        <row r="4940">
          <cell r="B4940">
            <v>10169</v>
          </cell>
          <cell r="C4940" t="str">
            <v xml:space="preserve">ETS PICAUD                              </v>
          </cell>
          <cell r="D4940">
            <v>1</v>
          </cell>
          <cell r="E4940" t="str">
            <v xml:space="preserve">FRANCE                        </v>
          </cell>
          <cell r="F4940">
            <v>620</v>
          </cell>
          <cell r="G4940" t="str">
            <v xml:space="preserve">AFRIQUE PRESIDENT             </v>
          </cell>
        </row>
        <row r="4941">
          <cell r="B4941">
            <v>10171</v>
          </cell>
          <cell r="C4941" t="str">
            <v xml:space="preserve">OLERON EXPORT                           </v>
          </cell>
          <cell r="D4941">
            <v>314</v>
          </cell>
          <cell r="E4941" t="str">
            <v xml:space="preserve">GABON                         </v>
          </cell>
          <cell r="F4941">
            <v>620</v>
          </cell>
          <cell r="G4941" t="str">
            <v xml:space="preserve">AFRIQUE PRESIDENT             </v>
          </cell>
        </row>
        <row r="4942">
          <cell r="B4942">
            <v>19005</v>
          </cell>
          <cell r="C4942" t="str">
            <v xml:space="preserve">SAS FOURNIERSHIP                        </v>
          </cell>
          <cell r="D4942">
            <v>1</v>
          </cell>
          <cell r="E4942" t="str">
            <v xml:space="preserve">FRANCE                        </v>
          </cell>
          <cell r="F4942">
            <v>620</v>
          </cell>
          <cell r="G4942" t="str">
            <v xml:space="preserve">AFRIQUE PRESIDENT             </v>
          </cell>
        </row>
        <row r="4943">
          <cell r="B4943">
            <v>6000053</v>
          </cell>
          <cell r="C4943" t="str">
            <v xml:space="preserve">ECONOMAT DE L'ARMEE                     </v>
          </cell>
          <cell r="D4943">
            <v>600</v>
          </cell>
          <cell r="E4943" t="str">
            <v xml:space="preserve">CHYPRE                        </v>
          </cell>
          <cell r="F4943">
            <v>675</v>
          </cell>
          <cell r="G4943" t="str">
            <v xml:space="preserve">LEVANT                        </v>
          </cell>
        </row>
        <row r="4944">
          <cell r="B4944">
            <v>6240008</v>
          </cell>
          <cell r="C4944" t="str">
            <v xml:space="preserve">FDAN INVESTMENTS LTD                    </v>
          </cell>
          <cell r="D4944">
            <v>624</v>
          </cell>
          <cell r="E4944" t="str">
            <v xml:space="preserve">ISRAEL                        </v>
          </cell>
          <cell r="F4944">
            <v>670</v>
          </cell>
          <cell r="G4944" t="str">
            <v xml:space="preserve">MAGHREB                       </v>
          </cell>
        </row>
        <row r="4945">
          <cell r="B4945">
            <v>6090003</v>
          </cell>
          <cell r="C4945" t="str">
            <v xml:space="preserve">ECONOMAT DE L'ARMEE p/s SYRIE           </v>
          </cell>
          <cell r="D4945">
            <v>608</v>
          </cell>
          <cell r="E4945" t="str">
            <v xml:space="preserve">SYRIE                         </v>
          </cell>
          <cell r="F4945">
            <v>675</v>
          </cell>
          <cell r="G4945" t="str">
            <v xml:space="preserve">LEVANT                        </v>
          </cell>
        </row>
        <row r="4946">
          <cell r="B4946">
            <v>6040027</v>
          </cell>
          <cell r="C4946" t="str">
            <v xml:space="preserve">ECONOMAT DE L'ARMEE                     </v>
          </cell>
          <cell r="D4946">
            <v>604</v>
          </cell>
          <cell r="E4946" t="str">
            <v xml:space="preserve">LIBAN                         </v>
          </cell>
          <cell r="F4946">
            <v>675</v>
          </cell>
          <cell r="G4946" t="str">
            <v xml:space="preserve">LEVANT                        </v>
          </cell>
        </row>
        <row r="4947">
          <cell r="B4947">
            <v>6040026</v>
          </cell>
          <cell r="C4947" t="str">
            <v xml:space="preserve">ECONOMAT DE L'ARMEE p/c LIBAN           </v>
          </cell>
          <cell r="D4947">
            <v>604</v>
          </cell>
          <cell r="E4947" t="str">
            <v xml:space="preserve">LIBAN                         </v>
          </cell>
          <cell r="F4947">
            <v>675</v>
          </cell>
          <cell r="G4947" t="str">
            <v xml:space="preserve">LEVANT                        </v>
          </cell>
        </row>
        <row r="4948">
          <cell r="B4948">
            <v>6040019</v>
          </cell>
          <cell r="C4948" t="str">
            <v xml:space="preserve">SOGEPA S.A.R.L.                         </v>
          </cell>
          <cell r="D4948">
            <v>604</v>
          </cell>
          <cell r="E4948" t="str">
            <v xml:space="preserve">LIBAN                         </v>
          </cell>
          <cell r="F4948">
            <v>675</v>
          </cell>
          <cell r="G4948" t="str">
            <v xml:space="preserve">LEVANT                        </v>
          </cell>
        </row>
        <row r="4949">
          <cell r="B4949">
            <v>6040025</v>
          </cell>
          <cell r="C4949" t="str">
            <v xml:space="preserve">INTERCO SARL                            </v>
          </cell>
          <cell r="D4949">
            <v>604</v>
          </cell>
          <cell r="E4949" t="str">
            <v xml:space="preserve">LIBAN                         </v>
          </cell>
          <cell r="F4949">
            <v>675</v>
          </cell>
          <cell r="G4949" t="str">
            <v xml:space="preserve">LEVANT                        </v>
          </cell>
        </row>
        <row r="4950">
          <cell r="B4950">
            <v>6049009</v>
          </cell>
          <cell r="C4950" t="str">
            <v xml:space="preserve">MASSOUD ANTOINE SARL                    </v>
          </cell>
          <cell r="D4950">
            <v>604</v>
          </cell>
          <cell r="E4950" t="str">
            <v xml:space="preserve">LIBAN                         </v>
          </cell>
          <cell r="F4950">
            <v>675</v>
          </cell>
          <cell r="G4950" t="str">
            <v xml:space="preserve">LEVANT                        </v>
          </cell>
        </row>
        <row r="4951">
          <cell r="B4951">
            <v>6049010</v>
          </cell>
          <cell r="C4951" t="str">
            <v xml:space="preserve">MASSOUD ANTOINE SARL                    </v>
          </cell>
          <cell r="D4951">
            <v>604</v>
          </cell>
          <cell r="E4951" t="str">
            <v xml:space="preserve">LIBAN                         </v>
          </cell>
          <cell r="F4951">
            <v>675</v>
          </cell>
          <cell r="G4951" t="str">
            <v xml:space="preserve">LEVANT                        </v>
          </cell>
        </row>
        <row r="4952">
          <cell r="B4952">
            <v>6049011</v>
          </cell>
          <cell r="C4952" t="str">
            <v xml:space="preserve">MASSOUD ANTOINE SARL                    </v>
          </cell>
          <cell r="D4952">
            <v>604</v>
          </cell>
          <cell r="E4952" t="str">
            <v xml:space="preserve">LIBAN                         </v>
          </cell>
          <cell r="F4952">
            <v>675</v>
          </cell>
          <cell r="G4952" t="str">
            <v xml:space="preserve">LEVANT                        </v>
          </cell>
        </row>
        <row r="4953">
          <cell r="B4953">
            <v>3020031</v>
          </cell>
          <cell r="C4953" t="str">
            <v xml:space="preserve">POMONA                                  </v>
          </cell>
          <cell r="D4953">
            <v>1</v>
          </cell>
          <cell r="E4953" t="str">
            <v xml:space="preserve">FRANCE                        </v>
          </cell>
          <cell r="F4953">
            <v>620</v>
          </cell>
          <cell r="G4953" t="str">
            <v xml:space="preserve">AFRIQUE PRESIDENT             </v>
          </cell>
        </row>
        <row r="4954">
          <cell r="B4954">
            <v>680021</v>
          </cell>
          <cell r="C4954" t="str">
            <v xml:space="preserve">EOS                                     </v>
          </cell>
          <cell r="D4954">
            <v>68</v>
          </cell>
          <cell r="E4954" t="str">
            <v xml:space="preserve">BULGARIE                      </v>
          </cell>
          <cell r="F4954">
            <v>641</v>
          </cell>
          <cell r="G4954" t="str">
            <v xml:space="preserve">BULGARIE/ROUMANIE             </v>
          </cell>
        </row>
        <row r="4955">
          <cell r="B4955">
            <v>8000010</v>
          </cell>
          <cell r="C4955" t="str">
            <v xml:space="preserve">MENORA FOODS PTY LTD                    </v>
          </cell>
          <cell r="D4955">
            <v>800</v>
          </cell>
          <cell r="E4955" t="str">
            <v xml:space="preserve">AUSTRALIE                     </v>
          </cell>
          <cell r="F4955">
            <v>660</v>
          </cell>
          <cell r="G4955" t="str">
            <v xml:space="preserve">TOM/OCEANIE                   </v>
          </cell>
        </row>
        <row r="4956">
          <cell r="B4956">
            <v>4840015</v>
          </cell>
          <cell r="C4956" t="str">
            <v xml:space="preserve">REPRESENTACIONES SANGROOST, CA          </v>
          </cell>
          <cell r="D4956">
            <v>484</v>
          </cell>
          <cell r="E4956" t="str">
            <v xml:space="preserve">VENEZUELA                     </v>
          </cell>
          <cell r="F4956">
            <v>210</v>
          </cell>
          <cell r="G4956" t="str">
            <v xml:space="preserve">AMERIQUE LATINE               </v>
          </cell>
        </row>
        <row r="4957">
          <cell r="B4957">
            <v>4840016</v>
          </cell>
          <cell r="C4957" t="str">
            <v xml:space="preserve">REPRESENTACIONES SANGROOST, CA          </v>
          </cell>
          <cell r="D4957">
            <v>484</v>
          </cell>
          <cell r="E4957" t="str">
            <v xml:space="preserve">VENEZUELA                     </v>
          </cell>
          <cell r="F4957">
            <v>210</v>
          </cell>
          <cell r="G4957" t="str">
            <v xml:space="preserve">AMERIQUE LATINE               </v>
          </cell>
        </row>
        <row r="4958">
          <cell r="B4958">
            <v>3180007</v>
          </cell>
          <cell r="C4958" t="str">
            <v xml:space="preserve">POMONA P/C CONGO                        </v>
          </cell>
          <cell r="D4958">
            <v>318</v>
          </cell>
          <cell r="E4958" t="str">
            <v xml:space="preserve">CONGO                         </v>
          </cell>
          <cell r="F4958">
            <v>620</v>
          </cell>
          <cell r="G4958" t="str">
            <v xml:space="preserve">AFRIQUE PRESIDENT             </v>
          </cell>
        </row>
        <row r="4959">
          <cell r="B4959">
            <v>2440002</v>
          </cell>
          <cell r="C4959" t="str">
            <v xml:space="preserve">POMONA P/C TCHAD                        </v>
          </cell>
          <cell r="D4959">
            <v>244</v>
          </cell>
          <cell r="E4959" t="str">
            <v xml:space="preserve">TCHAD                         </v>
          </cell>
          <cell r="F4959">
            <v>620</v>
          </cell>
          <cell r="G4959" t="str">
            <v xml:space="preserve">AFRIQUE PRESIDENT             </v>
          </cell>
        </row>
        <row r="4960">
          <cell r="B4960">
            <v>2600015</v>
          </cell>
          <cell r="C4960" t="str">
            <v xml:space="preserve">POMONA P/C GUINEE                       </v>
          </cell>
          <cell r="D4960">
            <v>260</v>
          </cell>
          <cell r="E4960" t="str">
            <v xml:space="preserve">GUINEE                        </v>
          </cell>
          <cell r="F4960">
            <v>620</v>
          </cell>
          <cell r="G4960" t="str">
            <v xml:space="preserve">AFRIQUE PRESIDENT             </v>
          </cell>
        </row>
        <row r="4961">
          <cell r="B4961">
            <v>3140880</v>
          </cell>
          <cell r="C4961" t="str">
            <v xml:space="preserve">POMONA P/C GABON                        </v>
          </cell>
          <cell r="D4961">
            <v>314</v>
          </cell>
          <cell r="E4961" t="str">
            <v xml:space="preserve">GABON                         </v>
          </cell>
          <cell r="F4961">
            <v>620</v>
          </cell>
          <cell r="G4961" t="str">
            <v xml:space="preserve">AFRIQUE PRESIDENT             </v>
          </cell>
        </row>
        <row r="4962">
          <cell r="B4962">
            <v>3021030</v>
          </cell>
          <cell r="C4962" t="str">
            <v xml:space="preserve">POMONA P/C CAMEROUN                     </v>
          </cell>
          <cell r="D4962">
            <v>302</v>
          </cell>
          <cell r="E4962" t="str">
            <v xml:space="preserve">CAMEROUN                      </v>
          </cell>
          <cell r="F4962">
            <v>620</v>
          </cell>
          <cell r="G4962" t="str">
            <v xml:space="preserve">AFRIQUE PRESIDENT             </v>
          </cell>
        </row>
        <row r="4963">
          <cell r="B4963">
            <v>3340007</v>
          </cell>
          <cell r="C4963" t="str">
            <v xml:space="preserve">POMONA P/C ETHIOPIE                     </v>
          </cell>
          <cell r="D4963">
            <v>334</v>
          </cell>
          <cell r="E4963" t="str">
            <v xml:space="preserve">ETHIOPIE                      </v>
          </cell>
          <cell r="F4963">
            <v>620</v>
          </cell>
          <cell r="G4963" t="str">
            <v xml:space="preserve">AFRIQUE PRESIDENT             </v>
          </cell>
        </row>
        <row r="4964">
          <cell r="B4964">
            <v>2280014</v>
          </cell>
          <cell r="C4964" t="str">
            <v xml:space="preserve">JABER'S NEGOCE                          </v>
          </cell>
          <cell r="D4964">
            <v>100</v>
          </cell>
          <cell r="E4964" t="str">
            <v xml:space="preserve">DIVERS FRANCE                 </v>
          </cell>
          <cell r="F4964">
            <v>990</v>
          </cell>
          <cell r="G4964" t="str">
            <v xml:space="preserve">TRANSPORTS ET DIVERS          </v>
          </cell>
        </row>
        <row r="4965">
          <cell r="B4965">
            <v>2280013</v>
          </cell>
          <cell r="C4965" t="str">
            <v xml:space="preserve">JABER'S NEGOCE P/C AGINCO               </v>
          </cell>
          <cell r="D4965">
            <v>228</v>
          </cell>
          <cell r="E4965" t="str">
            <v xml:space="preserve">MAURITANIE                    </v>
          </cell>
          <cell r="F4965">
            <v>620</v>
          </cell>
          <cell r="G4965" t="str">
            <v xml:space="preserve">AFRIQUE PRESIDENT             </v>
          </cell>
        </row>
        <row r="4966">
          <cell r="B4966">
            <v>3340008</v>
          </cell>
          <cell r="C4966" t="str">
            <v xml:space="preserve">ADALBERTO FREZZA                        </v>
          </cell>
          <cell r="D4966">
            <v>334</v>
          </cell>
          <cell r="E4966" t="str">
            <v xml:space="preserve">ETHIOPIE                      </v>
          </cell>
          <cell r="F4966">
            <v>620</v>
          </cell>
          <cell r="G4966" t="str">
            <v xml:space="preserve">AFRIQUE PRESIDENT             </v>
          </cell>
        </row>
        <row r="4967">
          <cell r="B4967">
            <v>3340009</v>
          </cell>
          <cell r="C4967" t="str">
            <v xml:space="preserve">ADALBERTO FREZZA                        </v>
          </cell>
          <cell r="D4967">
            <v>334</v>
          </cell>
          <cell r="E4967" t="str">
            <v xml:space="preserve">ETHIOPIE                      </v>
          </cell>
          <cell r="F4967">
            <v>620</v>
          </cell>
          <cell r="G4967" t="str">
            <v xml:space="preserve">AFRIQUE PRESIDENT             </v>
          </cell>
        </row>
        <row r="4968">
          <cell r="B4968">
            <v>4670011</v>
          </cell>
          <cell r="C4968" t="str">
            <v xml:space="preserve">STANGRO ENTERPRISES LTD                 </v>
          </cell>
          <cell r="D4968">
            <v>467</v>
          </cell>
          <cell r="E4968" t="str">
            <v xml:space="preserve">SAINT VINCENT                 </v>
          </cell>
          <cell r="F4968">
            <v>625</v>
          </cell>
          <cell r="G4968" t="str">
            <v xml:space="preserve">ANTILLES PRESIDENT            </v>
          </cell>
        </row>
        <row r="4969">
          <cell r="B4969">
            <v>2520009</v>
          </cell>
          <cell r="C4969" t="str">
            <v xml:space="preserve">SAMI KASSEM IMPORT EXPORT               </v>
          </cell>
          <cell r="D4969">
            <v>252</v>
          </cell>
          <cell r="E4969" t="str">
            <v xml:space="preserve">GAMBIE                        </v>
          </cell>
          <cell r="F4969">
            <v>620</v>
          </cell>
          <cell r="G4969" t="str">
            <v xml:space="preserve">AFRIQUE PRESIDENT             </v>
          </cell>
        </row>
        <row r="4970">
          <cell r="B4970">
            <v>2520013</v>
          </cell>
          <cell r="C4970" t="str">
            <v xml:space="preserve">SAMI KASSEM IMPORT EXPORT               </v>
          </cell>
          <cell r="D4970">
            <v>252</v>
          </cell>
          <cell r="E4970" t="str">
            <v xml:space="preserve">GAMBIE                        </v>
          </cell>
          <cell r="F4970">
            <v>620</v>
          </cell>
          <cell r="G4970" t="str">
            <v xml:space="preserve">AFRIQUE PRESIDENT             </v>
          </cell>
        </row>
        <row r="4971">
          <cell r="B4971">
            <v>2520011</v>
          </cell>
          <cell r="C4971" t="str">
            <v xml:space="preserve">SAMI KASSEM IMPORT/EXPORT               </v>
          </cell>
          <cell r="D4971">
            <v>252</v>
          </cell>
          <cell r="E4971" t="str">
            <v xml:space="preserve">GAMBIE                        </v>
          </cell>
          <cell r="F4971">
            <v>620</v>
          </cell>
          <cell r="G4971" t="str">
            <v xml:space="preserve">AFRIQUE PRESIDENT             </v>
          </cell>
        </row>
        <row r="4972">
          <cell r="B4972">
            <v>2600016</v>
          </cell>
          <cell r="C4972" t="str">
            <v xml:space="preserve">A-Z CORPORATION                         </v>
          </cell>
          <cell r="D4972">
            <v>260</v>
          </cell>
          <cell r="E4972" t="str">
            <v xml:space="preserve">GUINEE                        </v>
          </cell>
          <cell r="F4972">
            <v>620</v>
          </cell>
          <cell r="G4972" t="str">
            <v xml:space="preserve">AFRIQUE PRESIDENT             </v>
          </cell>
        </row>
        <row r="4973">
          <cell r="B4973">
            <v>2600017</v>
          </cell>
          <cell r="C4973" t="str">
            <v xml:space="preserve">A-Z CORPORATION                         </v>
          </cell>
          <cell r="D4973">
            <v>260</v>
          </cell>
          <cell r="E4973" t="str">
            <v xml:space="preserve">GUINEE                        </v>
          </cell>
          <cell r="F4973">
            <v>620</v>
          </cell>
          <cell r="G4973" t="str">
            <v xml:space="preserve">AFRIQUE PRESIDENT             </v>
          </cell>
        </row>
        <row r="4974">
          <cell r="B4974">
            <v>2600018</v>
          </cell>
          <cell r="C4974" t="str">
            <v xml:space="preserve">A-Z CORPORATION                         </v>
          </cell>
          <cell r="D4974">
            <v>260</v>
          </cell>
          <cell r="E4974" t="str">
            <v xml:space="preserve">GUINEE                        </v>
          </cell>
          <cell r="F4974">
            <v>620</v>
          </cell>
          <cell r="G4974" t="str">
            <v xml:space="preserve">AFRIQUE PRESIDENT             </v>
          </cell>
        </row>
        <row r="4975">
          <cell r="B4975">
            <v>2600019</v>
          </cell>
          <cell r="C4975" t="str">
            <v xml:space="preserve">A-Z CORPORATION                         </v>
          </cell>
          <cell r="D4975">
            <v>260</v>
          </cell>
          <cell r="E4975" t="str">
            <v xml:space="preserve">GUINEE                        </v>
          </cell>
          <cell r="F4975">
            <v>620</v>
          </cell>
          <cell r="G4975" t="str">
            <v xml:space="preserve">AFRIQUE PRESIDENT             </v>
          </cell>
        </row>
        <row r="4976">
          <cell r="B4976">
            <v>2129004</v>
          </cell>
          <cell r="C4976" t="str">
            <v xml:space="preserve">TUNIS AIR  STE TUNISIENNE DE L'AIR      </v>
          </cell>
          <cell r="D4976">
            <v>212</v>
          </cell>
          <cell r="E4976" t="str">
            <v xml:space="preserve">TUNISIE                       </v>
          </cell>
          <cell r="F4976">
            <v>670</v>
          </cell>
          <cell r="G4976" t="str">
            <v xml:space="preserve">MAGHREB                       </v>
          </cell>
        </row>
        <row r="4977">
          <cell r="B4977">
            <v>3020893</v>
          </cell>
          <cell r="C4977" t="str">
            <v xml:space="preserve">SODIACAM                                </v>
          </cell>
          <cell r="D4977">
            <v>302</v>
          </cell>
          <cell r="E4977" t="str">
            <v xml:space="preserve">CAMEROUN                      </v>
          </cell>
          <cell r="F4977">
            <v>620</v>
          </cell>
          <cell r="G4977" t="str">
            <v xml:space="preserve">AFRIQUE PRESIDENT             </v>
          </cell>
        </row>
        <row r="4978">
          <cell r="B4978">
            <v>6040401</v>
          </cell>
          <cell r="C4978" t="str">
            <v xml:space="preserve">G.VINCENTI &amp; SONS SARL                  </v>
          </cell>
          <cell r="D4978">
            <v>604</v>
          </cell>
          <cell r="E4978" t="str">
            <v xml:space="preserve">LIBAN                         </v>
          </cell>
          <cell r="F4978">
            <v>675</v>
          </cell>
          <cell r="G4978" t="str">
            <v xml:space="preserve">LEVANT                        </v>
          </cell>
        </row>
        <row r="4979">
          <cell r="B4979">
            <v>750280</v>
          </cell>
          <cell r="C4979" t="str">
            <v xml:space="preserve">OOO NPK LIAR                            </v>
          </cell>
          <cell r="D4979">
            <v>75</v>
          </cell>
          <cell r="E4979" t="str">
            <v xml:space="preserve">RUSSIE                        </v>
          </cell>
          <cell r="F4979">
            <v>650</v>
          </cell>
          <cell r="G4979" t="str">
            <v xml:space="preserve">FIL RUSSIE                    </v>
          </cell>
        </row>
        <row r="4980">
          <cell r="B4980">
            <v>3021004</v>
          </cell>
          <cell r="C4980" t="str">
            <v xml:space="preserve">CEDICO                                  </v>
          </cell>
          <cell r="D4980">
            <v>302</v>
          </cell>
          <cell r="E4980" t="str">
            <v xml:space="preserve">CAMEROUN                      </v>
          </cell>
          <cell r="F4980">
            <v>620</v>
          </cell>
          <cell r="G4980" t="str">
            <v xml:space="preserve">AFRIQUE PRESIDENT             </v>
          </cell>
        </row>
        <row r="4981">
          <cell r="B4981">
            <v>3380022</v>
          </cell>
          <cell r="C4981" t="str">
            <v xml:space="preserve">THOMAS EXPORT                           </v>
          </cell>
          <cell r="D4981">
            <v>330</v>
          </cell>
          <cell r="E4981" t="str">
            <v xml:space="preserve">ANGOLA                        </v>
          </cell>
          <cell r="F4981">
            <v>620</v>
          </cell>
          <cell r="G4981" t="str">
            <v xml:space="preserve">AFRIQUE PRESIDENT             </v>
          </cell>
        </row>
        <row r="4982">
          <cell r="B4982">
            <v>6243032</v>
          </cell>
          <cell r="C4982" t="str">
            <v xml:space="preserve">ALBAGNAC EXPORT P/C LAYAM               </v>
          </cell>
          <cell r="D4982">
            <v>624</v>
          </cell>
          <cell r="E4982" t="str">
            <v xml:space="preserve">ISRAEL                        </v>
          </cell>
          <cell r="F4982">
            <v>670</v>
          </cell>
          <cell r="G4982" t="str">
            <v xml:space="preserve">MAGHREB                       </v>
          </cell>
        </row>
        <row r="4983">
          <cell r="B4983">
            <v>3140121</v>
          </cell>
          <cell r="C4983" t="str">
            <v xml:space="preserve">GA'BON PAIN SA                          </v>
          </cell>
          <cell r="D4983">
            <v>314</v>
          </cell>
          <cell r="E4983" t="str">
            <v xml:space="preserve">GABON                         </v>
          </cell>
          <cell r="F4983">
            <v>620</v>
          </cell>
          <cell r="G4983" t="str">
            <v xml:space="preserve">AFRIQUE PRESIDENT             </v>
          </cell>
        </row>
        <row r="4984">
          <cell r="B4984">
            <v>3380202</v>
          </cell>
          <cell r="C4984" t="str">
            <v xml:space="preserve">GLACIERES DE DJIBOUTI SARL              </v>
          </cell>
          <cell r="D4984">
            <v>339</v>
          </cell>
          <cell r="E4984" t="str">
            <v xml:space="preserve">DJIBOUTI -                    </v>
          </cell>
          <cell r="F4984">
            <v>630</v>
          </cell>
          <cell r="G4984" t="str">
            <v xml:space="preserve">AFRIQUE BRIDEL                </v>
          </cell>
        </row>
        <row r="4985">
          <cell r="B4985">
            <v>3184004</v>
          </cell>
          <cell r="C4985" t="str">
            <v xml:space="preserve">SFCE                                    </v>
          </cell>
          <cell r="D4985">
            <v>318</v>
          </cell>
          <cell r="E4985" t="str">
            <v xml:space="preserve">CONGO                         </v>
          </cell>
          <cell r="F4985">
            <v>620</v>
          </cell>
          <cell r="G4985" t="str">
            <v xml:space="preserve">AFRIQUE PRESIDENT             </v>
          </cell>
        </row>
        <row r="4986">
          <cell r="B4986">
            <v>2520012</v>
          </cell>
          <cell r="C4986" t="str">
            <v xml:space="preserve">SFCE P/C GAMBIE                         </v>
          </cell>
          <cell r="D4986">
            <v>252</v>
          </cell>
          <cell r="E4986" t="str">
            <v xml:space="preserve">GAMBIE                        </v>
          </cell>
          <cell r="F4986">
            <v>620</v>
          </cell>
          <cell r="G4986" t="str">
            <v xml:space="preserve">AFRIQUE PRESIDENT             </v>
          </cell>
        </row>
        <row r="4987">
          <cell r="B4987">
            <v>3020894</v>
          </cell>
          <cell r="C4987" t="str">
            <v xml:space="preserve">SFCE/CAMEROUN                           </v>
          </cell>
          <cell r="D4987">
            <v>302</v>
          </cell>
          <cell r="E4987" t="str">
            <v xml:space="preserve">CAMEROUN                      </v>
          </cell>
          <cell r="F4987">
            <v>620</v>
          </cell>
          <cell r="G4987" t="str">
            <v xml:space="preserve">AFRIQUE PRESIDENT             </v>
          </cell>
        </row>
        <row r="4988">
          <cell r="B4988">
            <v>3060255</v>
          </cell>
          <cell r="C4988" t="str">
            <v xml:space="preserve">SFCE / CENTRAFRIQUE                     </v>
          </cell>
          <cell r="D4988">
            <v>306</v>
          </cell>
          <cell r="E4988" t="str">
            <v xml:space="preserve">REP. CENTRE AFRICAINE         </v>
          </cell>
          <cell r="F4988">
            <v>620</v>
          </cell>
          <cell r="G4988" t="str">
            <v xml:space="preserve">AFRIQUE PRESIDENT             </v>
          </cell>
        </row>
        <row r="4989">
          <cell r="B4989">
            <v>3140202</v>
          </cell>
          <cell r="C4989" t="str">
            <v xml:space="preserve">SFCE/GABON                              </v>
          </cell>
          <cell r="D4989">
            <v>314</v>
          </cell>
          <cell r="E4989" t="str">
            <v xml:space="preserve">GABON                         </v>
          </cell>
          <cell r="F4989">
            <v>620</v>
          </cell>
          <cell r="G4989" t="str">
            <v xml:space="preserve">AFRIQUE PRESIDENT             </v>
          </cell>
        </row>
        <row r="4990">
          <cell r="B4990">
            <v>3184005</v>
          </cell>
          <cell r="C4990" t="str">
            <v xml:space="preserve">SFCE / CONGO                            </v>
          </cell>
          <cell r="D4990">
            <v>318</v>
          </cell>
          <cell r="E4990" t="str">
            <v xml:space="preserve">CONGO                         </v>
          </cell>
          <cell r="F4990">
            <v>620</v>
          </cell>
          <cell r="G4990" t="str">
            <v xml:space="preserve">AFRIQUE PRESIDENT             </v>
          </cell>
        </row>
        <row r="4991">
          <cell r="B4991">
            <v>3140706</v>
          </cell>
          <cell r="C4991" t="str">
            <v xml:space="preserve">MERCURE INTERNATIONAL OF MONACO         </v>
          </cell>
          <cell r="D4991">
            <v>314</v>
          </cell>
          <cell r="E4991" t="str">
            <v xml:space="preserve">GABON                         </v>
          </cell>
          <cell r="F4991">
            <v>620</v>
          </cell>
          <cell r="G4991" t="str">
            <v xml:space="preserve">AFRIQUE PRESIDENT             </v>
          </cell>
        </row>
        <row r="4992">
          <cell r="B4992">
            <v>3020021</v>
          </cell>
          <cell r="C4992" t="str">
            <v xml:space="preserve">SODICAM SA / MERCURE INT'L OF MONACO    </v>
          </cell>
          <cell r="D4992">
            <v>302</v>
          </cell>
          <cell r="E4992" t="str">
            <v xml:space="preserve">CAMEROUN                      </v>
          </cell>
          <cell r="F4992">
            <v>620</v>
          </cell>
          <cell r="G4992" t="str">
            <v xml:space="preserve">AFRIQUE PRESIDENT             </v>
          </cell>
        </row>
        <row r="4993">
          <cell r="B4993">
            <v>4840020</v>
          </cell>
          <cell r="C4993" t="str">
            <v xml:space="preserve">RATTAN                                  </v>
          </cell>
          <cell r="D4993">
            <v>484</v>
          </cell>
          <cell r="E4993" t="str">
            <v xml:space="preserve">VENEZUELA                     </v>
          </cell>
          <cell r="F4993">
            <v>210</v>
          </cell>
          <cell r="G4993" t="str">
            <v xml:space="preserve">AMERIQUE LATINE               </v>
          </cell>
        </row>
        <row r="4994">
          <cell r="B4994">
            <v>3020022</v>
          </cell>
          <cell r="C4994" t="str">
            <v xml:space="preserve">SODICAM SA                              </v>
          </cell>
          <cell r="D4994">
            <v>302</v>
          </cell>
          <cell r="E4994" t="str">
            <v xml:space="preserve">CAMEROUN                      </v>
          </cell>
          <cell r="F4994">
            <v>620</v>
          </cell>
          <cell r="G4994" t="str">
            <v xml:space="preserve">AFRIQUE PRESIDENT             </v>
          </cell>
        </row>
        <row r="4995">
          <cell r="B4995">
            <v>3020023</v>
          </cell>
          <cell r="C4995" t="str">
            <v xml:space="preserve">SODICAM SA                              </v>
          </cell>
          <cell r="D4995">
            <v>302</v>
          </cell>
          <cell r="E4995" t="str">
            <v xml:space="preserve">CAMEROUN                      </v>
          </cell>
          <cell r="F4995">
            <v>620</v>
          </cell>
          <cell r="G4995" t="str">
            <v xml:space="preserve">AFRIQUE PRESIDENT             </v>
          </cell>
        </row>
        <row r="4996">
          <cell r="B4996">
            <v>3020024</v>
          </cell>
          <cell r="C4996" t="str">
            <v xml:space="preserve">SODICAM SA                              </v>
          </cell>
          <cell r="D4996">
            <v>302</v>
          </cell>
          <cell r="E4996" t="str">
            <v xml:space="preserve">CAMEROUN                      </v>
          </cell>
          <cell r="F4996">
            <v>620</v>
          </cell>
          <cell r="G4996" t="str">
            <v xml:space="preserve">AFRIQUE PRESIDENT             </v>
          </cell>
        </row>
        <row r="4997">
          <cell r="B4997">
            <v>3020025</v>
          </cell>
          <cell r="C4997" t="str">
            <v xml:space="preserve">SODICAM SA                              </v>
          </cell>
          <cell r="D4997">
            <v>302</v>
          </cell>
          <cell r="E4997" t="str">
            <v xml:space="preserve">CAMEROUN                      </v>
          </cell>
          <cell r="F4997">
            <v>620</v>
          </cell>
          <cell r="G4997" t="str">
            <v xml:space="preserve">AFRIQUE PRESIDENT             </v>
          </cell>
        </row>
        <row r="4998">
          <cell r="B4998">
            <v>3140603</v>
          </cell>
          <cell r="C4998" t="str">
            <v xml:space="preserve">MERCURE INT'L OF MONACO                 </v>
          </cell>
          <cell r="D4998">
            <v>314</v>
          </cell>
          <cell r="E4998" t="str">
            <v xml:space="preserve">GABON                         </v>
          </cell>
          <cell r="F4998">
            <v>620</v>
          </cell>
          <cell r="G4998" t="str">
            <v xml:space="preserve">AFRIQUE PRESIDENT             </v>
          </cell>
        </row>
        <row r="4999">
          <cell r="B4999">
            <v>3100005</v>
          </cell>
          <cell r="C4999" t="str">
            <v xml:space="preserve">EGTC GROUP                              </v>
          </cell>
          <cell r="D4999">
            <v>310</v>
          </cell>
          <cell r="E4999" t="str">
            <v xml:space="preserve">GUINEE EQUATORIALE            </v>
          </cell>
          <cell r="F4999">
            <v>620</v>
          </cell>
          <cell r="G4999" t="str">
            <v xml:space="preserve">AFRIQUE PRESIDENT             </v>
          </cell>
        </row>
        <row r="5000">
          <cell r="B5000">
            <v>3100006</v>
          </cell>
          <cell r="C5000" t="str">
            <v xml:space="preserve">EGTC MALABO                             </v>
          </cell>
          <cell r="D5000">
            <v>310</v>
          </cell>
          <cell r="E5000" t="str">
            <v xml:space="preserve">GUINEE EQUATORIALE            </v>
          </cell>
          <cell r="F5000">
            <v>620</v>
          </cell>
          <cell r="G5000" t="str">
            <v xml:space="preserve">AFRIQUE PRESIDENT             </v>
          </cell>
        </row>
        <row r="5001">
          <cell r="B5001">
            <v>3100007</v>
          </cell>
          <cell r="C5001" t="str">
            <v xml:space="preserve">ECUATO GUINEA TRADING CO                </v>
          </cell>
          <cell r="D5001">
            <v>310</v>
          </cell>
          <cell r="E5001" t="str">
            <v xml:space="preserve">GUINEE EQUATORIALE            </v>
          </cell>
          <cell r="F5001">
            <v>620</v>
          </cell>
          <cell r="G5001" t="str">
            <v xml:space="preserve">AFRIQUE PRESIDENT             </v>
          </cell>
        </row>
        <row r="5002">
          <cell r="B5002">
            <v>3180014</v>
          </cell>
          <cell r="C5002" t="str">
            <v xml:space="preserve">SCORE POINTE NOIRE / MIM                </v>
          </cell>
          <cell r="D5002">
            <v>318</v>
          </cell>
          <cell r="E5002" t="str">
            <v xml:space="preserve">CONGO                         </v>
          </cell>
          <cell r="F5002">
            <v>620</v>
          </cell>
          <cell r="G5002" t="str">
            <v xml:space="preserve">AFRIQUE PRESIDENT             </v>
          </cell>
        </row>
        <row r="5003">
          <cell r="B5003">
            <v>3180015</v>
          </cell>
          <cell r="C5003" t="str">
            <v xml:space="preserve">SCORE POINTE NOIRE / MIM                </v>
          </cell>
          <cell r="D5003">
            <v>318</v>
          </cell>
          <cell r="E5003" t="str">
            <v xml:space="preserve">CONGO                         </v>
          </cell>
          <cell r="F5003">
            <v>620</v>
          </cell>
          <cell r="G5003" t="str">
            <v xml:space="preserve">AFRIQUE PRESIDENT             </v>
          </cell>
        </row>
        <row r="5004">
          <cell r="B5004">
            <v>3180016</v>
          </cell>
          <cell r="C5004" t="str">
            <v xml:space="preserve">SCORE POINTE NOIRE / MIM                </v>
          </cell>
          <cell r="D5004">
            <v>318</v>
          </cell>
          <cell r="E5004" t="str">
            <v xml:space="preserve">CONGO                         </v>
          </cell>
          <cell r="F5004">
            <v>620</v>
          </cell>
          <cell r="G5004" t="str">
            <v xml:space="preserve">AFRIQUE PRESIDENT             </v>
          </cell>
        </row>
        <row r="5005">
          <cell r="B5005">
            <v>3180018</v>
          </cell>
          <cell r="C5005" t="str">
            <v xml:space="preserve">SCORE POINTE NOIRE / MIM                </v>
          </cell>
          <cell r="D5005">
            <v>318</v>
          </cell>
          <cell r="E5005" t="str">
            <v xml:space="preserve">CONGO                         </v>
          </cell>
          <cell r="F5005">
            <v>620</v>
          </cell>
          <cell r="G5005" t="str">
            <v xml:space="preserve">AFRIQUE PRESIDENT             </v>
          </cell>
        </row>
        <row r="5006">
          <cell r="B5006">
            <v>3181008</v>
          </cell>
          <cell r="C5006" t="str">
            <v xml:space="preserve">SCORE POINTE NOIRE / MIM                </v>
          </cell>
          <cell r="D5006">
            <v>318</v>
          </cell>
          <cell r="E5006" t="str">
            <v xml:space="preserve">CONGO                         </v>
          </cell>
          <cell r="F5006">
            <v>620</v>
          </cell>
          <cell r="G5006" t="str">
            <v xml:space="preserve">AFRIQUE PRESIDENT             </v>
          </cell>
        </row>
        <row r="5007">
          <cell r="B5007">
            <v>3140302</v>
          </cell>
          <cell r="C5007" t="str">
            <v xml:space="preserve">SODIGAB M'BOLO / MERCURE INTL OF MONACO </v>
          </cell>
          <cell r="D5007">
            <v>314</v>
          </cell>
          <cell r="E5007" t="str">
            <v xml:space="preserve">GABON                         </v>
          </cell>
          <cell r="F5007">
            <v>620</v>
          </cell>
          <cell r="G5007" t="str">
            <v xml:space="preserve">AFRIQUE PRESIDENT             </v>
          </cell>
        </row>
        <row r="5008">
          <cell r="B5008">
            <v>3140604</v>
          </cell>
          <cell r="C5008" t="str">
            <v xml:space="preserve">SODIGAB M'BOLO / MERCURE INTL OF MONACO </v>
          </cell>
          <cell r="D5008">
            <v>314</v>
          </cell>
          <cell r="E5008" t="str">
            <v xml:space="preserve">GABON                         </v>
          </cell>
          <cell r="F5008">
            <v>620</v>
          </cell>
          <cell r="G5008" t="str">
            <v xml:space="preserve">AFRIQUE PRESIDENT             </v>
          </cell>
        </row>
        <row r="5009">
          <cell r="B5009">
            <v>3140707</v>
          </cell>
          <cell r="C5009" t="str">
            <v>SODIGAB M'BOLO / MERCURE INT'L OF MONACO</v>
          </cell>
          <cell r="D5009">
            <v>314</v>
          </cell>
          <cell r="E5009" t="str">
            <v xml:space="preserve">GABON                         </v>
          </cell>
          <cell r="F5009">
            <v>620</v>
          </cell>
          <cell r="G5009" t="str">
            <v xml:space="preserve">AFRIQUE PRESIDENT             </v>
          </cell>
        </row>
        <row r="5010">
          <cell r="B5010">
            <v>3140708</v>
          </cell>
          <cell r="C5010" t="str">
            <v xml:space="preserve">SODIGAB PORT GENTIL                     </v>
          </cell>
          <cell r="D5010">
            <v>314</v>
          </cell>
          <cell r="E5010" t="str">
            <v xml:space="preserve">GABON                         </v>
          </cell>
          <cell r="F5010">
            <v>620</v>
          </cell>
          <cell r="G5010" t="str">
            <v xml:space="preserve">AFRIQUE PRESIDENT             </v>
          </cell>
        </row>
        <row r="5011">
          <cell r="B5011">
            <v>3140709</v>
          </cell>
          <cell r="C5011" t="str">
            <v>SODIGAB M'BOLO / MERCURE INT'L OF MONACO</v>
          </cell>
          <cell r="D5011">
            <v>314</v>
          </cell>
          <cell r="E5011" t="str">
            <v xml:space="preserve">GABON                         </v>
          </cell>
          <cell r="F5011">
            <v>620</v>
          </cell>
          <cell r="G5011" t="str">
            <v xml:space="preserve">AFRIQUE PRESIDENT             </v>
          </cell>
        </row>
        <row r="5012">
          <cell r="B5012">
            <v>3140710</v>
          </cell>
          <cell r="C5012" t="str">
            <v xml:space="preserve">SODIGAB M'BOLO /MIM                     </v>
          </cell>
          <cell r="D5012">
            <v>314</v>
          </cell>
          <cell r="E5012" t="str">
            <v xml:space="preserve">GABON                         </v>
          </cell>
          <cell r="F5012">
            <v>620</v>
          </cell>
          <cell r="G5012" t="str">
            <v xml:space="preserve">AFRIQUE PRESIDENT             </v>
          </cell>
        </row>
        <row r="5013">
          <cell r="B5013">
            <v>3140711</v>
          </cell>
          <cell r="C5013" t="str">
            <v xml:space="preserve">SODIGAB M'BOLO /MIM                     </v>
          </cell>
          <cell r="D5013">
            <v>314</v>
          </cell>
          <cell r="E5013" t="str">
            <v xml:space="preserve">GABON                         </v>
          </cell>
          <cell r="F5013">
            <v>620</v>
          </cell>
          <cell r="G5013" t="str">
            <v xml:space="preserve">AFRIQUE PRESIDENT             </v>
          </cell>
        </row>
        <row r="5014">
          <cell r="B5014">
            <v>8000011</v>
          </cell>
          <cell r="C5014" t="str">
            <v xml:space="preserve">LENOTRE                                 </v>
          </cell>
          <cell r="D5014">
            <v>800</v>
          </cell>
          <cell r="E5014" t="str">
            <v xml:space="preserve">AUSTRALIE                     </v>
          </cell>
          <cell r="F5014">
            <v>660</v>
          </cell>
          <cell r="G5014" t="str">
            <v xml:space="preserve">TOM/OCEANIE                   </v>
          </cell>
        </row>
        <row r="5015">
          <cell r="B5015">
            <v>2280701</v>
          </cell>
          <cell r="C5015" t="str">
            <v xml:space="preserve">ETS MOHAMED SALEM MAMOUNE               </v>
          </cell>
          <cell r="D5015">
            <v>228</v>
          </cell>
          <cell r="E5015" t="str">
            <v xml:space="preserve">MAURITANIE                    </v>
          </cell>
          <cell r="F5015">
            <v>620</v>
          </cell>
          <cell r="G5015" t="str">
            <v xml:space="preserve">AFRIQUE PRESIDENT             </v>
          </cell>
        </row>
        <row r="5016">
          <cell r="B5016">
            <v>6240010</v>
          </cell>
          <cell r="C5016" t="str">
            <v xml:space="preserve">DSP LTD                                 </v>
          </cell>
          <cell r="D5016">
            <v>624</v>
          </cell>
          <cell r="E5016" t="str">
            <v xml:space="preserve">ISRAEL                        </v>
          </cell>
          <cell r="F5016">
            <v>670</v>
          </cell>
          <cell r="G5016" t="str">
            <v xml:space="preserve">MAGHREB                       </v>
          </cell>
        </row>
        <row r="5017">
          <cell r="B5017">
            <v>6240011</v>
          </cell>
          <cell r="C5017" t="str">
            <v xml:space="preserve">J.WEINBERG BUSNIESS IMPORT 2001 LTD     </v>
          </cell>
          <cell r="D5017">
            <v>624</v>
          </cell>
          <cell r="E5017" t="str">
            <v xml:space="preserve">ISRAEL                        </v>
          </cell>
          <cell r="F5017">
            <v>670</v>
          </cell>
          <cell r="G5017" t="str">
            <v xml:space="preserve">MAGHREB                       </v>
          </cell>
        </row>
        <row r="5018">
          <cell r="B5018">
            <v>8000012</v>
          </cell>
          <cell r="C5018" t="str">
            <v xml:space="preserve">CONGA FOODS PTY LTD                     </v>
          </cell>
          <cell r="D5018">
            <v>800</v>
          </cell>
          <cell r="E5018" t="str">
            <v xml:space="preserve">AUSTRALIE                     </v>
          </cell>
          <cell r="F5018">
            <v>660</v>
          </cell>
          <cell r="G5018" t="str">
            <v xml:space="preserve">TOM/OCEANIE                   </v>
          </cell>
        </row>
        <row r="5019">
          <cell r="B5019">
            <v>550003</v>
          </cell>
          <cell r="C5019" t="str">
            <v xml:space="preserve">UAB V.P. MARKET                         </v>
          </cell>
          <cell r="D5019">
            <v>55</v>
          </cell>
          <cell r="E5019" t="str">
            <v xml:space="preserve">LITUANIE                      </v>
          </cell>
          <cell r="F5019">
            <v>645</v>
          </cell>
          <cell r="G5019" t="str">
            <v xml:space="preserve">FIL POLOGNE                   </v>
          </cell>
        </row>
        <row r="5020">
          <cell r="B5020">
            <v>362003</v>
          </cell>
          <cell r="C5020" t="str">
            <v xml:space="preserve">VIVADIS SA LA CREMIERE                  </v>
          </cell>
          <cell r="D5020">
            <v>36</v>
          </cell>
          <cell r="E5020" t="str">
            <v xml:space="preserve">SUISSE                        </v>
          </cell>
          <cell r="F5020">
            <v>370</v>
          </cell>
          <cell r="G5020" t="str">
            <v xml:space="preserve">SUISSE                        </v>
          </cell>
        </row>
        <row r="5021">
          <cell r="B5021">
            <v>3460002</v>
          </cell>
          <cell r="C5021" t="str">
            <v xml:space="preserve">IMPORT HAPPY COW                        </v>
          </cell>
          <cell r="D5021">
            <v>346</v>
          </cell>
          <cell r="E5021" t="str">
            <v xml:space="preserve">KENYA                         </v>
          </cell>
          <cell r="F5021">
            <v>620</v>
          </cell>
          <cell r="G5021" t="str">
            <v xml:space="preserve">AFRIQUE PRESIDENT             </v>
          </cell>
        </row>
        <row r="5022">
          <cell r="B5022">
            <v>3100008</v>
          </cell>
          <cell r="C5022" t="str">
            <v xml:space="preserve">ECUATO GUINEA TRADING CO                </v>
          </cell>
          <cell r="D5022">
            <v>310</v>
          </cell>
          <cell r="E5022" t="str">
            <v xml:space="preserve">GUINEE EQUATORIALE            </v>
          </cell>
          <cell r="F5022">
            <v>620</v>
          </cell>
          <cell r="G5022" t="str">
            <v xml:space="preserve">AFRIQUE PRESIDENT             </v>
          </cell>
        </row>
        <row r="5023">
          <cell r="B5023">
            <v>4589048</v>
          </cell>
          <cell r="C5023" t="str">
            <v xml:space="preserve">MILENIS P/C SOGEDIAL                    </v>
          </cell>
          <cell r="D5023">
            <v>455</v>
          </cell>
          <cell r="E5023" t="str">
            <v xml:space="preserve">GUADELOUPE -                  </v>
          </cell>
          <cell r="F5023">
            <v>635</v>
          </cell>
          <cell r="G5023" t="str">
            <v xml:space="preserve">ANTILLES BRIDEL               </v>
          </cell>
        </row>
        <row r="5024">
          <cell r="B5024">
            <v>6240012</v>
          </cell>
          <cell r="C5024" t="str">
            <v xml:space="preserve">F.D.A.N. INVESTMENTS LTD                </v>
          </cell>
          <cell r="D5024">
            <v>624</v>
          </cell>
          <cell r="E5024" t="str">
            <v xml:space="preserve">ISRAEL                        </v>
          </cell>
          <cell r="F5024">
            <v>670</v>
          </cell>
          <cell r="G5024" t="str">
            <v xml:space="preserve">MAGHREB                       </v>
          </cell>
        </row>
        <row r="5025">
          <cell r="B5025">
            <v>3100009</v>
          </cell>
          <cell r="C5025" t="str">
            <v xml:space="preserve">ECUATO GUINEA TRADING CO                </v>
          </cell>
          <cell r="D5025">
            <v>310</v>
          </cell>
          <cell r="E5025" t="str">
            <v xml:space="preserve">GUINEE EQUATORIALE            </v>
          </cell>
          <cell r="F5025">
            <v>620</v>
          </cell>
          <cell r="G5025" t="str">
            <v xml:space="preserve">AFRIQUE PRESIDENT             </v>
          </cell>
        </row>
        <row r="5026">
          <cell r="B5026">
            <v>4580115</v>
          </cell>
          <cell r="C5026" t="str">
            <v xml:space="preserve">MILENIS P/C SOGEDIAL                    </v>
          </cell>
          <cell r="D5026">
            <v>458</v>
          </cell>
          <cell r="E5026" t="str">
            <v xml:space="preserve">GUADELOUPE                    </v>
          </cell>
          <cell r="F5026">
            <v>625</v>
          </cell>
          <cell r="G5026" t="str">
            <v xml:space="preserve">ANTILLES PRESIDENT            </v>
          </cell>
        </row>
        <row r="5027">
          <cell r="B5027">
            <v>7280042</v>
          </cell>
          <cell r="C5027" t="str">
            <v xml:space="preserve">GOURMET F &amp; B KOREA CO LTD              </v>
          </cell>
          <cell r="D5027">
            <v>728</v>
          </cell>
          <cell r="E5027" t="str">
            <v xml:space="preserve">COREE DU SUD                  </v>
          </cell>
          <cell r="F5027">
            <v>665</v>
          </cell>
          <cell r="G5027" t="str">
            <v xml:space="preserve">ASIE AUTRES                   </v>
          </cell>
        </row>
        <row r="5028">
          <cell r="B5028">
            <v>3149011</v>
          </cell>
          <cell r="C5028" t="str">
            <v xml:space="preserve">SUPERGROS - PORT GENTIL                 </v>
          </cell>
          <cell r="D5028">
            <v>315</v>
          </cell>
          <cell r="E5028" t="str">
            <v xml:space="preserve">GABON -                       </v>
          </cell>
          <cell r="F5028">
            <v>630</v>
          </cell>
          <cell r="G5028" t="str">
            <v xml:space="preserve">AFRIQUE BRIDEL                </v>
          </cell>
        </row>
        <row r="5029">
          <cell r="B5029">
            <v>2329006</v>
          </cell>
          <cell r="C5029" t="str">
            <v xml:space="preserve">SAMI AZAR                               </v>
          </cell>
          <cell r="D5029">
            <v>233</v>
          </cell>
          <cell r="E5029" t="str">
            <v xml:space="preserve">MALI -                        </v>
          </cell>
          <cell r="F5029">
            <v>630</v>
          </cell>
          <cell r="G5029" t="str">
            <v xml:space="preserve">AFRIQUE BRIDEL                </v>
          </cell>
        </row>
        <row r="5030">
          <cell r="B5030">
            <v>2329007</v>
          </cell>
          <cell r="C5030" t="str">
            <v xml:space="preserve">SAMI AZAR                               </v>
          </cell>
          <cell r="D5030">
            <v>233</v>
          </cell>
          <cell r="E5030" t="str">
            <v xml:space="preserve">MALI -                        </v>
          </cell>
          <cell r="F5030">
            <v>630</v>
          </cell>
          <cell r="G5030" t="str">
            <v xml:space="preserve">AFRIQUE BRIDEL                </v>
          </cell>
        </row>
        <row r="5031">
          <cell r="B5031">
            <v>3149012</v>
          </cell>
          <cell r="C5031" t="str">
            <v xml:space="preserve">PRIX IMPORT SARL                        </v>
          </cell>
          <cell r="D5031">
            <v>314</v>
          </cell>
          <cell r="E5031" t="str">
            <v xml:space="preserve">GABON                         </v>
          </cell>
          <cell r="F5031">
            <v>620</v>
          </cell>
          <cell r="G5031" t="str">
            <v xml:space="preserve">AFRIQUE PRESIDENT             </v>
          </cell>
        </row>
        <row r="5032">
          <cell r="B5032">
            <v>3149013</v>
          </cell>
          <cell r="C5032" t="str">
            <v xml:space="preserve">PRIX IMPORT SARL                        </v>
          </cell>
          <cell r="D5032">
            <v>314</v>
          </cell>
          <cell r="E5032" t="str">
            <v xml:space="preserve">GABON                         </v>
          </cell>
          <cell r="F5032">
            <v>620</v>
          </cell>
          <cell r="G5032" t="str">
            <v xml:space="preserve">AFRIQUE PRESIDENT             </v>
          </cell>
        </row>
        <row r="5033">
          <cell r="B5033">
            <v>3029011</v>
          </cell>
          <cell r="C5033" t="str">
            <v xml:space="preserve">SODIACAM S.A                            </v>
          </cell>
          <cell r="D5033">
            <v>303</v>
          </cell>
          <cell r="E5033" t="str">
            <v xml:space="preserve">CAMEROUN -                    </v>
          </cell>
          <cell r="F5033">
            <v>630</v>
          </cell>
          <cell r="G5033" t="str">
            <v xml:space="preserve">AFRIQUE BRIDEL                </v>
          </cell>
        </row>
        <row r="5034">
          <cell r="B5034">
            <v>3029012</v>
          </cell>
          <cell r="C5034" t="str">
            <v xml:space="preserve">SODIACAM                                </v>
          </cell>
          <cell r="D5034">
            <v>303</v>
          </cell>
          <cell r="E5034" t="str">
            <v xml:space="preserve">CAMEROUN -                    </v>
          </cell>
          <cell r="F5034">
            <v>630</v>
          </cell>
          <cell r="G5034" t="str">
            <v xml:space="preserve">AFRIQUE BRIDEL                </v>
          </cell>
        </row>
        <row r="5035">
          <cell r="B5035">
            <v>3029013</v>
          </cell>
          <cell r="C5035" t="str">
            <v xml:space="preserve">SODIACAM S.A                            </v>
          </cell>
          <cell r="D5035">
            <v>303</v>
          </cell>
          <cell r="E5035" t="str">
            <v xml:space="preserve">CAMEROUN -                    </v>
          </cell>
          <cell r="F5035">
            <v>630</v>
          </cell>
          <cell r="G5035" t="str">
            <v xml:space="preserve">AFRIQUE BRIDEL                </v>
          </cell>
        </row>
        <row r="5036">
          <cell r="B5036">
            <v>2409005</v>
          </cell>
          <cell r="C5036" t="str">
            <v xml:space="preserve">KHALIL HADDAD                           </v>
          </cell>
          <cell r="D5036">
            <v>241</v>
          </cell>
          <cell r="E5036" t="str">
            <v xml:space="preserve">NIGER -                       </v>
          </cell>
          <cell r="F5036">
            <v>630</v>
          </cell>
          <cell r="G5036" t="str">
            <v xml:space="preserve">AFRIQUE BRIDEL                </v>
          </cell>
        </row>
        <row r="5037">
          <cell r="B5037">
            <v>2409006</v>
          </cell>
          <cell r="C5037" t="str">
            <v xml:space="preserve">KHALIL HADDAD                           </v>
          </cell>
          <cell r="D5037">
            <v>241</v>
          </cell>
          <cell r="E5037" t="str">
            <v xml:space="preserve">NIGER -                       </v>
          </cell>
          <cell r="F5037">
            <v>630</v>
          </cell>
          <cell r="G5037" t="str">
            <v xml:space="preserve">AFRIQUE BRIDEL                </v>
          </cell>
        </row>
        <row r="5038">
          <cell r="B5038">
            <v>2409007</v>
          </cell>
          <cell r="C5038" t="str">
            <v xml:space="preserve">KHALIL HADDAD                           </v>
          </cell>
          <cell r="D5038">
            <v>241</v>
          </cell>
          <cell r="E5038" t="str">
            <v xml:space="preserve">NIGER -                       </v>
          </cell>
          <cell r="F5038">
            <v>630</v>
          </cell>
          <cell r="G5038" t="str">
            <v xml:space="preserve">AFRIQUE BRIDEL                </v>
          </cell>
        </row>
        <row r="5039">
          <cell r="B5039">
            <v>2400002</v>
          </cell>
          <cell r="C5039" t="str">
            <v xml:space="preserve">KHALIL HADDAD                           </v>
          </cell>
          <cell r="D5039">
            <v>240</v>
          </cell>
          <cell r="E5039" t="str">
            <v xml:space="preserve">NIGER                         </v>
          </cell>
          <cell r="F5039">
            <v>620</v>
          </cell>
          <cell r="G5039" t="str">
            <v xml:space="preserve">AFRIQUE PRESIDENT             </v>
          </cell>
        </row>
        <row r="5040">
          <cell r="B5040">
            <v>3029014</v>
          </cell>
          <cell r="C5040" t="str">
            <v xml:space="preserve">CAMLAIT                                 </v>
          </cell>
          <cell r="D5040">
            <v>302</v>
          </cell>
          <cell r="E5040" t="str">
            <v xml:space="preserve">CAMEROUN                      </v>
          </cell>
          <cell r="F5040">
            <v>620</v>
          </cell>
          <cell r="G5040" t="str">
            <v xml:space="preserve">AFRIQUE PRESIDENT             </v>
          </cell>
        </row>
        <row r="5041">
          <cell r="B5041">
            <v>3029015</v>
          </cell>
          <cell r="C5041" t="str">
            <v xml:space="preserve">CAMLAIT                                 </v>
          </cell>
          <cell r="D5041">
            <v>302</v>
          </cell>
          <cell r="E5041" t="str">
            <v xml:space="preserve">CAMEROUN                      </v>
          </cell>
          <cell r="F5041">
            <v>620</v>
          </cell>
          <cell r="G5041" t="str">
            <v xml:space="preserve">AFRIQUE PRESIDENT             </v>
          </cell>
        </row>
        <row r="5042">
          <cell r="B5042">
            <v>2280004</v>
          </cell>
          <cell r="C5042" t="str">
            <v xml:space="preserve">FRALIMEX SARL                           </v>
          </cell>
          <cell r="D5042">
            <v>228</v>
          </cell>
          <cell r="E5042" t="str">
            <v xml:space="preserve">MAURITANIE                    </v>
          </cell>
          <cell r="F5042">
            <v>620</v>
          </cell>
          <cell r="G5042" t="str">
            <v xml:space="preserve">AFRIQUE PRESIDENT             </v>
          </cell>
        </row>
        <row r="5043">
          <cell r="B5043">
            <v>2280003</v>
          </cell>
          <cell r="C5043" t="str">
            <v xml:space="preserve">FRALIMEX P/C MAURITANIE                 </v>
          </cell>
          <cell r="D5043">
            <v>228</v>
          </cell>
          <cell r="E5043" t="str">
            <v xml:space="preserve">MAURITANIE                    </v>
          </cell>
          <cell r="F5043">
            <v>620</v>
          </cell>
          <cell r="G5043" t="str">
            <v xml:space="preserve">AFRIQUE PRESIDENT             </v>
          </cell>
        </row>
        <row r="5044">
          <cell r="B5044">
            <v>4580028</v>
          </cell>
          <cell r="C5044" t="str">
            <v xml:space="preserve">PARIS GASTRONOMY DISTRIBUTION           </v>
          </cell>
          <cell r="D5044">
            <v>458</v>
          </cell>
          <cell r="E5044" t="str">
            <v xml:space="preserve">GUADELOUPE                    </v>
          </cell>
          <cell r="F5044">
            <v>625</v>
          </cell>
          <cell r="G5044" t="str">
            <v xml:space="preserve">ANTILLES PRESIDENT            </v>
          </cell>
        </row>
        <row r="5045">
          <cell r="B5045">
            <v>2160016</v>
          </cell>
          <cell r="C5045" t="str">
            <v xml:space="preserve">JIHAZE AL KALAA                         </v>
          </cell>
          <cell r="D5045">
            <v>216</v>
          </cell>
          <cell r="E5045" t="str">
            <v xml:space="preserve">LYBIE                         </v>
          </cell>
          <cell r="F5045">
            <v>670</v>
          </cell>
          <cell r="G5045" t="str">
            <v xml:space="preserve">MAGHREB                       </v>
          </cell>
        </row>
        <row r="5046">
          <cell r="B5046">
            <v>4509255</v>
          </cell>
          <cell r="C5046" t="str">
            <v xml:space="preserve">LACTALIS PARMA SPA                      </v>
          </cell>
          <cell r="D5046">
            <v>5</v>
          </cell>
          <cell r="E5046" t="str">
            <v xml:space="preserve">ITALIE                        </v>
          </cell>
          <cell r="F5046">
            <v>350</v>
          </cell>
          <cell r="G5046" t="str">
            <v xml:space="preserve">ITALIE                        </v>
          </cell>
        </row>
        <row r="5047">
          <cell r="B5047">
            <v>4360003</v>
          </cell>
          <cell r="C5047" t="str">
            <v xml:space="preserve">UNILAC HOLLAND B.V.                     </v>
          </cell>
          <cell r="D5047">
            <v>436</v>
          </cell>
          <cell r="E5047" t="str">
            <v xml:space="preserve">COSTA RICA                    </v>
          </cell>
          <cell r="F5047">
            <v>210</v>
          </cell>
          <cell r="G5047" t="str">
            <v xml:space="preserve">AMERIQUE LATINE               </v>
          </cell>
        </row>
        <row r="5048">
          <cell r="B5048">
            <v>4551</v>
          </cell>
          <cell r="C5048" t="str">
            <v xml:space="preserve">BRIDEL                                  </v>
          </cell>
          <cell r="D5048">
            <v>1</v>
          </cell>
          <cell r="E5048" t="str">
            <v xml:space="preserve">FRANCE                        </v>
          </cell>
          <cell r="F5048">
            <v>620</v>
          </cell>
          <cell r="G5048" t="str">
            <v xml:space="preserve">AFRIQUE PRESIDENT             </v>
          </cell>
        </row>
        <row r="5049">
          <cell r="B5049">
            <v>3149014</v>
          </cell>
          <cell r="C5049" t="str">
            <v xml:space="preserve">SUPERGROS - LIBREVILLE                  </v>
          </cell>
          <cell r="D5049">
            <v>315</v>
          </cell>
          <cell r="E5049" t="str">
            <v xml:space="preserve">GABON -                       </v>
          </cell>
          <cell r="F5049">
            <v>630</v>
          </cell>
          <cell r="G5049" t="str">
            <v xml:space="preserve">AFRIQUE BRIDEL                </v>
          </cell>
        </row>
        <row r="5050">
          <cell r="B5050">
            <v>3149015</v>
          </cell>
          <cell r="C5050" t="str">
            <v xml:space="preserve">SUPERGROS - LIBREVILLE                  </v>
          </cell>
          <cell r="D5050">
            <v>315</v>
          </cell>
          <cell r="E5050" t="str">
            <v xml:space="preserve">GABON -                       </v>
          </cell>
          <cell r="F5050">
            <v>630</v>
          </cell>
          <cell r="G5050" t="str">
            <v xml:space="preserve">AFRIQUE BRIDEL                </v>
          </cell>
        </row>
        <row r="5051">
          <cell r="B5051">
            <v>3149016</v>
          </cell>
          <cell r="C5051" t="str">
            <v xml:space="preserve">SUPERGROS - LIBREVILLE                  </v>
          </cell>
          <cell r="D5051">
            <v>315</v>
          </cell>
          <cell r="E5051" t="str">
            <v xml:space="preserve">GABON -                       </v>
          </cell>
          <cell r="F5051">
            <v>630</v>
          </cell>
          <cell r="G5051" t="str">
            <v xml:space="preserve">AFRIQUE BRIDEL                </v>
          </cell>
        </row>
        <row r="5052">
          <cell r="B5052">
            <v>3720025</v>
          </cell>
          <cell r="C5052" t="str">
            <v xml:space="preserve">SOCOBRI SA                              </v>
          </cell>
          <cell r="D5052">
            <v>372</v>
          </cell>
          <cell r="E5052" t="str">
            <v xml:space="preserve">REUNION                       </v>
          </cell>
          <cell r="F5052">
            <v>655</v>
          </cell>
          <cell r="G5052" t="str">
            <v xml:space="preserve">OCEAN INDIEN                  </v>
          </cell>
        </row>
        <row r="5053">
          <cell r="B5053">
            <v>4413</v>
          </cell>
          <cell r="C5053" t="str">
            <v xml:space="preserve">VALLEE SA FROMAGERIE DE BERNIERES       </v>
          </cell>
          <cell r="D5053">
            <v>1</v>
          </cell>
          <cell r="E5053" t="str">
            <v xml:space="preserve">FRANCE                        </v>
          </cell>
          <cell r="F5053">
            <v>620</v>
          </cell>
          <cell r="G5053" t="str">
            <v xml:space="preserve">AFRIQUE PRESIDENT             </v>
          </cell>
        </row>
        <row r="5054">
          <cell r="B5054">
            <v>2080024</v>
          </cell>
          <cell r="C5054" t="str">
            <v xml:space="preserve">COFRAPEX INTERNATIONAL                  </v>
          </cell>
          <cell r="D5054">
            <v>208</v>
          </cell>
          <cell r="E5054" t="str">
            <v xml:space="preserve">ALGERIE                       </v>
          </cell>
          <cell r="F5054">
            <v>670</v>
          </cell>
          <cell r="G5054" t="str">
            <v xml:space="preserve">MAGHREB                       </v>
          </cell>
        </row>
        <row r="5055">
          <cell r="B5055">
            <v>10172</v>
          </cell>
          <cell r="C5055" t="str">
            <v xml:space="preserve">GROUPECO                                </v>
          </cell>
          <cell r="D5055">
            <v>1</v>
          </cell>
          <cell r="E5055" t="str">
            <v xml:space="preserve">FRANCE                        </v>
          </cell>
          <cell r="F5055">
            <v>620</v>
          </cell>
          <cell r="G5055" t="str">
            <v xml:space="preserve">AFRIQUE PRESIDENT             </v>
          </cell>
        </row>
        <row r="5056">
          <cell r="B5056">
            <v>7320007</v>
          </cell>
          <cell r="C5056" t="str">
            <v xml:space="preserve">YAMAYA CORPORATION                      </v>
          </cell>
          <cell r="D5056">
            <v>732</v>
          </cell>
          <cell r="E5056" t="str">
            <v xml:space="preserve">JAPON                         </v>
          </cell>
          <cell r="F5056">
            <v>667</v>
          </cell>
          <cell r="G5056" t="str">
            <v xml:space="preserve">JAPON                         </v>
          </cell>
        </row>
        <row r="5057">
          <cell r="B5057">
            <v>750401</v>
          </cell>
          <cell r="C5057" t="str">
            <v xml:space="preserve">OOO OFFICE ARSENAL                      </v>
          </cell>
          <cell r="D5057">
            <v>75</v>
          </cell>
          <cell r="E5057" t="str">
            <v xml:space="preserve">RUSSIE                        </v>
          </cell>
          <cell r="F5057">
            <v>650</v>
          </cell>
          <cell r="G5057" t="str">
            <v xml:space="preserve">FIL RUSSIE                    </v>
          </cell>
        </row>
        <row r="5058">
          <cell r="B5058">
            <v>750402</v>
          </cell>
          <cell r="C5058" t="str">
            <v xml:space="preserve">ATLANTIC INDUSTRI &amp; TRADING             </v>
          </cell>
          <cell r="D5058">
            <v>75</v>
          </cell>
          <cell r="E5058" t="str">
            <v xml:space="preserve">RUSSIE                        </v>
          </cell>
          <cell r="F5058">
            <v>650</v>
          </cell>
          <cell r="G5058" t="str">
            <v xml:space="preserve">FIL RUSSIE                    </v>
          </cell>
        </row>
        <row r="5059">
          <cell r="B5059">
            <v>750003</v>
          </cell>
          <cell r="C5059" t="str">
            <v xml:space="preserve">LARGOS INVESTMENTS LTD                  </v>
          </cell>
          <cell r="D5059">
            <v>75</v>
          </cell>
          <cell r="E5059" t="str">
            <v xml:space="preserve">RUSSIE                        </v>
          </cell>
          <cell r="F5059">
            <v>650</v>
          </cell>
          <cell r="G5059" t="str">
            <v xml:space="preserve">FIL RUSSIE                    </v>
          </cell>
        </row>
        <row r="5060">
          <cell r="B5060">
            <v>750002</v>
          </cell>
          <cell r="C5060" t="str">
            <v xml:space="preserve">ZAO BIRJUZA                             </v>
          </cell>
          <cell r="D5060">
            <v>75</v>
          </cell>
          <cell r="E5060" t="str">
            <v xml:space="preserve">RUSSIE                        </v>
          </cell>
          <cell r="F5060">
            <v>650</v>
          </cell>
          <cell r="G5060" t="str">
            <v xml:space="preserve">FIL RUSSIE                    </v>
          </cell>
        </row>
        <row r="5061">
          <cell r="B5061">
            <v>6491034</v>
          </cell>
          <cell r="C5061" t="str">
            <v xml:space="preserve">M/S AL JABAL TRADING _x0016_ REF.CO.LLC       </v>
          </cell>
          <cell r="D5061">
            <v>649</v>
          </cell>
          <cell r="E5061" t="str">
            <v xml:space="preserve">SULTANAT D'OMAN               </v>
          </cell>
          <cell r="F5061">
            <v>677</v>
          </cell>
          <cell r="G5061" t="str">
            <v xml:space="preserve">GOLFE                         </v>
          </cell>
        </row>
        <row r="5062">
          <cell r="B5062">
            <v>2502</v>
          </cell>
          <cell r="C5062" t="str">
            <v xml:space="preserve">DIMOTRANS                               </v>
          </cell>
          <cell r="D5062">
            <v>1</v>
          </cell>
          <cell r="E5062" t="str">
            <v xml:space="preserve">FRANCE                        </v>
          </cell>
          <cell r="F5062">
            <v>620</v>
          </cell>
          <cell r="G5062" t="str">
            <v xml:space="preserve">AFRIQUE PRESIDENT             </v>
          </cell>
        </row>
        <row r="5063">
          <cell r="B5063">
            <v>7321478</v>
          </cell>
          <cell r="C5063" t="str">
            <v xml:space="preserve">CHESCO LTD                              </v>
          </cell>
          <cell r="D5063">
            <v>732</v>
          </cell>
          <cell r="E5063" t="str">
            <v xml:space="preserve">JAPON                         </v>
          </cell>
          <cell r="F5063">
            <v>667</v>
          </cell>
          <cell r="G5063" t="str">
            <v xml:space="preserve">JAPON                         </v>
          </cell>
        </row>
        <row r="5064">
          <cell r="B5064">
            <v>6900026</v>
          </cell>
          <cell r="C5064" t="str">
            <v xml:space="preserve">CARREFOUR SERVICE EXPORT                </v>
          </cell>
          <cell r="D5064">
            <v>690</v>
          </cell>
          <cell r="E5064" t="str">
            <v xml:space="preserve">VIETNAM                       </v>
          </cell>
          <cell r="F5064">
            <v>665</v>
          </cell>
          <cell r="G5064" t="str">
            <v xml:space="preserve">ASIE AUTRES                   </v>
          </cell>
        </row>
        <row r="5065">
          <cell r="B5065">
            <v>6800006</v>
          </cell>
          <cell r="C5065" t="str">
            <v xml:space="preserve">CARREFOUR SERVICE EXPORT                </v>
          </cell>
          <cell r="D5065">
            <v>680</v>
          </cell>
          <cell r="E5065" t="str">
            <v xml:space="preserve">THAILANDE                     </v>
          </cell>
          <cell r="F5065">
            <v>665</v>
          </cell>
          <cell r="G5065" t="str">
            <v xml:space="preserve">ASIE AUTRES                   </v>
          </cell>
        </row>
        <row r="5066">
          <cell r="B5066">
            <v>6800007</v>
          </cell>
          <cell r="C5066" t="str">
            <v xml:space="preserve">CARREFOUR THAILANDE                     </v>
          </cell>
          <cell r="D5066">
            <v>680</v>
          </cell>
          <cell r="E5066" t="str">
            <v xml:space="preserve">THAILANDE                     </v>
          </cell>
          <cell r="F5066">
            <v>665</v>
          </cell>
          <cell r="G5066" t="str">
            <v xml:space="preserve">ASIE AUTRES                   </v>
          </cell>
        </row>
        <row r="5067">
          <cell r="B5067">
            <v>3060001</v>
          </cell>
          <cell r="C5067" t="str">
            <v xml:space="preserve">FRALIMEX P/C DIAS FRERES                </v>
          </cell>
          <cell r="D5067">
            <v>306</v>
          </cell>
          <cell r="E5067" t="str">
            <v xml:space="preserve">REP. CENTRE AFRICAINE         </v>
          </cell>
          <cell r="F5067">
            <v>620</v>
          </cell>
          <cell r="G5067" t="str">
            <v xml:space="preserve">AFRIQUE PRESIDENT             </v>
          </cell>
        </row>
        <row r="5068">
          <cell r="B5068">
            <v>4780019</v>
          </cell>
          <cell r="C5068" t="str">
            <v xml:space="preserve">JMPH IMPORT-EXPORT NV                   </v>
          </cell>
          <cell r="D5068">
            <v>478</v>
          </cell>
          <cell r="E5068" t="str">
            <v xml:space="preserve">ANTILLES NEERLANDAISES        </v>
          </cell>
          <cell r="F5068">
            <v>625</v>
          </cell>
          <cell r="G5068" t="str">
            <v xml:space="preserve">ANTILLES PRESIDENT            </v>
          </cell>
        </row>
        <row r="5069">
          <cell r="B5069">
            <v>5200005</v>
          </cell>
          <cell r="C5069" t="str">
            <v xml:space="preserve">ITC                                     </v>
          </cell>
          <cell r="D5069">
            <v>520</v>
          </cell>
          <cell r="E5069" t="str">
            <v xml:space="preserve">PARAGUAY                      </v>
          </cell>
          <cell r="F5069">
            <v>210</v>
          </cell>
          <cell r="G5069" t="str">
            <v xml:space="preserve">AMERIQUE LATINE               </v>
          </cell>
        </row>
        <row r="5070">
          <cell r="B5070">
            <v>3300007</v>
          </cell>
          <cell r="C5070" t="str">
            <v xml:space="preserve">OXBOW-COMMERCIO GERAL E REP.,LDA        </v>
          </cell>
          <cell r="D5070">
            <v>330</v>
          </cell>
          <cell r="E5070" t="str">
            <v xml:space="preserve">ANGOLA                        </v>
          </cell>
          <cell r="F5070">
            <v>620</v>
          </cell>
          <cell r="G5070" t="str">
            <v xml:space="preserve">AFRIQUE PRESIDENT             </v>
          </cell>
        </row>
        <row r="5071">
          <cell r="B5071">
            <v>3300008</v>
          </cell>
          <cell r="C5071" t="str">
            <v xml:space="preserve">OXBOW-COMERCIO GERAL E REP.,LDA         </v>
          </cell>
          <cell r="D5071">
            <v>330</v>
          </cell>
          <cell r="E5071" t="str">
            <v xml:space="preserve">ANGOLA                        </v>
          </cell>
          <cell r="F5071">
            <v>620</v>
          </cell>
          <cell r="G5071" t="str">
            <v xml:space="preserve">AFRIQUE PRESIDENT             </v>
          </cell>
        </row>
        <row r="5072">
          <cell r="B5072">
            <v>2800012</v>
          </cell>
          <cell r="C5072" t="str">
            <v>ETABLISSEMENT A.B.C.D / MLLE AYANOU DEDE</v>
          </cell>
          <cell r="D5072">
            <v>280</v>
          </cell>
          <cell r="E5072" t="str">
            <v xml:space="preserve">TOGO                          </v>
          </cell>
          <cell r="F5072">
            <v>620</v>
          </cell>
          <cell r="G5072" t="str">
            <v xml:space="preserve">AFRIQUE PRESIDENT             </v>
          </cell>
        </row>
        <row r="5073">
          <cell r="B5073">
            <v>3020027</v>
          </cell>
          <cell r="C5073" t="str">
            <v xml:space="preserve">FBS STOCK P/C CAMEROUN                  </v>
          </cell>
          <cell r="D5073">
            <v>302</v>
          </cell>
          <cell r="E5073" t="str">
            <v xml:space="preserve">CAMEROUN                      </v>
          </cell>
          <cell r="F5073">
            <v>620</v>
          </cell>
          <cell r="G5073" t="str">
            <v xml:space="preserve">AFRIQUE PRESIDENT             </v>
          </cell>
        </row>
        <row r="5074">
          <cell r="B5074">
            <v>10173</v>
          </cell>
          <cell r="C5074" t="str">
            <v xml:space="preserve">JF HILLEBRAND BEAUNE                    </v>
          </cell>
          <cell r="D5074">
            <v>100</v>
          </cell>
          <cell r="E5074" t="str">
            <v xml:space="preserve">DIVERS FRANCE                 </v>
          </cell>
          <cell r="F5074">
            <v>990</v>
          </cell>
          <cell r="G5074" t="str">
            <v xml:space="preserve">TRANSPORTS ET DIVERS          </v>
          </cell>
        </row>
        <row r="5075">
          <cell r="B5075">
            <v>2680013</v>
          </cell>
          <cell r="C5075" t="str">
            <v xml:space="preserve">SFCE / LIBERIA                          </v>
          </cell>
          <cell r="D5075">
            <v>268</v>
          </cell>
          <cell r="E5075" t="str">
            <v xml:space="preserve">LIBERIA                       </v>
          </cell>
          <cell r="F5075">
            <v>620</v>
          </cell>
          <cell r="G5075" t="str">
            <v xml:space="preserve">AFRIQUE PRESIDENT             </v>
          </cell>
        </row>
        <row r="5076">
          <cell r="B5076">
            <v>2729009</v>
          </cell>
          <cell r="C5076" t="str">
            <v xml:space="preserve">SODIREP                                 </v>
          </cell>
          <cell r="D5076">
            <v>273</v>
          </cell>
          <cell r="E5076" t="str">
            <v xml:space="preserve">COTE D'IVOIRE -               </v>
          </cell>
          <cell r="F5076">
            <v>630</v>
          </cell>
          <cell r="G5076" t="str">
            <v xml:space="preserve">AFRIQUE BRIDEL                </v>
          </cell>
        </row>
        <row r="5077">
          <cell r="B5077">
            <v>2729013</v>
          </cell>
          <cell r="C5077" t="str">
            <v xml:space="preserve">PROSUMA                                 </v>
          </cell>
          <cell r="D5077">
            <v>273</v>
          </cell>
          <cell r="E5077" t="str">
            <v xml:space="preserve">COTE D'IVOIRE -               </v>
          </cell>
          <cell r="F5077">
            <v>630</v>
          </cell>
          <cell r="G5077" t="str">
            <v xml:space="preserve">AFRIQUE BRIDEL                </v>
          </cell>
        </row>
        <row r="5078">
          <cell r="B5078">
            <v>2729014</v>
          </cell>
          <cell r="C5078" t="str">
            <v xml:space="preserve">SIAL COTE D'IVOIRE                      </v>
          </cell>
          <cell r="D5078">
            <v>273</v>
          </cell>
          <cell r="E5078" t="str">
            <v xml:space="preserve">COTE D'IVOIRE -               </v>
          </cell>
          <cell r="F5078">
            <v>630</v>
          </cell>
          <cell r="G5078" t="str">
            <v xml:space="preserve">AFRIQUE BRIDEL                </v>
          </cell>
        </row>
        <row r="5079">
          <cell r="B5079">
            <v>2289008</v>
          </cell>
          <cell r="C5079" t="str">
            <v xml:space="preserve">ATOM SARL                               </v>
          </cell>
          <cell r="D5079">
            <v>229</v>
          </cell>
          <cell r="E5079" t="str">
            <v xml:space="preserve">MAURITANIE -                  </v>
          </cell>
          <cell r="F5079">
            <v>630</v>
          </cell>
          <cell r="G5079" t="str">
            <v xml:space="preserve">AFRIQUE BRIDEL                </v>
          </cell>
        </row>
        <row r="5080">
          <cell r="B5080">
            <v>2849009</v>
          </cell>
          <cell r="C5080" t="str">
            <v xml:space="preserve">SAPA                                    </v>
          </cell>
          <cell r="D5080">
            <v>285</v>
          </cell>
          <cell r="E5080" t="str">
            <v xml:space="preserve">BENIN -                       </v>
          </cell>
          <cell r="F5080">
            <v>630</v>
          </cell>
          <cell r="G5080" t="str">
            <v xml:space="preserve">AFRIQUE BRIDEL                </v>
          </cell>
        </row>
        <row r="5081">
          <cell r="B5081">
            <v>2849012</v>
          </cell>
          <cell r="C5081" t="str">
            <v xml:space="preserve">SOCOROSE                                </v>
          </cell>
          <cell r="D5081">
            <v>285</v>
          </cell>
          <cell r="E5081" t="str">
            <v xml:space="preserve">BENIN -                       </v>
          </cell>
          <cell r="F5081">
            <v>630</v>
          </cell>
          <cell r="G5081" t="str">
            <v xml:space="preserve">AFRIQUE BRIDEL                </v>
          </cell>
        </row>
        <row r="5082">
          <cell r="B5082">
            <v>2849013</v>
          </cell>
          <cell r="C5082" t="str">
            <v xml:space="preserve">SAPA                                    </v>
          </cell>
          <cell r="D5082">
            <v>285</v>
          </cell>
          <cell r="E5082" t="str">
            <v xml:space="preserve">BENIN -                       </v>
          </cell>
          <cell r="F5082">
            <v>630</v>
          </cell>
          <cell r="G5082" t="str">
            <v xml:space="preserve">AFRIQUE BRIDEL                </v>
          </cell>
        </row>
        <row r="5083">
          <cell r="B5083">
            <v>3149017</v>
          </cell>
          <cell r="C5083" t="str">
            <v xml:space="preserve">OLERON EXPORT                           </v>
          </cell>
          <cell r="D5083">
            <v>314</v>
          </cell>
          <cell r="E5083" t="str">
            <v xml:space="preserve">GABON                         </v>
          </cell>
          <cell r="F5083">
            <v>620</v>
          </cell>
          <cell r="G5083" t="str">
            <v xml:space="preserve">AFRIQUE PRESIDENT             </v>
          </cell>
        </row>
        <row r="5084">
          <cell r="B5084">
            <v>3180019</v>
          </cell>
          <cell r="C5084" t="str">
            <v xml:space="preserve">GUENIN                                  </v>
          </cell>
          <cell r="D5084">
            <v>319</v>
          </cell>
          <cell r="E5084" t="str">
            <v xml:space="preserve">CONGO -                       </v>
          </cell>
          <cell r="F5084">
            <v>630</v>
          </cell>
          <cell r="G5084" t="str">
            <v xml:space="preserve">AFRIQUE BRIDEL                </v>
          </cell>
        </row>
        <row r="5085">
          <cell r="B5085">
            <v>2579004</v>
          </cell>
          <cell r="C5085" t="str">
            <v xml:space="preserve">HOUSSEIN FARHAT                         </v>
          </cell>
          <cell r="D5085">
            <v>257</v>
          </cell>
          <cell r="E5085" t="str">
            <v xml:space="preserve">GUINEE-BISSAU                 </v>
          </cell>
          <cell r="F5085">
            <v>630</v>
          </cell>
          <cell r="G5085" t="str">
            <v xml:space="preserve">AFRIQUE BRIDEL                </v>
          </cell>
        </row>
        <row r="5086">
          <cell r="B5086">
            <v>2579005</v>
          </cell>
          <cell r="C5086" t="str">
            <v xml:space="preserve">HOUSSEIN FARHAT                         </v>
          </cell>
          <cell r="D5086">
            <v>257</v>
          </cell>
          <cell r="E5086" t="str">
            <v xml:space="preserve">GUINEE-BISSAU                 </v>
          </cell>
          <cell r="F5086">
            <v>630</v>
          </cell>
          <cell r="G5086" t="str">
            <v xml:space="preserve">AFRIQUE BRIDEL                </v>
          </cell>
        </row>
        <row r="5087">
          <cell r="B5087">
            <v>3469003</v>
          </cell>
          <cell r="C5087" t="str">
            <v xml:space="preserve">GILANI BUTCHERY LTD                     </v>
          </cell>
          <cell r="D5087">
            <v>346</v>
          </cell>
          <cell r="E5087" t="str">
            <v xml:space="preserve">KENYA                         </v>
          </cell>
          <cell r="F5087">
            <v>620</v>
          </cell>
          <cell r="G5087" t="str">
            <v xml:space="preserve">AFRIQUE PRESIDENT             </v>
          </cell>
        </row>
        <row r="5088">
          <cell r="B5088">
            <v>3469004</v>
          </cell>
          <cell r="C5088" t="str">
            <v xml:space="preserve">GILANI BUTCHERY LTD                     </v>
          </cell>
          <cell r="D5088">
            <v>346</v>
          </cell>
          <cell r="E5088" t="str">
            <v xml:space="preserve">KENYA                         </v>
          </cell>
          <cell r="F5088">
            <v>620</v>
          </cell>
          <cell r="G5088" t="str">
            <v xml:space="preserve">AFRIQUE PRESIDENT             </v>
          </cell>
        </row>
        <row r="5089">
          <cell r="B5089">
            <v>2809004</v>
          </cell>
          <cell r="C5089" t="str">
            <v xml:space="preserve">SGGG                                    </v>
          </cell>
          <cell r="D5089">
            <v>281</v>
          </cell>
          <cell r="E5089" t="str">
            <v xml:space="preserve">TOGO -                        </v>
          </cell>
          <cell r="F5089">
            <v>630</v>
          </cell>
          <cell r="G5089" t="str">
            <v xml:space="preserve">AFRIQUE BRIDEL                </v>
          </cell>
        </row>
        <row r="5090">
          <cell r="B5090">
            <v>2809005</v>
          </cell>
          <cell r="C5090" t="str">
            <v xml:space="preserve">SGGG                                    </v>
          </cell>
          <cell r="D5090">
            <v>281</v>
          </cell>
          <cell r="E5090" t="str">
            <v xml:space="preserve">TOGO -                        </v>
          </cell>
          <cell r="F5090">
            <v>630</v>
          </cell>
          <cell r="G5090" t="str">
            <v xml:space="preserve">AFRIQUE BRIDEL                </v>
          </cell>
        </row>
        <row r="5091">
          <cell r="B5091">
            <v>750239</v>
          </cell>
          <cell r="C5091" t="str">
            <v xml:space="preserve">BLOMAK TRADE LTD                        </v>
          </cell>
          <cell r="D5091">
            <v>75</v>
          </cell>
          <cell r="E5091" t="str">
            <v xml:space="preserve">RUSSIE                        </v>
          </cell>
          <cell r="F5091">
            <v>650</v>
          </cell>
          <cell r="G5091" t="str">
            <v xml:space="preserve">FIL RUSSIE                    </v>
          </cell>
        </row>
        <row r="5092">
          <cell r="B5092">
            <v>750234</v>
          </cell>
          <cell r="C5092" t="str">
            <v xml:space="preserve">OOO PARITET-MT                          </v>
          </cell>
          <cell r="D5092">
            <v>75</v>
          </cell>
          <cell r="E5092" t="str">
            <v xml:space="preserve">RUSSIE                        </v>
          </cell>
          <cell r="F5092">
            <v>650</v>
          </cell>
          <cell r="G5092" t="str">
            <v xml:space="preserve">FIL RUSSIE                    </v>
          </cell>
        </row>
        <row r="5093">
          <cell r="B5093">
            <v>2769010</v>
          </cell>
          <cell r="C5093" t="str">
            <v xml:space="preserve">SOTREC GHANA LTD                        </v>
          </cell>
          <cell r="D5093">
            <v>277</v>
          </cell>
          <cell r="E5093" t="str">
            <v xml:space="preserve">GHANA                         </v>
          </cell>
          <cell r="F5093">
            <v>630</v>
          </cell>
          <cell r="G5093" t="str">
            <v xml:space="preserve">AFRIQUE BRIDEL                </v>
          </cell>
        </row>
        <row r="5094">
          <cell r="B5094">
            <v>2769011</v>
          </cell>
          <cell r="C5094" t="str">
            <v xml:space="preserve">SOTREC GHANA LTD                        </v>
          </cell>
          <cell r="D5094">
            <v>277</v>
          </cell>
          <cell r="E5094" t="str">
            <v xml:space="preserve">GHANA                         </v>
          </cell>
          <cell r="F5094">
            <v>630</v>
          </cell>
          <cell r="G5094" t="str">
            <v xml:space="preserve">AFRIQUE BRIDEL                </v>
          </cell>
        </row>
        <row r="5095">
          <cell r="B5095">
            <v>2769012</v>
          </cell>
          <cell r="C5095" t="str">
            <v xml:space="preserve">SOTREC GHANA LTD                        </v>
          </cell>
          <cell r="D5095">
            <v>277</v>
          </cell>
          <cell r="E5095" t="str">
            <v xml:space="preserve">GHANA                         </v>
          </cell>
          <cell r="F5095">
            <v>630</v>
          </cell>
          <cell r="G5095" t="str">
            <v xml:space="preserve">AFRIQUE BRIDEL                </v>
          </cell>
        </row>
        <row r="5096">
          <cell r="B5096">
            <v>2889004</v>
          </cell>
          <cell r="C5096" t="str">
            <v xml:space="preserve">ESCO SUPERSTORES LTD.,                  </v>
          </cell>
          <cell r="D5096">
            <v>289</v>
          </cell>
          <cell r="E5096" t="str">
            <v xml:space="preserve">NIGERIA -                     </v>
          </cell>
          <cell r="F5096">
            <v>630</v>
          </cell>
          <cell r="G5096" t="str">
            <v xml:space="preserve">AFRIQUE BRIDEL                </v>
          </cell>
        </row>
        <row r="5097">
          <cell r="B5097">
            <v>2889005</v>
          </cell>
          <cell r="C5097" t="str">
            <v xml:space="preserve">ESCO SUPERSTORES LTD                    </v>
          </cell>
          <cell r="D5097">
            <v>289</v>
          </cell>
          <cell r="E5097" t="str">
            <v xml:space="preserve">NIGERIA -                     </v>
          </cell>
          <cell r="F5097">
            <v>630</v>
          </cell>
          <cell r="G5097" t="str">
            <v xml:space="preserve">AFRIQUE BRIDEL                </v>
          </cell>
        </row>
        <row r="5098">
          <cell r="B5098">
            <v>2889006</v>
          </cell>
          <cell r="C5098" t="str">
            <v xml:space="preserve">ESCO SUPERSTORES LTD                    </v>
          </cell>
          <cell r="D5098">
            <v>289</v>
          </cell>
          <cell r="E5098" t="str">
            <v xml:space="preserve">NIGERIA -                     </v>
          </cell>
          <cell r="F5098">
            <v>630</v>
          </cell>
          <cell r="G5098" t="str">
            <v xml:space="preserve">AFRIQUE BRIDEL                </v>
          </cell>
        </row>
        <row r="5099">
          <cell r="B5099">
            <v>2880016</v>
          </cell>
          <cell r="C5099" t="str">
            <v xml:space="preserve">ESCO SUPERSTORES LIMITED                </v>
          </cell>
          <cell r="D5099">
            <v>288</v>
          </cell>
          <cell r="E5099" t="str">
            <v xml:space="preserve">NIGERIA                       </v>
          </cell>
          <cell r="F5099">
            <v>620</v>
          </cell>
          <cell r="G5099" t="str">
            <v xml:space="preserve">AFRIQUE PRESIDENT             </v>
          </cell>
        </row>
        <row r="5100">
          <cell r="B5100">
            <v>2880017</v>
          </cell>
          <cell r="C5100" t="str">
            <v xml:space="preserve">ESCO SUPERSTORES LTD                    </v>
          </cell>
          <cell r="D5100">
            <v>288</v>
          </cell>
          <cell r="E5100" t="str">
            <v xml:space="preserve">NIGERIA                       </v>
          </cell>
          <cell r="F5100">
            <v>620</v>
          </cell>
          <cell r="G5100" t="str">
            <v xml:space="preserve">AFRIQUE PRESIDENT             </v>
          </cell>
        </row>
        <row r="5101">
          <cell r="B5101">
            <v>2489010</v>
          </cell>
          <cell r="C5101" t="str">
            <v xml:space="preserve">SOFIEX                                  </v>
          </cell>
          <cell r="D5101">
            <v>249</v>
          </cell>
          <cell r="E5101" t="str">
            <v xml:space="preserve">SENEGAL -                     </v>
          </cell>
          <cell r="F5101">
            <v>630</v>
          </cell>
          <cell r="G5101" t="str">
            <v xml:space="preserve">AFRIQUE BRIDEL                </v>
          </cell>
        </row>
        <row r="5102">
          <cell r="B5102">
            <v>2489011</v>
          </cell>
          <cell r="C5102" t="str">
            <v xml:space="preserve">SOFIEX                                  </v>
          </cell>
          <cell r="D5102">
            <v>249</v>
          </cell>
          <cell r="E5102" t="str">
            <v xml:space="preserve">SENEGAL -                     </v>
          </cell>
          <cell r="F5102">
            <v>630</v>
          </cell>
          <cell r="G5102" t="str">
            <v xml:space="preserve">AFRIQUE BRIDEL                </v>
          </cell>
        </row>
        <row r="5103">
          <cell r="B5103">
            <v>2489012</v>
          </cell>
          <cell r="C5103" t="str">
            <v xml:space="preserve">SOFIEX                                  </v>
          </cell>
          <cell r="D5103">
            <v>249</v>
          </cell>
          <cell r="E5103" t="str">
            <v xml:space="preserve">SENEGAL -                     </v>
          </cell>
          <cell r="F5103">
            <v>630</v>
          </cell>
          <cell r="G5103" t="str">
            <v xml:space="preserve">AFRIQUE BRIDEL                </v>
          </cell>
        </row>
        <row r="5104">
          <cell r="B5104">
            <v>2489013</v>
          </cell>
          <cell r="C5104" t="str">
            <v xml:space="preserve">SOFIEX                                  </v>
          </cell>
          <cell r="D5104">
            <v>249</v>
          </cell>
          <cell r="E5104" t="str">
            <v xml:space="preserve">SENEGAL -                     </v>
          </cell>
          <cell r="F5104">
            <v>630</v>
          </cell>
          <cell r="G5104" t="str">
            <v xml:space="preserve">AFRIQUE BRIDEL                </v>
          </cell>
        </row>
        <row r="5105">
          <cell r="B5105">
            <v>2489103</v>
          </cell>
          <cell r="C5105" t="str">
            <v xml:space="preserve">SOFIEX                                  </v>
          </cell>
          <cell r="D5105">
            <v>249</v>
          </cell>
          <cell r="E5105" t="str">
            <v xml:space="preserve">SENEGAL -                     </v>
          </cell>
          <cell r="F5105">
            <v>630</v>
          </cell>
          <cell r="G5105" t="str">
            <v xml:space="preserve">AFRIQUE BRIDEL                </v>
          </cell>
        </row>
        <row r="5106">
          <cell r="B5106">
            <v>2489104</v>
          </cell>
          <cell r="C5106" t="str">
            <v xml:space="preserve">SOFIEX                                  </v>
          </cell>
          <cell r="D5106">
            <v>249</v>
          </cell>
          <cell r="E5106" t="str">
            <v xml:space="preserve">SENEGAL -                     </v>
          </cell>
          <cell r="F5106">
            <v>630</v>
          </cell>
          <cell r="G5106" t="str">
            <v xml:space="preserve">AFRIQUE BRIDEL                </v>
          </cell>
        </row>
        <row r="5107">
          <cell r="B5107">
            <v>2369006</v>
          </cell>
          <cell r="C5107" t="str">
            <v xml:space="preserve">SCIMAS                                  </v>
          </cell>
          <cell r="D5107">
            <v>237</v>
          </cell>
          <cell r="E5107" t="str">
            <v xml:space="preserve">BURKINA FASO -                </v>
          </cell>
          <cell r="F5107">
            <v>630</v>
          </cell>
          <cell r="G5107" t="str">
            <v xml:space="preserve">AFRIQUE BRIDEL                </v>
          </cell>
        </row>
        <row r="5108">
          <cell r="B5108">
            <v>2369007</v>
          </cell>
          <cell r="C5108" t="str">
            <v xml:space="preserve">SCIMAS                                  </v>
          </cell>
          <cell r="D5108">
            <v>237</v>
          </cell>
          <cell r="E5108" t="str">
            <v xml:space="preserve">BURKINA FASO -                </v>
          </cell>
          <cell r="F5108">
            <v>630</v>
          </cell>
          <cell r="G5108" t="str">
            <v xml:space="preserve">AFRIQUE BRIDEL                </v>
          </cell>
        </row>
        <row r="5109">
          <cell r="B5109">
            <v>2369008</v>
          </cell>
          <cell r="C5109" t="str">
            <v xml:space="preserve">SCIMAS                                  </v>
          </cell>
          <cell r="D5109">
            <v>237</v>
          </cell>
          <cell r="E5109" t="str">
            <v xml:space="preserve">BURKINA FASO -                </v>
          </cell>
          <cell r="F5109">
            <v>630</v>
          </cell>
          <cell r="G5109" t="str">
            <v xml:space="preserve">AFRIQUE BRIDEL                </v>
          </cell>
        </row>
        <row r="5110">
          <cell r="B5110">
            <v>2369009</v>
          </cell>
          <cell r="C5110" t="str">
            <v xml:space="preserve">SCIMAS                                  </v>
          </cell>
          <cell r="D5110">
            <v>237</v>
          </cell>
          <cell r="E5110" t="str">
            <v xml:space="preserve">BURKINA FASO -                </v>
          </cell>
          <cell r="F5110">
            <v>630</v>
          </cell>
          <cell r="G5110" t="str">
            <v xml:space="preserve">AFRIQUE BRIDEL                </v>
          </cell>
        </row>
        <row r="5111">
          <cell r="B5111">
            <v>3389007</v>
          </cell>
          <cell r="C5111" t="str">
            <v xml:space="preserve">GLACIERES DE DJIBOUTI SARL              </v>
          </cell>
          <cell r="D5111">
            <v>339</v>
          </cell>
          <cell r="E5111" t="str">
            <v xml:space="preserve">DJIBOUTI -                    </v>
          </cell>
          <cell r="F5111">
            <v>630</v>
          </cell>
          <cell r="G5111" t="str">
            <v xml:space="preserve">AFRIQUE BRIDEL                </v>
          </cell>
        </row>
        <row r="5112">
          <cell r="B5112">
            <v>3389008</v>
          </cell>
          <cell r="C5112" t="str">
            <v xml:space="preserve">GLACIERES DE DJIBOUTI SARL              </v>
          </cell>
          <cell r="D5112">
            <v>339</v>
          </cell>
          <cell r="E5112" t="str">
            <v xml:space="preserve">DJIBOUTI -                    </v>
          </cell>
          <cell r="F5112">
            <v>630</v>
          </cell>
          <cell r="G5112" t="str">
            <v xml:space="preserve">AFRIQUE BRIDEL                </v>
          </cell>
        </row>
        <row r="5113">
          <cell r="B5113">
            <v>3389009</v>
          </cell>
          <cell r="C5113" t="str">
            <v xml:space="preserve">GLACIERES DE DJIBOUTI SARL              </v>
          </cell>
          <cell r="D5113">
            <v>338</v>
          </cell>
          <cell r="E5113" t="str">
            <v xml:space="preserve">DJIBOUTI                      </v>
          </cell>
          <cell r="F5113">
            <v>620</v>
          </cell>
          <cell r="G5113" t="str">
            <v xml:space="preserve">AFRIQUE PRESIDENT             </v>
          </cell>
        </row>
        <row r="5114">
          <cell r="B5114">
            <v>3389011</v>
          </cell>
          <cell r="C5114" t="str">
            <v xml:space="preserve">GLACIERES DE DJIBOUTI SARL              </v>
          </cell>
          <cell r="D5114">
            <v>339</v>
          </cell>
          <cell r="E5114" t="str">
            <v xml:space="preserve">DJIBOUTI -                    </v>
          </cell>
          <cell r="F5114">
            <v>630</v>
          </cell>
          <cell r="G5114" t="str">
            <v xml:space="preserve">AFRIQUE BRIDEL                </v>
          </cell>
        </row>
        <row r="5115">
          <cell r="B5115">
            <v>7321491</v>
          </cell>
          <cell r="C5115" t="str">
            <v xml:space="preserve">CHESCO LTD                              </v>
          </cell>
          <cell r="D5115">
            <v>732</v>
          </cell>
          <cell r="E5115" t="str">
            <v xml:space="preserve">JAPON                         </v>
          </cell>
          <cell r="F5115">
            <v>667</v>
          </cell>
          <cell r="G5115" t="str">
            <v xml:space="preserve">JAPON                         </v>
          </cell>
        </row>
        <row r="5116">
          <cell r="B5116">
            <v>7321493</v>
          </cell>
          <cell r="C5116" t="str">
            <v xml:space="preserve">CHESCO LTD                              </v>
          </cell>
          <cell r="D5116">
            <v>732</v>
          </cell>
          <cell r="E5116" t="str">
            <v xml:space="preserve">JAPON                         </v>
          </cell>
          <cell r="F5116">
            <v>667</v>
          </cell>
          <cell r="G5116" t="str">
            <v xml:space="preserve">JAPON                         </v>
          </cell>
        </row>
        <row r="5117">
          <cell r="B5117">
            <v>7321499</v>
          </cell>
          <cell r="C5117" t="str">
            <v xml:space="preserve">CHESCO LTD                              </v>
          </cell>
          <cell r="D5117">
            <v>732</v>
          </cell>
          <cell r="E5117" t="str">
            <v xml:space="preserve">JAPON                         </v>
          </cell>
          <cell r="F5117">
            <v>667</v>
          </cell>
          <cell r="G5117" t="str">
            <v xml:space="preserve">JAPON                         </v>
          </cell>
        </row>
        <row r="5118">
          <cell r="B5118">
            <v>7321494</v>
          </cell>
          <cell r="C5118" t="str">
            <v xml:space="preserve">CHESCO LTD                              </v>
          </cell>
          <cell r="D5118">
            <v>732</v>
          </cell>
          <cell r="E5118" t="str">
            <v xml:space="preserve">JAPON                         </v>
          </cell>
          <cell r="F5118">
            <v>667</v>
          </cell>
          <cell r="G5118" t="str">
            <v xml:space="preserve">JAPON                         </v>
          </cell>
        </row>
        <row r="5119">
          <cell r="B5119">
            <v>7321495</v>
          </cell>
          <cell r="C5119" t="str">
            <v xml:space="preserve">CHESCO LTD                              </v>
          </cell>
          <cell r="D5119">
            <v>732</v>
          </cell>
          <cell r="E5119" t="str">
            <v xml:space="preserve">JAPON                         </v>
          </cell>
          <cell r="F5119">
            <v>667</v>
          </cell>
          <cell r="G5119" t="str">
            <v xml:space="preserve">JAPON                         </v>
          </cell>
        </row>
        <row r="5120">
          <cell r="B5120">
            <v>7321496</v>
          </cell>
          <cell r="C5120" t="str">
            <v xml:space="preserve">ALIFOOD SRL                             </v>
          </cell>
          <cell r="D5120">
            <v>732</v>
          </cell>
          <cell r="E5120" t="str">
            <v xml:space="preserve">JAPON                         </v>
          </cell>
          <cell r="F5120">
            <v>667</v>
          </cell>
          <cell r="G5120" t="str">
            <v xml:space="preserve">JAPON                         </v>
          </cell>
        </row>
        <row r="5121">
          <cell r="B5121">
            <v>7321497</v>
          </cell>
          <cell r="C5121" t="str">
            <v xml:space="preserve">CHESCO LTD                              </v>
          </cell>
          <cell r="D5121">
            <v>732</v>
          </cell>
          <cell r="E5121" t="str">
            <v xml:space="preserve">JAPON                         </v>
          </cell>
          <cell r="F5121">
            <v>667</v>
          </cell>
          <cell r="G5121" t="str">
            <v xml:space="preserve">JAPON                         </v>
          </cell>
        </row>
        <row r="5122">
          <cell r="B5122">
            <v>7321498</v>
          </cell>
          <cell r="C5122" t="str">
            <v xml:space="preserve">CHESCO LTD                              </v>
          </cell>
          <cell r="D5122">
            <v>732</v>
          </cell>
          <cell r="E5122" t="str">
            <v xml:space="preserve">JAPON                         </v>
          </cell>
          <cell r="F5122">
            <v>667</v>
          </cell>
          <cell r="G5122" t="str">
            <v xml:space="preserve">JAPON                         </v>
          </cell>
        </row>
        <row r="5123">
          <cell r="B5123">
            <v>33943604</v>
          </cell>
          <cell r="C5123" t="str">
            <v xml:space="preserve">VIVADIS LA CREMIERE                     </v>
          </cell>
          <cell r="D5123">
            <v>36</v>
          </cell>
          <cell r="E5123" t="str">
            <v xml:space="preserve">SUISSE                        </v>
          </cell>
          <cell r="F5123">
            <v>370</v>
          </cell>
          <cell r="G5123" t="str">
            <v xml:space="preserve">SUISSE                        </v>
          </cell>
        </row>
        <row r="5124">
          <cell r="B5124">
            <v>750004</v>
          </cell>
          <cell r="C5124" t="str">
            <v xml:space="preserve">OOO KEC                                 </v>
          </cell>
          <cell r="D5124">
            <v>75</v>
          </cell>
          <cell r="E5124" t="str">
            <v xml:space="preserve">RUSSIE                        </v>
          </cell>
          <cell r="F5124">
            <v>650</v>
          </cell>
          <cell r="G5124" t="str">
            <v xml:space="preserve">FIL RUSSIE                    </v>
          </cell>
        </row>
        <row r="5125">
          <cell r="B5125">
            <v>90014</v>
          </cell>
          <cell r="C5125" t="str">
            <v xml:space="preserve">GARTNER                                 </v>
          </cell>
          <cell r="D5125">
            <v>9</v>
          </cell>
          <cell r="E5125" t="str">
            <v xml:space="preserve">GRECE                         </v>
          </cell>
          <cell r="F5125">
            <v>640</v>
          </cell>
          <cell r="G5125" t="str">
            <v>BALKANS MED hors Roum _x0016_ Bulgar</v>
          </cell>
        </row>
        <row r="5126">
          <cell r="B5126">
            <v>750005</v>
          </cell>
          <cell r="C5126" t="str">
            <v xml:space="preserve">OOO AVENTOUS MT                         </v>
          </cell>
          <cell r="D5126">
            <v>75</v>
          </cell>
          <cell r="E5126" t="str">
            <v xml:space="preserve">RUSSIE                        </v>
          </cell>
          <cell r="F5126">
            <v>650</v>
          </cell>
          <cell r="G5126" t="str">
            <v xml:space="preserve">FIL RUSSIE                    </v>
          </cell>
        </row>
        <row r="5127">
          <cell r="B5127">
            <v>6490003</v>
          </cell>
          <cell r="C5127" t="str">
            <v xml:space="preserve">ABDUL FATAH MOHAMED NOOR CALLC          </v>
          </cell>
          <cell r="D5127">
            <v>649</v>
          </cell>
          <cell r="E5127" t="str">
            <v xml:space="preserve">SULTANAT D'OMAN               </v>
          </cell>
          <cell r="F5127">
            <v>677</v>
          </cell>
          <cell r="G5127" t="str">
            <v xml:space="preserve">GOLFE                         </v>
          </cell>
        </row>
        <row r="5128">
          <cell r="B5128">
            <v>7200008</v>
          </cell>
          <cell r="C5128" t="str">
            <v xml:space="preserve">NEW YOUNG DAIRY PRODUCTS CO.,LTD        </v>
          </cell>
          <cell r="D5128">
            <v>736</v>
          </cell>
          <cell r="E5128" t="str">
            <v xml:space="preserve">TAIWAN                        </v>
          </cell>
          <cell r="F5128">
            <v>665</v>
          </cell>
          <cell r="G5128" t="str">
            <v xml:space="preserve">ASIE AUTRES                   </v>
          </cell>
        </row>
        <row r="5129">
          <cell r="B5129">
            <v>7200007</v>
          </cell>
          <cell r="C5129" t="str">
            <v xml:space="preserve">E.SUN COMMERCIAL BANK                   </v>
          </cell>
          <cell r="D5129">
            <v>720</v>
          </cell>
          <cell r="E5129" t="str">
            <v xml:space="preserve">CHINE                         </v>
          </cell>
          <cell r="F5129">
            <v>665</v>
          </cell>
          <cell r="G5129" t="str">
            <v xml:space="preserve">ASIE AUTRES                   </v>
          </cell>
        </row>
        <row r="5130">
          <cell r="B5130">
            <v>6450015</v>
          </cell>
          <cell r="C5130" t="str">
            <v xml:space="preserve">CARREFOUR RAS AK KHAIMAH HYPERMARKET    </v>
          </cell>
          <cell r="D5130">
            <v>647</v>
          </cell>
          <cell r="E5130" t="str">
            <v xml:space="preserve">EMIRATS ARABES UNIS           </v>
          </cell>
          <cell r="F5130">
            <v>677</v>
          </cell>
          <cell r="G5130" t="str">
            <v xml:space="preserve">GOLFE                         </v>
          </cell>
        </row>
        <row r="5131">
          <cell r="B5131">
            <v>6459010</v>
          </cell>
          <cell r="C5131" t="str">
            <v xml:space="preserve">CARREFOUR RAS AK KHAIMAH HYPERMARKET    </v>
          </cell>
          <cell r="D5131">
            <v>647</v>
          </cell>
          <cell r="E5131" t="str">
            <v xml:space="preserve">EMIRATS ARABES UNIS           </v>
          </cell>
          <cell r="F5131">
            <v>677</v>
          </cell>
          <cell r="G5131" t="str">
            <v xml:space="preserve">GOLFE                         </v>
          </cell>
        </row>
        <row r="5132">
          <cell r="B5132">
            <v>1230</v>
          </cell>
          <cell r="C5132" t="str">
            <v xml:space="preserve">ENTREPOT DE BAYEUX (LBC)                </v>
          </cell>
          <cell r="D5132">
            <v>1</v>
          </cell>
          <cell r="E5132" t="str">
            <v xml:space="preserve">FRANCE                        </v>
          </cell>
          <cell r="F5132">
            <v>620</v>
          </cell>
          <cell r="G5132" t="str">
            <v xml:space="preserve">AFRIQUE PRESIDENT             </v>
          </cell>
        </row>
        <row r="5133">
          <cell r="B5133">
            <v>4961603</v>
          </cell>
          <cell r="C5133" t="str">
            <v xml:space="preserve">COMP.DE L'ECONOMAT DE L'ARMEE           </v>
          </cell>
          <cell r="D5133">
            <v>496</v>
          </cell>
          <cell r="E5133" t="str">
            <v xml:space="preserve">GUYANE FRANCAISE              </v>
          </cell>
          <cell r="F5133">
            <v>625</v>
          </cell>
          <cell r="G5133" t="str">
            <v xml:space="preserve">ANTILLES PRESIDENT            </v>
          </cell>
        </row>
        <row r="5134">
          <cell r="B5134">
            <v>750006</v>
          </cell>
          <cell r="C5134" t="str">
            <v xml:space="preserve">OOO INTERMARKET 2000                    </v>
          </cell>
          <cell r="D5134">
            <v>75</v>
          </cell>
          <cell r="E5134" t="str">
            <v xml:space="preserve">RUSSIE                        </v>
          </cell>
          <cell r="F5134">
            <v>650</v>
          </cell>
          <cell r="G5134" t="str">
            <v xml:space="preserve">FIL RUSSIE                    </v>
          </cell>
        </row>
        <row r="5135">
          <cell r="B5135">
            <v>750007</v>
          </cell>
          <cell r="C5135" t="str">
            <v xml:space="preserve">LARGOS INVESTMENTS LTD                  </v>
          </cell>
          <cell r="D5135">
            <v>75</v>
          </cell>
          <cell r="E5135" t="str">
            <v xml:space="preserve">RUSSIE                        </v>
          </cell>
          <cell r="F5135">
            <v>650</v>
          </cell>
          <cell r="G5135" t="str">
            <v xml:space="preserve">FIL RUSSIE                    </v>
          </cell>
        </row>
        <row r="5136">
          <cell r="B5136">
            <v>4002529</v>
          </cell>
          <cell r="C5136" t="str">
            <v xml:space="preserve">TRADER JOE                              </v>
          </cell>
          <cell r="D5136">
            <v>400</v>
          </cell>
          <cell r="E5136" t="str">
            <v xml:space="preserve">U.S.A.                        </v>
          </cell>
          <cell r="F5136">
            <v>230</v>
          </cell>
          <cell r="G5136" t="str">
            <v xml:space="preserve">USA                           </v>
          </cell>
        </row>
        <row r="5137">
          <cell r="B5137">
            <v>2040018</v>
          </cell>
          <cell r="C5137" t="str">
            <v xml:space="preserve">MARJANE AIN SEBAA                       </v>
          </cell>
          <cell r="D5137">
            <v>204</v>
          </cell>
          <cell r="E5137" t="str">
            <v xml:space="preserve">MAROC                         </v>
          </cell>
          <cell r="F5137">
            <v>670</v>
          </cell>
          <cell r="G5137" t="str">
            <v xml:space="preserve">MAGHREB                       </v>
          </cell>
        </row>
        <row r="5138">
          <cell r="B5138">
            <v>2049018</v>
          </cell>
          <cell r="C5138" t="str">
            <v xml:space="preserve">MARJANE AIN SEBAA                       </v>
          </cell>
          <cell r="D5138">
            <v>204</v>
          </cell>
          <cell r="E5138" t="str">
            <v xml:space="preserve">MAROC                         </v>
          </cell>
          <cell r="F5138">
            <v>670</v>
          </cell>
          <cell r="G5138" t="str">
            <v xml:space="preserve">MAGHREB                       </v>
          </cell>
        </row>
        <row r="5139">
          <cell r="B5139">
            <v>6960001</v>
          </cell>
          <cell r="C5139" t="str">
            <v xml:space="preserve">PRODISTRI CO.,LTD                       </v>
          </cell>
          <cell r="D5139">
            <v>696</v>
          </cell>
          <cell r="E5139" t="str">
            <v xml:space="preserve">CAMBODGE (KAMPUCHEA)          </v>
          </cell>
          <cell r="F5139">
            <v>665</v>
          </cell>
          <cell r="G5139" t="str">
            <v xml:space="preserve">ASIE AUTRES                   </v>
          </cell>
        </row>
        <row r="5140">
          <cell r="B5140">
            <v>2480023</v>
          </cell>
          <cell r="C5140" t="str">
            <v xml:space="preserve">SPCA SENEGAL / MIM                      </v>
          </cell>
          <cell r="D5140">
            <v>248</v>
          </cell>
          <cell r="E5140" t="str">
            <v xml:space="preserve">SENEGAL                       </v>
          </cell>
          <cell r="F5140">
            <v>620</v>
          </cell>
          <cell r="G5140" t="str">
            <v xml:space="preserve">AFRIQUE PRESIDENT             </v>
          </cell>
        </row>
        <row r="5141">
          <cell r="B5141">
            <v>7321500</v>
          </cell>
          <cell r="C5141" t="str">
            <v xml:space="preserve">CHESCO LTD                              </v>
          </cell>
          <cell r="D5141">
            <v>732</v>
          </cell>
          <cell r="E5141" t="str">
            <v xml:space="preserve">JAPON                         </v>
          </cell>
          <cell r="F5141">
            <v>667</v>
          </cell>
          <cell r="G5141" t="str">
            <v xml:space="preserve">JAPON                         </v>
          </cell>
        </row>
        <row r="5142">
          <cell r="B5142">
            <v>7321501</v>
          </cell>
          <cell r="C5142" t="str">
            <v xml:space="preserve">CHESCO LTD                              </v>
          </cell>
          <cell r="D5142">
            <v>732</v>
          </cell>
          <cell r="E5142" t="str">
            <v xml:space="preserve">JAPON                         </v>
          </cell>
          <cell r="F5142">
            <v>667</v>
          </cell>
          <cell r="G5142" t="str">
            <v xml:space="preserve">JAPON                         </v>
          </cell>
        </row>
        <row r="5143">
          <cell r="B5143">
            <v>720051</v>
          </cell>
          <cell r="C5143" t="str">
            <v xml:space="preserve">LACTALIS UKRAINE                        </v>
          </cell>
          <cell r="D5143">
            <v>72</v>
          </cell>
          <cell r="E5143" t="str">
            <v xml:space="preserve">UKRAINE                       </v>
          </cell>
          <cell r="F5143">
            <v>650</v>
          </cell>
          <cell r="G5143" t="str">
            <v xml:space="preserve">FIL RUSSIE                    </v>
          </cell>
        </row>
        <row r="5144">
          <cell r="B5144">
            <v>7321502</v>
          </cell>
          <cell r="C5144" t="str">
            <v xml:space="preserve">A.I.C. INC                              </v>
          </cell>
          <cell r="D5144">
            <v>732</v>
          </cell>
          <cell r="E5144" t="str">
            <v xml:space="preserve">JAPON                         </v>
          </cell>
          <cell r="F5144">
            <v>667</v>
          </cell>
          <cell r="G5144" t="str">
            <v xml:space="preserve">JAPON                         </v>
          </cell>
        </row>
        <row r="5145">
          <cell r="B5145">
            <v>7321503</v>
          </cell>
          <cell r="C5145" t="str">
            <v xml:space="preserve">A.I.C. INC                              </v>
          </cell>
          <cell r="D5145">
            <v>732</v>
          </cell>
          <cell r="E5145" t="str">
            <v xml:space="preserve">JAPON                         </v>
          </cell>
          <cell r="F5145">
            <v>667</v>
          </cell>
          <cell r="G5145" t="str">
            <v xml:space="preserve">JAPON                         </v>
          </cell>
        </row>
        <row r="5146">
          <cell r="B5146">
            <v>6040031</v>
          </cell>
          <cell r="C5146" t="str">
            <v xml:space="preserve">AMINE AOUR MIDDLE EAST FOODS S.A.L.     </v>
          </cell>
          <cell r="D5146">
            <v>604</v>
          </cell>
          <cell r="E5146" t="str">
            <v xml:space="preserve">LIBAN                         </v>
          </cell>
          <cell r="F5146">
            <v>675</v>
          </cell>
          <cell r="G5146" t="str">
            <v xml:space="preserve">LEVANT                        </v>
          </cell>
        </row>
        <row r="5147">
          <cell r="B5147">
            <v>750016</v>
          </cell>
          <cell r="C5147" t="str">
            <v xml:space="preserve">OOO SPECZPROMHOLDING                    </v>
          </cell>
          <cell r="D5147">
            <v>75</v>
          </cell>
          <cell r="E5147" t="str">
            <v xml:space="preserve">RUSSIE                        </v>
          </cell>
          <cell r="F5147">
            <v>650</v>
          </cell>
          <cell r="G5147" t="str">
            <v xml:space="preserve">FIL RUSSIE                    </v>
          </cell>
        </row>
        <row r="5148">
          <cell r="B5148">
            <v>750017</v>
          </cell>
          <cell r="C5148" t="str">
            <v xml:space="preserve">BLOMAK TRADE LTD                        </v>
          </cell>
          <cell r="D5148">
            <v>75</v>
          </cell>
          <cell r="E5148" t="str">
            <v xml:space="preserve">RUSSIE                        </v>
          </cell>
          <cell r="F5148">
            <v>650</v>
          </cell>
          <cell r="G5148" t="str">
            <v xml:space="preserve">FIL RUSSIE                    </v>
          </cell>
        </row>
        <row r="5149">
          <cell r="B5149">
            <v>6440021</v>
          </cell>
          <cell r="C5149" t="str">
            <v xml:space="preserve">FAHED TRADING _x0016_ CONTRACTING WLL         </v>
          </cell>
          <cell r="D5149">
            <v>644</v>
          </cell>
          <cell r="E5149" t="str">
            <v xml:space="preserve">QATAR                         </v>
          </cell>
          <cell r="F5149">
            <v>677</v>
          </cell>
          <cell r="G5149" t="str">
            <v xml:space="preserve">GOLFE                         </v>
          </cell>
        </row>
        <row r="5150">
          <cell r="B5150">
            <v>8040001</v>
          </cell>
          <cell r="C5150" t="str">
            <v xml:space="preserve">KAPITI FINE FOODS                       </v>
          </cell>
          <cell r="D5150">
            <v>804</v>
          </cell>
          <cell r="E5150" t="str">
            <v xml:space="preserve">NOUVELLE ZELANDE              </v>
          </cell>
          <cell r="F5150">
            <v>660</v>
          </cell>
          <cell r="G5150" t="str">
            <v xml:space="preserve">TOM/OCEANIE                   </v>
          </cell>
        </row>
        <row r="5151">
          <cell r="B5151">
            <v>4420003</v>
          </cell>
          <cell r="C5151" t="str">
            <v xml:space="preserve">TAGAROPULOS SA                          </v>
          </cell>
          <cell r="D5151">
            <v>442</v>
          </cell>
          <cell r="E5151" t="str">
            <v xml:space="preserve">PANAMA                        </v>
          </cell>
          <cell r="F5151">
            <v>210</v>
          </cell>
          <cell r="G5151" t="str">
            <v xml:space="preserve">AMERIQUE LATINE               </v>
          </cell>
        </row>
        <row r="5152">
          <cell r="B5152">
            <v>4529002</v>
          </cell>
          <cell r="C5152" t="str">
            <v xml:space="preserve">SOCIETE HADIS HAITI                     </v>
          </cell>
          <cell r="D5152">
            <v>454</v>
          </cell>
          <cell r="E5152" t="str">
            <v xml:space="preserve">HAITI bridel P.F -            </v>
          </cell>
          <cell r="F5152">
            <v>635</v>
          </cell>
          <cell r="G5152" t="str">
            <v xml:space="preserve">ANTILLES BRIDEL               </v>
          </cell>
        </row>
        <row r="5153">
          <cell r="B5153">
            <v>4629034</v>
          </cell>
          <cell r="C5153" t="str">
            <v xml:space="preserve">MATCH MARTINIQUE DEPOT FROID            </v>
          </cell>
          <cell r="D5153">
            <v>466</v>
          </cell>
          <cell r="E5153" t="str">
            <v xml:space="preserve">MARTINIQUE -                  </v>
          </cell>
          <cell r="F5153">
            <v>635</v>
          </cell>
          <cell r="G5153" t="str">
            <v xml:space="preserve">ANTILLES BRIDEL               </v>
          </cell>
        </row>
        <row r="5154">
          <cell r="B5154">
            <v>4789009</v>
          </cell>
          <cell r="C5154" t="str">
            <v xml:space="preserve">FOOD FAIR                               </v>
          </cell>
          <cell r="D5154">
            <v>479</v>
          </cell>
          <cell r="E5154" t="str">
            <v xml:space="preserve">ANTILLES NEERLANDAISES -      </v>
          </cell>
          <cell r="F5154">
            <v>635</v>
          </cell>
          <cell r="G5154" t="str">
            <v xml:space="preserve">ANTILLES BRIDEL               </v>
          </cell>
        </row>
        <row r="5155">
          <cell r="B5155">
            <v>4789010</v>
          </cell>
          <cell r="C5155" t="str">
            <v xml:space="preserve">REYNOIRD                                </v>
          </cell>
          <cell r="D5155">
            <v>479</v>
          </cell>
          <cell r="E5155" t="str">
            <v xml:space="preserve">ANTILLES NEERLANDAISES -      </v>
          </cell>
          <cell r="F5155">
            <v>635</v>
          </cell>
          <cell r="G5155" t="str">
            <v xml:space="preserve">ANTILLES BRIDEL               </v>
          </cell>
        </row>
        <row r="5156">
          <cell r="B5156">
            <v>4969006</v>
          </cell>
          <cell r="C5156" t="str">
            <v xml:space="preserve">MATCH GUYANE DEPOT FROID                </v>
          </cell>
          <cell r="D5156">
            <v>497</v>
          </cell>
          <cell r="E5156" t="str">
            <v xml:space="preserve">GUYANE FRANCAISE -            </v>
          </cell>
          <cell r="F5156">
            <v>635</v>
          </cell>
          <cell r="G5156" t="str">
            <v xml:space="preserve">ANTILLES BRIDEL               </v>
          </cell>
        </row>
        <row r="5157">
          <cell r="B5157">
            <v>4969007</v>
          </cell>
          <cell r="C5157" t="str">
            <v xml:space="preserve">DEPOT FROID ATTIPA                      </v>
          </cell>
          <cell r="D5157">
            <v>497</v>
          </cell>
          <cell r="E5157" t="str">
            <v xml:space="preserve">GUYANE FRANCAISE -            </v>
          </cell>
          <cell r="F5157">
            <v>635</v>
          </cell>
          <cell r="G5157" t="str">
            <v xml:space="preserve">ANTILLES BRIDEL               </v>
          </cell>
        </row>
        <row r="5158">
          <cell r="B5158">
            <v>4589049</v>
          </cell>
          <cell r="C5158" t="str">
            <v xml:space="preserve">MATCH GUADELOUPE DEPOT FROID            </v>
          </cell>
          <cell r="D5158">
            <v>455</v>
          </cell>
          <cell r="E5158" t="str">
            <v xml:space="preserve">GUADELOUPE -                  </v>
          </cell>
          <cell r="F5158">
            <v>635</v>
          </cell>
          <cell r="G5158" t="str">
            <v xml:space="preserve">ANTILLES BRIDEL               </v>
          </cell>
        </row>
        <row r="5159">
          <cell r="B5159">
            <v>4589051</v>
          </cell>
          <cell r="C5159" t="str">
            <v xml:space="preserve">SOMARDIS SA                             </v>
          </cell>
          <cell r="D5159">
            <v>455</v>
          </cell>
          <cell r="E5159" t="str">
            <v xml:space="preserve">GUADELOUPE -                  </v>
          </cell>
          <cell r="F5159">
            <v>635</v>
          </cell>
          <cell r="G5159" t="str">
            <v xml:space="preserve">ANTILLES BRIDEL               </v>
          </cell>
        </row>
        <row r="5160">
          <cell r="B5160">
            <v>4589052</v>
          </cell>
          <cell r="C5160" t="str">
            <v xml:space="preserve">SOBADIS - SUPERMARCHE MATCH ST JEAN     </v>
          </cell>
          <cell r="D5160">
            <v>455</v>
          </cell>
          <cell r="E5160" t="str">
            <v xml:space="preserve">GUADELOUPE -                  </v>
          </cell>
          <cell r="F5160">
            <v>635</v>
          </cell>
          <cell r="G5160" t="str">
            <v xml:space="preserve">ANTILLES BRIDEL               </v>
          </cell>
        </row>
        <row r="5161">
          <cell r="B5161">
            <v>4620014</v>
          </cell>
          <cell r="C5161" t="str">
            <v xml:space="preserve">SOGEDIAL EXPLOITATION                   </v>
          </cell>
          <cell r="D5161">
            <v>462</v>
          </cell>
          <cell r="E5161" t="str">
            <v xml:space="preserve">MARTINIQUE                    </v>
          </cell>
          <cell r="F5161">
            <v>625</v>
          </cell>
          <cell r="G5161" t="str">
            <v xml:space="preserve">ANTILLES PRESIDENT            </v>
          </cell>
        </row>
        <row r="5162">
          <cell r="B5162">
            <v>4620015</v>
          </cell>
          <cell r="C5162" t="str">
            <v xml:space="preserve">CASH FDF                                </v>
          </cell>
          <cell r="D5162">
            <v>462</v>
          </cell>
          <cell r="E5162" t="str">
            <v xml:space="preserve">MARTINIQUE                    </v>
          </cell>
          <cell r="F5162">
            <v>625</v>
          </cell>
          <cell r="G5162" t="str">
            <v xml:space="preserve">ANTILLES PRESIDENT            </v>
          </cell>
        </row>
        <row r="5163">
          <cell r="B5163">
            <v>4620016</v>
          </cell>
          <cell r="C5163" t="str">
            <v xml:space="preserve">SOGEDIAL EXPLOITATION  P/C MARTINIQUE   </v>
          </cell>
          <cell r="D5163">
            <v>462</v>
          </cell>
          <cell r="E5163" t="str">
            <v xml:space="preserve">MARTINIQUE                    </v>
          </cell>
          <cell r="F5163">
            <v>625</v>
          </cell>
          <cell r="G5163" t="str">
            <v xml:space="preserve">ANTILLES PRESIDENT            </v>
          </cell>
        </row>
        <row r="5164">
          <cell r="B5164">
            <v>4620021</v>
          </cell>
          <cell r="C5164" t="str">
            <v xml:space="preserve">SOGEDIAL EXPLOITATION  P/C MARTINIQUE   </v>
          </cell>
          <cell r="D5164">
            <v>462</v>
          </cell>
          <cell r="E5164" t="str">
            <v xml:space="preserve">MARTINIQUE                    </v>
          </cell>
          <cell r="F5164">
            <v>625</v>
          </cell>
          <cell r="G5164" t="str">
            <v xml:space="preserve">ANTILLES PRESIDENT            </v>
          </cell>
        </row>
        <row r="5165">
          <cell r="B5165">
            <v>3300009</v>
          </cell>
          <cell r="C5165" t="str">
            <v xml:space="preserve">SOGEDIAL P/C ANGOLA                     </v>
          </cell>
          <cell r="D5165">
            <v>330</v>
          </cell>
          <cell r="E5165" t="str">
            <v xml:space="preserve">ANGOLA                        </v>
          </cell>
          <cell r="F5165">
            <v>620</v>
          </cell>
          <cell r="G5165" t="str">
            <v xml:space="preserve">AFRIQUE PRESIDENT             </v>
          </cell>
        </row>
        <row r="5166">
          <cell r="B5166">
            <v>7000002</v>
          </cell>
          <cell r="C5166" t="str">
            <v xml:space="preserve">SOGEDIAL EXPLOITATION P/C VANUATU       </v>
          </cell>
          <cell r="D5166">
            <v>700</v>
          </cell>
          <cell r="E5166" t="str">
            <v xml:space="preserve">INDONESIE                     </v>
          </cell>
          <cell r="F5166">
            <v>665</v>
          </cell>
          <cell r="G5166" t="str">
            <v xml:space="preserve">ASIE AUTRES                   </v>
          </cell>
        </row>
        <row r="5167">
          <cell r="B5167">
            <v>4961622</v>
          </cell>
          <cell r="C5167" t="str">
            <v xml:space="preserve">SOFRIGU                                 </v>
          </cell>
          <cell r="D5167">
            <v>496</v>
          </cell>
          <cell r="E5167" t="str">
            <v xml:space="preserve">GUYANE FRANCAISE              </v>
          </cell>
          <cell r="F5167">
            <v>625</v>
          </cell>
          <cell r="G5167" t="str">
            <v xml:space="preserve">ANTILLES PRESIDENT            </v>
          </cell>
        </row>
        <row r="5168">
          <cell r="B5168">
            <v>4961623</v>
          </cell>
          <cell r="C5168" t="str">
            <v xml:space="preserve">SOFRIGU                                 </v>
          </cell>
          <cell r="D5168">
            <v>496</v>
          </cell>
          <cell r="E5168" t="str">
            <v xml:space="preserve">GUYANE FRANCAISE              </v>
          </cell>
          <cell r="F5168">
            <v>625</v>
          </cell>
          <cell r="G5168" t="str">
            <v xml:space="preserve">ANTILLES PRESIDENT            </v>
          </cell>
        </row>
        <row r="5169">
          <cell r="B5169">
            <v>4580029</v>
          </cell>
          <cell r="C5169" t="str">
            <v xml:space="preserve">CASH PAP                                </v>
          </cell>
          <cell r="D5169">
            <v>458</v>
          </cell>
          <cell r="E5169" t="str">
            <v xml:space="preserve">GUADELOUPE                    </v>
          </cell>
          <cell r="F5169">
            <v>625</v>
          </cell>
          <cell r="G5169" t="str">
            <v xml:space="preserve">ANTILLES PRESIDENT            </v>
          </cell>
        </row>
        <row r="5170">
          <cell r="B5170">
            <v>4580032</v>
          </cell>
          <cell r="C5170" t="str">
            <v xml:space="preserve">BERGEVIN                                </v>
          </cell>
          <cell r="D5170">
            <v>458</v>
          </cell>
          <cell r="E5170" t="str">
            <v xml:space="preserve">GUADELOUPE                    </v>
          </cell>
          <cell r="F5170">
            <v>625</v>
          </cell>
          <cell r="G5170" t="str">
            <v xml:space="preserve">ANTILLES PRESIDENT            </v>
          </cell>
        </row>
        <row r="5171">
          <cell r="B5171">
            <v>4580033</v>
          </cell>
          <cell r="C5171" t="str">
            <v xml:space="preserve">MILENIS P/C SOGEDIAL                    </v>
          </cell>
          <cell r="D5171">
            <v>458</v>
          </cell>
          <cell r="E5171" t="str">
            <v xml:space="preserve">GUADELOUPE                    </v>
          </cell>
          <cell r="F5171">
            <v>625</v>
          </cell>
          <cell r="G5171" t="str">
            <v xml:space="preserve">ANTILLES PRESIDENT            </v>
          </cell>
        </row>
        <row r="5172">
          <cell r="B5172">
            <v>4580034</v>
          </cell>
          <cell r="C5172" t="str">
            <v xml:space="preserve">BERGEVIN                                </v>
          </cell>
          <cell r="D5172">
            <v>458</v>
          </cell>
          <cell r="E5172" t="str">
            <v xml:space="preserve">GUADELOUPE                    </v>
          </cell>
          <cell r="F5172">
            <v>625</v>
          </cell>
          <cell r="G5172" t="str">
            <v xml:space="preserve">ANTILLES PRESIDENT            </v>
          </cell>
        </row>
        <row r="5173">
          <cell r="B5173">
            <v>4580035</v>
          </cell>
          <cell r="C5173" t="str">
            <v xml:space="preserve">BERGEVIN                                </v>
          </cell>
          <cell r="D5173">
            <v>458</v>
          </cell>
          <cell r="E5173" t="str">
            <v xml:space="preserve">GUADELOUPE                    </v>
          </cell>
          <cell r="F5173">
            <v>625</v>
          </cell>
          <cell r="G5173" t="str">
            <v xml:space="preserve">ANTILLES PRESIDENT            </v>
          </cell>
        </row>
        <row r="5174">
          <cell r="B5174">
            <v>750015</v>
          </cell>
          <cell r="C5174" t="str">
            <v xml:space="preserve">OOO PROFTECHMIR                         </v>
          </cell>
          <cell r="D5174">
            <v>75</v>
          </cell>
          <cell r="E5174" t="str">
            <v xml:space="preserve">RUSSIE                        </v>
          </cell>
          <cell r="F5174">
            <v>650</v>
          </cell>
          <cell r="G5174" t="str">
            <v xml:space="preserve">FIL RUSSIE                    </v>
          </cell>
        </row>
        <row r="5175">
          <cell r="B5175">
            <v>750018</v>
          </cell>
          <cell r="C5175" t="str">
            <v xml:space="preserve">BLOMAK TRADE LTD                        </v>
          </cell>
          <cell r="D5175">
            <v>75</v>
          </cell>
          <cell r="E5175" t="str">
            <v xml:space="preserve">RUSSIE                        </v>
          </cell>
          <cell r="F5175">
            <v>650</v>
          </cell>
          <cell r="G5175" t="str">
            <v xml:space="preserve">FIL RUSSIE                    </v>
          </cell>
        </row>
        <row r="5176">
          <cell r="B5176">
            <v>2600020</v>
          </cell>
          <cell r="C5176" t="str">
            <v xml:space="preserve">FRALIMEX P/C HYPER BOBO                 </v>
          </cell>
          <cell r="D5176">
            <v>260</v>
          </cell>
          <cell r="E5176" t="str">
            <v xml:space="preserve">GUINEE                        </v>
          </cell>
          <cell r="F5176">
            <v>620</v>
          </cell>
          <cell r="G5176" t="str">
            <v xml:space="preserve">AFRIQUE PRESIDENT             </v>
          </cell>
        </row>
        <row r="5177">
          <cell r="B5177">
            <v>4629035</v>
          </cell>
          <cell r="C5177" t="str">
            <v xml:space="preserve">SOGEDIAL EXPLOITATION                   </v>
          </cell>
          <cell r="D5177">
            <v>466</v>
          </cell>
          <cell r="E5177" t="str">
            <v xml:space="preserve">MARTINIQUE -                  </v>
          </cell>
          <cell r="F5177">
            <v>635</v>
          </cell>
          <cell r="G5177" t="str">
            <v xml:space="preserve">ANTILLES BRIDEL               </v>
          </cell>
        </row>
        <row r="5178">
          <cell r="B5178">
            <v>4629042</v>
          </cell>
          <cell r="C5178" t="str">
            <v xml:space="preserve">SOGEDIAL EXPLOITATION                   </v>
          </cell>
          <cell r="D5178">
            <v>466</v>
          </cell>
          <cell r="E5178" t="str">
            <v xml:space="preserve">MARTINIQUE -                  </v>
          </cell>
          <cell r="F5178">
            <v>635</v>
          </cell>
          <cell r="G5178" t="str">
            <v xml:space="preserve">ANTILLES BRIDEL               </v>
          </cell>
        </row>
        <row r="5179">
          <cell r="B5179">
            <v>4629036</v>
          </cell>
          <cell r="C5179" t="str">
            <v xml:space="preserve">MARTINIQUE VIANDE                       </v>
          </cell>
          <cell r="D5179">
            <v>466</v>
          </cell>
          <cell r="E5179" t="str">
            <v xml:space="preserve">MARTINIQUE -                  </v>
          </cell>
          <cell r="F5179">
            <v>635</v>
          </cell>
          <cell r="G5179" t="str">
            <v xml:space="preserve">ANTILLES BRIDEL               </v>
          </cell>
        </row>
        <row r="5180">
          <cell r="B5180">
            <v>4629039</v>
          </cell>
          <cell r="C5180" t="str">
            <v xml:space="preserve">CASH FORT DE FRANCE                     </v>
          </cell>
          <cell r="D5180">
            <v>466</v>
          </cell>
          <cell r="E5180" t="str">
            <v xml:space="preserve">MARTINIQUE -                  </v>
          </cell>
          <cell r="F5180">
            <v>635</v>
          </cell>
          <cell r="G5180" t="str">
            <v xml:space="preserve">ANTILLES BRIDEL               </v>
          </cell>
        </row>
        <row r="5181">
          <cell r="B5181">
            <v>4629037</v>
          </cell>
          <cell r="C5181" t="str">
            <v xml:space="preserve">CASH FORT DE FRANCE                     </v>
          </cell>
          <cell r="D5181">
            <v>466</v>
          </cell>
          <cell r="E5181" t="str">
            <v xml:space="preserve">MARTINIQUE -                  </v>
          </cell>
          <cell r="F5181">
            <v>635</v>
          </cell>
          <cell r="G5181" t="str">
            <v xml:space="preserve">ANTILLES BRIDEL               </v>
          </cell>
        </row>
        <row r="5182">
          <cell r="B5182">
            <v>4629038</v>
          </cell>
          <cell r="C5182" t="str">
            <v xml:space="preserve">MARTINIQUE VIANDE                       </v>
          </cell>
          <cell r="D5182">
            <v>466</v>
          </cell>
          <cell r="E5182" t="str">
            <v xml:space="preserve">MARTINIQUE -                  </v>
          </cell>
          <cell r="F5182">
            <v>635</v>
          </cell>
          <cell r="G5182" t="str">
            <v xml:space="preserve">ANTILLES BRIDEL               </v>
          </cell>
        </row>
        <row r="5183">
          <cell r="B5183">
            <v>4629041</v>
          </cell>
          <cell r="C5183" t="str">
            <v xml:space="preserve">MARTINIQUE VIANDE                       </v>
          </cell>
          <cell r="D5183">
            <v>466</v>
          </cell>
          <cell r="E5183" t="str">
            <v xml:space="preserve">MARTINIQUE -                  </v>
          </cell>
          <cell r="F5183">
            <v>635</v>
          </cell>
          <cell r="G5183" t="str">
            <v xml:space="preserve">ANTILLES BRIDEL               </v>
          </cell>
        </row>
        <row r="5184">
          <cell r="B5184">
            <v>3319015</v>
          </cell>
          <cell r="C5184" t="str">
            <v xml:space="preserve">SOGEDIAL S.A / P/C ANGOLA               </v>
          </cell>
          <cell r="D5184">
            <v>330</v>
          </cell>
          <cell r="E5184" t="str">
            <v xml:space="preserve">ANGOLA                        </v>
          </cell>
          <cell r="F5184">
            <v>620</v>
          </cell>
          <cell r="G5184" t="str">
            <v xml:space="preserve">AFRIQUE PRESIDENT             </v>
          </cell>
        </row>
        <row r="5185">
          <cell r="B5185">
            <v>750021</v>
          </cell>
          <cell r="C5185" t="str">
            <v xml:space="preserve">OOO DARLIN+K                            </v>
          </cell>
          <cell r="D5185">
            <v>75</v>
          </cell>
          <cell r="E5185" t="str">
            <v xml:space="preserve">RUSSIE                        </v>
          </cell>
          <cell r="F5185">
            <v>650</v>
          </cell>
          <cell r="G5185" t="str">
            <v xml:space="preserve">FIL RUSSIE                    </v>
          </cell>
        </row>
        <row r="5186">
          <cell r="B5186">
            <v>2723001</v>
          </cell>
          <cell r="C5186" t="str">
            <v xml:space="preserve">POMONA P/C COTE D'IVOIRE                </v>
          </cell>
          <cell r="D5186">
            <v>272</v>
          </cell>
          <cell r="E5186" t="str">
            <v xml:space="preserve">COTE D'IVOIRE                 </v>
          </cell>
          <cell r="F5186">
            <v>620</v>
          </cell>
          <cell r="G5186" t="str">
            <v xml:space="preserve">AFRIQUE PRESIDENT             </v>
          </cell>
        </row>
        <row r="5187">
          <cell r="B5187">
            <v>3759005</v>
          </cell>
          <cell r="C5187" t="str">
            <v xml:space="preserve">SOGEDIAL EXPLOITATION  P/C LES COMORES  </v>
          </cell>
          <cell r="D5187">
            <v>375</v>
          </cell>
          <cell r="E5187" t="str">
            <v xml:space="preserve">LES COMORES                   </v>
          </cell>
          <cell r="F5187">
            <v>655</v>
          </cell>
          <cell r="G5187" t="str">
            <v xml:space="preserve">OCEAN INDIEN                  </v>
          </cell>
        </row>
        <row r="5188">
          <cell r="B5188">
            <v>2609004</v>
          </cell>
          <cell r="C5188" t="str">
            <v>SOGEDIAL P/C FLECHARD GUINEE EQUATORIALE</v>
          </cell>
          <cell r="D5188">
            <v>310</v>
          </cell>
          <cell r="E5188" t="str">
            <v xml:space="preserve">GUINEE EQUATORIALE            </v>
          </cell>
          <cell r="F5188">
            <v>620</v>
          </cell>
          <cell r="G5188" t="str">
            <v xml:space="preserve">AFRIQUE PRESIDENT             </v>
          </cell>
        </row>
        <row r="5189">
          <cell r="B5189">
            <v>4589053</v>
          </cell>
          <cell r="C5189" t="str">
            <v xml:space="preserve">CASH POINTE A PITRE                     </v>
          </cell>
          <cell r="D5189">
            <v>455</v>
          </cell>
          <cell r="E5189" t="str">
            <v xml:space="preserve">GUADELOUPE -                  </v>
          </cell>
          <cell r="F5189">
            <v>635</v>
          </cell>
          <cell r="G5189" t="str">
            <v xml:space="preserve">ANTILLES BRIDEL               </v>
          </cell>
        </row>
        <row r="5190">
          <cell r="B5190">
            <v>4589054</v>
          </cell>
          <cell r="C5190" t="str">
            <v xml:space="preserve">CASH POINTE A PITRE                     </v>
          </cell>
          <cell r="D5190">
            <v>455</v>
          </cell>
          <cell r="E5190" t="str">
            <v xml:space="preserve">GUADELOUPE -                  </v>
          </cell>
          <cell r="F5190">
            <v>635</v>
          </cell>
          <cell r="G5190" t="str">
            <v xml:space="preserve">ANTILLES BRIDEL               </v>
          </cell>
        </row>
        <row r="5191">
          <cell r="B5191">
            <v>4589056</v>
          </cell>
          <cell r="C5191" t="str">
            <v xml:space="preserve">MILENIS P/C SOGEDIAL                    </v>
          </cell>
          <cell r="D5191">
            <v>455</v>
          </cell>
          <cell r="E5191" t="str">
            <v xml:space="preserve">GUADELOUPE -                  </v>
          </cell>
          <cell r="F5191">
            <v>635</v>
          </cell>
          <cell r="G5191" t="str">
            <v xml:space="preserve">ANTILLES BRIDEL               </v>
          </cell>
        </row>
        <row r="5192">
          <cell r="B5192">
            <v>4589057</v>
          </cell>
          <cell r="C5192" t="str">
            <v xml:space="preserve">BERGEVIN                                </v>
          </cell>
          <cell r="D5192">
            <v>455</v>
          </cell>
          <cell r="E5192" t="str">
            <v xml:space="preserve">GUADELOUPE -                  </v>
          </cell>
          <cell r="F5192">
            <v>635</v>
          </cell>
          <cell r="G5192" t="str">
            <v xml:space="preserve">ANTILLES BRIDEL               </v>
          </cell>
        </row>
        <row r="5193">
          <cell r="B5193">
            <v>4589058</v>
          </cell>
          <cell r="C5193" t="str">
            <v xml:space="preserve">BERRY SAINT BARTHELEMY                  </v>
          </cell>
          <cell r="D5193">
            <v>455</v>
          </cell>
          <cell r="E5193" t="str">
            <v xml:space="preserve">GUADELOUPE -                  </v>
          </cell>
          <cell r="F5193">
            <v>635</v>
          </cell>
          <cell r="G5193" t="str">
            <v xml:space="preserve">ANTILLES BRIDEL               </v>
          </cell>
        </row>
        <row r="5194">
          <cell r="B5194">
            <v>4589059</v>
          </cell>
          <cell r="C5194" t="str">
            <v xml:space="preserve">BERGEVIN SOGEDIAL EXPLOITATION          </v>
          </cell>
          <cell r="D5194">
            <v>455</v>
          </cell>
          <cell r="E5194" t="str">
            <v xml:space="preserve">GUADELOUPE -                  </v>
          </cell>
          <cell r="F5194">
            <v>635</v>
          </cell>
          <cell r="G5194" t="str">
            <v xml:space="preserve">ANTILLES BRIDEL               </v>
          </cell>
        </row>
        <row r="5195">
          <cell r="B5195">
            <v>4589061</v>
          </cell>
          <cell r="C5195" t="str">
            <v xml:space="preserve">MILENIS P/C SOGEDIAL                    </v>
          </cell>
          <cell r="D5195">
            <v>455</v>
          </cell>
          <cell r="E5195" t="str">
            <v xml:space="preserve">GUADELOUPE -                  </v>
          </cell>
          <cell r="F5195">
            <v>635</v>
          </cell>
          <cell r="G5195" t="str">
            <v xml:space="preserve">ANTILLES BRIDEL               </v>
          </cell>
        </row>
        <row r="5196">
          <cell r="B5196">
            <v>4969632</v>
          </cell>
          <cell r="C5196" t="str">
            <v xml:space="preserve">SOFRIGU                                 </v>
          </cell>
          <cell r="D5196">
            <v>497</v>
          </cell>
          <cell r="E5196" t="str">
            <v xml:space="preserve">GUYANE FRANCAISE -            </v>
          </cell>
          <cell r="F5196">
            <v>635</v>
          </cell>
          <cell r="G5196" t="str">
            <v xml:space="preserve">ANTILLES BRIDEL               </v>
          </cell>
        </row>
        <row r="5197">
          <cell r="B5197">
            <v>4969633</v>
          </cell>
          <cell r="C5197" t="str">
            <v xml:space="preserve">SOFRIGU                                 </v>
          </cell>
          <cell r="D5197">
            <v>497</v>
          </cell>
          <cell r="E5197" t="str">
            <v xml:space="preserve">GUYANE FRANCAISE -            </v>
          </cell>
          <cell r="F5197">
            <v>635</v>
          </cell>
          <cell r="G5197" t="str">
            <v xml:space="preserve">ANTILLES BRIDEL               </v>
          </cell>
        </row>
        <row r="5198">
          <cell r="B5198">
            <v>4969634</v>
          </cell>
          <cell r="C5198" t="str">
            <v xml:space="preserve">SOGEDIAL EXPLOITATION / SOFRIGU CAYENNE </v>
          </cell>
          <cell r="D5198">
            <v>497</v>
          </cell>
          <cell r="E5198" t="str">
            <v xml:space="preserve">GUYANE FRANCAISE -            </v>
          </cell>
          <cell r="F5198">
            <v>635</v>
          </cell>
          <cell r="G5198" t="str">
            <v xml:space="preserve">ANTILLES BRIDEL               </v>
          </cell>
        </row>
        <row r="5199">
          <cell r="B5199">
            <v>4589062</v>
          </cell>
          <cell r="C5199" t="str">
            <v xml:space="preserve">PRIMANTILLES SARL                       </v>
          </cell>
          <cell r="D5199">
            <v>455</v>
          </cell>
          <cell r="E5199" t="str">
            <v xml:space="preserve">GUADELOUPE -                  </v>
          </cell>
          <cell r="F5199">
            <v>635</v>
          </cell>
          <cell r="G5199" t="str">
            <v xml:space="preserve">ANTILLES BRIDEL               </v>
          </cell>
        </row>
        <row r="5200">
          <cell r="B5200">
            <v>4589063</v>
          </cell>
          <cell r="C5200" t="str">
            <v xml:space="preserve">PRIMANTILLES SARL                       </v>
          </cell>
          <cell r="D5200">
            <v>455</v>
          </cell>
          <cell r="E5200" t="str">
            <v xml:space="preserve">GUADELOUPE -                  </v>
          </cell>
          <cell r="F5200">
            <v>635</v>
          </cell>
          <cell r="G5200" t="str">
            <v xml:space="preserve">ANTILLES BRIDEL               </v>
          </cell>
        </row>
        <row r="5201">
          <cell r="B5201">
            <v>4589064</v>
          </cell>
          <cell r="C5201" t="str">
            <v xml:space="preserve">PRIMANTILLES SARL                       </v>
          </cell>
          <cell r="D5201">
            <v>455</v>
          </cell>
          <cell r="E5201" t="str">
            <v xml:space="preserve">GUADELOUPE -                  </v>
          </cell>
          <cell r="F5201">
            <v>635</v>
          </cell>
          <cell r="G5201" t="str">
            <v xml:space="preserve">ANTILLES BRIDEL               </v>
          </cell>
        </row>
        <row r="5202">
          <cell r="B5202">
            <v>4589067</v>
          </cell>
          <cell r="C5202" t="str">
            <v xml:space="preserve">S.A.S HYPER DESTRELLAN                  </v>
          </cell>
          <cell r="D5202">
            <v>455</v>
          </cell>
          <cell r="E5202" t="str">
            <v xml:space="preserve">GUADELOUPE -                  </v>
          </cell>
          <cell r="F5202">
            <v>635</v>
          </cell>
          <cell r="G5202" t="str">
            <v xml:space="preserve">ANTILLES BRIDEL               </v>
          </cell>
        </row>
        <row r="5203">
          <cell r="B5203">
            <v>4589068</v>
          </cell>
          <cell r="C5203" t="str">
            <v xml:space="preserve">S.A.S HYPER DESTRELLAN                  </v>
          </cell>
          <cell r="D5203">
            <v>455</v>
          </cell>
          <cell r="E5203" t="str">
            <v xml:space="preserve">GUADELOUPE -                  </v>
          </cell>
          <cell r="F5203">
            <v>635</v>
          </cell>
          <cell r="G5203" t="str">
            <v xml:space="preserve">ANTILLES BRIDEL               </v>
          </cell>
        </row>
        <row r="5204">
          <cell r="B5204">
            <v>4589069</v>
          </cell>
          <cell r="C5204" t="str">
            <v xml:space="preserve">S.A.S HYPER DESTRELLAN                  </v>
          </cell>
          <cell r="D5204">
            <v>455</v>
          </cell>
          <cell r="E5204" t="str">
            <v xml:space="preserve">GUADELOUPE -                  </v>
          </cell>
          <cell r="F5204">
            <v>635</v>
          </cell>
          <cell r="G5204" t="str">
            <v xml:space="preserve">ANTILLES BRIDEL               </v>
          </cell>
        </row>
        <row r="5205">
          <cell r="B5205">
            <v>4629043</v>
          </cell>
          <cell r="C5205" t="str">
            <v xml:space="preserve">SADECO                                  </v>
          </cell>
          <cell r="D5205">
            <v>466</v>
          </cell>
          <cell r="E5205" t="str">
            <v xml:space="preserve">MARTINIQUE -                  </v>
          </cell>
          <cell r="F5205">
            <v>635</v>
          </cell>
          <cell r="G5205" t="str">
            <v xml:space="preserve">ANTILLES BRIDEL               </v>
          </cell>
        </row>
        <row r="5206">
          <cell r="B5206">
            <v>4629044</v>
          </cell>
          <cell r="C5206" t="str">
            <v xml:space="preserve">SADECO                                  </v>
          </cell>
          <cell r="D5206">
            <v>466</v>
          </cell>
          <cell r="E5206" t="str">
            <v xml:space="preserve">MARTINIQUE -                  </v>
          </cell>
          <cell r="F5206">
            <v>635</v>
          </cell>
          <cell r="G5206" t="str">
            <v xml:space="preserve">ANTILLES BRIDEL               </v>
          </cell>
        </row>
        <row r="5207">
          <cell r="B5207">
            <v>4629101</v>
          </cell>
          <cell r="C5207" t="str">
            <v xml:space="preserve">CONTINENT SOCOLAM                       </v>
          </cell>
          <cell r="D5207">
            <v>466</v>
          </cell>
          <cell r="E5207" t="str">
            <v xml:space="preserve">MARTINIQUE -                  </v>
          </cell>
          <cell r="F5207">
            <v>635</v>
          </cell>
          <cell r="G5207" t="str">
            <v xml:space="preserve">ANTILLES BRIDEL               </v>
          </cell>
        </row>
        <row r="5208">
          <cell r="B5208">
            <v>3729032</v>
          </cell>
          <cell r="C5208" t="str">
            <v xml:space="preserve">SODEXPRO                                </v>
          </cell>
          <cell r="D5208">
            <v>374</v>
          </cell>
          <cell r="E5208" t="str">
            <v xml:space="preserve">REUNION -                     </v>
          </cell>
          <cell r="F5208">
            <v>655</v>
          </cell>
          <cell r="G5208" t="str">
            <v xml:space="preserve">OCEAN INDIEN                  </v>
          </cell>
        </row>
        <row r="5209">
          <cell r="B5209">
            <v>3729033</v>
          </cell>
          <cell r="C5209" t="str">
            <v xml:space="preserve">SODEXPRO                                </v>
          </cell>
          <cell r="D5209">
            <v>374</v>
          </cell>
          <cell r="E5209" t="str">
            <v xml:space="preserve">REUNION -                     </v>
          </cell>
          <cell r="F5209">
            <v>655</v>
          </cell>
          <cell r="G5209" t="str">
            <v xml:space="preserve">OCEAN INDIEN                  </v>
          </cell>
        </row>
        <row r="5210">
          <cell r="B5210">
            <v>3729034</v>
          </cell>
          <cell r="C5210" t="str">
            <v xml:space="preserve">HYPER SOREDECO CARREFOUR                </v>
          </cell>
          <cell r="D5210">
            <v>374</v>
          </cell>
          <cell r="E5210" t="str">
            <v xml:space="preserve">REUNION -                     </v>
          </cell>
          <cell r="F5210">
            <v>655</v>
          </cell>
          <cell r="G5210" t="str">
            <v xml:space="preserve">OCEAN INDIEN                  </v>
          </cell>
        </row>
        <row r="5211">
          <cell r="B5211">
            <v>3729035</v>
          </cell>
          <cell r="C5211" t="str">
            <v xml:space="preserve">HYPER SOREDECO CARREFOUR                </v>
          </cell>
          <cell r="D5211">
            <v>374</v>
          </cell>
          <cell r="E5211" t="str">
            <v xml:space="preserve">REUNION -                     </v>
          </cell>
          <cell r="F5211">
            <v>655</v>
          </cell>
          <cell r="G5211" t="str">
            <v xml:space="preserve">OCEAN INDIEN                  </v>
          </cell>
        </row>
        <row r="5212">
          <cell r="B5212">
            <v>3729036</v>
          </cell>
          <cell r="C5212" t="str">
            <v xml:space="preserve">HYPER SOREDECO CARREFOUR                </v>
          </cell>
          <cell r="D5212">
            <v>374</v>
          </cell>
          <cell r="E5212" t="str">
            <v xml:space="preserve">REUNION -                     </v>
          </cell>
          <cell r="F5212">
            <v>655</v>
          </cell>
          <cell r="G5212" t="str">
            <v xml:space="preserve">OCEAN INDIEN                  </v>
          </cell>
        </row>
        <row r="5213">
          <cell r="B5213">
            <v>3739008</v>
          </cell>
          <cell r="C5213" t="str">
            <v xml:space="preserve">CMH CONTINENT                           </v>
          </cell>
          <cell r="D5213">
            <v>380</v>
          </cell>
          <cell r="E5213" t="str">
            <v xml:space="preserve">ILE MAURICE -                 </v>
          </cell>
          <cell r="F5213">
            <v>655</v>
          </cell>
          <cell r="G5213" t="str">
            <v xml:space="preserve">OCEAN INDIEN                  </v>
          </cell>
        </row>
        <row r="5214">
          <cell r="B5214">
            <v>3739009</v>
          </cell>
          <cell r="C5214" t="str">
            <v xml:space="preserve">CMH CONTINENT                           </v>
          </cell>
          <cell r="D5214">
            <v>380</v>
          </cell>
          <cell r="E5214" t="str">
            <v xml:space="preserve">ILE MAURICE -                 </v>
          </cell>
          <cell r="F5214">
            <v>655</v>
          </cell>
          <cell r="G5214" t="str">
            <v xml:space="preserve">OCEAN INDIEN                  </v>
          </cell>
        </row>
        <row r="5215">
          <cell r="B5215">
            <v>750022</v>
          </cell>
          <cell r="C5215" t="str">
            <v xml:space="preserve">0OO SKY O                               </v>
          </cell>
          <cell r="D5215">
            <v>75</v>
          </cell>
          <cell r="E5215" t="str">
            <v xml:space="preserve">RUSSIE                        </v>
          </cell>
          <cell r="F5215">
            <v>650</v>
          </cell>
          <cell r="G5215" t="str">
            <v xml:space="preserve">FIL RUSSIE                    </v>
          </cell>
        </row>
        <row r="5216">
          <cell r="B5216">
            <v>4629045</v>
          </cell>
          <cell r="C5216" t="str">
            <v xml:space="preserve">LANCRY RENE S.A                         </v>
          </cell>
          <cell r="D5216">
            <v>466</v>
          </cell>
          <cell r="E5216" t="str">
            <v xml:space="preserve">MARTINIQUE -                  </v>
          </cell>
          <cell r="F5216">
            <v>635</v>
          </cell>
          <cell r="G5216" t="str">
            <v xml:space="preserve">ANTILLES BRIDEL               </v>
          </cell>
        </row>
        <row r="5217">
          <cell r="B5217">
            <v>6491005</v>
          </cell>
          <cell r="C5217" t="str">
            <v xml:space="preserve">GULF TECHNICAL &amp; TRADING CO             </v>
          </cell>
          <cell r="D5217">
            <v>649</v>
          </cell>
          <cell r="E5217" t="str">
            <v xml:space="preserve">SULTANAT D'OMAN               </v>
          </cell>
          <cell r="F5217">
            <v>677</v>
          </cell>
          <cell r="G5217" t="str">
            <v xml:space="preserve">GOLFE                         </v>
          </cell>
        </row>
        <row r="5218">
          <cell r="B5218">
            <v>6441001</v>
          </cell>
          <cell r="C5218" t="str">
            <v xml:space="preserve">CARREFOUR QATAR                         </v>
          </cell>
          <cell r="D5218">
            <v>644</v>
          </cell>
          <cell r="E5218" t="str">
            <v xml:space="preserve">QATAR                         </v>
          </cell>
          <cell r="F5218">
            <v>677</v>
          </cell>
          <cell r="G5218" t="str">
            <v xml:space="preserve">GOLFE                         </v>
          </cell>
        </row>
        <row r="5219">
          <cell r="B5219">
            <v>6449002</v>
          </cell>
          <cell r="C5219" t="str">
            <v xml:space="preserve">CARREFOUR QATAR                         </v>
          </cell>
          <cell r="D5219">
            <v>644</v>
          </cell>
          <cell r="E5219" t="str">
            <v xml:space="preserve">QATAR                         </v>
          </cell>
          <cell r="F5219">
            <v>677</v>
          </cell>
          <cell r="G5219" t="str">
            <v xml:space="preserve">GOLFE                         </v>
          </cell>
        </row>
        <row r="5220">
          <cell r="B5220">
            <v>750019</v>
          </cell>
          <cell r="C5220" t="str">
            <v xml:space="preserve">OOO MEDIA MT                            </v>
          </cell>
          <cell r="D5220">
            <v>75</v>
          </cell>
          <cell r="E5220" t="str">
            <v xml:space="preserve">RUSSIE                        </v>
          </cell>
          <cell r="F5220">
            <v>650</v>
          </cell>
          <cell r="G5220" t="str">
            <v xml:space="preserve">FIL RUSSIE                    </v>
          </cell>
        </row>
        <row r="5221">
          <cell r="B5221">
            <v>750023</v>
          </cell>
          <cell r="C5221" t="str">
            <v xml:space="preserve">OOO BLOMAK TRADE LTD                    </v>
          </cell>
          <cell r="D5221">
            <v>75</v>
          </cell>
          <cell r="E5221" t="str">
            <v xml:space="preserve">RUSSIE                        </v>
          </cell>
          <cell r="F5221">
            <v>650</v>
          </cell>
          <cell r="G5221" t="str">
            <v xml:space="preserve">FIL RUSSIE                    </v>
          </cell>
        </row>
        <row r="5222">
          <cell r="B5222">
            <v>3729037</v>
          </cell>
          <cell r="C5222" t="str">
            <v xml:space="preserve">SAPRIM                                  </v>
          </cell>
          <cell r="D5222">
            <v>372</v>
          </cell>
          <cell r="E5222" t="str">
            <v xml:space="preserve">REUNION                       </v>
          </cell>
          <cell r="F5222">
            <v>655</v>
          </cell>
          <cell r="G5222" t="str">
            <v xml:space="preserve">OCEAN INDIEN                  </v>
          </cell>
        </row>
        <row r="5223">
          <cell r="B5223">
            <v>3729038</v>
          </cell>
          <cell r="C5223" t="str">
            <v xml:space="preserve">SAPRIM SNC                              </v>
          </cell>
          <cell r="D5223">
            <v>374</v>
          </cell>
          <cell r="E5223" t="str">
            <v xml:space="preserve">REUNION -                     </v>
          </cell>
          <cell r="F5223">
            <v>655</v>
          </cell>
          <cell r="G5223" t="str">
            <v xml:space="preserve">OCEAN INDIEN                  </v>
          </cell>
        </row>
        <row r="5224">
          <cell r="B5224">
            <v>4002423</v>
          </cell>
          <cell r="C5224" t="str">
            <v xml:space="preserve">COLUMBUS DISTRIBUTING                   </v>
          </cell>
          <cell r="D5224">
            <v>400</v>
          </cell>
          <cell r="E5224" t="str">
            <v xml:space="preserve">U.S.A.                        </v>
          </cell>
          <cell r="F5224">
            <v>230</v>
          </cell>
          <cell r="G5224" t="str">
            <v xml:space="preserve">USA                           </v>
          </cell>
        </row>
        <row r="5225">
          <cell r="B5225">
            <v>3729039</v>
          </cell>
          <cell r="C5225" t="str">
            <v xml:space="preserve">SAPRIM RUNGIS                           </v>
          </cell>
          <cell r="D5225">
            <v>374</v>
          </cell>
          <cell r="E5225" t="str">
            <v xml:space="preserve">REUNION -                     </v>
          </cell>
          <cell r="F5225">
            <v>655</v>
          </cell>
          <cell r="G5225" t="str">
            <v xml:space="preserve">OCEAN INDIEN                  </v>
          </cell>
        </row>
        <row r="5226">
          <cell r="B5226">
            <v>3729041</v>
          </cell>
          <cell r="C5226" t="str">
            <v xml:space="preserve">INECO                                   </v>
          </cell>
          <cell r="D5226">
            <v>374</v>
          </cell>
          <cell r="E5226" t="str">
            <v xml:space="preserve">REUNION -                     </v>
          </cell>
          <cell r="F5226">
            <v>655</v>
          </cell>
          <cell r="G5226" t="str">
            <v xml:space="preserve">OCEAN INDIEN                  </v>
          </cell>
        </row>
        <row r="5227">
          <cell r="B5227">
            <v>3729042</v>
          </cell>
          <cell r="C5227" t="str">
            <v xml:space="preserve">INECO                                   </v>
          </cell>
          <cell r="D5227">
            <v>374</v>
          </cell>
          <cell r="E5227" t="str">
            <v xml:space="preserve">REUNION -                     </v>
          </cell>
          <cell r="F5227">
            <v>655</v>
          </cell>
          <cell r="G5227" t="str">
            <v xml:space="preserve">OCEAN INDIEN                  </v>
          </cell>
        </row>
        <row r="5228">
          <cell r="B5228">
            <v>4621839</v>
          </cell>
          <cell r="C5228" t="str">
            <v xml:space="preserve">SCAGEX                                  </v>
          </cell>
          <cell r="D5228">
            <v>462</v>
          </cell>
          <cell r="E5228" t="str">
            <v xml:space="preserve">MARTINIQUE                    </v>
          </cell>
          <cell r="F5228">
            <v>625</v>
          </cell>
          <cell r="G5228" t="str">
            <v xml:space="preserve">ANTILLES PRESIDENT            </v>
          </cell>
        </row>
        <row r="5229">
          <cell r="B5229">
            <v>4621841</v>
          </cell>
          <cell r="C5229" t="str">
            <v xml:space="preserve">SCAGEX                                  </v>
          </cell>
          <cell r="D5229">
            <v>462</v>
          </cell>
          <cell r="E5229" t="str">
            <v xml:space="preserve">MARTINIQUE                    </v>
          </cell>
          <cell r="F5229">
            <v>625</v>
          </cell>
          <cell r="G5229" t="str">
            <v xml:space="preserve">ANTILLES PRESIDENT            </v>
          </cell>
        </row>
        <row r="5230">
          <cell r="B5230">
            <v>4589083</v>
          </cell>
          <cell r="C5230" t="str">
            <v xml:space="preserve">DISCOUNT CENTER                         </v>
          </cell>
          <cell r="D5230">
            <v>455</v>
          </cell>
          <cell r="E5230" t="str">
            <v xml:space="preserve">GUADELOUPE -                  </v>
          </cell>
          <cell r="F5230">
            <v>635</v>
          </cell>
          <cell r="G5230" t="str">
            <v xml:space="preserve">ANTILLES BRIDEL               </v>
          </cell>
        </row>
        <row r="5231">
          <cell r="B5231">
            <v>4589084</v>
          </cell>
          <cell r="C5231" t="str">
            <v xml:space="preserve">DISCOUNT CENTER                         </v>
          </cell>
          <cell r="D5231">
            <v>455</v>
          </cell>
          <cell r="E5231" t="str">
            <v xml:space="preserve">GUADELOUPE -                  </v>
          </cell>
          <cell r="F5231">
            <v>635</v>
          </cell>
          <cell r="G5231" t="str">
            <v xml:space="preserve">ANTILLES BRIDEL               </v>
          </cell>
        </row>
        <row r="5232">
          <cell r="B5232">
            <v>4589086</v>
          </cell>
          <cell r="C5232" t="str">
            <v xml:space="preserve">DISCOUNT CENTER                         </v>
          </cell>
          <cell r="D5232">
            <v>455</v>
          </cell>
          <cell r="E5232" t="str">
            <v xml:space="preserve">GUADELOUPE -                  </v>
          </cell>
          <cell r="F5232">
            <v>635</v>
          </cell>
          <cell r="G5232" t="str">
            <v xml:space="preserve">ANTILLES BRIDEL               </v>
          </cell>
        </row>
        <row r="5233">
          <cell r="B5233">
            <v>4629051</v>
          </cell>
          <cell r="C5233" t="str">
            <v xml:space="preserve">SOCOMEX S.A.                            </v>
          </cell>
          <cell r="D5233">
            <v>466</v>
          </cell>
          <cell r="E5233" t="str">
            <v xml:space="preserve">MARTINIQUE -                  </v>
          </cell>
          <cell r="F5233">
            <v>635</v>
          </cell>
          <cell r="G5233" t="str">
            <v xml:space="preserve">ANTILLES BRIDEL               </v>
          </cell>
        </row>
        <row r="5234">
          <cell r="B5234">
            <v>4629046</v>
          </cell>
          <cell r="C5234" t="str">
            <v xml:space="preserve">LANCRY RENE S.A                         </v>
          </cell>
          <cell r="D5234">
            <v>466</v>
          </cell>
          <cell r="E5234" t="str">
            <v xml:space="preserve">MARTINIQUE -                  </v>
          </cell>
          <cell r="F5234">
            <v>635</v>
          </cell>
          <cell r="G5234" t="str">
            <v xml:space="preserve">ANTILLES BRIDEL               </v>
          </cell>
        </row>
        <row r="5235">
          <cell r="B5235">
            <v>4629047</v>
          </cell>
          <cell r="C5235" t="str">
            <v xml:space="preserve">LANCRY RENE S.A                         </v>
          </cell>
          <cell r="D5235">
            <v>466</v>
          </cell>
          <cell r="E5235" t="str">
            <v xml:space="preserve">MARTINIQUE -                  </v>
          </cell>
          <cell r="F5235">
            <v>635</v>
          </cell>
          <cell r="G5235" t="str">
            <v xml:space="preserve">ANTILLES BRIDEL               </v>
          </cell>
        </row>
        <row r="5236">
          <cell r="B5236">
            <v>4629048</v>
          </cell>
          <cell r="C5236" t="str">
            <v xml:space="preserve">MULTIGROS S.A                           </v>
          </cell>
          <cell r="D5236">
            <v>466</v>
          </cell>
          <cell r="E5236" t="str">
            <v xml:space="preserve">MARTINIQUE -                  </v>
          </cell>
          <cell r="F5236">
            <v>635</v>
          </cell>
          <cell r="G5236" t="str">
            <v xml:space="preserve">ANTILLES BRIDEL               </v>
          </cell>
        </row>
        <row r="5237">
          <cell r="B5237">
            <v>4629049</v>
          </cell>
          <cell r="C5237" t="str">
            <v xml:space="preserve">MULTIGROS S.A                           </v>
          </cell>
          <cell r="D5237">
            <v>466</v>
          </cell>
          <cell r="E5237" t="str">
            <v xml:space="preserve">MARTINIQUE -                  </v>
          </cell>
          <cell r="F5237">
            <v>635</v>
          </cell>
          <cell r="G5237" t="str">
            <v xml:space="preserve">ANTILLES BRIDEL               </v>
          </cell>
        </row>
        <row r="5238">
          <cell r="B5238">
            <v>4000024</v>
          </cell>
          <cell r="C5238" t="str">
            <v xml:space="preserve">CPI                                     </v>
          </cell>
          <cell r="D5238">
            <v>400</v>
          </cell>
          <cell r="E5238" t="str">
            <v xml:space="preserve">U.S.A.                        </v>
          </cell>
          <cell r="F5238">
            <v>230</v>
          </cell>
          <cell r="G5238" t="str">
            <v xml:space="preserve">USA                           </v>
          </cell>
        </row>
        <row r="5239">
          <cell r="B5239">
            <v>3180020</v>
          </cell>
          <cell r="C5239" t="str">
            <v xml:space="preserve">SCORE BRAZZAVILLE / MIM                 </v>
          </cell>
          <cell r="D5239">
            <v>318</v>
          </cell>
          <cell r="E5239" t="str">
            <v xml:space="preserve">CONGO                         </v>
          </cell>
          <cell r="F5239">
            <v>620</v>
          </cell>
          <cell r="G5239" t="str">
            <v xml:space="preserve">AFRIQUE PRESIDENT             </v>
          </cell>
        </row>
        <row r="5240">
          <cell r="B5240">
            <v>520003</v>
          </cell>
          <cell r="C5240" t="str">
            <v xml:space="preserve">NIYAZI MANYERA ENTERPRISES LTD.         </v>
          </cell>
          <cell r="D5240">
            <v>52</v>
          </cell>
          <cell r="E5240" t="str">
            <v xml:space="preserve">TURQUIE                       </v>
          </cell>
          <cell r="F5240">
            <v>670</v>
          </cell>
          <cell r="G5240" t="str">
            <v xml:space="preserve">MAGHREB                       </v>
          </cell>
        </row>
        <row r="5241">
          <cell r="B5241">
            <v>3709009</v>
          </cell>
          <cell r="C5241" t="str">
            <v xml:space="preserve">SOFIMEX P/C SCORE MADAGASCAR            </v>
          </cell>
          <cell r="D5241">
            <v>371</v>
          </cell>
          <cell r="E5241" t="str">
            <v xml:space="preserve">MADAGASCAR -                  </v>
          </cell>
          <cell r="F5241">
            <v>655</v>
          </cell>
          <cell r="G5241" t="str">
            <v xml:space="preserve">OCEAN INDIEN                  </v>
          </cell>
        </row>
        <row r="5242">
          <cell r="B5242">
            <v>4000091</v>
          </cell>
          <cell r="C5242" t="str">
            <v xml:space="preserve">PEACOCK FOODS                           </v>
          </cell>
          <cell r="D5242">
            <v>400</v>
          </cell>
          <cell r="E5242" t="str">
            <v xml:space="preserve">U.S.A.                        </v>
          </cell>
          <cell r="F5242">
            <v>230</v>
          </cell>
          <cell r="G5242" t="str">
            <v xml:space="preserve">USA                           </v>
          </cell>
        </row>
        <row r="5243">
          <cell r="B5243">
            <v>4002393</v>
          </cell>
          <cell r="C5243" t="str">
            <v xml:space="preserve">SKANDIA FOODS                           </v>
          </cell>
          <cell r="D5243">
            <v>400</v>
          </cell>
          <cell r="E5243" t="str">
            <v xml:space="preserve">U.S.A.                        </v>
          </cell>
          <cell r="F5243">
            <v>230</v>
          </cell>
          <cell r="G5243" t="str">
            <v xml:space="preserve">USA                           </v>
          </cell>
        </row>
        <row r="5244">
          <cell r="B5244">
            <v>750024</v>
          </cell>
          <cell r="C5244" t="str">
            <v xml:space="preserve">OOO SANSKAR                             </v>
          </cell>
          <cell r="D5244">
            <v>75</v>
          </cell>
          <cell r="E5244" t="str">
            <v xml:space="preserve">RUSSIE                        </v>
          </cell>
          <cell r="F5244">
            <v>650</v>
          </cell>
          <cell r="G5244" t="str">
            <v xml:space="preserve">FIL RUSSIE                    </v>
          </cell>
        </row>
        <row r="5245">
          <cell r="B5245">
            <v>750025</v>
          </cell>
          <cell r="C5245" t="str">
            <v xml:space="preserve">OOO BLOMAK TRADE LTD                    </v>
          </cell>
          <cell r="D5245">
            <v>75</v>
          </cell>
          <cell r="E5245" t="str">
            <v xml:space="preserve">RUSSIE                        </v>
          </cell>
          <cell r="F5245">
            <v>650</v>
          </cell>
          <cell r="G5245" t="str">
            <v xml:space="preserve">FIL RUSSIE                    </v>
          </cell>
        </row>
        <row r="5246">
          <cell r="B5246">
            <v>420049</v>
          </cell>
          <cell r="C5246" t="str">
            <v xml:space="preserve">GEIMEX P/C ESPAGNE                      </v>
          </cell>
          <cell r="D5246">
            <v>42</v>
          </cell>
          <cell r="E5246" t="str">
            <v xml:space="preserve">ESPAGNE                       </v>
          </cell>
          <cell r="F5246">
            <v>340</v>
          </cell>
          <cell r="G5246" t="str">
            <v xml:space="preserve">ESPAGNE                       </v>
          </cell>
        </row>
        <row r="5247">
          <cell r="B5247">
            <v>5160005</v>
          </cell>
          <cell r="C5247" t="str">
            <v xml:space="preserve">KETAL                                   </v>
          </cell>
          <cell r="D5247">
            <v>516</v>
          </cell>
          <cell r="E5247" t="str">
            <v xml:space="preserve">BOLIVIE                       </v>
          </cell>
          <cell r="F5247">
            <v>210</v>
          </cell>
          <cell r="G5247" t="str">
            <v xml:space="preserve">AMERIQUE LATINE               </v>
          </cell>
        </row>
        <row r="5248">
          <cell r="B5248">
            <v>4800006</v>
          </cell>
          <cell r="C5248" t="str">
            <v xml:space="preserve">PREMIUM CHOICE                          </v>
          </cell>
          <cell r="D5248">
            <v>480</v>
          </cell>
          <cell r="E5248" t="str">
            <v xml:space="preserve">COLOMBIE                      </v>
          </cell>
          <cell r="F5248">
            <v>210</v>
          </cell>
          <cell r="G5248" t="str">
            <v xml:space="preserve">AMERIQUE LATINE               </v>
          </cell>
        </row>
        <row r="5249">
          <cell r="B5249">
            <v>2280702</v>
          </cell>
          <cell r="C5249" t="str">
            <v xml:space="preserve">ETS MOHAMED SALEM MAMOUNE               </v>
          </cell>
          <cell r="D5249">
            <v>228</v>
          </cell>
          <cell r="E5249" t="str">
            <v xml:space="preserve">MAURITANIE                    </v>
          </cell>
          <cell r="F5249">
            <v>620</v>
          </cell>
          <cell r="G5249" t="str">
            <v xml:space="preserve">AFRIQUE PRESIDENT             </v>
          </cell>
        </row>
        <row r="5250">
          <cell r="B5250">
            <v>3140122</v>
          </cell>
          <cell r="C5250" t="str">
            <v xml:space="preserve">OLERON P/C GABON                        </v>
          </cell>
          <cell r="D5250">
            <v>314</v>
          </cell>
          <cell r="E5250" t="str">
            <v xml:space="preserve">GABON                         </v>
          </cell>
          <cell r="F5250">
            <v>620</v>
          </cell>
          <cell r="G5250" t="str">
            <v xml:space="preserve">AFRIQUE PRESIDENT             </v>
          </cell>
        </row>
        <row r="5251">
          <cell r="B5251">
            <v>3140123</v>
          </cell>
          <cell r="C5251" t="str">
            <v xml:space="preserve">OLERON P/C GABON                        </v>
          </cell>
          <cell r="D5251">
            <v>314</v>
          </cell>
          <cell r="E5251" t="str">
            <v xml:space="preserve">GABON                         </v>
          </cell>
          <cell r="F5251">
            <v>620</v>
          </cell>
          <cell r="G5251" t="str">
            <v xml:space="preserve">AFRIQUE PRESIDENT             </v>
          </cell>
        </row>
        <row r="5252">
          <cell r="B5252">
            <v>6440013</v>
          </cell>
          <cell r="C5252" t="str">
            <v xml:space="preserve">FAMILY FOOD CENTRE                      </v>
          </cell>
          <cell r="D5252">
            <v>644</v>
          </cell>
          <cell r="E5252" t="str">
            <v xml:space="preserve">QATAR                         </v>
          </cell>
          <cell r="F5252">
            <v>677</v>
          </cell>
          <cell r="G5252" t="str">
            <v xml:space="preserve">GOLFE                         </v>
          </cell>
        </row>
        <row r="5253">
          <cell r="B5253">
            <v>3730007</v>
          </cell>
          <cell r="C5253" t="str">
            <v xml:space="preserve">PMDA (PROV MED DIST ALIM)/MAURICE SEYCH </v>
          </cell>
          <cell r="D5253">
            <v>373</v>
          </cell>
          <cell r="E5253" t="str">
            <v xml:space="preserve">ILE MAURICE                   </v>
          </cell>
          <cell r="F5253">
            <v>655</v>
          </cell>
          <cell r="G5253" t="str">
            <v xml:space="preserve">OCEAN INDIEN                  </v>
          </cell>
        </row>
        <row r="5254">
          <cell r="B5254">
            <v>1660062</v>
          </cell>
          <cell r="C5254" t="str">
            <v xml:space="preserve">GLOBAL FOOD COM SRL                     </v>
          </cell>
          <cell r="D5254">
            <v>66</v>
          </cell>
          <cell r="E5254" t="str">
            <v xml:space="preserve">ROUMANIE                      </v>
          </cell>
          <cell r="F5254">
            <v>641</v>
          </cell>
          <cell r="G5254" t="str">
            <v xml:space="preserve">BULGARIE/ROUMANIE             </v>
          </cell>
        </row>
        <row r="5255">
          <cell r="B5255">
            <v>3060002</v>
          </cell>
          <cell r="C5255" t="str">
            <v xml:space="preserve">FRALIMEX P/C DIAS FRERES                </v>
          </cell>
          <cell r="D5255">
            <v>306</v>
          </cell>
          <cell r="E5255" t="str">
            <v xml:space="preserve">REP. CENTRE AFRICAINE         </v>
          </cell>
          <cell r="F5255">
            <v>620</v>
          </cell>
          <cell r="G5255" t="str">
            <v xml:space="preserve">AFRIQUE PRESIDENT             </v>
          </cell>
        </row>
        <row r="5256">
          <cell r="B5256">
            <v>420051</v>
          </cell>
          <cell r="C5256" t="str">
            <v xml:space="preserve">GEIMEXP/C ESPAGNE                       </v>
          </cell>
          <cell r="D5256">
            <v>462</v>
          </cell>
          <cell r="E5256" t="str">
            <v xml:space="preserve">MARTINIQUE                    </v>
          </cell>
          <cell r="F5256">
            <v>625</v>
          </cell>
          <cell r="G5256" t="str">
            <v xml:space="preserve">ANTILLES PRESIDENT            </v>
          </cell>
        </row>
        <row r="5257">
          <cell r="B5257">
            <v>750026</v>
          </cell>
          <cell r="C5257" t="str">
            <v xml:space="preserve">OOO MONOLIT STAR                        </v>
          </cell>
          <cell r="D5257">
            <v>75</v>
          </cell>
          <cell r="E5257" t="str">
            <v xml:space="preserve">RUSSIE                        </v>
          </cell>
          <cell r="F5257">
            <v>650</v>
          </cell>
          <cell r="G5257" t="str">
            <v xml:space="preserve">FIL RUSSIE                    </v>
          </cell>
        </row>
        <row r="5258">
          <cell r="B5258">
            <v>750027</v>
          </cell>
          <cell r="C5258" t="str">
            <v xml:space="preserve">REUSSUM LIGNUM GMBH                     </v>
          </cell>
          <cell r="D5258">
            <v>75</v>
          </cell>
          <cell r="E5258" t="str">
            <v xml:space="preserve">RUSSIE                        </v>
          </cell>
          <cell r="F5258">
            <v>650</v>
          </cell>
          <cell r="G5258" t="str">
            <v xml:space="preserve">FIL RUSSIE                    </v>
          </cell>
        </row>
        <row r="5259">
          <cell r="B5259">
            <v>4000103</v>
          </cell>
          <cell r="C5259" t="str">
            <v xml:space="preserve">SKANDIA FOODS                           </v>
          </cell>
          <cell r="D5259">
            <v>400</v>
          </cell>
          <cell r="E5259" t="str">
            <v xml:space="preserve">U.S.A.                        </v>
          </cell>
          <cell r="F5259">
            <v>230</v>
          </cell>
          <cell r="G5259" t="str">
            <v xml:space="preserve">USA                           </v>
          </cell>
        </row>
        <row r="5260">
          <cell r="B5260">
            <v>750028</v>
          </cell>
          <cell r="C5260" t="str">
            <v xml:space="preserve">OOO STROICITYKAPITAL                    </v>
          </cell>
          <cell r="D5260">
            <v>75</v>
          </cell>
          <cell r="E5260" t="str">
            <v xml:space="preserve">RUSSIE                        </v>
          </cell>
          <cell r="F5260">
            <v>650</v>
          </cell>
          <cell r="G5260" t="str">
            <v xml:space="preserve">FIL RUSSIE                    </v>
          </cell>
        </row>
        <row r="5261">
          <cell r="B5261">
            <v>3770008</v>
          </cell>
          <cell r="C5261" t="str">
            <v xml:space="preserve">BALLOU CENTRE  SARL                     </v>
          </cell>
          <cell r="D5261">
            <v>377</v>
          </cell>
          <cell r="E5261" t="str">
            <v xml:space="preserve">MAYOTTE                       </v>
          </cell>
          <cell r="F5261">
            <v>655</v>
          </cell>
          <cell r="G5261" t="str">
            <v xml:space="preserve">OCEAN INDIEN                  </v>
          </cell>
        </row>
        <row r="5262">
          <cell r="B5262">
            <v>750032</v>
          </cell>
          <cell r="C5262" t="str">
            <v xml:space="preserve">LASER MEDIA INC                         </v>
          </cell>
          <cell r="D5262">
            <v>75</v>
          </cell>
          <cell r="E5262" t="str">
            <v xml:space="preserve">RUSSIE                        </v>
          </cell>
          <cell r="F5262">
            <v>650</v>
          </cell>
          <cell r="G5262" t="str">
            <v xml:space="preserve">FIL RUSSIE                    </v>
          </cell>
        </row>
        <row r="5263">
          <cell r="B5263">
            <v>750029</v>
          </cell>
          <cell r="C5263" t="str">
            <v xml:space="preserve">OOO CENSBI                              </v>
          </cell>
          <cell r="D5263">
            <v>75</v>
          </cell>
          <cell r="E5263" t="str">
            <v xml:space="preserve">RUSSIE                        </v>
          </cell>
          <cell r="F5263">
            <v>650</v>
          </cell>
          <cell r="G5263" t="str">
            <v xml:space="preserve">FIL RUSSIE                    </v>
          </cell>
        </row>
        <row r="5264">
          <cell r="B5264">
            <v>3180021</v>
          </cell>
          <cell r="C5264" t="str">
            <v xml:space="preserve">OLERON P/C CONGO POINTE NOIRE           </v>
          </cell>
          <cell r="D5264">
            <v>318</v>
          </cell>
          <cell r="E5264" t="str">
            <v xml:space="preserve">CONGO                         </v>
          </cell>
          <cell r="F5264">
            <v>620</v>
          </cell>
          <cell r="G5264" t="str">
            <v xml:space="preserve">AFRIQUE PRESIDENT             </v>
          </cell>
        </row>
        <row r="5265">
          <cell r="B5265">
            <v>10174</v>
          </cell>
          <cell r="C5265" t="str">
            <v xml:space="preserve">BRETAGNE FRIGO                          </v>
          </cell>
          <cell r="D5265">
            <v>1</v>
          </cell>
          <cell r="E5265" t="str">
            <v xml:space="preserve">FRANCE                        </v>
          </cell>
          <cell r="F5265">
            <v>620</v>
          </cell>
          <cell r="G5265" t="str">
            <v xml:space="preserve">AFRIQUE PRESIDENT             </v>
          </cell>
        </row>
        <row r="5266">
          <cell r="B5266">
            <v>10175</v>
          </cell>
          <cell r="C5266" t="str">
            <v xml:space="preserve">BRIC FRUIT SA                           </v>
          </cell>
          <cell r="D5266">
            <v>1</v>
          </cell>
          <cell r="E5266" t="str">
            <v xml:space="preserve">FRANCE                        </v>
          </cell>
          <cell r="F5266">
            <v>620</v>
          </cell>
          <cell r="G5266" t="str">
            <v xml:space="preserve">AFRIQUE PRESIDENT             </v>
          </cell>
        </row>
        <row r="5267">
          <cell r="B5267">
            <v>2040005</v>
          </cell>
          <cell r="C5267" t="str">
            <v xml:space="preserve">MARJANE HAY RIAD                        </v>
          </cell>
          <cell r="D5267">
            <v>204</v>
          </cell>
          <cell r="E5267" t="str">
            <v xml:space="preserve">MAROC                         </v>
          </cell>
          <cell r="F5267">
            <v>670</v>
          </cell>
          <cell r="G5267" t="str">
            <v xml:space="preserve">MAGHREB                       </v>
          </cell>
        </row>
        <row r="5268">
          <cell r="B5268">
            <v>2049005</v>
          </cell>
          <cell r="C5268" t="str">
            <v xml:space="preserve">MARJANE HAY RIAD                        </v>
          </cell>
          <cell r="D5268">
            <v>204</v>
          </cell>
          <cell r="E5268" t="str">
            <v xml:space="preserve">MAROC                         </v>
          </cell>
          <cell r="F5268">
            <v>670</v>
          </cell>
          <cell r="G5268" t="str">
            <v xml:space="preserve">MAGHREB                       </v>
          </cell>
        </row>
        <row r="5269">
          <cell r="B5269">
            <v>720013</v>
          </cell>
          <cell r="C5269" t="str">
            <v xml:space="preserve">P JAHN GENERAL PRODUCTS LIMITED A/S     </v>
          </cell>
          <cell r="D5269">
            <v>72</v>
          </cell>
          <cell r="E5269" t="str">
            <v xml:space="preserve">UKRAINE                       </v>
          </cell>
          <cell r="F5269">
            <v>650</v>
          </cell>
          <cell r="G5269" t="str">
            <v xml:space="preserve">FIL RUSSIE                    </v>
          </cell>
        </row>
        <row r="5270">
          <cell r="B5270">
            <v>720012</v>
          </cell>
          <cell r="C5270" t="str">
            <v xml:space="preserve">JAHN GENERAL PRODUCTS UKRAINE           </v>
          </cell>
          <cell r="D5270">
            <v>72</v>
          </cell>
          <cell r="E5270" t="str">
            <v xml:space="preserve">UKRAINE                       </v>
          </cell>
          <cell r="F5270">
            <v>650</v>
          </cell>
          <cell r="G5270" t="str">
            <v xml:space="preserve">FIL RUSSIE                    </v>
          </cell>
        </row>
        <row r="5271">
          <cell r="B5271">
            <v>19903</v>
          </cell>
          <cell r="C5271" t="str">
            <v xml:space="preserve">DISTRIBUTION GENERALE MAYOTTE           </v>
          </cell>
          <cell r="D5271">
            <v>377</v>
          </cell>
          <cell r="E5271" t="str">
            <v xml:space="preserve">MAYOTTE                       </v>
          </cell>
          <cell r="F5271">
            <v>655</v>
          </cell>
          <cell r="G5271" t="str">
            <v xml:space="preserve">OCEAN INDIEN                  </v>
          </cell>
        </row>
        <row r="5272">
          <cell r="B5272">
            <v>4002424</v>
          </cell>
          <cell r="C5272" t="str">
            <v xml:space="preserve">PEACOCK CHEESE                          </v>
          </cell>
          <cell r="D5272">
            <v>400</v>
          </cell>
          <cell r="E5272" t="str">
            <v xml:space="preserve">U.S.A.                        </v>
          </cell>
          <cell r="F5272">
            <v>230</v>
          </cell>
          <cell r="G5272" t="str">
            <v xml:space="preserve">USA                           </v>
          </cell>
        </row>
        <row r="5273">
          <cell r="B5273">
            <v>4480010</v>
          </cell>
          <cell r="C5273" t="str">
            <v xml:space="preserve">CPI NV                                  </v>
          </cell>
          <cell r="D5273">
            <v>448</v>
          </cell>
          <cell r="E5273" t="str">
            <v xml:space="preserve">CUBA                          </v>
          </cell>
          <cell r="F5273">
            <v>210</v>
          </cell>
          <cell r="G5273" t="str">
            <v xml:space="preserve">AMERIQUE LATINE               </v>
          </cell>
        </row>
        <row r="5274">
          <cell r="B5274">
            <v>4480011</v>
          </cell>
          <cell r="C5274" t="str">
            <v xml:space="preserve">INVERSIONES PUCARA SA                   </v>
          </cell>
          <cell r="D5274">
            <v>448</v>
          </cell>
          <cell r="E5274" t="str">
            <v xml:space="preserve">CUBA                          </v>
          </cell>
          <cell r="F5274">
            <v>210</v>
          </cell>
          <cell r="G5274" t="str">
            <v xml:space="preserve">AMERIQUE LATINE               </v>
          </cell>
        </row>
        <row r="5275">
          <cell r="B5275">
            <v>4480012</v>
          </cell>
          <cell r="C5275" t="str">
            <v xml:space="preserve">DISTRIBUIDORA CIMEX                     </v>
          </cell>
          <cell r="D5275">
            <v>448</v>
          </cell>
          <cell r="E5275" t="str">
            <v xml:space="preserve">CUBA                          </v>
          </cell>
          <cell r="F5275">
            <v>210</v>
          </cell>
          <cell r="G5275" t="str">
            <v xml:space="preserve">AMERIQUE LATINE               </v>
          </cell>
        </row>
        <row r="5276">
          <cell r="B5276">
            <v>4480013</v>
          </cell>
          <cell r="C5276" t="str">
            <v xml:space="preserve">CUBA CATERING SA                        </v>
          </cell>
          <cell r="D5276">
            <v>448</v>
          </cell>
          <cell r="E5276" t="str">
            <v xml:space="preserve">CUBA                          </v>
          </cell>
          <cell r="F5276">
            <v>210</v>
          </cell>
          <cell r="G5276" t="str">
            <v xml:space="preserve">AMERIQUE LATINE               </v>
          </cell>
        </row>
        <row r="5277">
          <cell r="B5277">
            <v>7320009</v>
          </cell>
          <cell r="C5277" t="str">
            <v xml:space="preserve">CARREFOUR FRANCE - SCE EXPORT           </v>
          </cell>
          <cell r="D5277">
            <v>732</v>
          </cell>
          <cell r="E5277" t="str">
            <v xml:space="preserve">JAPON                         </v>
          </cell>
          <cell r="F5277">
            <v>667</v>
          </cell>
          <cell r="G5277" t="str">
            <v xml:space="preserve">JAPON                         </v>
          </cell>
        </row>
        <row r="5278">
          <cell r="B5278">
            <v>7320008</v>
          </cell>
          <cell r="C5278" t="str">
            <v xml:space="preserve">CARREFOUR JAPAN                         </v>
          </cell>
          <cell r="D5278">
            <v>732</v>
          </cell>
          <cell r="E5278" t="str">
            <v xml:space="preserve">JAPON                         </v>
          </cell>
          <cell r="F5278">
            <v>667</v>
          </cell>
          <cell r="G5278" t="str">
            <v xml:space="preserve">JAPON                         </v>
          </cell>
        </row>
        <row r="5279">
          <cell r="B5279">
            <v>6360008</v>
          </cell>
          <cell r="C5279" t="str">
            <v xml:space="preserve">AREEJ INTERNATIONAL                     </v>
          </cell>
          <cell r="D5279">
            <v>636</v>
          </cell>
          <cell r="E5279" t="str">
            <v xml:space="preserve">KOWEIT                        </v>
          </cell>
          <cell r="F5279">
            <v>677</v>
          </cell>
          <cell r="G5279" t="str">
            <v xml:space="preserve">GOLFE                         </v>
          </cell>
        </row>
        <row r="5280">
          <cell r="B5280">
            <v>10176</v>
          </cell>
          <cell r="C5280" t="str">
            <v xml:space="preserve">LES FROMAGERIES RICHES MONTS            </v>
          </cell>
          <cell r="D5280">
            <v>100</v>
          </cell>
          <cell r="E5280" t="str">
            <v xml:space="preserve">DIVERS FRANCE                 </v>
          </cell>
          <cell r="F5280">
            <v>990</v>
          </cell>
          <cell r="G5280" t="str">
            <v xml:space="preserve">TRANSPORTS ET DIVERS          </v>
          </cell>
        </row>
        <row r="5281">
          <cell r="B5281">
            <v>10177</v>
          </cell>
          <cell r="C5281" t="str">
            <v xml:space="preserve">SET CARGO                               </v>
          </cell>
          <cell r="D5281">
            <v>100</v>
          </cell>
          <cell r="E5281" t="str">
            <v xml:space="preserve">DIVERS FRANCE                 </v>
          </cell>
          <cell r="F5281">
            <v>990</v>
          </cell>
          <cell r="G5281" t="str">
            <v xml:space="preserve">TRANSPORTS ET DIVERS          </v>
          </cell>
        </row>
        <row r="5282">
          <cell r="B5282">
            <v>10178</v>
          </cell>
          <cell r="C5282" t="str">
            <v xml:space="preserve">HBI                                     </v>
          </cell>
          <cell r="D5282">
            <v>100</v>
          </cell>
          <cell r="E5282" t="str">
            <v xml:space="preserve">DIVERS FRANCE                 </v>
          </cell>
          <cell r="F5282">
            <v>990</v>
          </cell>
          <cell r="G5282" t="str">
            <v xml:space="preserve">TRANSPORTS ET DIVERS          </v>
          </cell>
        </row>
        <row r="5283">
          <cell r="B5283">
            <v>10179</v>
          </cell>
          <cell r="C5283" t="str">
            <v xml:space="preserve">AGEFOS PME                              </v>
          </cell>
          <cell r="D5283">
            <v>100</v>
          </cell>
          <cell r="E5283" t="str">
            <v xml:space="preserve">DIVERS FRANCE                 </v>
          </cell>
          <cell r="F5283">
            <v>990</v>
          </cell>
          <cell r="G5283" t="str">
            <v xml:space="preserve">TRANSPORTS ET DIVERS          </v>
          </cell>
        </row>
        <row r="5284">
          <cell r="B5284">
            <v>10181</v>
          </cell>
          <cell r="C5284" t="str">
            <v xml:space="preserve">AEROFRET ORLY                           </v>
          </cell>
          <cell r="D5284">
            <v>1</v>
          </cell>
          <cell r="E5284" t="str">
            <v xml:space="preserve">FRANCE                        </v>
          </cell>
          <cell r="F5284">
            <v>620</v>
          </cell>
          <cell r="G5284" t="str">
            <v xml:space="preserve">AFRIQUE PRESIDENT             </v>
          </cell>
        </row>
        <row r="5285">
          <cell r="B5285">
            <v>3739012</v>
          </cell>
          <cell r="C5285" t="str">
            <v xml:space="preserve">SCOTT &amp; COMPANY LTD                     </v>
          </cell>
          <cell r="D5285">
            <v>380</v>
          </cell>
          <cell r="E5285" t="str">
            <v xml:space="preserve">ILE MAURICE -                 </v>
          </cell>
          <cell r="F5285">
            <v>655</v>
          </cell>
          <cell r="G5285" t="str">
            <v xml:space="preserve">OCEAN INDIEN                  </v>
          </cell>
        </row>
        <row r="5286">
          <cell r="B5286">
            <v>4002378</v>
          </cell>
          <cell r="C5286" t="str">
            <v xml:space="preserve">WHITE TRADING CORPORATION               </v>
          </cell>
          <cell r="D5286">
            <v>400</v>
          </cell>
          <cell r="E5286" t="str">
            <v xml:space="preserve">U.S.A.                        </v>
          </cell>
          <cell r="F5286">
            <v>230</v>
          </cell>
          <cell r="G5286" t="str">
            <v xml:space="preserve">USA                           </v>
          </cell>
        </row>
        <row r="5287">
          <cell r="B5287">
            <v>2600021</v>
          </cell>
          <cell r="C5287" t="str">
            <v xml:space="preserve">INTERNATIONAL TRADINVEST SARL           </v>
          </cell>
          <cell r="D5287">
            <v>260</v>
          </cell>
          <cell r="E5287" t="str">
            <v xml:space="preserve">GUINEE                        </v>
          </cell>
          <cell r="F5287">
            <v>620</v>
          </cell>
          <cell r="G5287" t="str">
            <v xml:space="preserve">AFRIQUE PRESIDENT             </v>
          </cell>
        </row>
        <row r="5288">
          <cell r="B5288">
            <v>3300010</v>
          </cell>
          <cell r="C5288" t="str">
            <v xml:space="preserve">OXBOW COMMERCIO GERAL _x0016_ REP LDA         </v>
          </cell>
          <cell r="D5288">
            <v>330</v>
          </cell>
          <cell r="E5288" t="str">
            <v xml:space="preserve">ANGOLA                        </v>
          </cell>
          <cell r="F5288">
            <v>620</v>
          </cell>
          <cell r="G5288" t="str">
            <v xml:space="preserve">AFRIQUE PRESIDENT             </v>
          </cell>
        </row>
        <row r="5289">
          <cell r="B5289">
            <v>4002530</v>
          </cell>
          <cell r="C5289" t="str">
            <v xml:space="preserve">WEBECO                                  </v>
          </cell>
          <cell r="D5289">
            <v>400</v>
          </cell>
          <cell r="E5289" t="str">
            <v xml:space="preserve">U.S.A.                        </v>
          </cell>
          <cell r="F5289">
            <v>230</v>
          </cell>
          <cell r="G5289" t="str">
            <v xml:space="preserve">USA                           </v>
          </cell>
        </row>
        <row r="5290">
          <cell r="B5290">
            <v>4840017</v>
          </cell>
          <cell r="C5290" t="str">
            <v xml:space="preserve">IMPORTACION AMERICANA D.,C.A.           </v>
          </cell>
          <cell r="D5290">
            <v>484</v>
          </cell>
          <cell r="E5290" t="str">
            <v xml:space="preserve">VENEZUELA                     </v>
          </cell>
          <cell r="F5290">
            <v>210</v>
          </cell>
          <cell r="G5290" t="str">
            <v xml:space="preserve">AMERIQUE LATINE               </v>
          </cell>
        </row>
        <row r="5291">
          <cell r="B5291">
            <v>720014</v>
          </cell>
          <cell r="C5291" t="str">
            <v xml:space="preserve">JAHN GENERAL PRODUCTS UKRAINE           </v>
          </cell>
          <cell r="D5291">
            <v>72</v>
          </cell>
          <cell r="E5291" t="str">
            <v xml:space="preserve">UKRAINE                       </v>
          </cell>
          <cell r="F5291">
            <v>650</v>
          </cell>
          <cell r="G5291" t="str">
            <v xml:space="preserve">FIL RUSSIE                    </v>
          </cell>
        </row>
        <row r="5292">
          <cell r="B5292">
            <v>720015</v>
          </cell>
          <cell r="C5292" t="str">
            <v xml:space="preserve">P JAHN GENERAL PRODUCTS LIMITED A/S     </v>
          </cell>
          <cell r="D5292">
            <v>72</v>
          </cell>
          <cell r="E5292" t="str">
            <v xml:space="preserve">UKRAINE                       </v>
          </cell>
          <cell r="F5292">
            <v>650</v>
          </cell>
          <cell r="G5292" t="str">
            <v xml:space="preserve">FIL RUSSIE                    </v>
          </cell>
        </row>
        <row r="5293">
          <cell r="B5293">
            <v>750033</v>
          </cell>
          <cell r="C5293" t="str">
            <v xml:space="preserve">OO TRADE VITA INN 1153103169            </v>
          </cell>
          <cell r="D5293">
            <v>75</v>
          </cell>
          <cell r="E5293" t="str">
            <v xml:space="preserve">RUSSIE                        </v>
          </cell>
          <cell r="F5293">
            <v>650</v>
          </cell>
          <cell r="G5293" t="str">
            <v xml:space="preserve">FIL RUSSIE                    </v>
          </cell>
        </row>
        <row r="5294">
          <cell r="B5294">
            <v>4480014</v>
          </cell>
          <cell r="C5294" t="str">
            <v xml:space="preserve">AEROCATERING SA                         </v>
          </cell>
          <cell r="D5294">
            <v>448</v>
          </cell>
          <cell r="E5294" t="str">
            <v xml:space="preserve">CUBA                          </v>
          </cell>
          <cell r="F5294">
            <v>210</v>
          </cell>
          <cell r="G5294" t="str">
            <v xml:space="preserve">AMERIQUE LATINE               </v>
          </cell>
        </row>
        <row r="5295">
          <cell r="B5295">
            <v>4002425</v>
          </cell>
          <cell r="C5295" t="str">
            <v xml:space="preserve">GOURM-E-CO IMPORTS                      </v>
          </cell>
          <cell r="D5295">
            <v>400</v>
          </cell>
          <cell r="E5295" t="str">
            <v xml:space="preserve">U.S.A.                        </v>
          </cell>
          <cell r="F5295">
            <v>230</v>
          </cell>
          <cell r="G5295" t="str">
            <v xml:space="preserve">USA                           </v>
          </cell>
        </row>
        <row r="5296">
          <cell r="B5296">
            <v>6450016</v>
          </cell>
          <cell r="C5296" t="str">
            <v xml:space="preserve">CARREFOUR                               </v>
          </cell>
          <cell r="D5296">
            <v>647</v>
          </cell>
          <cell r="E5296" t="str">
            <v xml:space="preserve">EMIRATS ARABES UNIS           </v>
          </cell>
          <cell r="F5296">
            <v>677</v>
          </cell>
          <cell r="G5296" t="str">
            <v xml:space="preserve">GOLFE                         </v>
          </cell>
        </row>
        <row r="5297">
          <cell r="B5297">
            <v>6459016</v>
          </cell>
          <cell r="C5297" t="str">
            <v xml:space="preserve">CARREFOUR                               </v>
          </cell>
          <cell r="D5297">
            <v>647</v>
          </cell>
          <cell r="E5297" t="str">
            <v xml:space="preserve">EMIRATS ARABES UNIS           </v>
          </cell>
          <cell r="F5297">
            <v>677</v>
          </cell>
          <cell r="G5297" t="str">
            <v xml:space="preserve">GOLFE                         </v>
          </cell>
        </row>
        <row r="5298">
          <cell r="B5298">
            <v>10183</v>
          </cell>
          <cell r="C5298" t="str">
            <v xml:space="preserve">SOMEXPORT                               </v>
          </cell>
          <cell r="D5298">
            <v>1</v>
          </cell>
          <cell r="E5298" t="str">
            <v xml:space="preserve">FRANCE                        </v>
          </cell>
          <cell r="F5298">
            <v>620</v>
          </cell>
          <cell r="G5298" t="str">
            <v xml:space="preserve">AFRIQUE PRESIDENT             </v>
          </cell>
        </row>
        <row r="5299">
          <cell r="B5299">
            <v>10182</v>
          </cell>
          <cell r="C5299" t="str">
            <v xml:space="preserve">SOMEXPORT P/C SAO TOULON                </v>
          </cell>
          <cell r="D5299">
            <v>1</v>
          </cell>
          <cell r="E5299" t="str">
            <v xml:space="preserve">FRANCE                        </v>
          </cell>
          <cell r="F5299">
            <v>620</v>
          </cell>
          <cell r="G5299" t="str">
            <v xml:space="preserve">AFRIQUE PRESIDENT             </v>
          </cell>
        </row>
        <row r="5300">
          <cell r="B5300">
            <v>10184</v>
          </cell>
          <cell r="C5300" t="str">
            <v xml:space="preserve">SOMEXPORT P/C LE HAVRE                  </v>
          </cell>
          <cell r="D5300">
            <v>1</v>
          </cell>
          <cell r="E5300" t="str">
            <v xml:space="preserve">FRANCE                        </v>
          </cell>
          <cell r="F5300">
            <v>620</v>
          </cell>
          <cell r="G5300" t="str">
            <v xml:space="preserve">AFRIQUE PRESIDENT             </v>
          </cell>
        </row>
        <row r="5301">
          <cell r="B5301">
            <v>3300012</v>
          </cell>
          <cell r="C5301" t="str">
            <v xml:space="preserve">PHOENIX EXPORT                          </v>
          </cell>
          <cell r="D5301">
            <v>330</v>
          </cell>
          <cell r="E5301" t="str">
            <v xml:space="preserve">ANGOLA                        </v>
          </cell>
          <cell r="F5301">
            <v>620</v>
          </cell>
          <cell r="G5301" t="str">
            <v xml:space="preserve">AFRIQUE PRESIDENT             </v>
          </cell>
        </row>
        <row r="5302">
          <cell r="B5302">
            <v>3300011</v>
          </cell>
          <cell r="C5302" t="str">
            <v xml:space="preserve">ATLASTRANSPORT                          </v>
          </cell>
          <cell r="D5302">
            <v>330</v>
          </cell>
          <cell r="E5302" t="str">
            <v xml:space="preserve">ANGOLA                        </v>
          </cell>
          <cell r="F5302">
            <v>620</v>
          </cell>
          <cell r="G5302" t="str">
            <v xml:space="preserve">AFRIQUE PRESIDENT             </v>
          </cell>
        </row>
        <row r="5303">
          <cell r="B5303">
            <v>7400006</v>
          </cell>
          <cell r="C5303" t="str">
            <v xml:space="preserve">CLASSIC FINE FOODS (HONG KONG) Ltd      </v>
          </cell>
          <cell r="D5303">
            <v>740</v>
          </cell>
          <cell r="E5303" t="str">
            <v xml:space="preserve">HONG KONG                     </v>
          </cell>
          <cell r="F5303">
            <v>665</v>
          </cell>
          <cell r="G5303" t="str">
            <v xml:space="preserve">ASIE AUTRES                   </v>
          </cell>
        </row>
        <row r="5304">
          <cell r="B5304">
            <v>7400007</v>
          </cell>
          <cell r="C5304" t="str">
            <v xml:space="preserve">CLASSIC FINE FOODS (HONG-KONG) Ltd      </v>
          </cell>
          <cell r="D5304">
            <v>740</v>
          </cell>
          <cell r="E5304" t="str">
            <v xml:space="preserve">HONG KONG                     </v>
          </cell>
          <cell r="F5304">
            <v>665</v>
          </cell>
          <cell r="G5304" t="str">
            <v xml:space="preserve">ASIE AUTRES                   </v>
          </cell>
        </row>
        <row r="5305">
          <cell r="B5305">
            <v>7360002</v>
          </cell>
          <cell r="C5305" t="str">
            <v xml:space="preserve">CLASSIC FINE FOODS (TAIWAN) LTD         </v>
          </cell>
          <cell r="D5305">
            <v>736</v>
          </cell>
          <cell r="E5305" t="str">
            <v xml:space="preserve">TAIWAN                        </v>
          </cell>
          <cell r="F5305">
            <v>665</v>
          </cell>
          <cell r="G5305" t="str">
            <v xml:space="preserve">ASIE AUTRES                   </v>
          </cell>
        </row>
        <row r="5306">
          <cell r="B5306">
            <v>7360003</v>
          </cell>
          <cell r="C5306" t="str">
            <v xml:space="preserve">CLASSIC FINE FOODS (TAIWAN) LTD         </v>
          </cell>
          <cell r="D5306">
            <v>736</v>
          </cell>
          <cell r="E5306" t="str">
            <v xml:space="preserve">TAIWAN                        </v>
          </cell>
          <cell r="F5306">
            <v>665</v>
          </cell>
          <cell r="G5306" t="str">
            <v xml:space="preserve">ASIE AUTRES                   </v>
          </cell>
        </row>
        <row r="5307">
          <cell r="B5307">
            <v>7060002</v>
          </cell>
          <cell r="C5307" t="str">
            <v xml:space="preserve">CLASSIC FINE FOODS SINGAPOUR PTY LTD    </v>
          </cell>
          <cell r="D5307">
            <v>706</v>
          </cell>
          <cell r="E5307" t="str">
            <v xml:space="preserve">SINGAPOUR                     </v>
          </cell>
          <cell r="F5307">
            <v>665</v>
          </cell>
          <cell r="G5307" t="str">
            <v xml:space="preserve">ASIE AUTRES                   </v>
          </cell>
        </row>
        <row r="5308">
          <cell r="B5308">
            <v>7060003</v>
          </cell>
          <cell r="C5308" t="str">
            <v xml:space="preserve">CLASSIC FINE FOODS SINGAPOUR PTY LTD    </v>
          </cell>
          <cell r="D5308">
            <v>706</v>
          </cell>
          <cell r="E5308" t="str">
            <v xml:space="preserve">SINGAPOUR                     </v>
          </cell>
          <cell r="F5308">
            <v>665</v>
          </cell>
          <cell r="G5308" t="str">
            <v xml:space="preserve">ASIE AUTRES                   </v>
          </cell>
        </row>
        <row r="5309">
          <cell r="B5309">
            <v>7010014</v>
          </cell>
          <cell r="C5309" t="str">
            <v xml:space="preserve">CLASSIC FINE FOODS MALAYSIA SDN BHD     </v>
          </cell>
          <cell r="D5309">
            <v>701</v>
          </cell>
          <cell r="E5309" t="str">
            <v xml:space="preserve">MALAISIE                      </v>
          </cell>
          <cell r="F5309">
            <v>665</v>
          </cell>
          <cell r="G5309" t="str">
            <v xml:space="preserve">ASIE AUTRES                   </v>
          </cell>
        </row>
        <row r="5310">
          <cell r="B5310">
            <v>7010015</v>
          </cell>
          <cell r="C5310" t="str">
            <v xml:space="preserve">CLASSIC FINE FOODS MALAYSIA SDN BHD     </v>
          </cell>
          <cell r="D5310">
            <v>701</v>
          </cell>
          <cell r="E5310" t="str">
            <v xml:space="preserve">MALAISIE                      </v>
          </cell>
          <cell r="F5310">
            <v>665</v>
          </cell>
          <cell r="G5310" t="str">
            <v xml:space="preserve">ASIE AUTRES                   </v>
          </cell>
        </row>
        <row r="5311">
          <cell r="B5311">
            <v>10225</v>
          </cell>
          <cell r="C5311" t="str">
            <v xml:space="preserve">BLACK &amp; GOLD                            </v>
          </cell>
          <cell r="D5311">
            <v>1</v>
          </cell>
          <cell r="E5311" t="str">
            <v xml:space="preserve">FRANCE                        </v>
          </cell>
          <cell r="F5311">
            <v>620</v>
          </cell>
          <cell r="G5311" t="str">
            <v xml:space="preserve">AFRIQUE PRESIDENT             </v>
          </cell>
        </row>
        <row r="5312">
          <cell r="B5312">
            <v>4500666</v>
          </cell>
          <cell r="C5312" t="str">
            <v xml:space="preserve">SORRENTO LACTALIS INC                   </v>
          </cell>
          <cell r="D5312">
            <v>400</v>
          </cell>
          <cell r="E5312" t="str">
            <v xml:space="preserve">U.S.A.                        </v>
          </cell>
          <cell r="F5312">
            <v>230</v>
          </cell>
          <cell r="G5312" t="str">
            <v xml:space="preserve">USA                           </v>
          </cell>
        </row>
        <row r="5313">
          <cell r="B5313">
            <v>1149</v>
          </cell>
          <cell r="C5313" t="str">
            <v xml:space="preserve">STE FRUITE                              </v>
          </cell>
          <cell r="D5313">
            <v>100</v>
          </cell>
          <cell r="E5313" t="str">
            <v xml:space="preserve">DIVERS FRANCE                 </v>
          </cell>
          <cell r="F5313">
            <v>990</v>
          </cell>
          <cell r="G5313" t="str">
            <v xml:space="preserve">TRANSPORTS ET DIVERS          </v>
          </cell>
        </row>
        <row r="5314">
          <cell r="B5314">
            <v>4120011</v>
          </cell>
          <cell r="C5314" t="str">
            <v xml:space="preserve">BEDACOM                                 </v>
          </cell>
          <cell r="D5314">
            <v>412</v>
          </cell>
          <cell r="E5314" t="str">
            <v xml:space="preserve">MEXIQUE                       </v>
          </cell>
          <cell r="F5314">
            <v>210</v>
          </cell>
          <cell r="G5314" t="str">
            <v xml:space="preserve">AMERIQUE LATINE               </v>
          </cell>
        </row>
        <row r="5315">
          <cell r="B5315">
            <v>4120012</v>
          </cell>
          <cell r="C5315" t="str">
            <v xml:space="preserve">ANA LUISA GONZALEZ ORTEGA               </v>
          </cell>
          <cell r="D5315">
            <v>412</v>
          </cell>
          <cell r="E5315" t="str">
            <v xml:space="preserve">MEXIQUE                       </v>
          </cell>
          <cell r="F5315">
            <v>210</v>
          </cell>
          <cell r="G5315" t="str">
            <v xml:space="preserve">AMERIQUE LATINE               </v>
          </cell>
        </row>
        <row r="5316">
          <cell r="B5316">
            <v>4040027</v>
          </cell>
          <cell r="C5316" t="str">
            <v xml:space="preserve">TYERS INTERNATIONAL INC.                </v>
          </cell>
          <cell r="D5316">
            <v>404</v>
          </cell>
          <cell r="E5316" t="str">
            <v xml:space="preserve">CANADA                        </v>
          </cell>
          <cell r="F5316">
            <v>220</v>
          </cell>
          <cell r="G5316" t="str">
            <v xml:space="preserve">CANADA                        </v>
          </cell>
        </row>
        <row r="5317">
          <cell r="B5317">
            <v>4040026</v>
          </cell>
          <cell r="C5317" t="str">
            <v xml:space="preserve">SAPUTO INC                              </v>
          </cell>
          <cell r="D5317">
            <v>404</v>
          </cell>
          <cell r="E5317" t="str">
            <v xml:space="preserve">CANADA                        </v>
          </cell>
          <cell r="F5317">
            <v>220</v>
          </cell>
          <cell r="G5317" t="str">
            <v xml:space="preserve">CANADA                        </v>
          </cell>
        </row>
        <row r="5318">
          <cell r="B5318">
            <v>2080028</v>
          </cell>
          <cell r="C5318" t="str">
            <v xml:space="preserve">STE MIRO P/C AIR MOIROUD                </v>
          </cell>
          <cell r="D5318">
            <v>208</v>
          </cell>
          <cell r="E5318" t="str">
            <v xml:space="preserve">ALGERIE                       </v>
          </cell>
          <cell r="F5318">
            <v>670</v>
          </cell>
          <cell r="G5318" t="str">
            <v xml:space="preserve">MAGHREB                       </v>
          </cell>
        </row>
        <row r="5319">
          <cell r="B5319">
            <v>4002426</v>
          </cell>
          <cell r="C5319" t="str">
            <v xml:space="preserve">MADE IN FRANCE                          </v>
          </cell>
          <cell r="D5319">
            <v>400</v>
          </cell>
          <cell r="E5319" t="str">
            <v xml:space="preserve">U.S.A.                        </v>
          </cell>
          <cell r="F5319">
            <v>230</v>
          </cell>
          <cell r="G5319" t="str">
            <v xml:space="preserve">USA                           </v>
          </cell>
        </row>
        <row r="5320">
          <cell r="B5320">
            <v>4480016</v>
          </cell>
          <cell r="C5320" t="str">
            <v xml:space="preserve">B TERFLOTH _x0016_ CIE INC                    </v>
          </cell>
          <cell r="D5320">
            <v>448</v>
          </cell>
          <cell r="E5320" t="str">
            <v xml:space="preserve">CUBA                          </v>
          </cell>
          <cell r="F5320">
            <v>210</v>
          </cell>
          <cell r="G5320" t="str">
            <v xml:space="preserve">AMERIQUE LATINE               </v>
          </cell>
        </row>
        <row r="5321">
          <cell r="B5321">
            <v>4480015</v>
          </cell>
          <cell r="C5321" t="str">
            <v xml:space="preserve">CUBA CATERING SA HABANA                 </v>
          </cell>
          <cell r="D5321">
            <v>448</v>
          </cell>
          <cell r="E5321" t="str">
            <v xml:space="preserve">CUBA                          </v>
          </cell>
          <cell r="F5321">
            <v>210</v>
          </cell>
          <cell r="G5321" t="str">
            <v xml:space="preserve">AMERIQUE LATINE               </v>
          </cell>
        </row>
        <row r="5322">
          <cell r="B5322">
            <v>4480017</v>
          </cell>
          <cell r="C5322" t="str">
            <v xml:space="preserve">INVERSIONES PUCARA SA                   </v>
          </cell>
          <cell r="D5322">
            <v>448</v>
          </cell>
          <cell r="E5322" t="str">
            <v xml:space="preserve">CUBA                          </v>
          </cell>
          <cell r="F5322">
            <v>210</v>
          </cell>
          <cell r="G5322" t="str">
            <v xml:space="preserve">AMERIQUE LATINE               </v>
          </cell>
        </row>
        <row r="5323">
          <cell r="B5323">
            <v>6900204</v>
          </cell>
          <cell r="C5323" t="str">
            <v xml:space="preserve">SOFIMEX                                 </v>
          </cell>
          <cell r="D5323">
            <v>690</v>
          </cell>
          <cell r="E5323" t="str">
            <v xml:space="preserve">VIETNAM                       </v>
          </cell>
          <cell r="F5323">
            <v>665</v>
          </cell>
          <cell r="G5323" t="str">
            <v xml:space="preserve">ASIE AUTRES                   </v>
          </cell>
        </row>
        <row r="5324">
          <cell r="B5324">
            <v>4589102</v>
          </cell>
          <cell r="C5324" t="str">
            <v xml:space="preserve">PRIMANTILLES ST BARTH                   </v>
          </cell>
          <cell r="D5324">
            <v>455</v>
          </cell>
          <cell r="E5324" t="str">
            <v xml:space="preserve">GUADELOUPE -                  </v>
          </cell>
          <cell r="F5324">
            <v>635</v>
          </cell>
          <cell r="G5324" t="str">
            <v xml:space="preserve">ANTILLES BRIDEL               </v>
          </cell>
        </row>
        <row r="5325">
          <cell r="B5325">
            <v>4589103</v>
          </cell>
          <cell r="C5325" t="str">
            <v xml:space="preserve">PRIMANTILLES ST BARTH                   </v>
          </cell>
          <cell r="D5325">
            <v>455</v>
          </cell>
          <cell r="E5325" t="str">
            <v xml:space="preserve">GUADELOUPE -                  </v>
          </cell>
          <cell r="F5325">
            <v>635</v>
          </cell>
          <cell r="G5325" t="str">
            <v xml:space="preserve">ANTILLES BRIDEL               </v>
          </cell>
        </row>
        <row r="5326">
          <cell r="B5326">
            <v>3739013</v>
          </cell>
          <cell r="C5326" t="str">
            <v xml:space="preserve">SCOTT &amp; COMPANY LTD                     </v>
          </cell>
          <cell r="D5326">
            <v>380</v>
          </cell>
          <cell r="E5326" t="str">
            <v xml:space="preserve">ILE MAURICE -                 </v>
          </cell>
          <cell r="F5326">
            <v>655</v>
          </cell>
          <cell r="G5326" t="str">
            <v xml:space="preserve">OCEAN INDIEN                  </v>
          </cell>
        </row>
        <row r="5327">
          <cell r="B5327">
            <v>3739014</v>
          </cell>
          <cell r="C5327" t="str">
            <v xml:space="preserve">SCOTT &amp; COMPANY LTD                     </v>
          </cell>
          <cell r="D5327">
            <v>380</v>
          </cell>
          <cell r="E5327" t="str">
            <v xml:space="preserve">ILE MAURICE -                 </v>
          </cell>
          <cell r="F5327">
            <v>655</v>
          </cell>
          <cell r="G5327" t="str">
            <v xml:space="preserve">OCEAN INDIEN                  </v>
          </cell>
        </row>
        <row r="5328">
          <cell r="B5328">
            <v>7320011</v>
          </cell>
          <cell r="C5328" t="str">
            <v xml:space="preserve">YAMAYA CORPORATION                      </v>
          </cell>
          <cell r="D5328">
            <v>732</v>
          </cell>
          <cell r="E5328" t="str">
            <v xml:space="preserve">JAPON                         </v>
          </cell>
          <cell r="F5328">
            <v>667</v>
          </cell>
          <cell r="G5328" t="str">
            <v xml:space="preserve">JAPON                         </v>
          </cell>
        </row>
        <row r="5329">
          <cell r="B5329">
            <v>7320012</v>
          </cell>
          <cell r="C5329" t="str">
            <v xml:space="preserve">YAMAYA CORPORATION                      </v>
          </cell>
          <cell r="D5329">
            <v>732</v>
          </cell>
          <cell r="E5329" t="str">
            <v xml:space="preserve">JAPON                         </v>
          </cell>
          <cell r="F5329">
            <v>667</v>
          </cell>
          <cell r="G5329" t="str">
            <v xml:space="preserve">JAPON                         </v>
          </cell>
        </row>
        <row r="5330">
          <cell r="B5330">
            <v>3720028</v>
          </cell>
          <cell r="C5330" t="str">
            <v xml:space="preserve">COGEMO S.A.S.                           </v>
          </cell>
          <cell r="D5330">
            <v>372</v>
          </cell>
          <cell r="E5330" t="str">
            <v xml:space="preserve">REUNION                       </v>
          </cell>
          <cell r="F5330">
            <v>655</v>
          </cell>
          <cell r="G5330" t="str">
            <v xml:space="preserve">OCEAN INDIEN                  </v>
          </cell>
        </row>
        <row r="5331">
          <cell r="B5331">
            <v>10185</v>
          </cell>
          <cell r="C5331" t="str">
            <v xml:space="preserve">SOMEXPORT                               </v>
          </cell>
          <cell r="D5331">
            <v>1</v>
          </cell>
          <cell r="E5331" t="str">
            <v xml:space="preserve">FRANCE                        </v>
          </cell>
          <cell r="F5331">
            <v>620</v>
          </cell>
          <cell r="G5331" t="str">
            <v xml:space="preserve">AFRIQUE PRESIDENT             </v>
          </cell>
        </row>
        <row r="5332">
          <cell r="B5332">
            <v>750035</v>
          </cell>
          <cell r="C5332" t="str">
            <v xml:space="preserve">REUSSEN LIGNUM GMBH                     </v>
          </cell>
          <cell r="D5332">
            <v>75</v>
          </cell>
          <cell r="E5332" t="str">
            <v xml:space="preserve">RUSSIE                        </v>
          </cell>
          <cell r="F5332">
            <v>650</v>
          </cell>
          <cell r="G5332" t="str">
            <v xml:space="preserve">FIL RUSSIE                    </v>
          </cell>
        </row>
        <row r="5333">
          <cell r="B5333">
            <v>750034</v>
          </cell>
          <cell r="C5333" t="str">
            <v xml:space="preserve">OOO PRESTIGE IMPEX                      </v>
          </cell>
          <cell r="D5333">
            <v>75</v>
          </cell>
          <cell r="E5333" t="str">
            <v xml:space="preserve">RUSSIE                        </v>
          </cell>
          <cell r="F5333">
            <v>650</v>
          </cell>
          <cell r="G5333" t="str">
            <v xml:space="preserve">FIL RUSSIE                    </v>
          </cell>
        </row>
        <row r="5334">
          <cell r="B5334">
            <v>10226</v>
          </cell>
          <cell r="C5334" t="str">
            <v xml:space="preserve">FRIGOSCANDIA                            </v>
          </cell>
          <cell r="D5334">
            <v>1</v>
          </cell>
          <cell r="E5334" t="str">
            <v xml:space="preserve">FRANCE                        </v>
          </cell>
          <cell r="F5334">
            <v>620</v>
          </cell>
          <cell r="G5334" t="str">
            <v xml:space="preserve">AFRIQUE PRESIDENT             </v>
          </cell>
        </row>
        <row r="5335">
          <cell r="B5335">
            <v>750036</v>
          </cell>
          <cell r="C5335" t="str">
            <v xml:space="preserve">OOO MONOLIT STAR                        </v>
          </cell>
          <cell r="D5335">
            <v>75</v>
          </cell>
          <cell r="E5335" t="str">
            <v xml:space="preserve">RUSSIE                        </v>
          </cell>
          <cell r="F5335">
            <v>650</v>
          </cell>
          <cell r="G5335" t="str">
            <v xml:space="preserve">FIL RUSSIE                    </v>
          </cell>
        </row>
        <row r="5336">
          <cell r="B5336">
            <v>1150</v>
          </cell>
          <cell r="C5336" t="str">
            <v xml:space="preserve">STE FROMAGERE DE RODEZ (lait)           </v>
          </cell>
          <cell r="D5336">
            <v>1</v>
          </cell>
          <cell r="E5336" t="str">
            <v xml:space="preserve">FRANCE                        </v>
          </cell>
          <cell r="F5336">
            <v>620</v>
          </cell>
          <cell r="G5336" t="str">
            <v xml:space="preserve">AFRIQUE PRESIDENT             </v>
          </cell>
        </row>
        <row r="5337">
          <cell r="B5337">
            <v>4089006</v>
          </cell>
          <cell r="C5337" t="str">
            <v xml:space="preserve">SOCIETE DOMANE                          </v>
          </cell>
          <cell r="D5337">
            <v>409</v>
          </cell>
          <cell r="E5337" t="str">
            <v xml:space="preserve">ST PIERRE ET MIQUELON -       </v>
          </cell>
          <cell r="F5337">
            <v>635</v>
          </cell>
          <cell r="G5337" t="str">
            <v xml:space="preserve">ANTILLES BRIDEL               </v>
          </cell>
        </row>
        <row r="5338">
          <cell r="B5338">
            <v>4089010</v>
          </cell>
          <cell r="C5338" t="str">
            <v xml:space="preserve">SOCIETE DOMANE                          </v>
          </cell>
          <cell r="D5338">
            <v>409</v>
          </cell>
          <cell r="E5338" t="str">
            <v xml:space="preserve">ST PIERRE ET MIQUELON -       </v>
          </cell>
          <cell r="F5338">
            <v>635</v>
          </cell>
          <cell r="G5338" t="str">
            <v xml:space="preserve">ANTILLES BRIDEL               </v>
          </cell>
        </row>
        <row r="5339">
          <cell r="B5339">
            <v>4089004</v>
          </cell>
          <cell r="C5339" t="str">
            <v xml:space="preserve">MARCEL DAGORT SA                        </v>
          </cell>
          <cell r="D5339">
            <v>409</v>
          </cell>
          <cell r="E5339" t="str">
            <v xml:space="preserve">ST PIERRE ET MIQUELON -       </v>
          </cell>
          <cell r="F5339">
            <v>635</v>
          </cell>
          <cell r="G5339" t="str">
            <v xml:space="preserve">ANTILLES BRIDEL               </v>
          </cell>
        </row>
        <row r="5340">
          <cell r="B5340">
            <v>4089009</v>
          </cell>
          <cell r="C5340" t="str">
            <v xml:space="preserve">MARCEL DAGORT SA                        </v>
          </cell>
          <cell r="D5340">
            <v>409</v>
          </cell>
          <cell r="E5340" t="str">
            <v xml:space="preserve">ST PIERRE ET MIQUELON -       </v>
          </cell>
          <cell r="F5340">
            <v>635</v>
          </cell>
          <cell r="G5340" t="str">
            <v xml:space="preserve">ANTILLES BRIDEL               </v>
          </cell>
        </row>
        <row r="5341">
          <cell r="B5341">
            <v>4089003</v>
          </cell>
          <cell r="C5341" t="str">
            <v xml:space="preserve">CLOCHET JEAN ETS                        </v>
          </cell>
          <cell r="D5341">
            <v>409</v>
          </cell>
          <cell r="E5341" t="str">
            <v xml:space="preserve">ST PIERRE ET MIQUELON -       </v>
          </cell>
          <cell r="F5341">
            <v>635</v>
          </cell>
          <cell r="G5341" t="str">
            <v xml:space="preserve">ANTILLES BRIDEL               </v>
          </cell>
        </row>
        <row r="5342">
          <cell r="B5342">
            <v>4089008</v>
          </cell>
          <cell r="C5342" t="str">
            <v xml:space="preserve">CLOCHET JEAN ETS                        </v>
          </cell>
          <cell r="D5342">
            <v>409</v>
          </cell>
          <cell r="E5342" t="str">
            <v xml:space="preserve">ST PIERRE ET MIQUELON -       </v>
          </cell>
          <cell r="F5342">
            <v>635</v>
          </cell>
          <cell r="G5342" t="str">
            <v xml:space="preserve">ANTILLES BRIDEL               </v>
          </cell>
        </row>
        <row r="5343">
          <cell r="B5343">
            <v>4629052</v>
          </cell>
          <cell r="C5343" t="str">
            <v xml:space="preserve">MARTINIQUE VIANDE                       </v>
          </cell>
          <cell r="D5343">
            <v>466</v>
          </cell>
          <cell r="E5343" t="str">
            <v xml:space="preserve">MARTINIQUE -                  </v>
          </cell>
          <cell r="F5343">
            <v>635</v>
          </cell>
          <cell r="G5343" t="str">
            <v xml:space="preserve">ANTILLES BRIDEL               </v>
          </cell>
        </row>
        <row r="5344">
          <cell r="B5344">
            <v>4629053</v>
          </cell>
          <cell r="C5344" t="str">
            <v xml:space="preserve">MARTINIQUE FRAIS                        </v>
          </cell>
          <cell r="D5344">
            <v>466</v>
          </cell>
          <cell r="E5344" t="str">
            <v xml:space="preserve">MARTINIQUE -                  </v>
          </cell>
          <cell r="F5344">
            <v>635</v>
          </cell>
          <cell r="G5344" t="str">
            <v xml:space="preserve">ANTILLES BRIDEL               </v>
          </cell>
        </row>
        <row r="5345">
          <cell r="B5345">
            <v>2120013</v>
          </cell>
          <cell r="C5345" t="str">
            <v xml:space="preserve">ULYSSE HYPER DISTRIBUTION               </v>
          </cell>
          <cell r="D5345">
            <v>212</v>
          </cell>
          <cell r="E5345" t="str">
            <v xml:space="preserve">TUNISIE                       </v>
          </cell>
          <cell r="F5345">
            <v>670</v>
          </cell>
          <cell r="G5345" t="str">
            <v xml:space="preserve">MAGHREB                       </v>
          </cell>
        </row>
        <row r="5346">
          <cell r="B5346">
            <v>3300013</v>
          </cell>
          <cell r="C5346" t="str">
            <v xml:space="preserve">OLERON EXPORT P/C ANGOLA                </v>
          </cell>
          <cell r="D5346">
            <v>330</v>
          </cell>
          <cell r="E5346" t="str">
            <v xml:space="preserve">ANGOLA                        </v>
          </cell>
          <cell r="F5346">
            <v>620</v>
          </cell>
          <cell r="G5346" t="str">
            <v xml:space="preserve">AFRIQUE PRESIDENT             </v>
          </cell>
        </row>
        <row r="5347">
          <cell r="B5347">
            <v>5280011</v>
          </cell>
          <cell r="C5347" t="str">
            <v xml:space="preserve">INTERBAIRES S.A.                        </v>
          </cell>
          <cell r="D5347">
            <v>528</v>
          </cell>
          <cell r="E5347" t="str">
            <v xml:space="preserve">ARGENTINE                     </v>
          </cell>
          <cell r="F5347">
            <v>210</v>
          </cell>
          <cell r="G5347" t="str">
            <v xml:space="preserve">AMERIQUE LATINE               </v>
          </cell>
        </row>
        <row r="5348">
          <cell r="B5348">
            <v>3709010</v>
          </cell>
          <cell r="C5348" t="str">
            <v xml:space="preserve">SCANTRANS                               </v>
          </cell>
          <cell r="D5348">
            <v>371</v>
          </cell>
          <cell r="E5348" t="str">
            <v xml:space="preserve">MADAGASCAR -                  </v>
          </cell>
          <cell r="F5348">
            <v>655</v>
          </cell>
          <cell r="G5348" t="str">
            <v xml:space="preserve">OCEAN INDIEN                  </v>
          </cell>
        </row>
        <row r="5349">
          <cell r="B5349">
            <v>3709013</v>
          </cell>
          <cell r="C5349" t="str">
            <v xml:space="preserve">LOGIMAD                                 </v>
          </cell>
          <cell r="D5349">
            <v>371</v>
          </cell>
          <cell r="E5349" t="str">
            <v xml:space="preserve">MADAGASCAR -                  </v>
          </cell>
          <cell r="F5349">
            <v>655</v>
          </cell>
          <cell r="G5349" t="str">
            <v xml:space="preserve">OCEAN INDIEN                  </v>
          </cell>
        </row>
        <row r="5350">
          <cell r="B5350">
            <v>3709012</v>
          </cell>
          <cell r="C5350" t="str">
            <v xml:space="preserve">SCANTRANS P/C LOGIMAD                   </v>
          </cell>
          <cell r="D5350">
            <v>371</v>
          </cell>
          <cell r="E5350" t="str">
            <v xml:space="preserve">MADAGASCAR -                  </v>
          </cell>
          <cell r="F5350">
            <v>655</v>
          </cell>
          <cell r="G5350" t="str">
            <v xml:space="preserve">OCEAN INDIEN                  </v>
          </cell>
        </row>
        <row r="5351">
          <cell r="B5351">
            <v>3709011</v>
          </cell>
          <cell r="C5351" t="str">
            <v xml:space="preserve">LOGIMAD                                 </v>
          </cell>
          <cell r="D5351">
            <v>371</v>
          </cell>
          <cell r="E5351" t="str">
            <v xml:space="preserve">MADAGASCAR -                  </v>
          </cell>
          <cell r="F5351">
            <v>655</v>
          </cell>
          <cell r="G5351" t="str">
            <v xml:space="preserve">OCEAN INDIEN                  </v>
          </cell>
        </row>
        <row r="5352">
          <cell r="B5352">
            <v>90015</v>
          </cell>
          <cell r="C5352" t="str">
            <v xml:space="preserve">FAGE DAIRY INDUSTRY SA                  </v>
          </cell>
          <cell r="D5352">
            <v>9</v>
          </cell>
          <cell r="E5352" t="str">
            <v xml:space="preserve">GRECE                         </v>
          </cell>
          <cell r="F5352">
            <v>640</v>
          </cell>
          <cell r="G5352" t="str">
            <v>BALKANS MED hors Roum _x0016_ Bulgar</v>
          </cell>
        </row>
        <row r="5353">
          <cell r="B5353">
            <v>4780002</v>
          </cell>
          <cell r="C5353" t="str">
            <v xml:space="preserve">FOOD CENTER                             </v>
          </cell>
          <cell r="D5353">
            <v>478</v>
          </cell>
          <cell r="E5353" t="str">
            <v xml:space="preserve">ANTILLES NEERLANDAISES        </v>
          </cell>
          <cell r="F5353">
            <v>625</v>
          </cell>
          <cell r="G5353" t="str">
            <v xml:space="preserve">ANTILLES PRESIDENT            </v>
          </cell>
        </row>
        <row r="5354">
          <cell r="B5354">
            <v>2080032</v>
          </cell>
          <cell r="C5354" t="str">
            <v xml:space="preserve">G M S NEGOCE ALIMENTAIRE                </v>
          </cell>
          <cell r="D5354">
            <v>208</v>
          </cell>
          <cell r="E5354" t="str">
            <v xml:space="preserve">ALGERIE                       </v>
          </cell>
          <cell r="F5354">
            <v>670</v>
          </cell>
          <cell r="G5354" t="str">
            <v xml:space="preserve">MAGHREB                       </v>
          </cell>
        </row>
        <row r="5355">
          <cell r="B5355">
            <v>2080031</v>
          </cell>
          <cell r="C5355" t="str">
            <v xml:space="preserve">CENTRIMEX AIR SERVICES P/C AIR ALGERIE  </v>
          </cell>
          <cell r="D5355">
            <v>208</v>
          </cell>
          <cell r="E5355" t="str">
            <v xml:space="preserve">ALGERIE                       </v>
          </cell>
          <cell r="F5355">
            <v>670</v>
          </cell>
          <cell r="G5355" t="str">
            <v xml:space="preserve">MAGHREB                       </v>
          </cell>
        </row>
        <row r="5356">
          <cell r="B5356">
            <v>2470002</v>
          </cell>
          <cell r="C5356" t="str">
            <v xml:space="preserve">SOCIETE BALAYO IMPORT EXPORT LDA        </v>
          </cell>
          <cell r="D5356">
            <v>247</v>
          </cell>
          <cell r="E5356" t="str">
            <v xml:space="preserve">REPUBLIQUE DU CAP VERT        </v>
          </cell>
          <cell r="F5356">
            <v>620</v>
          </cell>
          <cell r="G5356" t="str">
            <v xml:space="preserve">AFRIQUE PRESIDENT             </v>
          </cell>
        </row>
        <row r="5357">
          <cell r="B5357">
            <v>7360004</v>
          </cell>
          <cell r="C5357" t="str">
            <v xml:space="preserve">CLASSIC FINE FOODS (TAIWAN) LTD         </v>
          </cell>
          <cell r="D5357">
            <v>736</v>
          </cell>
          <cell r="E5357" t="str">
            <v xml:space="preserve">TAIWAN                        </v>
          </cell>
          <cell r="F5357">
            <v>665</v>
          </cell>
          <cell r="G5357" t="str">
            <v xml:space="preserve">ASIE AUTRES                   </v>
          </cell>
        </row>
        <row r="5358">
          <cell r="B5358">
            <v>7010016</v>
          </cell>
          <cell r="C5358" t="str">
            <v xml:space="preserve">CLASSIC FINE FOODS MALAYSIA SDN BHD     </v>
          </cell>
          <cell r="D5358">
            <v>701</v>
          </cell>
          <cell r="E5358" t="str">
            <v xml:space="preserve">MALAISIE                      </v>
          </cell>
          <cell r="F5358">
            <v>665</v>
          </cell>
          <cell r="G5358" t="str">
            <v xml:space="preserve">ASIE AUTRES                   </v>
          </cell>
        </row>
        <row r="5359">
          <cell r="B5359">
            <v>4478447</v>
          </cell>
          <cell r="C5359" t="str">
            <v xml:space="preserve">O.N.I.L.A.I.T. CUBA                     </v>
          </cell>
          <cell r="D5359">
            <v>448</v>
          </cell>
          <cell r="E5359" t="str">
            <v xml:space="preserve">CUBA                          </v>
          </cell>
          <cell r="F5359">
            <v>210</v>
          </cell>
          <cell r="G5359" t="str">
            <v xml:space="preserve">AMERIQUE LATINE               </v>
          </cell>
        </row>
        <row r="5360">
          <cell r="B5360">
            <v>8220002</v>
          </cell>
          <cell r="C5360" t="str">
            <v xml:space="preserve">SIPAC                                   </v>
          </cell>
          <cell r="D5360">
            <v>822</v>
          </cell>
          <cell r="E5360" t="str">
            <v xml:space="preserve">POLYNESIE FRANCAISE           </v>
          </cell>
          <cell r="F5360">
            <v>660</v>
          </cell>
          <cell r="G5360" t="str">
            <v xml:space="preserve">TOM/OCEANIE                   </v>
          </cell>
        </row>
        <row r="5361">
          <cell r="B5361">
            <v>8220003</v>
          </cell>
          <cell r="C5361" t="str">
            <v xml:space="preserve">SOCODEX P/C SIPAC                       </v>
          </cell>
          <cell r="D5361">
            <v>822</v>
          </cell>
          <cell r="E5361" t="str">
            <v xml:space="preserve">POLYNESIE FRANCAISE           </v>
          </cell>
          <cell r="F5361">
            <v>660</v>
          </cell>
          <cell r="G5361" t="str">
            <v xml:space="preserve">TOM/OCEANIE                   </v>
          </cell>
        </row>
        <row r="5362">
          <cell r="B5362">
            <v>4001</v>
          </cell>
          <cell r="C5362" t="str">
            <v xml:space="preserve">O.N.I.L.A.I.T. FRANCE                   </v>
          </cell>
          <cell r="D5362">
            <v>1</v>
          </cell>
          <cell r="E5362" t="str">
            <v xml:space="preserve">FRANCE                        </v>
          </cell>
          <cell r="F5362">
            <v>620</v>
          </cell>
          <cell r="G5362" t="str">
            <v xml:space="preserve">AFRIQUE PRESIDENT             </v>
          </cell>
        </row>
        <row r="5363">
          <cell r="B5363">
            <v>2480024</v>
          </cell>
          <cell r="C5363" t="str">
            <v xml:space="preserve">S0FIEX                                  </v>
          </cell>
          <cell r="D5363">
            <v>248</v>
          </cell>
          <cell r="E5363" t="str">
            <v xml:space="preserve">SENEGAL                       </v>
          </cell>
          <cell r="F5363">
            <v>620</v>
          </cell>
          <cell r="G5363" t="str">
            <v xml:space="preserve">AFRIQUE PRESIDENT             </v>
          </cell>
        </row>
        <row r="5364">
          <cell r="B5364">
            <v>2040019</v>
          </cell>
          <cell r="C5364" t="str">
            <v xml:space="preserve">COPRALIM                                </v>
          </cell>
          <cell r="D5364">
            <v>204</v>
          </cell>
          <cell r="E5364" t="str">
            <v xml:space="preserve">MAROC                         </v>
          </cell>
          <cell r="F5364">
            <v>670</v>
          </cell>
          <cell r="G5364" t="str">
            <v xml:space="preserve">MAGHREB                       </v>
          </cell>
        </row>
        <row r="5365">
          <cell r="B5365">
            <v>6450017</v>
          </cell>
          <cell r="C5365" t="str">
            <v xml:space="preserve">FEDERAL FOODS LLC                       </v>
          </cell>
          <cell r="D5365">
            <v>647</v>
          </cell>
          <cell r="E5365" t="str">
            <v xml:space="preserve">EMIRATS ARABES UNIS           </v>
          </cell>
          <cell r="F5365">
            <v>677</v>
          </cell>
          <cell r="G5365" t="str">
            <v xml:space="preserve">GOLFE                         </v>
          </cell>
        </row>
        <row r="5366">
          <cell r="B5366">
            <v>3720029</v>
          </cell>
          <cell r="C5366" t="str">
            <v xml:space="preserve">RAULT SA                                </v>
          </cell>
          <cell r="D5366">
            <v>372</v>
          </cell>
          <cell r="E5366" t="str">
            <v xml:space="preserve">REUNION                       </v>
          </cell>
          <cell r="F5366">
            <v>655</v>
          </cell>
          <cell r="G5366" t="str">
            <v xml:space="preserve">OCEAN INDIEN                  </v>
          </cell>
        </row>
        <row r="5367">
          <cell r="B5367">
            <v>3180022</v>
          </cell>
          <cell r="C5367" t="str">
            <v xml:space="preserve">OMEGA TRADING                           </v>
          </cell>
          <cell r="D5367">
            <v>318</v>
          </cell>
          <cell r="E5367" t="str">
            <v xml:space="preserve">CONGO                         </v>
          </cell>
          <cell r="F5367">
            <v>620</v>
          </cell>
          <cell r="G5367" t="str">
            <v xml:space="preserve">AFRIQUE PRESIDENT             </v>
          </cell>
        </row>
        <row r="5368">
          <cell r="B5368">
            <v>3180023</v>
          </cell>
          <cell r="C5368" t="str">
            <v xml:space="preserve">JOM                                     </v>
          </cell>
          <cell r="D5368">
            <v>318</v>
          </cell>
          <cell r="E5368" t="str">
            <v xml:space="preserve">CONGO                         </v>
          </cell>
          <cell r="F5368">
            <v>620</v>
          </cell>
          <cell r="G5368" t="str">
            <v xml:space="preserve">AFRIQUE PRESIDENT             </v>
          </cell>
        </row>
        <row r="5369">
          <cell r="B5369">
            <v>3180024</v>
          </cell>
          <cell r="C5369" t="str">
            <v xml:space="preserve">SOCOGA                                  </v>
          </cell>
          <cell r="D5369">
            <v>318</v>
          </cell>
          <cell r="E5369" t="str">
            <v xml:space="preserve">CONGO                         </v>
          </cell>
          <cell r="F5369">
            <v>620</v>
          </cell>
          <cell r="G5369" t="str">
            <v xml:space="preserve">AFRIQUE PRESIDENT             </v>
          </cell>
        </row>
        <row r="5370">
          <cell r="B5370">
            <v>3720033</v>
          </cell>
          <cell r="C5370" t="str">
            <v xml:space="preserve">FSO REUNION                             </v>
          </cell>
          <cell r="D5370">
            <v>372</v>
          </cell>
          <cell r="E5370" t="str">
            <v xml:space="preserve">REUNION                       </v>
          </cell>
          <cell r="F5370">
            <v>655</v>
          </cell>
          <cell r="G5370" t="str">
            <v xml:space="preserve">OCEAN INDIEN                  </v>
          </cell>
        </row>
        <row r="5371">
          <cell r="B5371">
            <v>4620023</v>
          </cell>
          <cell r="C5371" t="str">
            <v xml:space="preserve">FSO MARTINIQUE                          </v>
          </cell>
          <cell r="D5371">
            <v>462</v>
          </cell>
          <cell r="E5371" t="str">
            <v xml:space="preserve">MARTINIQUE                    </v>
          </cell>
          <cell r="F5371">
            <v>625</v>
          </cell>
          <cell r="G5371" t="str">
            <v xml:space="preserve">ANTILLES PRESIDENT            </v>
          </cell>
        </row>
        <row r="5372">
          <cell r="B5372">
            <v>2281</v>
          </cell>
          <cell r="C5372" t="str">
            <v xml:space="preserve">FRUITE                                  </v>
          </cell>
          <cell r="D5372">
            <v>1</v>
          </cell>
          <cell r="E5372" t="str">
            <v xml:space="preserve">FRANCE                        </v>
          </cell>
          <cell r="F5372">
            <v>620</v>
          </cell>
          <cell r="G5372" t="str">
            <v xml:space="preserve">AFRIQUE PRESIDENT             </v>
          </cell>
        </row>
        <row r="5373">
          <cell r="B5373">
            <v>750042</v>
          </cell>
          <cell r="C5373" t="str">
            <v xml:space="preserve">OOO AKTROSS 2000                        </v>
          </cell>
          <cell r="D5373">
            <v>75</v>
          </cell>
          <cell r="E5373" t="str">
            <v xml:space="preserve">RUSSIE                        </v>
          </cell>
          <cell r="F5373">
            <v>650</v>
          </cell>
          <cell r="G5373" t="str">
            <v xml:space="preserve">FIL RUSSIE                    </v>
          </cell>
        </row>
        <row r="5374">
          <cell r="B5374">
            <v>750043</v>
          </cell>
          <cell r="C5374" t="str">
            <v xml:space="preserve">BLOMAK TRADE LTD                        </v>
          </cell>
          <cell r="D5374">
            <v>75</v>
          </cell>
          <cell r="E5374" t="str">
            <v xml:space="preserve">RUSSIE                        </v>
          </cell>
          <cell r="F5374">
            <v>650</v>
          </cell>
          <cell r="G5374" t="str">
            <v xml:space="preserve">FIL RUSSIE                    </v>
          </cell>
        </row>
        <row r="5375">
          <cell r="B5375">
            <v>6440016</v>
          </cell>
          <cell r="C5375" t="str">
            <v xml:space="preserve">INTER GROUP                             </v>
          </cell>
          <cell r="D5375">
            <v>644</v>
          </cell>
          <cell r="E5375" t="str">
            <v xml:space="preserve">QATAR                         </v>
          </cell>
          <cell r="F5375">
            <v>677</v>
          </cell>
          <cell r="G5375" t="str">
            <v xml:space="preserve">GOLFE                         </v>
          </cell>
        </row>
        <row r="5376">
          <cell r="B5376">
            <v>6451007</v>
          </cell>
          <cell r="C5376" t="str">
            <v xml:space="preserve">AL RAWABI DAIRY CO-LLC                  </v>
          </cell>
          <cell r="D5376">
            <v>644</v>
          </cell>
          <cell r="E5376" t="str">
            <v xml:space="preserve">QATAR                         </v>
          </cell>
          <cell r="F5376">
            <v>677</v>
          </cell>
          <cell r="G5376" t="str">
            <v xml:space="preserve">GOLFE                         </v>
          </cell>
        </row>
        <row r="5377">
          <cell r="B5377">
            <v>3729043</v>
          </cell>
          <cell r="C5377" t="str">
            <v xml:space="preserve">SKAL / REDEL SOCIETE                    </v>
          </cell>
          <cell r="D5377">
            <v>372</v>
          </cell>
          <cell r="E5377" t="str">
            <v xml:space="preserve">REUNION                       </v>
          </cell>
          <cell r="F5377">
            <v>655</v>
          </cell>
          <cell r="G5377" t="str">
            <v xml:space="preserve">OCEAN INDIEN                  </v>
          </cell>
        </row>
        <row r="5378">
          <cell r="B5378">
            <v>3779004</v>
          </cell>
          <cell r="C5378" t="str">
            <v xml:space="preserve">SOFIMEX P/C SCORE MAYOTTE               </v>
          </cell>
          <cell r="D5378">
            <v>379</v>
          </cell>
          <cell r="E5378" t="str">
            <v xml:space="preserve">MAYOTTE -                     </v>
          </cell>
          <cell r="F5378">
            <v>655</v>
          </cell>
          <cell r="G5378" t="str">
            <v xml:space="preserve">OCEAN INDIEN                  </v>
          </cell>
        </row>
        <row r="5379">
          <cell r="B5379">
            <v>750044</v>
          </cell>
          <cell r="C5379" t="str">
            <v xml:space="preserve">OOO RAIDMIX                             </v>
          </cell>
          <cell r="D5379">
            <v>75</v>
          </cell>
          <cell r="E5379" t="str">
            <v xml:space="preserve">RUSSIE                        </v>
          </cell>
          <cell r="F5379">
            <v>650</v>
          </cell>
          <cell r="G5379" t="str">
            <v xml:space="preserve">FIL RUSSIE                    </v>
          </cell>
        </row>
        <row r="5380">
          <cell r="B5380">
            <v>750045</v>
          </cell>
          <cell r="C5380" t="str">
            <v xml:space="preserve">JETICO INC                              </v>
          </cell>
          <cell r="D5380">
            <v>75</v>
          </cell>
          <cell r="E5380" t="str">
            <v xml:space="preserve">RUSSIE                        </v>
          </cell>
          <cell r="F5380">
            <v>650</v>
          </cell>
          <cell r="G5380" t="str">
            <v xml:space="preserve">FIL RUSSIE                    </v>
          </cell>
        </row>
        <row r="5381">
          <cell r="B5381">
            <v>3140113</v>
          </cell>
          <cell r="C5381" t="str">
            <v xml:space="preserve">GADICOM                                 </v>
          </cell>
          <cell r="D5381">
            <v>314</v>
          </cell>
          <cell r="E5381" t="str">
            <v xml:space="preserve">GABON                         </v>
          </cell>
          <cell r="F5381">
            <v>620</v>
          </cell>
          <cell r="G5381" t="str">
            <v xml:space="preserve">AFRIQUE PRESIDENT             </v>
          </cell>
        </row>
        <row r="5382">
          <cell r="B5382">
            <v>2200001</v>
          </cell>
          <cell r="C5382" t="str">
            <v xml:space="preserve">PORT SAID MODERN TRADE DEVELOPMENT CO   </v>
          </cell>
          <cell r="D5382">
            <v>220</v>
          </cell>
          <cell r="E5382" t="str">
            <v xml:space="preserve">EGYPTE                        </v>
          </cell>
          <cell r="F5382">
            <v>670</v>
          </cell>
          <cell r="G5382" t="str">
            <v xml:space="preserve">MAGHREB                       </v>
          </cell>
        </row>
        <row r="5383">
          <cell r="B5383">
            <v>2040021</v>
          </cell>
          <cell r="C5383" t="str">
            <v xml:space="preserve">MARJANE AGADIR FOUNTY                   </v>
          </cell>
          <cell r="D5383">
            <v>204</v>
          </cell>
          <cell r="E5383" t="str">
            <v xml:space="preserve">MAROC                         </v>
          </cell>
          <cell r="F5383">
            <v>670</v>
          </cell>
          <cell r="G5383" t="str">
            <v xml:space="preserve">MAGHREB                       </v>
          </cell>
        </row>
        <row r="5384">
          <cell r="B5384">
            <v>2049021</v>
          </cell>
          <cell r="C5384" t="str">
            <v xml:space="preserve">MARJANE AGADIR FOUNTY                   </v>
          </cell>
          <cell r="D5384">
            <v>204</v>
          </cell>
          <cell r="E5384" t="str">
            <v xml:space="preserve">MAROC                         </v>
          </cell>
          <cell r="F5384">
            <v>670</v>
          </cell>
          <cell r="G5384" t="str">
            <v xml:space="preserve">MAGHREB                       </v>
          </cell>
        </row>
        <row r="5385">
          <cell r="B5385">
            <v>750046</v>
          </cell>
          <cell r="C5385" t="str">
            <v xml:space="preserve">OOO STELS TRANS                         </v>
          </cell>
          <cell r="D5385">
            <v>75</v>
          </cell>
          <cell r="E5385" t="str">
            <v xml:space="preserve">RUSSIE                        </v>
          </cell>
          <cell r="F5385">
            <v>650</v>
          </cell>
          <cell r="G5385" t="str">
            <v xml:space="preserve">FIL RUSSIE                    </v>
          </cell>
        </row>
        <row r="5386">
          <cell r="B5386">
            <v>750047</v>
          </cell>
          <cell r="C5386" t="str">
            <v xml:space="preserve">BLOMAK TRADE LTD                        </v>
          </cell>
          <cell r="D5386">
            <v>75</v>
          </cell>
          <cell r="E5386" t="str">
            <v xml:space="preserve">RUSSIE                        </v>
          </cell>
          <cell r="F5386">
            <v>650</v>
          </cell>
          <cell r="G5386" t="str">
            <v xml:space="preserve">FIL RUSSIE                    </v>
          </cell>
        </row>
        <row r="5387">
          <cell r="B5387">
            <v>3729044</v>
          </cell>
          <cell r="C5387" t="str">
            <v xml:space="preserve">SOREDECO                                </v>
          </cell>
          <cell r="D5387">
            <v>374</v>
          </cell>
          <cell r="E5387" t="str">
            <v xml:space="preserve">REUNION -                     </v>
          </cell>
          <cell r="F5387">
            <v>655</v>
          </cell>
          <cell r="G5387" t="str">
            <v xml:space="preserve">OCEAN INDIEN                  </v>
          </cell>
        </row>
        <row r="5388">
          <cell r="B5388">
            <v>1660048</v>
          </cell>
          <cell r="C5388" t="str">
            <v xml:space="preserve">EMMA 2000 SRL                           </v>
          </cell>
          <cell r="D5388">
            <v>66</v>
          </cell>
          <cell r="E5388" t="str">
            <v xml:space="preserve">ROUMANIE                      </v>
          </cell>
          <cell r="F5388">
            <v>641</v>
          </cell>
          <cell r="G5388" t="str">
            <v xml:space="preserve">BULGARIE/ROUMANIE             </v>
          </cell>
        </row>
        <row r="5389">
          <cell r="B5389">
            <v>1640009</v>
          </cell>
          <cell r="C5389" t="str">
            <v xml:space="preserve">T.NAGY TAMAS KFT                        </v>
          </cell>
          <cell r="D5389">
            <v>164</v>
          </cell>
          <cell r="E5389" t="str">
            <v xml:space="preserve">HONGRIE                       </v>
          </cell>
          <cell r="F5389">
            <v>647</v>
          </cell>
          <cell r="G5389" t="str">
            <v xml:space="preserve">FILIALE LECO                  </v>
          </cell>
        </row>
        <row r="5390">
          <cell r="B5390">
            <v>680018</v>
          </cell>
          <cell r="C5390" t="str">
            <v xml:space="preserve">EOS                                     </v>
          </cell>
          <cell r="D5390">
            <v>68</v>
          </cell>
          <cell r="E5390" t="str">
            <v xml:space="preserve">BULGARIE                      </v>
          </cell>
          <cell r="F5390">
            <v>641</v>
          </cell>
          <cell r="G5390" t="str">
            <v xml:space="preserve">BULGARIE/ROUMANIE             </v>
          </cell>
        </row>
        <row r="5391">
          <cell r="B5391">
            <v>362006</v>
          </cell>
          <cell r="C5391" t="str">
            <v xml:space="preserve">OTTIGER AG 2170                         </v>
          </cell>
          <cell r="D5391">
            <v>36</v>
          </cell>
          <cell r="E5391" t="str">
            <v xml:space="preserve">SUISSE                        </v>
          </cell>
          <cell r="F5391">
            <v>370</v>
          </cell>
          <cell r="G5391" t="str">
            <v xml:space="preserve">SUISSE                        </v>
          </cell>
        </row>
        <row r="5392">
          <cell r="B5392">
            <v>362016</v>
          </cell>
          <cell r="C5392" t="str">
            <v xml:space="preserve">EMMI KASE AG KIRCHBERG                  </v>
          </cell>
          <cell r="D5392">
            <v>36</v>
          </cell>
          <cell r="E5392" t="str">
            <v xml:space="preserve">SUISSE                        </v>
          </cell>
          <cell r="F5392">
            <v>370</v>
          </cell>
          <cell r="G5392" t="str">
            <v xml:space="preserve">SUISSE                        </v>
          </cell>
        </row>
        <row r="5393">
          <cell r="B5393">
            <v>362012</v>
          </cell>
          <cell r="C5393" t="str">
            <v xml:space="preserve">VIVADIS LA CREMIERE                     </v>
          </cell>
          <cell r="D5393">
            <v>36</v>
          </cell>
          <cell r="E5393" t="str">
            <v xml:space="preserve">SUISSE                        </v>
          </cell>
          <cell r="F5393">
            <v>370</v>
          </cell>
          <cell r="G5393" t="str">
            <v xml:space="preserve">SUISSE                        </v>
          </cell>
        </row>
        <row r="5394">
          <cell r="B5394">
            <v>630004</v>
          </cell>
          <cell r="C5394" t="str">
            <v xml:space="preserve">REGIA spol sro                          </v>
          </cell>
          <cell r="D5394">
            <v>63</v>
          </cell>
          <cell r="E5394" t="str">
            <v xml:space="preserve">SLOVAQUIE                     </v>
          </cell>
          <cell r="F5394">
            <v>647</v>
          </cell>
          <cell r="G5394" t="str">
            <v xml:space="preserve">FILIALE LECO                  </v>
          </cell>
        </row>
        <row r="5395">
          <cell r="B5395">
            <v>2200004</v>
          </cell>
          <cell r="C5395" t="str">
            <v xml:space="preserve">KHALED KHOSHALA CO FOR OMP _x0016_ EXP        </v>
          </cell>
          <cell r="D5395">
            <v>220</v>
          </cell>
          <cell r="E5395" t="str">
            <v xml:space="preserve">EGYPTE                        </v>
          </cell>
          <cell r="F5395">
            <v>670</v>
          </cell>
          <cell r="G5395" t="str">
            <v xml:space="preserve">MAGHREB                       </v>
          </cell>
        </row>
        <row r="5396">
          <cell r="B5396">
            <v>2201003</v>
          </cell>
          <cell r="C5396" t="str">
            <v xml:space="preserve">UNIVERSAL FOR TRADING SEDCO S A E       </v>
          </cell>
          <cell r="D5396">
            <v>220</v>
          </cell>
          <cell r="E5396" t="str">
            <v xml:space="preserve">EGYPTE                        </v>
          </cell>
          <cell r="F5396">
            <v>670</v>
          </cell>
          <cell r="G5396" t="str">
            <v xml:space="preserve">MAGHREB                       </v>
          </cell>
        </row>
        <row r="5397">
          <cell r="B5397">
            <v>2201004</v>
          </cell>
          <cell r="C5397" t="str">
            <v xml:space="preserve">UNIVERSAL FOR TRADING SEDCO  S A E      </v>
          </cell>
          <cell r="D5397">
            <v>220</v>
          </cell>
          <cell r="E5397" t="str">
            <v xml:space="preserve">EGYPTE                        </v>
          </cell>
          <cell r="F5397">
            <v>670</v>
          </cell>
          <cell r="G5397" t="str">
            <v xml:space="preserve">MAGHREB                       </v>
          </cell>
        </row>
        <row r="5398">
          <cell r="B5398">
            <v>8090006</v>
          </cell>
          <cell r="C5398" t="str">
            <v xml:space="preserve">MELFRA DISTRIBUTION DUMBEA              </v>
          </cell>
          <cell r="D5398">
            <v>809</v>
          </cell>
          <cell r="E5398" t="str">
            <v xml:space="preserve">NOUVELLE CALEDONIE            </v>
          </cell>
          <cell r="F5398">
            <v>660</v>
          </cell>
          <cell r="G5398" t="str">
            <v xml:space="preserve">TOM/OCEANIE                   </v>
          </cell>
        </row>
        <row r="5399">
          <cell r="B5399">
            <v>6452943</v>
          </cell>
          <cell r="C5399" t="str">
            <v xml:space="preserve">GREENHOUSE SUPERMARKET                  </v>
          </cell>
          <cell r="D5399">
            <v>647</v>
          </cell>
          <cell r="E5399" t="str">
            <v xml:space="preserve">EMIRATS ARABES UNIS           </v>
          </cell>
          <cell r="F5399">
            <v>677</v>
          </cell>
          <cell r="G5399" t="str">
            <v xml:space="preserve">GOLFE                         </v>
          </cell>
        </row>
        <row r="5400">
          <cell r="B5400">
            <v>6329004</v>
          </cell>
          <cell r="C5400" t="str">
            <v xml:space="preserve">SAUDI SANDS FOOD CO LTD                 </v>
          </cell>
          <cell r="D5400">
            <v>632</v>
          </cell>
          <cell r="E5400" t="str">
            <v xml:space="preserve">ARABIE SAOUDITE               </v>
          </cell>
          <cell r="F5400">
            <v>677</v>
          </cell>
          <cell r="G5400" t="str">
            <v xml:space="preserve">GOLFE                         </v>
          </cell>
        </row>
        <row r="5401">
          <cell r="B5401">
            <v>6329005</v>
          </cell>
          <cell r="C5401" t="str">
            <v xml:space="preserve">SAUDI SANDS FOOD CO LTD                 </v>
          </cell>
          <cell r="D5401">
            <v>632</v>
          </cell>
          <cell r="E5401" t="str">
            <v xml:space="preserve">ARABIE SAOUDITE               </v>
          </cell>
          <cell r="F5401">
            <v>677</v>
          </cell>
          <cell r="G5401" t="str">
            <v xml:space="preserve">GOLFE                         </v>
          </cell>
        </row>
        <row r="5402">
          <cell r="B5402">
            <v>6490035</v>
          </cell>
          <cell r="C5402" t="str">
            <v xml:space="preserve">AL JABAL TRADING &amp; REF CO LLC           </v>
          </cell>
          <cell r="D5402">
            <v>649</v>
          </cell>
          <cell r="E5402" t="str">
            <v xml:space="preserve">SULTANAT D'OMAN               </v>
          </cell>
          <cell r="F5402">
            <v>677</v>
          </cell>
          <cell r="G5402" t="str">
            <v xml:space="preserve">GOLFE                         </v>
          </cell>
        </row>
        <row r="5403">
          <cell r="B5403">
            <v>6401003</v>
          </cell>
          <cell r="C5403" t="str">
            <v xml:space="preserve">ALI RASHID AL AMIN                      </v>
          </cell>
          <cell r="D5403">
            <v>640</v>
          </cell>
          <cell r="E5403" t="str">
            <v xml:space="preserve">BAHREIN                       </v>
          </cell>
          <cell r="F5403">
            <v>677</v>
          </cell>
          <cell r="G5403" t="str">
            <v xml:space="preserve">GOLFE                         </v>
          </cell>
        </row>
        <row r="5404">
          <cell r="B5404">
            <v>7280044</v>
          </cell>
          <cell r="C5404" t="str">
            <v xml:space="preserve">FAYE GASTRONOMIE SA                     </v>
          </cell>
          <cell r="D5404">
            <v>728</v>
          </cell>
          <cell r="E5404" t="str">
            <v xml:space="preserve">COREE DU SUD                  </v>
          </cell>
          <cell r="F5404">
            <v>665</v>
          </cell>
          <cell r="G5404" t="str">
            <v xml:space="preserve">ASIE AUTRES                   </v>
          </cell>
        </row>
        <row r="5405">
          <cell r="B5405">
            <v>7280043</v>
          </cell>
          <cell r="C5405" t="str">
            <v xml:space="preserve">GOURMET F &amp; B KOREA CO LTD              </v>
          </cell>
          <cell r="D5405">
            <v>728</v>
          </cell>
          <cell r="E5405" t="str">
            <v xml:space="preserve">COREE DU SUD                  </v>
          </cell>
          <cell r="F5405">
            <v>665</v>
          </cell>
          <cell r="G5405" t="str">
            <v xml:space="preserve">ASIE AUTRES                   </v>
          </cell>
        </row>
        <row r="5406">
          <cell r="B5406">
            <v>2080033</v>
          </cell>
          <cell r="C5406" t="str">
            <v xml:space="preserve">SARL EL ASR IMPORT EXPORT               </v>
          </cell>
          <cell r="D5406">
            <v>208</v>
          </cell>
          <cell r="E5406" t="str">
            <v xml:space="preserve">ALGERIE                       </v>
          </cell>
          <cell r="F5406">
            <v>670</v>
          </cell>
          <cell r="G5406" t="str">
            <v xml:space="preserve">MAGHREB                       </v>
          </cell>
        </row>
        <row r="5407">
          <cell r="B5407">
            <v>8000013</v>
          </cell>
          <cell r="C5407" t="str">
            <v xml:space="preserve">F.MAYER IMPORTS PTY LTD                 </v>
          </cell>
          <cell r="D5407">
            <v>800</v>
          </cell>
          <cell r="E5407" t="str">
            <v xml:space="preserve">AUSTRALIE                     </v>
          </cell>
          <cell r="F5407">
            <v>660</v>
          </cell>
          <cell r="G5407" t="str">
            <v xml:space="preserve">TOM/OCEANIE                   </v>
          </cell>
        </row>
        <row r="5408">
          <cell r="B5408">
            <v>750048</v>
          </cell>
          <cell r="C5408" t="str">
            <v xml:space="preserve">OOO COMPANY KLAYD AMS                   </v>
          </cell>
          <cell r="D5408">
            <v>75</v>
          </cell>
          <cell r="E5408" t="str">
            <v xml:space="preserve">RUSSIE                        </v>
          </cell>
          <cell r="F5408">
            <v>650</v>
          </cell>
          <cell r="G5408" t="str">
            <v xml:space="preserve">FIL RUSSIE                    </v>
          </cell>
        </row>
        <row r="5409">
          <cell r="B5409">
            <v>750049</v>
          </cell>
          <cell r="C5409" t="str">
            <v xml:space="preserve">UNIFOODS INTERNATIONAL LTD              </v>
          </cell>
          <cell r="D5409">
            <v>75</v>
          </cell>
          <cell r="E5409" t="str">
            <v xml:space="preserve">RUSSIE                        </v>
          </cell>
          <cell r="F5409">
            <v>650</v>
          </cell>
          <cell r="G5409" t="str">
            <v xml:space="preserve">FIL RUSSIE                    </v>
          </cell>
        </row>
        <row r="5410">
          <cell r="B5410">
            <v>7289503</v>
          </cell>
          <cell r="C5410" t="str">
            <v xml:space="preserve">KOREAN AIR PURCHASING DPT               </v>
          </cell>
          <cell r="D5410">
            <v>728</v>
          </cell>
          <cell r="E5410" t="str">
            <v xml:space="preserve">COREE DU SUD                  </v>
          </cell>
          <cell r="F5410">
            <v>665</v>
          </cell>
          <cell r="G5410" t="str">
            <v xml:space="preserve">ASIE AUTRES                   </v>
          </cell>
        </row>
        <row r="5411">
          <cell r="B5411">
            <v>7289504</v>
          </cell>
          <cell r="C5411" t="str">
            <v xml:space="preserve">CATERING SERVICE DEPT                   </v>
          </cell>
          <cell r="D5411">
            <v>728</v>
          </cell>
          <cell r="E5411" t="str">
            <v xml:space="preserve">COREE DU SUD                  </v>
          </cell>
          <cell r="F5411">
            <v>665</v>
          </cell>
          <cell r="G5411" t="str">
            <v xml:space="preserve">ASIE AUTRES                   </v>
          </cell>
        </row>
        <row r="5412">
          <cell r="B5412">
            <v>1660049</v>
          </cell>
          <cell r="C5412" t="str">
            <v xml:space="preserve">MACROMEX                                </v>
          </cell>
          <cell r="D5412">
            <v>66</v>
          </cell>
          <cell r="E5412" t="str">
            <v xml:space="preserve">ROUMANIE                      </v>
          </cell>
          <cell r="F5412">
            <v>641</v>
          </cell>
          <cell r="G5412" t="str">
            <v xml:space="preserve">BULGARIE/ROUMANIE             </v>
          </cell>
        </row>
        <row r="5413">
          <cell r="B5413">
            <v>6450018</v>
          </cell>
          <cell r="C5413" t="str">
            <v xml:space="preserve">AL RAWABI DAIRY CO LLC                  </v>
          </cell>
          <cell r="D5413">
            <v>647</v>
          </cell>
          <cell r="E5413" t="str">
            <v xml:space="preserve">EMIRATS ARABES UNIS           </v>
          </cell>
          <cell r="F5413">
            <v>677</v>
          </cell>
          <cell r="G5413" t="str">
            <v xml:space="preserve">GOLFE                         </v>
          </cell>
        </row>
        <row r="5414">
          <cell r="B5414">
            <v>6490005</v>
          </cell>
          <cell r="C5414" t="str">
            <v xml:space="preserve">FAWSIYA HASSAN TRADING                  </v>
          </cell>
          <cell r="D5414">
            <v>649</v>
          </cell>
          <cell r="E5414" t="str">
            <v xml:space="preserve">SULTANAT D'OMAN               </v>
          </cell>
          <cell r="F5414">
            <v>677</v>
          </cell>
          <cell r="G5414" t="str">
            <v xml:space="preserve">GOLFE                         </v>
          </cell>
        </row>
        <row r="5415">
          <cell r="B5415">
            <v>2200002</v>
          </cell>
          <cell r="C5415" t="str">
            <v xml:space="preserve">ARAB COMPANY FOR FOOD INDUSTRIES        </v>
          </cell>
          <cell r="D5415">
            <v>220</v>
          </cell>
          <cell r="E5415" t="str">
            <v xml:space="preserve">EGYPTE                        </v>
          </cell>
          <cell r="F5415">
            <v>670</v>
          </cell>
          <cell r="G5415" t="str">
            <v xml:space="preserve">MAGHREB                       </v>
          </cell>
        </row>
        <row r="5416">
          <cell r="B5416">
            <v>7321504</v>
          </cell>
          <cell r="C5416" t="str">
            <v xml:space="preserve">CHESCO LTD                              </v>
          </cell>
          <cell r="D5416">
            <v>732</v>
          </cell>
          <cell r="E5416" t="str">
            <v xml:space="preserve">JAPON                         </v>
          </cell>
          <cell r="F5416">
            <v>667</v>
          </cell>
          <cell r="G5416" t="str">
            <v xml:space="preserve">JAPON                         </v>
          </cell>
        </row>
        <row r="5417">
          <cell r="B5417">
            <v>750050</v>
          </cell>
          <cell r="C5417" t="str">
            <v xml:space="preserve">OOO CAMBRIDGE XX 1                      </v>
          </cell>
          <cell r="D5417">
            <v>75</v>
          </cell>
          <cell r="E5417" t="str">
            <v xml:space="preserve">RUSSIE                        </v>
          </cell>
          <cell r="F5417">
            <v>650</v>
          </cell>
          <cell r="G5417" t="str">
            <v xml:space="preserve">FIL RUSSIE                    </v>
          </cell>
        </row>
        <row r="5418">
          <cell r="B5418">
            <v>4584002</v>
          </cell>
          <cell r="C5418" t="str">
            <v xml:space="preserve">ETS. JACQUES NOUY                       </v>
          </cell>
          <cell r="D5418">
            <v>458</v>
          </cell>
          <cell r="E5418" t="str">
            <v xml:space="preserve">GUADELOUPE                    </v>
          </cell>
          <cell r="F5418">
            <v>625</v>
          </cell>
          <cell r="G5418" t="str">
            <v xml:space="preserve">ANTILLES PRESIDENT            </v>
          </cell>
        </row>
        <row r="5419">
          <cell r="B5419">
            <v>10227</v>
          </cell>
          <cell r="C5419" t="str">
            <v xml:space="preserve">ALLAIRE                                 </v>
          </cell>
          <cell r="D5419">
            <v>1</v>
          </cell>
          <cell r="E5419" t="str">
            <v xml:space="preserve">FRANCE                        </v>
          </cell>
          <cell r="F5419">
            <v>620</v>
          </cell>
          <cell r="G5419" t="str">
            <v xml:space="preserve">AFRIQUE PRESIDENT             </v>
          </cell>
        </row>
        <row r="5420">
          <cell r="B5420">
            <v>7360005</v>
          </cell>
          <cell r="C5420" t="str">
            <v xml:space="preserve">NEW YOUNG DAIRY PRODUCTS CO.,LTD        </v>
          </cell>
          <cell r="D5420">
            <v>736</v>
          </cell>
          <cell r="E5420" t="str">
            <v xml:space="preserve">TAIWAN                        </v>
          </cell>
          <cell r="F5420">
            <v>665</v>
          </cell>
          <cell r="G5420" t="str">
            <v xml:space="preserve">ASIE AUTRES                   </v>
          </cell>
        </row>
        <row r="5421">
          <cell r="B5421">
            <v>750051</v>
          </cell>
          <cell r="C5421" t="str">
            <v xml:space="preserve">OOO GAZ RAZRABOTKA                      </v>
          </cell>
          <cell r="D5421">
            <v>75</v>
          </cell>
          <cell r="E5421" t="str">
            <v xml:space="preserve">RUSSIE                        </v>
          </cell>
          <cell r="F5421">
            <v>650</v>
          </cell>
          <cell r="G5421" t="str">
            <v xml:space="preserve">FIL RUSSIE                    </v>
          </cell>
        </row>
        <row r="5422">
          <cell r="B5422">
            <v>750052</v>
          </cell>
          <cell r="C5422" t="str">
            <v xml:space="preserve">CANLUX CORP.LTD                         </v>
          </cell>
          <cell r="D5422">
            <v>75</v>
          </cell>
          <cell r="E5422" t="str">
            <v xml:space="preserve">RUSSIE                        </v>
          </cell>
          <cell r="F5422">
            <v>650</v>
          </cell>
          <cell r="G5422" t="str">
            <v xml:space="preserve">FIL RUSSIE                    </v>
          </cell>
        </row>
        <row r="5423">
          <cell r="B5423">
            <v>3709014</v>
          </cell>
          <cell r="C5423" t="str">
            <v xml:space="preserve">SOFIMEX P/C SCORE MADAGASCAR            </v>
          </cell>
          <cell r="D5423">
            <v>371</v>
          </cell>
          <cell r="E5423" t="str">
            <v xml:space="preserve">MADAGASCAR -                  </v>
          </cell>
          <cell r="F5423">
            <v>655</v>
          </cell>
          <cell r="G5423" t="str">
            <v xml:space="preserve">OCEAN INDIEN                  </v>
          </cell>
        </row>
        <row r="5424">
          <cell r="B5424">
            <v>4470001</v>
          </cell>
          <cell r="C5424" t="str">
            <v xml:space="preserve">ANDRE ET CIE SA                         </v>
          </cell>
          <cell r="D5424">
            <v>448</v>
          </cell>
          <cell r="E5424" t="str">
            <v xml:space="preserve">CUBA                          </v>
          </cell>
          <cell r="F5424">
            <v>210</v>
          </cell>
          <cell r="G5424" t="str">
            <v xml:space="preserve">AMERIQUE LATINE               </v>
          </cell>
        </row>
        <row r="5425">
          <cell r="B5425">
            <v>4470000</v>
          </cell>
          <cell r="C5425" t="str">
            <v xml:space="preserve">SERVICIOS COMMERCIALES ARGOS SA         </v>
          </cell>
          <cell r="D5425">
            <v>448</v>
          </cell>
          <cell r="E5425" t="str">
            <v xml:space="preserve">CUBA                          </v>
          </cell>
          <cell r="F5425">
            <v>210</v>
          </cell>
          <cell r="G5425" t="str">
            <v xml:space="preserve">AMERIQUE LATINE               </v>
          </cell>
        </row>
        <row r="5426">
          <cell r="B5426">
            <v>4580036</v>
          </cell>
          <cell r="C5426" t="str">
            <v xml:space="preserve">MARCHE CONSEIL                          </v>
          </cell>
          <cell r="D5426">
            <v>458</v>
          </cell>
          <cell r="E5426" t="str">
            <v xml:space="preserve">GUADELOUPE                    </v>
          </cell>
          <cell r="F5426">
            <v>625</v>
          </cell>
          <cell r="G5426" t="str">
            <v xml:space="preserve">ANTILLES PRESIDENT            </v>
          </cell>
        </row>
        <row r="5427">
          <cell r="B5427">
            <v>4580037</v>
          </cell>
          <cell r="C5427" t="str">
            <v xml:space="preserve">MARCHE CONSEIL                          </v>
          </cell>
          <cell r="D5427">
            <v>458</v>
          </cell>
          <cell r="E5427" t="str">
            <v xml:space="preserve">GUADELOUPE                    </v>
          </cell>
          <cell r="F5427">
            <v>625</v>
          </cell>
          <cell r="G5427" t="str">
            <v xml:space="preserve">ANTILLES PRESIDENT            </v>
          </cell>
        </row>
        <row r="5428">
          <cell r="B5428">
            <v>4589071</v>
          </cell>
          <cell r="C5428" t="str">
            <v xml:space="preserve">MARCHE CONSEIL                          </v>
          </cell>
          <cell r="D5428">
            <v>455</v>
          </cell>
          <cell r="E5428" t="str">
            <v xml:space="preserve">GUADELOUPE -                  </v>
          </cell>
          <cell r="F5428">
            <v>635</v>
          </cell>
          <cell r="G5428" t="str">
            <v xml:space="preserve">ANTILLES BRIDEL               </v>
          </cell>
        </row>
        <row r="5429">
          <cell r="B5429">
            <v>4589072</v>
          </cell>
          <cell r="C5429" t="str">
            <v xml:space="preserve">MARCHE CONSEIL                          </v>
          </cell>
          <cell r="D5429">
            <v>455</v>
          </cell>
          <cell r="E5429" t="str">
            <v xml:space="preserve">GUADELOUPE -                  </v>
          </cell>
          <cell r="F5429">
            <v>635</v>
          </cell>
          <cell r="G5429" t="str">
            <v xml:space="preserve">ANTILLES BRIDEL               </v>
          </cell>
        </row>
        <row r="5430">
          <cell r="B5430">
            <v>2449004</v>
          </cell>
          <cell r="C5430" t="str">
            <v xml:space="preserve">OAKS CATERING LIMITED P/C TCHAD         </v>
          </cell>
          <cell r="D5430">
            <v>244</v>
          </cell>
          <cell r="E5430" t="str">
            <v xml:space="preserve">TCHAD                         </v>
          </cell>
          <cell r="F5430">
            <v>620</v>
          </cell>
          <cell r="G5430" t="str">
            <v xml:space="preserve">AFRIQUE PRESIDENT             </v>
          </cell>
        </row>
        <row r="5431">
          <cell r="B5431">
            <v>910003</v>
          </cell>
          <cell r="C5431" t="str">
            <v xml:space="preserve">HMEZAD TRGOVINA ZALEC D.O.O.            </v>
          </cell>
          <cell r="D5431">
            <v>91</v>
          </cell>
          <cell r="E5431" t="str">
            <v xml:space="preserve">SLOVENIE                      </v>
          </cell>
          <cell r="F5431">
            <v>647</v>
          </cell>
          <cell r="G5431" t="str">
            <v xml:space="preserve">FILIALE LECO                  </v>
          </cell>
        </row>
        <row r="5432">
          <cell r="B5432">
            <v>4002464</v>
          </cell>
          <cell r="C5432" t="str">
            <v xml:space="preserve">KRADJIAN IMPORTING CO,INC               </v>
          </cell>
          <cell r="D5432">
            <v>400</v>
          </cell>
          <cell r="E5432" t="str">
            <v xml:space="preserve">U.S.A.                        </v>
          </cell>
          <cell r="F5432">
            <v>230</v>
          </cell>
          <cell r="G5432" t="str">
            <v xml:space="preserve">USA                           </v>
          </cell>
        </row>
        <row r="5433">
          <cell r="B5433">
            <v>4002465</v>
          </cell>
          <cell r="C5433" t="str">
            <v xml:space="preserve">GALAXY TRADING                          </v>
          </cell>
          <cell r="D5433">
            <v>400</v>
          </cell>
          <cell r="E5433" t="str">
            <v xml:space="preserve">U.S.A.                        </v>
          </cell>
          <cell r="F5433">
            <v>230</v>
          </cell>
          <cell r="G5433" t="str">
            <v xml:space="preserve">USA                           </v>
          </cell>
        </row>
        <row r="5434">
          <cell r="B5434">
            <v>7010017</v>
          </cell>
          <cell r="C5434" t="str">
            <v xml:space="preserve">CLASSIC FINE FOODS MALAYSIA SDN BHD     </v>
          </cell>
          <cell r="D5434">
            <v>701</v>
          </cell>
          <cell r="E5434" t="str">
            <v xml:space="preserve">MALAISIE                      </v>
          </cell>
          <cell r="F5434">
            <v>665</v>
          </cell>
          <cell r="G5434" t="str">
            <v xml:space="preserve">ASIE AUTRES                   </v>
          </cell>
        </row>
        <row r="5435">
          <cell r="B5435">
            <v>7010018</v>
          </cell>
          <cell r="C5435" t="str">
            <v xml:space="preserve">CLASSIC FINE FOODS MALAYSIA SDN BHD     </v>
          </cell>
          <cell r="D5435">
            <v>701</v>
          </cell>
          <cell r="E5435" t="str">
            <v xml:space="preserve">MALAISIE                      </v>
          </cell>
          <cell r="F5435">
            <v>665</v>
          </cell>
          <cell r="G5435" t="str">
            <v xml:space="preserve">ASIE AUTRES                   </v>
          </cell>
        </row>
        <row r="5436">
          <cell r="B5436">
            <v>4040028</v>
          </cell>
          <cell r="C5436" t="str">
            <v xml:space="preserve">SWITZERLAND CHEESE MARKETING INC        </v>
          </cell>
          <cell r="D5436">
            <v>404</v>
          </cell>
          <cell r="E5436" t="str">
            <v xml:space="preserve">CANADA                        </v>
          </cell>
          <cell r="F5436">
            <v>220</v>
          </cell>
          <cell r="G5436" t="str">
            <v xml:space="preserve">CANADA                        </v>
          </cell>
        </row>
        <row r="5437">
          <cell r="B5437">
            <v>4040019</v>
          </cell>
          <cell r="C5437" t="str">
            <v xml:space="preserve">SAPUTO INC                              </v>
          </cell>
          <cell r="D5437">
            <v>404</v>
          </cell>
          <cell r="E5437" t="str">
            <v xml:space="preserve">CANADA                        </v>
          </cell>
          <cell r="F5437">
            <v>220</v>
          </cell>
          <cell r="G5437" t="str">
            <v xml:space="preserve">CANADA                        </v>
          </cell>
        </row>
        <row r="5438">
          <cell r="B5438">
            <v>3140001</v>
          </cell>
          <cell r="C5438" t="str">
            <v xml:space="preserve">OLERON EXPORT                           </v>
          </cell>
          <cell r="D5438">
            <v>314</v>
          </cell>
          <cell r="E5438" t="str">
            <v xml:space="preserve">GABON                         </v>
          </cell>
          <cell r="F5438">
            <v>620</v>
          </cell>
          <cell r="G5438" t="str">
            <v xml:space="preserve">AFRIQUE PRESIDENT             </v>
          </cell>
        </row>
        <row r="5439">
          <cell r="B5439">
            <v>550004</v>
          </cell>
          <cell r="C5439" t="str">
            <v xml:space="preserve">UAB VP MARKET                           </v>
          </cell>
          <cell r="D5439">
            <v>55</v>
          </cell>
          <cell r="E5439" t="str">
            <v xml:space="preserve">LITUANIE                      </v>
          </cell>
          <cell r="F5439">
            <v>645</v>
          </cell>
          <cell r="G5439" t="str">
            <v xml:space="preserve">FIL POLOGNE                   </v>
          </cell>
        </row>
        <row r="5440">
          <cell r="B5440">
            <v>2800013</v>
          </cell>
          <cell r="C5440" t="str">
            <v xml:space="preserve">OLERON P/C TOGO                         </v>
          </cell>
          <cell r="D5440">
            <v>280</v>
          </cell>
          <cell r="E5440" t="str">
            <v xml:space="preserve">TOGO                          </v>
          </cell>
          <cell r="F5440">
            <v>620</v>
          </cell>
          <cell r="G5440" t="str">
            <v xml:space="preserve">AFRIQUE PRESIDENT             </v>
          </cell>
        </row>
        <row r="5441">
          <cell r="B5441">
            <v>2400003</v>
          </cell>
          <cell r="C5441" t="str">
            <v xml:space="preserve">KHALIL HADDAD                           </v>
          </cell>
          <cell r="D5441">
            <v>240</v>
          </cell>
          <cell r="E5441" t="str">
            <v xml:space="preserve">NIGER                         </v>
          </cell>
          <cell r="F5441">
            <v>620</v>
          </cell>
          <cell r="G5441" t="str">
            <v xml:space="preserve">AFRIQUE PRESIDENT             </v>
          </cell>
        </row>
        <row r="5442">
          <cell r="B5442">
            <v>540005</v>
          </cell>
          <cell r="C5442" t="str">
            <v xml:space="preserve">A/S SIERA NAMS                          </v>
          </cell>
          <cell r="D5442">
            <v>54</v>
          </cell>
          <cell r="E5442" t="str">
            <v xml:space="preserve">LETTONIE                      </v>
          </cell>
          <cell r="F5442">
            <v>645</v>
          </cell>
          <cell r="G5442" t="str">
            <v xml:space="preserve">FIL POLOGNE                   </v>
          </cell>
        </row>
        <row r="5443">
          <cell r="B5443">
            <v>4648464</v>
          </cell>
          <cell r="C5443" t="str">
            <v xml:space="preserve">O.N.I.L.A.I.T. JAMAIQUE                 </v>
          </cell>
          <cell r="D5443">
            <v>464</v>
          </cell>
          <cell r="E5443" t="str">
            <v xml:space="preserve">JAMAIQUE                      </v>
          </cell>
          <cell r="F5443">
            <v>210</v>
          </cell>
          <cell r="G5443" t="str">
            <v xml:space="preserve">AMERIQUE LATINE               </v>
          </cell>
        </row>
        <row r="5444">
          <cell r="B5444">
            <v>4640002</v>
          </cell>
          <cell r="C5444" t="str">
            <v xml:space="preserve">HOSPITALITY SERVICES UNILIMITED         </v>
          </cell>
          <cell r="D5444">
            <v>464</v>
          </cell>
          <cell r="E5444" t="str">
            <v xml:space="preserve">JAMAIQUE                      </v>
          </cell>
          <cell r="F5444">
            <v>210</v>
          </cell>
          <cell r="G5444" t="str">
            <v xml:space="preserve">AMERIQUE LATINE               </v>
          </cell>
        </row>
        <row r="5445">
          <cell r="B5445">
            <v>4640001</v>
          </cell>
          <cell r="C5445" t="str">
            <v xml:space="preserve">HOSPITALITY SERVICES UNLIMITED          </v>
          </cell>
          <cell r="D5445">
            <v>464</v>
          </cell>
          <cell r="E5445" t="str">
            <v xml:space="preserve">JAMAIQUE                      </v>
          </cell>
          <cell r="F5445">
            <v>210</v>
          </cell>
          <cell r="G5445" t="str">
            <v xml:space="preserve">AMERIQUE LATINE               </v>
          </cell>
        </row>
        <row r="5446">
          <cell r="B5446">
            <v>750054</v>
          </cell>
          <cell r="C5446" t="str">
            <v xml:space="preserve">REUSSUM LIGNUM GMBH                     </v>
          </cell>
          <cell r="D5446">
            <v>75</v>
          </cell>
          <cell r="E5446" t="str">
            <v xml:space="preserve">RUSSIE                        </v>
          </cell>
          <cell r="F5446">
            <v>650</v>
          </cell>
          <cell r="G5446" t="str">
            <v xml:space="preserve">FIL RUSSIE                    </v>
          </cell>
        </row>
        <row r="5447">
          <cell r="B5447">
            <v>750053</v>
          </cell>
          <cell r="C5447" t="str">
            <v xml:space="preserve">OOO FLAVIYA BIT                         </v>
          </cell>
          <cell r="D5447">
            <v>75</v>
          </cell>
          <cell r="E5447" t="str">
            <v xml:space="preserve">RUSSIE                        </v>
          </cell>
          <cell r="F5447">
            <v>650</v>
          </cell>
          <cell r="G5447" t="str">
            <v xml:space="preserve">FIL RUSSIE                    </v>
          </cell>
        </row>
        <row r="5448">
          <cell r="B5448">
            <v>2400004</v>
          </cell>
          <cell r="C5448" t="str">
            <v xml:space="preserve">KHALIL HADDAD                           </v>
          </cell>
          <cell r="D5448">
            <v>240</v>
          </cell>
          <cell r="E5448" t="str">
            <v xml:space="preserve">NIGER                         </v>
          </cell>
          <cell r="F5448">
            <v>620</v>
          </cell>
          <cell r="G5448" t="str">
            <v xml:space="preserve">AFRIQUE PRESIDENT             </v>
          </cell>
        </row>
        <row r="5449">
          <cell r="B5449">
            <v>2329008</v>
          </cell>
          <cell r="C5449" t="str">
            <v xml:space="preserve">SAMI AZAR                               </v>
          </cell>
          <cell r="D5449">
            <v>233</v>
          </cell>
          <cell r="E5449" t="str">
            <v xml:space="preserve">MALI -                        </v>
          </cell>
          <cell r="F5449">
            <v>630</v>
          </cell>
          <cell r="G5449" t="str">
            <v xml:space="preserve">AFRIQUE BRIDEL                </v>
          </cell>
        </row>
        <row r="5450">
          <cell r="B5450">
            <v>4002427</v>
          </cell>
          <cell r="C5450" t="str">
            <v xml:space="preserve">DPI WEST (DAIRY FRESH)                  </v>
          </cell>
          <cell r="D5450">
            <v>400</v>
          </cell>
          <cell r="E5450" t="str">
            <v xml:space="preserve">U.S.A.                        </v>
          </cell>
          <cell r="F5450">
            <v>230</v>
          </cell>
          <cell r="G5450" t="str">
            <v xml:space="preserve">USA                           </v>
          </cell>
        </row>
        <row r="5451">
          <cell r="B5451">
            <v>4002428</v>
          </cell>
          <cell r="C5451" t="str">
            <v xml:space="preserve">LACTALIS USA                            </v>
          </cell>
          <cell r="D5451">
            <v>400</v>
          </cell>
          <cell r="E5451" t="str">
            <v xml:space="preserve">U.S.A.                        </v>
          </cell>
          <cell r="F5451">
            <v>230</v>
          </cell>
          <cell r="G5451" t="str">
            <v xml:space="preserve">USA                           </v>
          </cell>
        </row>
        <row r="5452">
          <cell r="B5452">
            <v>2809006</v>
          </cell>
          <cell r="C5452" t="str">
            <v xml:space="preserve">SOCIETE GANESHA SARL                    </v>
          </cell>
          <cell r="D5452">
            <v>281</v>
          </cell>
          <cell r="E5452" t="str">
            <v xml:space="preserve">TOGO -                        </v>
          </cell>
          <cell r="F5452">
            <v>630</v>
          </cell>
          <cell r="G5452" t="str">
            <v xml:space="preserve">AFRIQUE BRIDEL                </v>
          </cell>
        </row>
        <row r="5453">
          <cell r="B5453">
            <v>6900018</v>
          </cell>
          <cell r="C5453" t="str">
            <v xml:space="preserve">CONG TY TNHH TM TUOI NGON               </v>
          </cell>
          <cell r="D5453">
            <v>690</v>
          </cell>
          <cell r="E5453" t="str">
            <v xml:space="preserve">VIETNAM                       </v>
          </cell>
          <cell r="F5453">
            <v>665</v>
          </cell>
          <cell r="G5453" t="str">
            <v xml:space="preserve">ASIE AUTRES                   </v>
          </cell>
        </row>
        <row r="5454">
          <cell r="B5454">
            <v>2809008</v>
          </cell>
          <cell r="C5454" t="str">
            <v xml:space="preserve">SUNDEEP                                 </v>
          </cell>
          <cell r="D5454">
            <v>281</v>
          </cell>
          <cell r="E5454" t="str">
            <v xml:space="preserve">TOGO -                        </v>
          </cell>
          <cell r="F5454">
            <v>630</v>
          </cell>
          <cell r="G5454" t="str">
            <v xml:space="preserve">AFRIQUE BRIDEL                </v>
          </cell>
        </row>
        <row r="5455">
          <cell r="B5455">
            <v>6042001</v>
          </cell>
          <cell r="C5455" t="str">
            <v xml:space="preserve">MAHMOUD  ABDULKARIM ESTABLISHMENT       </v>
          </cell>
          <cell r="D5455">
            <v>604</v>
          </cell>
          <cell r="E5455" t="str">
            <v xml:space="preserve">LIBAN                         </v>
          </cell>
          <cell r="F5455">
            <v>675</v>
          </cell>
          <cell r="G5455" t="str">
            <v xml:space="preserve">LEVANT                        </v>
          </cell>
        </row>
        <row r="5456">
          <cell r="B5456">
            <v>6042011</v>
          </cell>
          <cell r="C5456" t="str">
            <v xml:space="preserve">AL MAZLOUM TRADING CO                   </v>
          </cell>
          <cell r="D5456">
            <v>604</v>
          </cell>
          <cell r="E5456" t="str">
            <v xml:space="preserve">LIBAN                         </v>
          </cell>
          <cell r="F5456">
            <v>675</v>
          </cell>
          <cell r="G5456" t="str">
            <v xml:space="preserve">LEVANT                        </v>
          </cell>
        </row>
        <row r="5457">
          <cell r="B5457">
            <v>2047010</v>
          </cell>
          <cell r="C5457" t="str">
            <v xml:space="preserve">ROYAL AIR MAROC                         </v>
          </cell>
          <cell r="D5457">
            <v>204</v>
          </cell>
          <cell r="E5457" t="str">
            <v xml:space="preserve">MAROC                         </v>
          </cell>
          <cell r="F5457">
            <v>670</v>
          </cell>
          <cell r="G5457" t="str">
            <v xml:space="preserve">MAGHREB                       </v>
          </cell>
        </row>
        <row r="5458">
          <cell r="B5458">
            <v>6621050</v>
          </cell>
          <cell r="C5458" t="str">
            <v xml:space="preserve">PAKISTAN INTERNATIONAL                  </v>
          </cell>
          <cell r="D5458">
            <v>662</v>
          </cell>
          <cell r="E5458" t="str">
            <v xml:space="preserve">PAKISTAN                      </v>
          </cell>
          <cell r="F5458">
            <v>670</v>
          </cell>
          <cell r="G5458" t="str">
            <v xml:space="preserve">MAGHREB                       </v>
          </cell>
        </row>
        <row r="5459">
          <cell r="B5459">
            <v>2081018</v>
          </cell>
          <cell r="C5459" t="str">
            <v xml:space="preserve">SARL FOUATIH FILS                       </v>
          </cell>
          <cell r="D5459">
            <v>208</v>
          </cell>
          <cell r="E5459" t="str">
            <v xml:space="preserve">ALGERIE                       </v>
          </cell>
          <cell r="F5459">
            <v>670</v>
          </cell>
          <cell r="G5459" t="str">
            <v xml:space="preserve">MAGHREB                       </v>
          </cell>
        </row>
        <row r="5460">
          <cell r="B5460">
            <v>2161022</v>
          </cell>
          <cell r="C5460" t="str">
            <v xml:space="preserve">KORINA TRADE CO                         </v>
          </cell>
          <cell r="D5460">
            <v>216</v>
          </cell>
          <cell r="E5460" t="str">
            <v xml:space="preserve">LYBIE                         </v>
          </cell>
          <cell r="F5460">
            <v>670</v>
          </cell>
          <cell r="G5460" t="str">
            <v xml:space="preserve">MAGHREB                       </v>
          </cell>
        </row>
        <row r="5461">
          <cell r="B5461">
            <v>2161029</v>
          </cell>
          <cell r="C5461" t="str">
            <v xml:space="preserve">AL SAHAB CO.                            </v>
          </cell>
          <cell r="D5461">
            <v>216</v>
          </cell>
          <cell r="E5461" t="str">
            <v xml:space="preserve">LYBIE                         </v>
          </cell>
          <cell r="F5461">
            <v>670</v>
          </cell>
          <cell r="G5461" t="str">
            <v xml:space="preserve">MAGHREB                       </v>
          </cell>
        </row>
        <row r="5462">
          <cell r="B5462">
            <v>7200004</v>
          </cell>
          <cell r="C5462" t="str">
            <v xml:space="preserve">SINODIS (SHANGHAI) CO.,LTD              </v>
          </cell>
          <cell r="D5462">
            <v>720</v>
          </cell>
          <cell r="E5462" t="str">
            <v xml:space="preserve">CHINE                         </v>
          </cell>
          <cell r="F5462">
            <v>665</v>
          </cell>
          <cell r="G5462" t="str">
            <v xml:space="preserve">ASIE AUTRES                   </v>
          </cell>
        </row>
        <row r="5463">
          <cell r="B5463">
            <v>7200009</v>
          </cell>
          <cell r="C5463" t="str">
            <v xml:space="preserve">SINODIS (SHANGHAI) CO LTD               </v>
          </cell>
          <cell r="D5463">
            <v>720</v>
          </cell>
          <cell r="E5463" t="str">
            <v xml:space="preserve">CHINE                         </v>
          </cell>
          <cell r="F5463">
            <v>665</v>
          </cell>
          <cell r="G5463" t="str">
            <v xml:space="preserve">ASIE AUTRES                   </v>
          </cell>
        </row>
        <row r="5464">
          <cell r="B5464">
            <v>2082201</v>
          </cell>
          <cell r="C5464" t="str">
            <v xml:space="preserve">SARL MAZIMPEX                           </v>
          </cell>
          <cell r="D5464">
            <v>208</v>
          </cell>
          <cell r="E5464" t="str">
            <v xml:space="preserve">ALGERIE                       </v>
          </cell>
          <cell r="F5464">
            <v>670</v>
          </cell>
          <cell r="G5464" t="str">
            <v xml:space="preserve">MAGHREB                       </v>
          </cell>
        </row>
        <row r="5465">
          <cell r="B5465">
            <v>7281042</v>
          </cell>
          <cell r="C5465" t="str">
            <v xml:space="preserve">GOURMET F &amp; B KOREA CO LTD              </v>
          </cell>
          <cell r="D5465">
            <v>728</v>
          </cell>
          <cell r="E5465" t="str">
            <v xml:space="preserve">COREE DU SUD                  </v>
          </cell>
          <cell r="F5465">
            <v>665</v>
          </cell>
          <cell r="G5465" t="str">
            <v xml:space="preserve">ASIE AUTRES                   </v>
          </cell>
        </row>
        <row r="5466">
          <cell r="B5466">
            <v>2041021</v>
          </cell>
          <cell r="C5466" t="str">
            <v xml:space="preserve">MARJANE AGADIR FOUNTY                   </v>
          </cell>
          <cell r="D5466">
            <v>204</v>
          </cell>
          <cell r="E5466" t="str">
            <v xml:space="preserve">MAROC                         </v>
          </cell>
          <cell r="F5466">
            <v>670</v>
          </cell>
          <cell r="G5466" t="str">
            <v xml:space="preserve">MAGHREB                       </v>
          </cell>
        </row>
        <row r="5467">
          <cell r="B5467">
            <v>2041030</v>
          </cell>
          <cell r="C5467" t="str">
            <v xml:space="preserve">MARJANE MARRAKECH                       </v>
          </cell>
          <cell r="D5467">
            <v>204</v>
          </cell>
          <cell r="E5467" t="str">
            <v xml:space="preserve">MAROC                         </v>
          </cell>
          <cell r="F5467">
            <v>670</v>
          </cell>
          <cell r="G5467" t="str">
            <v xml:space="preserve">MAGHREB                       </v>
          </cell>
        </row>
        <row r="5468">
          <cell r="B5468">
            <v>2041018</v>
          </cell>
          <cell r="C5468" t="str">
            <v xml:space="preserve">MARJANE AIN SEBAA                       </v>
          </cell>
          <cell r="D5468">
            <v>204</v>
          </cell>
          <cell r="E5468" t="str">
            <v xml:space="preserve">MAROC                         </v>
          </cell>
          <cell r="F5468">
            <v>670</v>
          </cell>
          <cell r="G5468" t="str">
            <v xml:space="preserve">MAGHREB                       </v>
          </cell>
        </row>
        <row r="5469">
          <cell r="B5469">
            <v>2041020</v>
          </cell>
          <cell r="C5469" t="str">
            <v xml:space="preserve">SODIGEC V - ACIMA TWIN CENTER           </v>
          </cell>
          <cell r="D5469">
            <v>204</v>
          </cell>
          <cell r="E5469" t="str">
            <v xml:space="preserve">MAROC                         </v>
          </cell>
          <cell r="F5469">
            <v>670</v>
          </cell>
          <cell r="G5469" t="str">
            <v xml:space="preserve">MAGHREB                       </v>
          </cell>
        </row>
        <row r="5470">
          <cell r="B5470">
            <v>2041006</v>
          </cell>
          <cell r="C5470" t="str">
            <v xml:space="preserve">WADIS-2-HYPER MARJANE CASA              </v>
          </cell>
          <cell r="D5470">
            <v>204</v>
          </cell>
          <cell r="E5470" t="str">
            <v xml:space="preserve">MAROC                         </v>
          </cell>
          <cell r="F5470">
            <v>670</v>
          </cell>
          <cell r="G5470" t="str">
            <v xml:space="preserve">MAGHREB                       </v>
          </cell>
        </row>
        <row r="5471">
          <cell r="B5471">
            <v>2041005</v>
          </cell>
          <cell r="C5471" t="str">
            <v xml:space="preserve">MARJANE HAY RIAD                        </v>
          </cell>
          <cell r="D5471">
            <v>204</v>
          </cell>
          <cell r="E5471" t="str">
            <v xml:space="preserve">MAROC                         </v>
          </cell>
          <cell r="F5471">
            <v>670</v>
          </cell>
          <cell r="G5471" t="str">
            <v xml:space="preserve">MAGHREB                       </v>
          </cell>
        </row>
        <row r="5472">
          <cell r="B5472">
            <v>2041009</v>
          </cell>
          <cell r="C5472" t="str">
            <v xml:space="preserve">WADIS I MARJANE RABAT                   </v>
          </cell>
          <cell r="D5472">
            <v>204</v>
          </cell>
          <cell r="E5472" t="str">
            <v xml:space="preserve">MAROC                         </v>
          </cell>
          <cell r="F5472">
            <v>670</v>
          </cell>
          <cell r="G5472" t="str">
            <v xml:space="preserve">MAGHREB                       </v>
          </cell>
        </row>
        <row r="5473">
          <cell r="B5473">
            <v>6621001</v>
          </cell>
          <cell r="C5473" t="str">
            <v xml:space="preserve">EKADA CORPORATION,                      </v>
          </cell>
          <cell r="D5473">
            <v>662</v>
          </cell>
          <cell r="E5473" t="str">
            <v xml:space="preserve">PAKISTAN                      </v>
          </cell>
          <cell r="F5473">
            <v>670</v>
          </cell>
          <cell r="G5473" t="str">
            <v xml:space="preserve">MAGHREB                       </v>
          </cell>
        </row>
        <row r="5474">
          <cell r="B5474">
            <v>2440003</v>
          </cell>
          <cell r="C5474" t="str">
            <v xml:space="preserve">AIX OUTRE MER P/C TCHAD                 </v>
          </cell>
          <cell r="D5474">
            <v>244</v>
          </cell>
          <cell r="E5474" t="str">
            <v xml:space="preserve">TCHAD                         </v>
          </cell>
          <cell r="F5474">
            <v>620</v>
          </cell>
          <cell r="G5474" t="str">
            <v xml:space="preserve">AFRIQUE PRESIDENT             </v>
          </cell>
        </row>
        <row r="5475">
          <cell r="B5475">
            <v>6690002</v>
          </cell>
          <cell r="C5475" t="str">
            <v xml:space="preserve">STASSEN FOODS                           </v>
          </cell>
          <cell r="D5475">
            <v>669</v>
          </cell>
          <cell r="E5475" t="str">
            <v xml:space="preserve">SRI LANKA                     </v>
          </cell>
          <cell r="F5475">
            <v>665</v>
          </cell>
          <cell r="G5475" t="str">
            <v xml:space="preserve">ASIE AUTRES                   </v>
          </cell>
        </row>
        <row r="5476">
          <cell r="B5476">
            <v>2489018</v>
          </cell>
          <cell r="C5476" t="str">
            <v xml:space="preserve">SOFIEX                                  </v>
          </cell>
          <cell r="D5476">
            <v>249</v>
          </cell>
          <cell r="E5476" t="str">
            <v xml:space="preserve">SENEGAL -                     </v>
          </cell>
          <cell r="F5476">
            <v>630</v>
          </cell>
          <cell r="G5476" t="str">
            <v xml:space="preserve">AFRIQUE BRIDEL                </v>
          </cell>
        </row>
        <row r="5477">
          <cell r="B5477">
            <v>2489021</v>
          </cell>
          <cell r="C5477" t="str">
            <v xml:space="preserve">SOFIEX                                  </v>
          </cell>
          <cell r="D5477">
            <v>249</v>
          </cell>
          <cell r="E5477" t="str">
            <v xml:space="preserve">SENEGAL -                     </v>
          </cell>
          <cell r="F5477">
            <v>630</v>
          </cell>
          <cell r="G5477" t="str">
            <v xml:space="preserve">AFRIQUE BRIDEL                </v>
          </cell>
        </row>
        <row r="5478">
          <cell r="B5478">
            <v>6450019</v>
          </cell>
          <cell r="C5478" t="str">
            <v xml:space="preserve">CARREFOUR MARINA MALL                   </v>
          </cell>
          <cell r="D5478">
            <v>647</v>
          </cell>
          <cell r="E5478" t="str">
            <v xml:space="preserve">EMIRATS ARABES UNIS           </v>
          </cell>
          <cell r="F5478">
            <v>677</v>
          </cell>
          <cell r="G5478" t="str">
            <v xml:space="preserve">GOLFE                         </v>
          </cell>
        </row>
        <row r="5479">
          <cell r="B5479">
            <v>6459019</v>
          </cell>
          <cell r="C5479" t="str">
            <v xml:space="preserve">CARREFOUR MARINA MALL                   </v>
          </cell>
          <cell r="D5479">
            <v>647</v>
          </cell>
          <cell r="E5479" t="str">
            <v xml:space="preserve">EMIRATS ARABES UNIS           </v>
          </cell>
          <cell r="F5479">
            <v>677</v>
          </cell>
          <cell r="G5479" t="str">
            <v xml:space="preserve">GOLFE                         </v>
          </cell>
        </row>
        <row r="5480">
          <cell r="B5480">
            <v>4480018</v>
          </cell>
          <cell r="C5480" t="str">
            <v xml:space="preserve">INVERSIONES LOCARINOS SA.               </v>
          </cell>
          <cell r="D5480">
            <v>448</v>
          </cell>
          <cell r="E5480" t="str">
            <v xml:space="preserve">CUBA                          </v>
          </cell>
          <cell r="F5480">
            <v>210</v>
          </cell>
          <cell r="G5480" t="str">
            <v xml:space="preserve">AMERIQUE LATINE               </v>
          </cell>
        </row>
        <row r="5481">
          <cell r="B5481">
            <v>2280005</v>
          </cell>
          <cell r="C5481" t="str">
            <v xml:space="preserve">FRALIMEX P/C MAURITANIE                 </v>
          </cell>
          <cell r="D5481">
            <v>228</v>
          </cell>
          <cell r="E5481" t="str">
            <v xml:space="preserve">MAURITANIE                    </v>
          </cell>
          <cell r="F5481">
            <v>620</v>
          </cell>
          <cell r="G5481" t="str">
            <v xml:space="preserve">AFRIQUE PRESIDENT             </v>
          </cell>
        </row>
        <row r="5482">
          <cell r="B5482">
            <v>6040028</v>
          </cell>
          <cell r="C5482" t="str">
            <v xml:space="preserve">MABSOUT ET IDRISS SAL                   </v>
          </cell>
          <cell r="D5482">
            <v>604</v>
          </cell>
          <cell r="E5482" t="str">
            <v xml:space="preserve">LIBAN                         </v>
          </cell>
          <cell r="F5482">
            <v>675</v>
          </cell>
          <cell r="G5482" t="str">
            <v xml:space="preserve">LEVANT                        </v>
          </cell>
        </row>
        <row r="5483">
          <cell r="B5483">
            <v>756005</v>
          </cell>
          <cell r="C5483" t="str">
            <v xml:space="preserve">OOO NEKSI                               </v>
          </cell>
          <cell r="D5483">
            <v>75</v>
          </cell>
          <cell r="E5483" t="str">
            <v xml:space="preserve">RUSSIE                        </v>
          </cell>
          <cell r="F5483">
            <v>650</v>
          </cell>
          <cell r="G5483" t="str">
            <v xml:space="preserve">FIL RUSSIE                    </v>
          </cell>
        </row>
        <row r="5484">
          <cell r="B5484">
            <v>4002433</v>
          </cell>
          <cell r="C5484" t="str">
            <v xml:space="preserve">PEACOCK FOODS                           </v>
          </cell>
          <cell r="D5484">
            <v>400</v>
          </cell>
          <cell r="E5484" t="str">
            <v xml:space="preserve">U.S.A.                        </v>
          </cell>
          <cell r="F5484">
            <v>230</v>
          </cell>
          <cell r="G5484" t="str">
            <v xml:space="preserve">USA                           </v>
          </cell>
        </row>
        <row r="5485">
          <cell r="B5485">
            <v>4002434</v>
          </cell>
          <cell r="C5485" t="str">
            <v xml:space="preserve">NORTH AMERICAN PRODUCE SALES            </v>
          </cell>
          <cell r="D5485">
            <v>400</v>
          </cell>
          <cell r="E5485" t="str">
            <v xml:space="preserve">U.S.A.                        </v>
          </cell>
          <cell r="F5485">
            <v>230</v>
          </cell>
          <cell r="G5485" t="str">
            <v xml:space="preserve">USA                           </v>
          </cell>
        </row>
        <row r="5486">
          <cell r="B5486">
            <v>4000082</v>
          </cell>
          <cell r="C5486" t="str">
            <v xml:space="preserve">LACTALIS USA                            </v>
          </cell>
          <cell r="D5486">
            <v>400</v>
          </cell>
          <cell r="E5486" t="str">
            <v xml:space="preserve">U.S.A.                        </v>
          </cell>
          <cell r="F5486">
            <v>230</v>
          </cell>
          <cell r="G5486" t="str">
            <v xml:space="preserve">USA                           </v>
          </cell>
        </row>
        <row r="5487">
          <cell r="B5487">
            <v>4000083</v>
          </cell>
          <cell r="C5487" t="str">
            <v xml:space="preserve">SEACREST FOODS INTERNATIONL INC         </v>
          </cell>
          <cell r="D5487">
            <v>400</v>
          </cell>
          <cell r="E5487" t="str">
            <v xml:space="preserve">U.S.A.                        </v>
          </cell>
          <cell r="F5487">
            <v>230</v>
          </cell>
          <cell r="G5487" t="str">
            <v xml:space="preserve">USA                           </v>
          </cell>
        </row>
        <row r="5488">
          <cell r="B5488">
            <v>3180025</v>
          </cell>
          <cell r="C5488" t="str">
            <v xml:space="preserve">FRALIMEX P/C CONGO                      </v>
          </cell>
          <cell r="D5488">
            <v>318</v>
          </cell>
          <cell r="E5488" t="str">
            <v xml:space="preserve">CONGO                         </v>
          </cell>
          <cell r="F5488">
            <v>620</v>
          </cell>
          <cell r="G5488" t="str">
            <v xml:space="preserve">AFRIQUE PRESIDENT             </v>
          </cell>
        </row>
        <row r="5489">
          <cell r="B5489">
            <v>4042378</v>
          </cell>
          <cell r="C5489" t="str">
            <v xml:space="preserve">GAYLEA FOODS COOPERATIVE LIMITED        </v>
          </cell>
          <cell r="D5489">
            <v>404</v>
          </cell>
          <cell r="E5489" t="str">
            <v xml:space="preserve">CANADA                        </v>
          </cell>
          <cell r="F5489">
            <v>220</v>
          </cell>
          <cell r="G5489" t="str">
            <v xml:space="preserve">CANADA                        </v>
          </cell>
        </row>
        <row r="5490">
          <cell r="B5490">
            <v>4042377</v>
          </cell>
          <cell r="C5490" t="str">
            <v xml:space="preserve">SAPUTO INC                              </v>
          </cell>
          <cell r="D5490">
            <v>404</v>
          </cell>
          <cell r="E5490" t="str">
            <v xml:space="preserve">CANADA                        </v>
          </cell>
          <cell r="F5490">
            <v>220</v>
          </cell>
          <cell r="G5490" t="str">
            <v xml:space="preserve">CANADA                        </v>
          </cell>
        </row>
        <row r="5491">
          <cell r="B5491">
            <v>33045800</v>
          </cell>
          <cell r="C5491" t="str">
            <v xml:space="preserve">OMEX                                    </v>
          </cell>
          <cell r="D5491">
            <v>455</v>
          </cell>
          <cell r="E5491" t="str">
            <v xml:space="preserve">GUADELOUPE -                  </v>
          </cell>
          <cell r="F5491">
            <v>635</v>
          </cell>
          <cell r="G5491" t="str">
            <v xml:space="preserve">ANTILLES BRIDEL               </v>
          </cell>
        </row>
        <row r="5492">
          <cell r="B5492">
            <v>6320013</v>
          </cell>
          <cell r="C5492" t="str">
            <v xml:space="preserve">ABBAR ET ZAINY COLD STORES CO LTD       </v>
          </cell>
          <cell r="D5492">
            <v>632</v>
          </cell>
          <cell r="E5492" t="str">
            <v xml:space="preserve">ARABIE SAOUDITE               </v>
          </cell>
          <cell r="F5492">
            <v>677</v>
          </cell>
          <cell r="G5492" t="str">
            <v xml:space="preserve">GOLFE                         </v>
          </cell>
        </row>
        <row r="5493">
          <cell r="B5493">
            <v>6360011</v>
          </cell>
          <cell r="C5493" t="str">
            <v xml:space="preserve">MASSAD CO W.W.L.                        </v>
          </cell>
          <cell r="D5493">
            <v>636</v>
          </cell>
          <cell r="E5493" t="str">
            <v xml:space="preserve">KOWEIT                        </v>
          </cell>
          <cell r="F5493">
            <v>677</v>
          </cell>
          <cell r="G5493" t="str">
            <v xml:space="preserve">GOLFE                         </v>
          </cell>
        </row>
        <row r="5494">
          <cell r="B5494">
            <v>6360009</v>
          </cell>
          <cell r="C5494" t="str">
            <v xml:space="preserve">MASSAD CO W W L                         </v>
          </cell>
          <cell r="D5494">
            <v>636</v>
          </cell>
          <cell r="E5494" t="str">
            <v xml:space="preserve">KOWEIT                        </v>
          </cell>
          <cell r="F5494">
            <v>677</v>
          </cell>
          <cell r="G5494" t="str">
            <v xml:space="preserve">GOLFE                         </v>
          </cell>
        </row>
        <row r="5495">
          <cell r="B5495">
            <v>4042379</v>
          </cell>
          <cell r="C5495" t="str">
            <v xml:space="preserve">SAPUTO INC                              </v>
          </cell>
          <cell r="D5495">
            <v>404</v>
          </cell>
          <cell r="E5495" t="str">
            <v xml:space="preserve">CANADA                        </v>
          </cell>
          <cell r="F5495">
            <v>220</v>
          </cell>
          <cell r="G5495" t="str">
            <v xml:space="preserve">CANADA                        </v>
          </cell>
        </row>
        <row r="5496">
          <cell r="B5496">
            <v>4042380</v>
          </cell>
          <cell r="C5496" t="str">
            <v xml:space="preserve">WELFOODS LTD                            </v>
          </cell>
          <cell r="D5496">
            <v>404</v>
          </cell>
          <cell r="E5496" t="str">
            <v xml:space="preserve">CANADA                        </v>
          </cell>
          <cell r="F5496">
            <v>220</v>
          </cell>
          <cell r="G5496" t="str">
            <v xml:space="preserve">CANADA                        </v>
          </cell>
        </row>
        <row r="5497">
          <cell r="B5497">
            <v>3770007</v>
          </cell>
          <cell r="C5497" t="str">
            <v xml:space="preserve">SOFIMEX P/C SCORE MAYOTTE               </v>
          </cell>
          <cell r="D5497">
            <v>377</v>
          </cell>
          <cell r="E5497" t="str">
            <v xml:space="preserve">MAYOTTE                       </v>
          </cell>
          <cell r="F5497">
            <v>655</v>
          </cell>
          <cell r="G5497" t="str">
            <v xml:space="preserve">OCEAN INDIEN                  </v>
          </cell>
        </row>
        <row r="5498">
          <cell r="B5498">
            <v>6320014</v>
          </cell>
          <cell r="C5498" t="str">
            <v xml:space="preserve">ISLAM COMMERCIAL ENTERPRISES            </v>
          </cell>
          <cell r="D5498">
            <v>632</v>
          </cell>
          <cell r="E5498" t="str">
            <v xml:space="preserve">ARABIE SAOUDITE               </v>
          </cell>
          <cell r="F5498">
            <v>677</v>
          </cell>
          <cell r="G5498" t="str">
            <v xml:space="preserve">GOLFE                         </v>
          </cell>
        </row>
        <row r="5499">
          <cell r="B5499">
            <v>6400004</v>
          </cell>
          <cell r="C5499" t="str">
            <v xml:space="preserve">AL JAZIRA COLD STORE                    </v>
          </cell>
          <cell r="D5499">
            <v>640</v>
          </cell>
          <cell r="E5499" t="str">
            <v xml:space="preserve">BAHREIN                       </v>
          </cell>
          <cell r="F5499">
            <v>677</v>
          </cell>
          <cell r="G5499" t="str">
            <v xml:space="preserve">GOLFE                         </v>
          </cell>
        </row>
        <row r="5500">
          <cell r="B5500">
            <v>1156</v>
          </cell>
          <cell r="C5500" t="str">
            <v xml:space="preserve">BRIDEL RETIERS ENTREPOTS (L'HERMITAGE)  </v>
          </cell>
          <cell r="D5500">
            <v>1</v>
          </cell>
          <cell r="E5500" t="str">
            <v xml:space="preserve">FRANCE                        </v>
          </cell>
          <cell r="F5500">
            <v>620</v>
          </cell>
          <cell r="G5500" t="str">
            <v xml:space="preserve">AFRIQUE PRESIDENT             </v>
          </cell>
        </row>
        <row r="5501">
          <cell r="B5501">
            <v>2400005</v>
          </cell>
          <cell r="C5501" t="str">
            <v xml:space="preserve">KHALIL HADDAD                           </v>
          </cell>
          <cell r="D5501">
            <v>240</v>
          </cell>
          <cell r="E5501" t="str">
            <v xml:space="preserve">NIGER                         </v>
          </cell>
          <cell r="F5501">
            <v>620</v>
          </cell>
          <cell r="G5501" t="str">
            <v xml:space="preserve">AFRIQUE PRESIDENT             </v>
          </cell>
        </row>
        <row r="5502">
          <cell r="B5502">
            <v>2409008</v>
          </cell>
          <cell r="C5502" t="str">
            <v xml:space="preserve">KHALIL HADDAD                           </v>
          </cell>
          <cell r="D5502">
            <v>241</v>
          </cell>
          <cell r="E5502" t="str">
            <v xml:space="preserve">NIGER -                       </v>
          </cell>
          <cell r="F5502">
            <v>630</v>
          </cell>
          <cell r="G5502" t="str">
            <v xml:space="preserve">AFRIQUE BRIDEL                </v>
          </cell>
        </row>
        <row r="5503">
          <cell r="B5503">
            <v>3029016</v>
          </cell>
          <cell r="C5503" t="str">
            <v xml:space="preserve">SIPAL                                   </v>
          </cell>
          <cell r="D5503">
            <v>302</v>
          </cell>
          <cell r="E5503" t="str">
            <v xml:space="preserve">CAMEROUN                      </v>
          </cell>
          <cell r="F5503">
            <v>620</v>
          </cell>
          <cell r="G5503" t="str">
            <v xml:space="preserve">AFRIQUE PRESIDENT             </v>
          </cell>
        </row>
        <row r="5504">
          <cell r="B5504">
            <v>2329009</v>
          </cell>
          <cell r="C5504" t="str">
            <v xml:space="preserve">SAMI AZAR                               </v>
          </cell>
          <cell r="D5504">
            <v>233</v>
          </cell>
          <cell r="E5504" t="str">
            <v xml:space="preserve">MALI -                        </v>
          </cell>
          <cell r="F5504">
            <v>630</v>
          </cell>
          <cell r="G5504" t="str">
            <v xml:space="preserve">AFRIQUE BRIDEL                </v>
          </cell>
        </row>
        <row r="5505">
          <cell r="B5505">
            <v>750076</v>
          </cell>
          <cell r="C5505" t="str">
            <v xml:space="preserve">S.C.P.L                                 </v>
          </cell>
          <cell r="D5505">
            <v>75</v>
          </cell>
          <cell r="E5505" t="str">
            <v xml:space="preserve">RUSSIE                        </v>
          </cell>
          <cell r="F5505">
            <v>650</v>
          </cell>
          <cell r="G5505" t="str">
            <v xml:space="preserve">FIL RUSSIE                    </v>
          </cell>
        </row>
        <row r="5506">
          <cell r="B5506">
            <v>2529008</v>
          </cell>
          <cell r="C5506" t="str">
            <v xml:space="preserve">SOFRADIS SA                             </v>
          </cell>
          <cell r="D5506">
            <v>252</v>
          </cell>
          <cell r="E5506" t="str">
            <v xml:space="preserve">GAMBIE                        </v>
          </cell>
          <cell r="F5506">
            <v>620</v>
          </cell>
          <cell r="G5506" t="str">
            <v xml:space="preserve">AFRIQUE PRESIDENT             </v>
          </cell>
        </row>
        <row r="5507">
          <cell r="B5507">
            <v>6450020</v>
          </cell>
          <cell r="C5507" t="str">
            <v xml:space="preserve">CARREFOUR AL AIN HYPERMARKET            </v>
          </cell>
          <cell r="D5507">
            <v>647</v>
          </cell>
          <cell r="E5507" t="str">
            <v xml:space="preserve">EMIRATS ARABES UNIS           </v>
          </cell>
          <cell r="F5507">
            <v>677</v>
          </cell>
          <cell r="G5507" t="str">
            <v xml:space="preserve">GOLFE                         </v>
          </cell>
        </row>
        <row r="5508">
          <cell r="B5508">
            <v>6459020</v>
          </cell>
          <cell r="C5508" t="str">
            <v xml:space="preserve">CARREFOUR AL AIN HYPERMARKET            </v>
          </cell>
          <cell r="D5508">
            <v>647</v>
          </cell>
          <cell r="E5508" t="str">
            <v xml:space="preserve">EMIRATS ARABES UNIS           </v>
          </cell>
          <cell r="F5508">
            <v>677</v>
          </cell>
          <cell r="G5508" t="str">
            <v xml:space="preserve">GOLFE                         </v>
          </cell>
        </row>
        <row r="5509">
          <cell r="B5509">
            <v>3729045</v>
          </cell>
          <cell r="C5509" t="str">
            <v xml:space="preserve">CASH OCEAN INDIEN                       </v>
          </cell>
          <cell r="D5509">
            <v>374</v>
          </cell>
          <cell r="E5509" t="str">
            <v xml:space="preserve">REUNION -                     </v>
          </cell>
          <cell r="F5509">
            <v>655</v>
          </cell>
          <cell r="G5509" t="str">
            <v xml:space="preserve">OCEAN INDIEN                  </v>
          </cell>
        </row>
        <row r="5510">
          <cell r="B5510">
            <v>3720034</v>
          </cell>
          <cell r="C5510" t="str">
            <v xml:space="preserve">CASH OCEAN INDIEN                       </v>
          </cell>
          <cell r="D5510">
            <v>372</v>
          </cell>
          <cell r="E5510" t="str">
            <v xml:space="preserve">REUNION                       </v>
          </cell>
          <cell r="F5510">
            <v>655</v>
          </cell>
          <cell r="G5510" t="str">
            <v xml:space="preserve">OCEAN INDIEN                  </v>
          </cell>
        </row>
        <row r="5511">
          <cell r="B5511">
            <v>33037202</v>
          </cell>
          <cell r="C5511" t="str">
            <v xml:space="preserve">SAPRIM                                  </v>
          </cell>
          <cell r="D5511">
            <v>374</v>
          </cell>
          <cell r="E5511" t="str">
            <v xml:space="preserve">REUNION -                     </v>
          </cell>
          <cell r="F5511">
            <v>655</v>
          </cell>
          <cell r="G5511" t="str">
            <v xml:space="preserve">OCEAN INDIEN                  </v>
          </cell>
        </row>
        <row r="5512">
          <cell r="B5512">
            <v>33045801</v>
          </cell>
          <cell r="C5512" t="str">
            <v xml:space="preserve">M.A.F.                                  </v>
          </cell>
          <cell r="D5512">
            <v>455</v>
          </cell>
          <cell r="E5512" t="str">
            <v xml:space="preserve">GUADELOUPE -                  </v>
          </cell>
          <cell r="F5512">
            <v>635</v>
          </cell>
          <cell r="G5512" t="str">
            <v xml:space="preserve">ANTILLES BRIDEL               </v>
          </cell>
        </row>
        <row r="5513">
          <cell r="B5513">
            <v>3180026</v>
          </cell>
          <cell r="C5513" t="str">
            <v xml:space="preserve">CAP LITANI                              </v>
          </cell>
          <cell r="D5513">
            <v>318</v>
          </cell>
          <cell r="E5513" t="str">
            <v xml:space="preserve">CONGO                         </v>
          </cell>
          <cell r="F5513">
            <v>620</v>
          </cell>
          <cell r="G5513" t="str">
            <v xml:space="preserve">AFRIQUE PRESIDENT             </v>
          </cell>
        </row>
        <row r="5514">
          <cell r="B5514">
            <v>3180027</v>
          </cell>
          <cell r="C5514" t="str">
            <v xml:space="preserve">INTELMA                                 </v>
          </cell>
          <cell r="D5514">
            <v>318</v>
          </cell>
          <cell r="E5514" t="str">
            <v xml:space="preserve">CONGO                         </v>
          </cell>
          <cell r="F5514">
            <v>620</v>
          </cell>
          <cell r="G5514" t="str">
            <v xml:space="preserve">AFRIQUE PRESIDENT             </v>
          </cell>
        </row>
        <row r="5515">
          <cell r="B5515">
            <v>33037200</v>
          </cell>
          <cell r="C5515" t="str">
            <v xml:space="preserve">IMPACT                                  </v>
          </cell>
          <cell r="D5515">
            <v>374</v>
          </cell>
          <cell r="E5515" t="str">
            <v xml:space="preserve">REUNION -                     </v>
          </cell>
          <cell r="F5515">
            <v>655</v>
          </cell>
          <cell r="G5515" t="str">
            <v xml:space="preserve">OCEAN INDIEN                  </v>
          </cell>
        </row>
        <row r="5516">
          <cell r="B5516">
            <v>33037203</v>
          </cell>
          <cell r="C5516" t="str">
            <v xml:space="preserve">CADRE FROID                             </v>
          </cell>
          <cell r="D5516">
            <v>374</v>
          </cell>
          <cell r="E5516" t="str">
            <v xml:space="preserve">REUNION -                     </v>
          </cell>
          <cell r="F5516">
            <v>655</v>
          </cell>
          <cell r="G5516" t="str">
            <v xml:space="preserve">OCEAN INDIEN                  </v>
          </cell>
        </row>
        <row r="5517">
          <cell r="B5517">
            <v>33537204</v>
          </cell>
          <cell r="C5517" t="str">
            <v xml:space="preserve">CRACD                                   </v>
          </cell>
          <cell r="D5517">
            <v>374</v>
          </cell>
          <cell r="E5517" t="str">
            <v xml:space="preserve">REUNION -                     </v>
          </cell>
          <cell r="F5517">
            <v>655</v>
          </cell>
          <cell r="G5517" t="str">
            <v xml:space="preserve">OCEAN INDIEN                  </v>
          </cell>
        </row>
        <row r="5518">
          <cell r="B5518">
            <v>33537205</v>
          </cell>
          <cell r="C5518" t="str">
            <v xml:space="preserve">INECO                                   </v>
          </cell>
          <cell r="D5518">
            <v>374</v>
          </cell>
          <cell r="E5518" t="str">
            <v xml:space="preserve">REUNION -                     </v>
          </cell>
          <cell r="F5518">
            <v>655</v>
          </cell>
          <cell r="G5518" t="str">
            <v xml:space="preserve">OCEAN INDIEN                  </v>
          </cell>
        </row>
        <row r="5519">
          <cell r="B5519">
            <v>33533800</v>
          </cell>
          <cell r="C5519" t="str">
            <v xml:space="preserve">GLACIERES DE DJIBOUTI                   </v>
          </cell>
          <cell r="D5519">
            <v>338</v>
          </cell>
          <cell r="E5519" t="str">
            <v xml:space="preserve">DJIBOUTI                      </v>
          </cell>
          <cell r="F5519">
            <v>620</v>
          </cell>
          <cell r="G5519" t="str">
            <v xml:space="preserve">AFRIQUE PRESIDENT             </v>
          </cell>
        </row>
        <row r="5520">
          <cell r="B5520">
            <v>33540800</v>
          </cell>
          <cell r="C5520" t="str">
            <v xml:space="preserve">DOMANE                                  </v>
          </cell>
          <cell r="D5520">
            <v>409</v>
          </cell>
          <cell r="E5520" t="str">
            <v xml:space="preserve">ST PIERRE ET MIQUELON -       </v>
          </cell>
          <cell r="F5520">
            <v>635</v>
          </cell>
          <cell r="G5520" t="str">
            <v xml:space="preserve">ANTILLES BRIDEL               </v>
          </cell>
        </row>
        <row r="5521">
          <cell r="B5521">
            <v>33540801</v>
          </cell>
          <cell r="C5521" t="str">
            <v xml:space="preserve">DAGORT                                  </v>
          </cell>
          <cell r="D5521">
            <v>409</v>
          </cell>
          <cell r="E5521" t="str">
            <v xml:space="preserve">ST PIERRE ET MIQUELON -       </v>
          </cell>
          <cell r="F5521">
            <v>635</v>
          </cell>
          <cell r="G5521" t="str">
            <v xml:space="preserve">ANTILLES BRIDEL               </v>
          </cell>
        </row>
        <row r="5522">
          <cell r="B5522">
            <v>33540802</v>
          </cell>
          <cell r="C5522" t="str">
            <v xml:space="preserve">CLOCHET                                 </v>
          </cell>
          <cell r="D5522">
            <v>409</v>
          </cell>
          <cell r="E5522" t="str">
            <v xml:space="preserve">ST PIERRE ET MIQUELON -       </v>
          </cell>
          <cell r="F5522">
            <v>635</v>
          </cell>
          <cell r="G5522" t="str">
            <v xml:space="preserve">ANTILLES BRIDEL               </v>
          </cell>
        </row>
        <row r="5523">
          <cell r="B5523">
            <v>33080900</v>
          </cell>
          <cell r="C5523" t="str">
            <v xml:space="preserve">SDD CHAMPION                            </v>
          </cell>
          <cell r="D5523">
            <v>809</v>
          </cell>
          <cell r="E5523" t="str">
            <v xml:space="preserve">NOUVELLE CALEDONIE            </v>
          </cell>
          <cell r="F5523">
            <v>660</v>
          </cell>
          <cell r="G5523" t="str">
            <v xml:space="preserve">TOM/OCEANIE                   </v>
          </cell>
        </row>
        <row r="5524">
          <cell r="B5524">
            <v>4040034</v>
          </cell>
          <cell r="C5524" t="str">
            <v xml:space="preserve">STELLA FOOD IMPORT                      </v>
          </cell>
          <cell r="D5524">
            <v>404</v>
          </cell>
          <cell r="E5524" t="str">
            <v xml:space="preserve">CANADA                        </v>
          </cell>
          <cell r="F5524">
            <v>220</v>
          </cell>
          <cell r="G5524" t="str">
            <v xml:space="preserve">CANADA                        </v>
          </cell>
        </row>
        <row r="5525">
          <cell r="B5525">
            <v>4040029</v>
          </cell>
          <cell r="C5525" t="str">
            <v xml:space="preserve">SAPUTO INC                              </v>
          </cell>
          <cell r="D5525">
            <v>404</v>
          </cell>
          <cell r="E5525" t="str">
            <v xml:space="preserve">CANADA                        </v>
          </cell>
          <cell r="F5525">
            <v>220</v>
          </cell>
          <cell r="G5525" t="str">
            <v xml:space="preserve">CANADA                        </v>
          </cell>
        </row>
        <row r="5526">
          <cell r="B5526">
            <v>2080029</v>
          </cell>
          <cell r="C5526" t="str">
            <v xml:space="preserve">SOCIETE ROISSY HANDLING P/C AIR MOIROUD </v>
          </cell>
          <cell r="D5526">
            <v>208</v>
          </cell>
          <cell r="E5526" t="str">
            <v xml:space="preserve">ALGERIE                       </v>
          </cell>
          <cell r="F5526">
            <v>670</v>
          </cell>
          <cell r="G5526" t="str">
            <v xml:space="preserve">MAGHREB                       </v>
          </cell>
        </row>
        <row r="5527">
          <cell r="B5527">
            <v>2360022</v>
          </cell>
          <cell r="C5527" t="str">
            <v xml:space="preserve">DISTRIB EXPORT                          </v>
          </cell>
          <cell r="D5527">
            <v>236</v>
          </cell>
          <cell r="E5527" t="str">
            <v xml:space="preserve">BURKINA FASO                  </v>
          </cell>
          <cell r="F5527">
            <v>620</v>
          </cell>
          <cell r="G5527" t="str">
            <v xml:space="preserve">AFRIQUE PRESIDENT             </v>
          </cell>
        </row>
        <row r="5528">
          <cell r="B5528">
            <v>2360023</v>
          </cell>
          <cell r="C5528" t="str">
            <v xml:space="preserve">DISTRIB EXPORT P/C MARINA MARKET        </v>
          </cell>
          <cell r="D5528">
            <v>236</v>
          </cell>
          <cell r="E5528" t="str">
            <v xml:space="preserve">BURKINA FASO                  </v>
          </cell>
          <cell r="F5528">
            <v>620</v>
          </cell>
          <cell r="G5528" t="str">
            <v xml:space="preserve">AFRIQUE PRESIDENT             </v>
          </cell>
        </row>
        <row r="5529">
          <cell r="B5529">
            <v>1660058</v>
          </cell>
          <cell r="C5529" t="str">
            <v xml:space="preserve">GLOBAL FOOD COM SRL                     </v>
          </cell>
          <cell r="D5529">
            <v>66</v>
          </cell>
          <cell r="E5529" t="str">
            <v xml:space="preserve">ROUMANIE                      </v>
          </cell>
          <cell r="F5529">
            <v>641</v>
          </cell>
          <cell r="G5529" t="str">
            <v xml:space="preserve">BULGARIE/ROUMANIE             </v>
          </cell>
        </row>
        <row r="5530">
          <cell r="B5530">
            <v>3300014</v>
          </cell>
          <cell r="C5530" t="str">
            <v xml:space="preserve">OXBOW COMERCIO GERAL E REP LDA          </v>
          </cell>
          <cell r="D5530">
            <v>330</v>
          </cell>
          <cell r="E5530" t="str">
            <v xml:space="preserve">ANGOLA                        </v>
          </cell>
          <cell r="F5530">
            <v>620</v>
          </cell>
          <cell r="G5530" t="str">
            <v xml:space="preserve">AFRIQUE PRESIDENT             </v>
          </cell>
        </row>
        <row r="5531">
          <cell r="B5531">
            <v>960010</v>
          </cell>
          <cell r="C5531" t="str">
            <v xml:space="preserve">DZ S P AKTUEL                           </v>
          </cell>
          <cell r="D5531">
            <v>96</v>
          </cell>
          <cell r="E5531" t="str">
            <v xml:space="preserve">MACEDOINE                     </v>
          </cell>
          <cell r="F5531">
            <v>640</v>
          </cell>
          <cell r="G5531" t="str">
            <v>BALKANS MED hors Roum _x0016_ Bulgar</v>
          </cell>
        </row>
        <row r="5532">
          <cell r="B5532">
            <v>6900027</v>
          </cell>
          <cell r="C5532" t="str">
            <v xml:space="preserve">TMT TRADING CO.                         </v>
          </cell>
          <cell r="D5532">
            <v>690</v>
          </cell>
          <cell r="E5532" t="str">
            <v xml:space="preserve">VIETNAM                       </v>
          </cell>
          <cell r="F5532">
            <v>665</v>
          </cell>
          <cell r="G5532" t="str">
            <v xml:space="preserve">ASIE AUTRES                   </v>
          </cell>
        </row>
        <row r="5533">
          <cell r="B5533">
            <v>3140002</v>
          </cell>
          <cell r="C5533" t="str">
            <v xml:space="preserve">OLERON P/C PRIX IMPORT GABON            </v>
          </cell>
          <cell r="D5533">
            <v>314</v>
          </cell>
          <cell r="E5533" t="str">
            <v xml:space="preserve">GABON                         </v>
          </cell>
          <cell r="F5533">
            <v>620</v>
          </cell>
          <cell r="G5533" t="str">
            <v xml:space="preserve">AFRIQUE PRESIDENT             </v>
          </cell>
        </row>
        <row r="5534">
          <cell r="B5534">
            <v>3340011</v>
          </cell>
          <cell r="C5534" t="str">
            <v xml:space="preserve">ABI JAOUDI TRADING                      </v>
          </cell>
          <cell r="D5534">
            <v>334</v>
          </cell>
          <cell r="E5534" t="str">
            <v xml:space="preserve">ETHIOPIE                      </v>
          </cell>
          <cell r="F5534">
            <v>620</v>
          </cell>
          <cell r="G5534" t="str">
            <v xml:space="preserve">AFRIQUE PRESIDENT             </v>
          </cell>
        </row>
        <row r="5535">
          <cell r="B5535">
            <v>6490006</v>
          </cell>
          <cell r="C5535" t="str">
            <v xml:space="preserve">ASSARAIN FOODS PRODUCTS LLC             </v>
          </cell>
          <cell r="D5535">
            <v>649</v>
          </cell>
          <cell r="E5535" t="str">
            <v xml:space="preserve">SULTANAT D'OMAN               </v>
          </cell>
          <cell r="F5535">
            <v>677</v>
          </cell>
          <cell r="G5535" t="str">
            <v xml:space="preserve">GOLFE                         </v>
          </cell>
        </row>
        <row r="5536">
          <cell r="B5536">
            <v>6660003</v>
          </cell>
          <cell r="C5536" t="str">
            <v xml:space="preserve">TOS BOND (PRIVATE) LTD                  </v>
          </cell>
          <cell r="D5536">
            <v>666</v>
          </cell>
          <cell r="E5536" t="str">
            <v xml:space="preserve">BANGLADESH                    </v>
          </cell>
          <cell r="F5536">
            <v>665</v>
          </cell>
          <cell r="G5536" t="str">
            <v xml:space="preserve">ASIE AUTRES                   </v>
          </cell>
        </row>
        <row r="5537">
          <cell r="B5537">
            <v>10191</v>
          </cell>
          <cell r="C5537" t="str">
            <v xml:space="preserve">LAITERIE NAZART                         </v>
          </cell>
          <cell r="D5537">
            <v>1</v>
          </cell>
          <cell r="E5537" t="str">
            <v xml:space="preserve">FRANCE                        </v>
          </cell>
          <cell r="F5537">
            <v>620</v>
          </cell>
          <cell r="G5537" t="str">
            <v xml:space="preserve">AFRIQUE PRESIDENT             </v>
          </cell>
        </row>
        <row r="5538">
          <cell r="B5538">
            <v>10192</v>
          </cell>
          <cell r="C5538" t="str">
            <v xml:space="preserve">DIMOTRANS                               </v>
          </cell>
          <cell r="D5538">
            <v>1</v>
          </cell>
          <cell r="E5538" t="str">
            <v xml:space="preserve">FRANCE                        </v>
          </cell>
          <cell r="F5538">
            <v>620</v>
          </cell>
          <cell r="G5538" t="str">
            <v xml:space="preserve">AFRIQUE PRESIDENT             </v>
          </cell>
        </row>
        <row r="5539">
          <cell r="B5539">
            <v>4040035</v>
          </cell>
          <cell r="C5539" t="str">
            <v xml:space="preserve">PARMALAT CANADA INC                     </v>
          </cell>
          <cell r="D5539">
            <v>404</v>
          </cell>
          <cell r="E5539" t="str">
            <v xml:space="preserve">CANADA                        </v>
          </cell>
          <cell r="F5539">
            <v>220</v>
          </cell>
          <cell r="G5539" t="str">
            <v xml:space="preserve">CANADA                        </v>
          </cell>
        </row>
        <row r="5540">
          <cell r="B5540">
            <v>4040036</v>
          </cell>
          <cell r="C5540" t="str">
            <v xml:space="preserve">DAMAFRO INC                             </v>
          </cell>
          <cell r="D5540">
            <v>404</v>
          </cell>
          <cell r="E5540" t="str">
            <v xml:space="preserve">CANADA                        </v>
          </cell>
          <cell r="F5540">
            <v>220</v>
          </cell>
          <cell r="G5540" t="str">
            <v xml:space="preserve">CANADA                        </v>
          </cell>
        </row>
        <row r="5541">
          <cell r="B5541">
            <v>4044051</v>
          </cell>
          <cell r="C5541" t="str">
            <v xml:space="preserve">SAPUTO INC                              </v>
          </cell>
          <cell r="D5541">
            <v>404</v>
          </cell>
          <cell r="E5541" t="str">
            <v xml:space="preserve">CANADA                        </v>
          </cell>
          <cell r="F5541">
            <v>220</v>
          </cell>
          <cell r="G5541" t="str">
            <v xml:space="preserve">CANADA                        </v>
          </cell>
        </row>
        <row r="5542">
          <cell r="B5542">
            <v>4044052</v>
          </cell>
          <cell r="C5542" t="str">
            <v xml:space="preserve">ELCO FINE FOODS, INC.                   </v>
          </cell>
          <cell r="D5542">
            <v>404</v>
          </cell>
          <cell r="E5542" t="str">
            <v xml:space="preserve">CANADA                        </v>
          </cell>
          <cell r="F5542">
            <v>220</v>
          </cell>
          <cell r="G5542" t="str">
            <v xml:space="preserve">CANADA                        </v>
          </cell>
        </row>
        <row r="5543">
          <cell r="B5543">
            <v>90000</v>
          </cell>
          <cell r="C5543" t="str">
            <v xml:space="preserve">ECHANTILLONS GRECE                      </v>
          </cell>
          <cell r="D5543">
            <v>9</v>
          </cell>
          <cell r="E5543" t="str">
            <v xml:space="preserve">GRECE                         </v>
          </cell>
          <cell r="F5543">
            <v>640</v>
          </cell>
          <cell r="G5543" t="str">
            <v>BALKANS MED hors Roum _x0016_ Bulgar</v>
          </cell>
        </row>
        <row r="5544">
          <cell r="B5544">
            <v>4002532</v>
          </cell>
          <cell r="C5544" t="str">
            <v xml:space="preserve">GREAT LAKES CHEESE OF WISCONSIN         </v>
          </cell>
          <cell r="D5544">
            <v>400</v>
          </cell>
          <cell r="E5544" t="str">
            <v xml:space="preserve">U.S.A.                        </v>
          </cell>
          <cell r="F5544">
            <v>230</v>
          </cell>
          <cell r="G5544" t="str">
            <v xml:space="preserve">USA                           </v>
          </cell>
        </row>
        <row r="5545">
          <cell r="B5545">
            <v>4002533</v>
          </cell>
          <cell r="C5545" t="str">
            <v xml:space="preserve">LACTALIS USA                            </v>
          </cell>
          <cell r="D5545">
            <v>400</v>
          </cell>
          <cell r="E5545" t="str">
            <v xml:space="preserve">U.S.A.                        </v>
          </cell>
          <cell r="F5545">
            <v>230</v>
          </cell>
          <cell r="G5545" t="str">
            <v xml:space="preserve">USA                           </v>
          </cell>
        </row>
        <row r="5546">
          <cell r="B5546">
            <v>7060004</v>
          </cell>
          <cell r="C5546" t="str">
            <v xml:space="preserve">CARREFOUR SINGAPOUR PTE LTD             </v>
          </cell>
          <cell r="D5546">
            <v>706</v>
          </cell>
          <cell r="E5546" t="str">
            <v xml:space="preserve">SINGAPOUR                     </v>
          </cell>
          <cell r="F5546">
            <v>665</v>
          </cell>
          <cell r="G5546" t="str">
            <v xml:space="preserve">ASIE AUTRES                   </v>
          </cell>
        </row>
        <row r="5547">
          <cell r="B5547">
            <v>4840021</v>
          </cell>
          <cell r="C5547" t="str">
            <v xml:space="preserve">IMPORTACIONES MILK CA                   </v>
          </cell>
          <cell r="D5547">
            <v>484</v>
          </cell>
          <cell r="E5547" t="str">
            <v xml:space="preserve">VENEZUELA                     </v>
          </cell>
          <cell r="F5547">
            <v>210</v>
          </cell>
          <cell r="G5547" t="str">
            <v xml:space="preserve">AMERIQUE LATINE               </v>
          </cell>
        </row>
        <row r="5548">
          <cell r="B5548">
            <v>2720013</v>
          </cell>
          <cell r="C5548" t="str">
            <v xml:space="preserve">DISTRIB EXPORT P/C SODISPAM             </v>
          </cell>
          <cell r="D5548">
            <v>272</v>
          </cell>
          <cell r="E5548" t="str">
            <v xml:space="preserve">COTE D'IVOIRE                 </v>
          </cell>
          <cell r="F5548">
            <v>620</v>
          </cell>
          <cell r="G5548" t="str">
            <v xml:space="preserve">AFRIQUE PRESIDENT             </v>
          </cell>
        </row>
        <row r="5549">
          <cell r="B5549">
            <v>2720014</v>
          </cell>
          <cell r="C5549" t="str">
            <v xml:space="preserve">DISTRIB EXPORT P/C SODISPAM             </v>
          </cell>
          <cell r="D5549">
            <v>272</v>
          </cell>
          <cell r="E5549" t="str">
            <v xml:space="preserve">COTE D'IVOIRE                 </v>
          </cell>
          <cell r="F5549">
            <v>620</v>
          </cell>
          <cell r="G5549" t="str">
            <v xml:space="preserve">AFRIQUE PRESIDENT             </v>
          </cell>
        </row>
        <row r="5550">
          <cell r="B5550">
            <v>6320015</v>
          </cell>
          <cell r="C5550" t="str">
            <v xml:space="preserve">ABBAR ET ZAINY COLD STORES CO LTD       </v>
          </cell>
          <cell r="D5550">
            <v>632</v>
          </cell>
          <cell r="E5550" t="str">
            <v xml:space="preserve">ARABIE SAOUDITE               </v>
          </cell>
          <cell r="F5550">
            <v>677</v>
          </cell>
          <cell r="G5550" t="str">
            <v xml:space="preserve">GOLFE                         </v>
          </cell>
        </row>
        <row r="5551">
          <cell r="B5551">
            <v>4040037</v>
          </cell>
          <cell r="C5551" t="str">
            <v xml:space="preserve">TRITON MARINE GROUP INC                 </v>
          </cell>
          <cell r="D5551">
            <v>404</v>
          </cell>
          <cell r="E5551" t="str">
            <v xml:space="preserve">CANADA                        </v>
          </cell>
          <cell r="F5551">
            <v>220</v>
          </cell>
          <cell r="G5551" t="str">
            <v xml:space="preserve">CANADA                        </v>
          </cell>
        </row>
        <row r="5552">
          <cell r="B5552">
            <v>4620024</v>
          </cell>
          <cell r="C5552" t="str">
            <v xml:space="preserve">GEIMEX                                  </v>
          </cell>
          <cell r="D5552">
            <v>462</v>
          </cell>
          <cell r="E5552" t="str">
            <v xml:space="preserve">MARTINIQUE                    </v>
          </cell>
          <cell r="F5552">
            <v>625</v>
          </cell>
          <cell r="G5552" t="str">
            <v xml:space="preserve">ANTILLES PRESIDENT            </v>
          </cell>
        </row>
        <row r="5553">
          <cell r="B5553">
            <v>3380003</v>
          </cell>
          <cell r="C5553" t="str">
            <v xml:space="preserve">GEIMEX P/C GLACIERES DE DJIBOUTI        </v>
          </cell>
          <cell r="D5553">
            <v>338</v>
          </cell>
          <cell r="E5553" t="str">
            <v xml:space="preserve">DJIBOUTI                      </v>
          </cell>
          <cell r="F5553">
            <v>620</v>
          </cell>
          <cell r="G5553" t="str">
            <v xml:space="preserve">AFRIQUE PRESIDENT             </v>
          </cell>
        </row>
        <row r="5554">
          <cell r="B5554">
            <v>3020028</v>
          </cell>
          <cell r="C5554" t="str">
            <v xml:space="preserve">GEIMEX P/C SODIACAM                     </v>
          </cell>
          <cell r="D5554">
            <v>302</v>
          </cell>
          <cell r="E5554" t="str">
            <v xml:space="preserve">CAMEROUN                      </v>
          </cell>
          <cell r="F5554">
            <v>620</v>
          </cell>
          <cell r="G5554" t="str">
            <v xml:space="preserve">AFRIQUE PRESIDENT             </v>
          </cell>
        </row>
        <row r="5555">
          <cell r="B5555">
            <v>2280006</v>
          </cell>
          <cell r="C5555" t="str">
            <v>GEIMEX P/C BOUCHERIE NOUVELLE MAURITANIE</v>
          </cell>
          <cell r="D5555">
            <v>228</v>
          </cell>
          <cell r="E5555" t="str">
            <v xml:space="preserve">MAURITANIE                    </v>
          </cell>
          <cell r="F5555">
            <v>620</v>
          </cell>
          <cell r="G5555" t="str">
            <v xml:space="preserve">AFRIQUE PRESIDENT             </v>
          </cell>
        </row>
        <row r="5556">
          <cell r="B5556">
            <v>6450021</v>
          </cell>
          <cell r="C5556" t="str">
            <v xml:space="preserve">GREENHOUSE  SUPERMARKET                 </v>
          </cell>
          <cell r="D5556">
            <v>647</v>
          </cell>
          <cell r="E5556" t="str">
            <v xml:space="preserve">EMIRATS ARABES UNIS           </v>
          </cell>
          <cell r="F5556">
            <v>677</v>
          </cell>
          <cell r="G5556" t="str">
            <v xml:space="preserve">GOLFE                         </v>
          </cell>
        </row>
        <row r="5557">
          <cell r="B5557">
            <v>10604</v>
          </cell>
          <cell r="C5557" t="str">
            <v xml:space="preserve">TETRA PAK                               </v>
          </cell>
          <cell r="D5557">
            <v>1</v>
          </cell>
          <cell r="E5557" t="str">
            <v xml:space="preserve">FRANCE                        </v>
          </cell>
          <cell r="F5557">
            <v>620</v>
          </cell>
          <cell r="G5557" t="str">
            <v xml:space="preserve">AFRIQUE PRESIDENT             </v>
          </cell>
        </row>
        <row r="5558">
          <cell r="B5558">
            <v>2360003</v>
          </cell>
          <cell r="C5558" t="str">
            <v xml:space="preserve">MARINA MARKET                           </v>
          </cell>
          <cell r="D5558">
            <v>236</v>
          </cell>
          <cell r="E5558" t="str">
            <v xml:space="preserve">BURKINA FASO                  </v>
          </cell>
          <cell r="F5558">
            <v>620</v>
          </cell>
          <cell r="G5558" t="str">
            <v xml:space="preserve">AFRIQUE PRESIDENT             </v>
          </cell>
        </row>
        <row r="5559">
          <cell r="B5559">
            <v>2120014</v>
          </cell>
          <cell r="C5559" t="str">
            <v xml:space="preserve">ULYSSE HYPER DISTRIBUTION               </v>
          </cell>
          <cell r="D5559">
            <v>212</v>
          </cell>
          <cell r="E5559" t="str">
            <v xml:space="preserve">TUNISIE                       </v>
          </cell>
          <cell r="F5559">
            <v>670</v>
          </cell>
          <cell r="G5559" t="str">
            <v xml:space="preserve">MAGHREB                       </v>
          </cell>
        </row>
        <row r="5560">
          <cell r="B5560">
            <v>3720035</v>
          </cell>
          <cell r="C5560" t="str">
            <v xml:space="preserve">GEIMEX P/C DISTRIDOM                    </v>
          </cell>
          <cell r="D5560">
            <v>372</v>
          </cell>
          <cell r="E5560" t="str">
            <v xml:space="preserve">REUNION                       </v>
          </cell>
          <cell r="F5560">
            <v>655</v>
          </cell>
          <cell r="G5560" t="str">
            <v xml:space="preserve">OCEAN INDIEN                  </v>
          </cell>
        </row>
        <row r="5561">
          <cell r="B5561">
            <v>4960016</v>
          </cell>
          <cell r="C5561" t="str">
            <v xml:space="preserve">GEIMEX P/C GUYANE                       </v>
          </cell>
          <cell r="D5561">
            <v>496</v>
          </cell>
          <cell r="E5561" t="str">
            <v xml:space="preserve">GUYANE FRANCAISE              </v>
          </cell>
          <cell r="F5561">
            <v>625</v>
          </cell>
          <cell r="G5561" t="str">
            <v xml:space="preserve">ANTILLES PRESIDENT            </v>
          </cell>
        </row>
        <row r="5562">
          <cell r="B5562">
            <v>4620025</v>
          </cell>
          <cell r="C5562" t="str">
            <v xml:space="preserve">GEIMEX P/C MARTINIQUE                   </v>
          </cell>
          <cell r="D5562">
            <v>462</v>
          </cell>
          <cell r="E5562" t="str">
            <v xml:space="preserve">MARTINIQUE                    </v>
          </cell>
          <cell r="F5562">
            <v>625</v>
          </cell>
          <cell r="G5562" t="str">
            <v xml:space="preserve">ANTILLES PRESIDENT            </v>
          </cell>
        </row>
        <row r="5563">
          <cell r="B5563">
            <v>4580038</v>
          </cell>
          <cell r="C5563" t="str">
            <v xml:space="preserve">GEIMEX P/C GUADELOUPE                   </v>
          </cell>
          <cell r="D5563">
            <v>458</v>
          </cell>
          <cell r="E5563" t="str">
            <v xml:space="preserve">GUADELOUPE                    </v>
          </cell>
          <cell r="F5563">
            <v>625</v>
          </cell>
          <cell r="G5563" t="str">
            <v xml:space="preserve">ANTILLES PRESIDENT            </v>
          </cell>
        </row>
        <row r="5564">
          <cell r="B5564">
            <v>2720015</v>
          </cell>
          <cell r="C5564" t="str">
            <v xml:space="preserve">GEIMEX PC PROSUMA FRAIS                 </v>
          </cell>
          <cell r="D5564">
            <v>272</v>
          </cell>
          <cell r="E5564" t="str">
            <v xml:space="preserve">COTE D'IVOIRE                 </v>
          </cell>
          <cell r="F5564">
            <v>620</v>
          </cell>
          <cell r="G5564" t="str">
            <v xml:space="preserve">AFRIQUE PRESIDENT             </v>
          </cell>
        </row>
        <row r="5565">
          <cell r="B5565">
            <v>4582921</v>
          </cell>
          <cell r="C5565" t="str">
            <v xml:space="preserve">MATCH GUADELOUPE DEPOT FROID            </v>
          </cell>
          <cell r="D5565">
            <v>458</v>
          </cell>
          <cell r="E5565" t="str">
            <v xml:space="preserve">GUADELOUPE                    </v>
          </cell>
          <cell r="F5565">
            <v>625</v>
          </cell>
          <cell r="G5565" t="str">
            <v xml:space="preserve">ANTILLES PRESIDENT            </v>
          </cell>
        </row>
        <row r="5566">
          <cell r="B5566">
            <v>4582684</v>
          </cell>
          <cell r="C5566" t="str">
            <v xml:space="preserve">SOBADIS - SUPERMARCHE MATCH ST JEAN     </v>
          </cell>
          <cell r="D5566">
            <v>458</v>
          </cell>
          <cell r="E5566" t="str">
            <v xml:space="preserve">GUADELOUPE                    </v>
          </cell>
          <cell r="F5566">
            <v>625</v>
          </cell>
          <cell r="G5566" t="str">
            <v xml:space="preserve">ANTILLES PRESIDENT            </v>
          </cell>
        </row>
        <row r="5567">
          <cell r="B5567">
            <v>4962926</v>
          </cell>
          <cell r="C5567" t="str">
            <v xml:space="preserve">MATCH GUYANE                            </v>
          </cell>
          <cell r="D5567">
            <v>496</v>
          </cell>
          <cell r="E5567" t="str">
            <v xml:space="preserve">GUYANE FRANCAISE              </v>
          </cell>
          <cell r="F5567">
            <v>625</v>
          </cell>
          <cell r="G5567" t="str">
            <v xml:space="preserve">ANTILLES PRESIDENT            </v>
          </cell>
        </row>
        <row r="5568">
          <cell r="B5568">
            <v>4620506</v>
          </cell>
          <cell r="C5568" t="str">
            <v xml:space="preserve">MATCH MARTINIQUE DEPOT FROID            </v>
          </cell>
          <cell r="D5568">
            <v>462</v>
          </cell>
          <cell r="E5568" t="str">
            <v xml:space="preserve">MARTINIQUE                    </v>
          </cell>
          <cell r="F5568">
            <v>625</v>
          </cell>
          <cell r="G5568" t="str">
            <v xml:space="preserve">ANTILLES PRESIDENT            </v>
          </cell>
        </row>
        <row r="5569">
          <cell r="B5569">
            <v>4582922</v>
          </cell>
          <cell r="C5569" t="str">
            <v xml:space="preserve">SOMARDIS SA                             </v>
          </cell>
          <cell r="D5569">
            <v>458</v>
          </cell>
          <cell r="E5569" t="str">
            <v xml:space="preserve">GUADELOUPE                    </v>
          </cell>
          <cell r="F5569">
            <v>625</v>
          </cell>
          <cell r="G5569" t="str">
            <v xml:space="preserve">ANTILLES PRESIDENT            </v>
          </cell>
        </row>
        <row r="5570">
          <cell r="B5570">
            <v>4782910</v>
          </cell>
          <cell r="C5570" t="str">
            <v xml:space="preserve">FOOD FAIR                               </v>
          </cell>
          <cell r="D5570">
            <v>478</v>
          </cell>
          <cell r="E5570" t="str">
            <v xml:space="preserve">ANTILLES NEERLANDAISES        </v>
          </cell>
          <cell r="F5570">
            <v>625</v>
          </cell>
          <cell r="G5570" t="str">
            <v xml:space="preserve">ANTILLES PRESIDENT            </v>
          </cell>
        </row>
        <row r="5571">
          <cell r="B5571">
            <v>4962927</v>
          </cell>
          <cell r="C5571" t="str">
            <v xml:space="preserve">DEPOT FROID ATTIPA                      </v>
          </cell>
          <cell r="D5571">
            <v>496</v>
          </cell>
          <cell r="E5571" t="str">
            <v xml:space="preserve">GUYANE FRANCAISE              </v>
          </cell>
          <cell r="F5571">
            <v>625</v>
          </cell>
          <cell r="G5571" t="str">
            <v xml:space="preserve">ANTILLES PRESIDENT            </v>
          </cell>
        </row>
        <row r="5572">
          <cell r="B5572">
            <v>4520009</v>
          </cell>
          <cell r="C5572" t="str">
            <v xml:space="preserve">STE HADIS / HAITI                       </v>
          </cell>
          <cell r="D5572">
            <v>454</v>
          </cell>
          <cell r="E5572" t="str">
            <v xml:space="preserve">HAITI bridel P.F -            </v>
          </cell>
          <cell r="F5572">
            <v>635</v>
          </cell>
          <cell r="G5572" t="str">
            <v xml:space="preserve">ANTILLES BRIDEL               </v>
          </cell>
        </row>
        <row r="5573">
          <cell r="B5573">
            <v>4582923</v>
          </cell>
          <cell r="C5573" t="str">
            <v xml:space="preserve">MATCH GUADELOUPE DEPOT SEC              </v>
          </cell>
          <cell r="D5573">
            <v>458</v>
          </cell>
          <cell r="E5573" t="str">
            <v xml:space="preserve">GUADELOUPE                    </v>
          </cell>
          <cell r="F5573">
            <v>625</v>
          </cell>
          <cell r="G5573" t="str">
            <v xml:space="preserve">ANTILLES PRESIDENT            </v>
          </cell>
        </row>
        <row r="5574">
          <cell r="B5574">
            <v>4622694</v>
          </cell>
          <cell r="C5574" t="str">
            <v xml:space="preserve">MATCH MARTINIQUE DEPOT SEC              </v>
          </cell>
          <cell r="D5574">
            <v>462</v>
          </cell>
          <cell r="E5574" t="str">
            <v xml:space="preserve">MARTINIQUE                    </v>
          </cell>
          <cell r="F5574">
            <v>625</v>
          </cell>
          <cell r="G5574" t="str">
            <v xml:space="preserve">ANTILLES PRESIDENT            </v>
          </cell>
        </row>
        <row r="5575">
          <cell r="B5575">
            <v>4962928</v>
          </cell>
          <cell r="C5575" t="str">
            <v xml:space="preserve">MATCH GUYANE DEPOT SEC                  </v>
          </cell>
          <cell r="D5575">
            <v>496</v>
          </cell>
          <cell r="E5575" t="str">
            <v xml:space="preserve">GUYANE FRANCAISE              </v>
          </cell>
          <cell r="F5575">
            <v>625</v>
          </cell>
          <cell r="G5575" t="str">
            <v xml:space="preserve">ANTILLES PRESIDENT            </v>
          </cell>
        </row>
        <row r="5576">
          <cell r="B5576">
            <v>4582924</v>
          </cell>
          <cell r="C5576" t="str">
            <v xml:space="preserve">PRIMISTERES GUADELOUPE SA.              </v>
          </cell>
          <cell r="D5576">
            <v>458</v>
          </cell>
          <cell r="E5576" t="str">
            <v xml:space="preserve">GUADELOUPE                    </v>
          </cell>
          <cell r="F5576">
            <v>625</v>
          </cell>
          <cell r="G5576" t="str">
            <v xml:space="preserve">ANTILLES PRESIDENT            </v>
          </cell>
        </row>
        <row r="5577">
          <cell r="B5577">
            <v>4780021</v>
          </cell>
          <cell r="C5577" t="str">
            <v xml:space="preserve">SOMARDIS SA                             </v>
          </cell>
          <cell r="D5577">
            <v>478</v>
          </cell>
          <cell r="E5577" t="str">
            <v xml:space="preserve">ANTILLES NEERLANDAISES        </v>
          </cell>
          <cell r="F5577">
            <v>625</v>
          </cell>
          <cell r="G5577" t="str">
            <v xml:space="preserve">ANTILLES PRESIDENT            </v>
          </cell>
        </row>
        <row r="5578">
          <cell r="B5578">
            <v>8090022</v>
          </cell>
          <cell r="C5578" t="str">
            <v xml:space="preserve">GEIMEX P/C NELLE CALEDONIE              </v>
          </cell>
          <cell r="D5578">
            <v>809</v>
          </cell>
          <cell r="E5578" t="str">
            <v xml:space="preserve">NOUVELLE CALEDONIE            </v>
          </cell>
          <cell r="F5578">
            <v>660</v>
          </cell>
          <cell r="G5578" t="str">
            <v xml:space="preserve">TOM/OCEANIE                   </v>
          </cell>
        </row>
        <row r="5579">
          <cell r="B5579">
            <v>8090021</v>
          </cell>
          <cell r="C5579" t="str">
            <v xml:space="preserve">MAISON GUY COURTOT                      </v>
          </cell>
          <cell r="D5579">
            <v>809</v>
          </cell>
          <cell r="E5579" t="str">
            <v xml:space="preserve">NOUVELLE CALEDONIE            </v>
          </cell>
          <cell r="F5579">
            <v>660</v>
          </cell>
          <cell r="G5579" t="str">
            <v xml:space="preserve">TOM/OCEANIE                   </v>
          </cell>
        </row>
        <row r="5580">
          <cell r="B5580">
            <v>4002001</v>
          </cell>
          <cell r="C5580" t="str">
            <v xml:space="preserve">VAN REX GOURMET FOODS                   </v>
          </cell>
          <cell r="D5580">
            <v>400</v>
          </cell>
          <cell r="E5580" t="str">
            <v xml:space="preserve">U.S.A.                        </v>
          </cell>
          <cell r="F5580">
            <v>230</v>
          </cell>
          <cell r="G5580" t="str">
            <v xml:space="preserve">USA                           </v>
          </cell>
        </row>
        <row r="5581">
          <cell r="B5581">
            <v>920005</v>
          </cell>
          <cell r="C5581" t="str">
            <v xml:space="preserve">ABRI DOO                                </v>
          </cell>
          <cell r="D5581">
            <v>92</v>
          </cell>
          <cell r="E5581" t="str">
            <v xml:space="preserve">CROATIE                       </v>
          </cell>
          <cell r="F5581">
            <v>640</v>
          </cell>
          <cell r="G5581" t="str">
            <v>BALKANS MED hors Roum _x0016_ Bulgar</v>
          </cell>
        </row>
        <row r="5582">
          <cell r="B5582">
            <v>2040022</v>
          </cell>
          <cell r="C5582" t="str">
            <v xml:space="preserve">FBS STOCK / MAROC                       </v>
          </cell>
          <cell r="D5582">
            <v>204</v>
          </cell>
          <cell r="E5582" t="str">
            <v xml:space="preserve">MAROC                         </v>
          </cell>
          <cell r="F5582">
            <v>670</v>
          </cell>
          <cell r="G5582" t="str">
            <v xml:space="preserve">MAGHREB                       </v>
          </cell>
        </row>
        <row r="5583">
          <cell r="B5583">
            <v>4580046</v>
          </cell>
          <cell r="C5583" t="str">
            <v xml:space="preserve">ECOMAX CHEZ FDS ROUEN                   </v>
          </cell>
          <cell r="D5583">
            <v>458</v>
          </cell>
          <cell r="E5583" t="str">
            <v xml:space="preserve">GUADELOUPE                    </v>
          </cell>
          <cell r="F5583">
            <v>625</v>
          </cell>
          <cell r="G5583" t="str">
            <v xml:space="preserve">ANTILLES PRESIDENT            </v>
          </cell>
        </row>
        <row r="5584">
          <cell r="B5584">
            <v>4960012</v>
          </cell>
          <cell r="C5584" t="str">
            <v xml:space="preserve">ECOMAX COLLERY                          </v>
          </cell>
          <cell r="D5584">
            <v>496</v>
          </cell>
          <cell r="E5584" t="str">
            <v xml:space="preserve">GUYANE FRANCAISE              </v>
          </cell>
          <cell r="F5584">
            <v>625</v>
          </cell>
          <cell r="G5584" t="str">
            <v xml:space="preserve">ANTILLES PRESIDENT            </v>
          </cell>
        </row>
        <row r="5585">
          <cell r="B5585">
            <v>4620027</v>
          </cell>
          <cell r="C5585" t="str">
            <v xml:space="preserve">ECOMAX MARTINIQUE                       </v>
          </cell>
          <cell r="D5585">
            <v>462</v>
          </cell>
          <cell r="E5585" t="str">
            <v xml:space="preserve">MARTINIQUE                    </v>
          </cell>
          <cell r="F5585">
            <v>625</v>
          </cell>
          <cell r="G5585" t="str">
            <v xml:space="preserve">ANTILLES PRESIDENT            </v>
          </cell>
        </row>
        <row r="5586">
          <cell r="B5586">
            <v>4580042</v>
          </cell>
          <cell r="C5586" t="str">
            <v xml:space="preserve">ECOMAX GUADELOUPE                       </v>
          </cell>
          <cell r="D5586">
            <v>458</v>
          </cell>
          <cell r="E5586" t="str">
            <v xml:space="preserve">GUADELOUPE                    </v>
          </cell>
          <cell r="F5586">
            <v>625</v>
          </cell>
          <cell r="G5586" t="str">
            <v xml:space="preserve">ANTILLES PRESIDENT            </v>
          </cell>
        </row>
        <row r="5587">
          <cell r="B5587">
            <v>4580039</v>
          </cell>
          <cell r="C5587" t="str">
            <v xml:space="preserve">ECOMAX GUADELOUPE                       </v>
          </cell>
          <cell r="D5587">
            <v>458</v>
          </cell>
          <cell r="E5587" t="str">
            <v xml:space="preserve">GUADELOUPE                    </v>
          </cell>
          <cell r="F5587">
            <v>625</v>
          </cell>
          <cell r="G5587" t="str">
            <v xml:space="preserve">ANTILLES PRESIDENT            </v>
          </cell>
        </row>
        <row r="5588">
          <cell r="B5588">
            <v>4580041</v>
          </cell>
          <cell r="C5588" t="str">
            <v xml:space="preserve">ECOMAX GUADELOUPE                       </v>
          </cell>
          <cell r="D5588">
            <v>458</v>
          </cell>
          <cell r="E5588" t="str">
            <v xml:space="preserve">GUADELOUPE                    </v>
          </cell>
          <cell r="F5588">
            <v>625</v>
          </cell>
          <cell r="G5588" t="str">
            <v xml:space="preserve">ANTILLES PRESIDENT            </v>
          </cell>
        </row>
        <row r="5589">
          <cell r="B5589">
            <v>4620026</v>
          </cell>
          <cell r="C5589" t="str">
            <v xml:space="preserve">ECOMAX MARTINIQUE                       </v>
          </cell>
          <cell r="D5589">
            <v>462</v>
          </cell>
          <cell r="E5589" t="str">
            <v xml:space="preserve">MARTINIQUE                    </v>
          </cell>
          <cell r="F5589">
            <v>625</v>
          </cell>
          <cell r="G5589" t="str">
            <v xml:space="preserve">ANTILLES PRESIDENT            </v>
          </cell>
        </row>
        <row r="5590">
          <cell r="B5590">
            <v>4960011</v>
          </cell>
          <cell r="C5590" t="str">
            <v xml:space="preserve">ECOMAX COLLERY                          </v>
          </cell>
          <cell r="D5590">
            <v>496</v>
          </cell>
          <cell r="E5590" t="str">
            <v xml:space="preserve">GUYANE FRANCAISE              </v>
          </cell>
          <cell r="F5590">
            <v>625</v>
          </cell>
          <cell r="G5590" t="str">
            <v xml:space="preserve">ANTILLES PRESIDENT            </v>
          </cell>
        </row>
        <row r="5591">
          <cell r="B5591">
            <v>4580043</v>
          </cell>
          <cell r="C5591" t="str">
            <v xml:space="preserve">ECOMAX CHEZ FDS ROUEN                   </v>
          </cell>
          <cell r="D5591">
            <v>458</v>
          </cell>
          <cell r="E5591" t="str">
            <v xml:space="preserve">GUADELOUPE                    </v>
          </cell>
          <cell r="F5591">
            <v>625</v>
          </cell>
          <cell r="G5591" t="str">
            <v xml:space="preserve">ANTILLES PRESIDENT            </v>
          </cell>
        </row>
        <row r="5592">
          <cell r="B5592">
            <v>4580044</v>
          </cell>
          <cell r="C5592" t="str">
            <v xml:space="preserve">ECOMAX CHEZ FDS ROUEN                   </v>
          </cell>
          <cell r="D5592">
            <v>458</v>
          </cell>
          <cell r="E5592" t="str">
            <v xml:space="preserve">GUADELOUPE                    </v>
          </cell>
          <cell r="F5592">
            <v>625</v>
          </cell>
          <cell r="G5592" t="str">
            <v xml:space="preserve">ANTILLES PRESIDENT            </v>
          </cell>
        </row>
        <row r="5593">
          <cell r="B5593">
            <v>2480025</v>
          </cell>
          <cell r="C5593" t="str">
            <v xml:space="preserve">DAMAG / MERCURE INT'L OF MONACO         </v>
          </cell>
          <cell r="D5593">
            <v>248</v>
          </cell>
          <cell r="E5593" t="str">
            <v xml:space="preserve">SENEGAL                       </v>
          </cell>
          <cell r="F5593">
            <v>620</v>
          </cell>
          <cell r="G5593" t="str">
            <v xml:space="preserve">AFRIQUE PRESIDENT             </v>
          </cell>
        </row>
        <row r="5594">
          <cell r="B5594">
            <v>2480026</v>
          </cell>
          <cell r="C5594" t="str">
            <v xml:space="preserve">SPCA SENEGAL / MERCURE INT'L OF MONACO  </v>
          </cell>
          <cell r="D5594">
            <v>248</v>
          </cell>
          <cell r="E5594" t="str">
            <v xml:space="preserve">SENEGAL                       </v>
          </cell>
          <cell r="F5594">
            <v>620</v>
          </cell>
          <cell r="G5594" t="str">
            <v xml:space="preserve">AFRIQUE PRESIDENT             </v>
          </cell>
        </row>
        <row r="5595">
          <cell r="B5595">
            <v>2480027</v>
          </cell>
          <cell r="C5595" t="str">
            <v xml:space="preserve">DAMAG/MERCURE INT OF MONACO             </v>
          </cell>
          <cell r="D5595">
            <v>248</v>
          </cell>
          <cell r="E5595" t="str">
            <v xml:space="preserve">SENEGAL                       </v>
          </cell>
          <cell r="F5595">
            <v>620</v>
          </cell>
          <cell r="G5595" t="str">
            <v xml:space="preserve">AFRIQUE PRESIDENT             </v>
          </cell>
        </row>
        <row r="5596">
          <cell r="B5596">
            <v>2480028</v>
          </cell>
          <cell r="C5596" t="str">
            <v xml:space="preserve">DAMAG / MIM                             </v>
          </cell>
          <cell r="D5596">
            <v>248</v>
          </cell>
          <cell r="E5596" t="str">
            <v xml:space="preserve">SENEGAL                       </v>
          </cell>
          <cell r="F5596">
            <v>620</v>
          </cell>
          <cell r="G5596" t="str">
            <v xml:space="preserve">AFRIQUE PRESIDENT             </v>
          </cell>
        </row>
        <row r="5597">
          <cell r="B5597">
            <v>2480029</v>
          </cell>
          <cell r="C5597" t="str">
            <v xml:space="preserve">SPCA SENEGAL / MERCURE INTL OF MONACO   </v>
          </cell>
          <cell r="D5597">
            <v>248</v>
          </cell>
          <cell r="E5597" t="str">
            <v xml:space="preserve">SENEGAL                       </v>
          </cell>
          <cell r="F5597">
            <v>620</v>
          </cell>
          <cell r="G5597" t="str">
            <v xml:space="preserve">AFRIQUE PRESIDENT             </v>
          </cell>
        </row>
        <row r="5598">
          <cell r="B5598">
            <v>2480030</v>
          </cell>
          <cell r="C5598" t="str">
            <v xml:space="preserve">DAMAG / MERCURE INT'L OF MONACO         </v>
          </cell>
          <cell r="D5598">
            <v>248</v>
          </cell>
          <cell r="E5598" t="str">
            <v xml:space="preserve">SENEGAL                       </v>
          </cell>
          <cell r="F5598">
            <v>620</v>
          </cell>
          <cell r="G5598" t="str">
            <v xml:space="preserve">AFRIQUE PRESIDENT             </v>
          </cell>
        </row>
        <row r="5599">
          <cell r="B5599">
            <v>2480031</v>
          </cell>
          <cell r="C5599" t="str">
            <v xml:space="preserve">SPCA SENEGAL / MERCURE INT'L OF MONACO  </v>
          </cell>
          <cell r="D5599">
            <v>248</v>
          </cell>
          <cell r="E5599" t="str">
            <v xml:space="preserve">SENEGAL                       </v>
          </cell>
          <cell r="F5599">
            <v>620</v>
          </cell>
          <cell r="G5599" t="str">
            <v xml:space="preserve">AFRIQUE PRESIDENT             </v>
          </cell>
        </row>
        <row r="5600">
          <cell r="B5600">
            <v>2720103</v>
          </cell>
          <cell r="C5600" t="str">
            <v xml:space="preserve">PROSUMA                                 </v>
          </cell>
          <cell r="D5600">
            <v>272</v>
          </cell>
          <cell r="E5600" t="str">
            <v xml:space="preserve">COTE D'IVOIRE                 </v>
          </cell>
          <cell r="F5600">
            <v>620</v>
          </cell>
          <cell r="G5600" t="str">
            <v xml:space="preserve">AFRIQUE PRESIDENT             </v>
          </cell>
        </row>
        <row r="5601">
          <cell r="B5601">
            <v>2720104</v>
          </cell>
          <cell r="C5601" t="str">
            <v xml:space="preserve">MERCURE INTERNATIONAL OF MONACO         </v>
          </cell>
          <cell r="D5601">
            <v>272</v>
          </cell>
          <cell r="E5601" t="str">
            <v xml:space="preserve">COTE D'IVOIRE                 </v>
          </cell>
          <cell r="F5601">
            <v>620</v>
          </cell>
          <cell r="G5601" t="str">
            <v xml:space="preserve">AFRIQUE PRESIDENT             </v>
          </cell>
        </row>
        <row r="5602">
          <cell r="B5602">
            <v>2720105</v>
          </cell>
          <cell r="C5602" t="str">
            <v xml:space="preserve">MERCURE OF MONACO P/C COTE D'IVOIRE     </v>
          </cell>
          <cell r="D5602">
            <v>272</v>
          </cell>
          <cell r="E5602" t="str">
            <v xml:space="preserve">COTE D'IVOIRE                 </v>
          </cell>
          <cell r="F5602">
            <v>620</v>
          </cell>
          <cell r="G5602" t="str">
            <v xml:space="preserve">AFRIQUE PRESIDENT             </v>
          </cell>
        </row>
        <row r="5603">
          <cell r="B5603">
            <v>4580061</v>
          </cell>
          <cell r="C5603" t="str">
            <v xml:space="preserve">ALIMENTATION ALAIN MAGRS ET CIE         </v>
          </cell>
          <cell r="D5603">
            <v>458</v>
          </cell>
          <cell r="E5603" t="str">
            <v xml:space="preserve">GUADELOUPE                    </v>
          </cell>
          <cell r="F5603">
            <v>625</v>
          </cell>
          <cell r="G5603" t="str">
            <v xml:space="preserve">ANTILLES PRESIDENT            </v>
          </cell>
        </row>
        <row r="5604">
          <cell r="B5604">
            <v>3720036</v>
          </cell>
          <cell r="C5604" t="str">
            <v xml:space="preserve">CRACD SA                                </v>
          </cell>
          <cell r="D5604">
            <v>372</v>
          </cell>
          <cell r="E5604" t="str">
            <v xml:space="preserve">REUNION                       </v>
          </cell>
          <cell r="F5604">
            <v>655</v>
          </cell>
          <cell r="G5604" t="str">
            <v xml:space="preserve">OCEAN INDIEN                  </v>
          </cell>
        </row>
        <row r="5605">
          <cell r="B5605">
            <v>3720037</v>
          </cell>
          <cell r="C5605" t="str">
            <v xml:space="preserve">SIS                                     </v>
          </cell>
          <cell r="D5605">
            <v>372</v>
          </cell>
          <cell r="E5605" t="str">
            <v xml:space="preserve">REUNION                       </v>
          </cell>
          <cell r="F5605">
            <v>655</v>
          </cell>
          <cell r="G5605" t="str">
            <v xml:space="preserve">OCEAN INDIEN                  </v>
          </cell>
        </row>
        <row r="5606">
          <cell r="B5606">
            <v>3720038</v>
          </cell>
          <cell r="C5606" t="str">
            <v xml:space="preserve">DISTRIBUTION AH YON SA                  </v>
          </cell>
          <cell r="D5606">
            <v>372</v>
          </cell>
          <cell r="E5606" t="str">
            <v xml:space="preserve">REUNION                       </v>
          </cell>
          <cell r="F5606">
            <v>655</v>
          </cell>
          <cell r="G5606" t="str">
            <v xml:space="preserve">OCEAN INDIEN                  </v>
          </cell>
        </row>
        <row r="5607">
          <cell r="B5607">
            <v>3720039</v>
          </cell>
          <cell r="C5607" t="str">
            <v xml:space="preserve">IMPACT SARL                             </v>
          </cell>
          <cell r="D5607">
            <v>372</v>
          </cell>
          <cell r="E5607" t="str">
            <v xml:space="preserve">REUNION                       </v>
          </cell>
          <cell r="F5607">
            <v>655</v>
          </cell>
          <cell r="G5607" t="str">
            <v xml:space="preserve">OCEAN INDIEN                  </v>
          </cell>
        </row>
        <row r="5608">
          <cell r="B5608">
            <v>3720040</v>
          </cell>
          <cell r="C5608" t="str">
            <v xml:space="preserve">SOCOBRI SA                              </v>
          </cell>
          <cell r="D5608">
            <v>372</v>
          </cell>
          <cell r="E5608" t="str">
            <v xml:space="preserve">REUNION                       </v>
          </cell>
          <cell r="F5608">
            <v>655</v>
          </cell>
          <cell r="G5608" t="str">
            <v xml:space="preserve">OCEAN INDIEN                  </v>
          </cell>
        </row>
        <row r="5609">
          <cell r="B5609">
            <v>3720041</v>
          </cell>
          <cell r="C5609" t="str">
            <v xml:space="preserve">COGEMO S.A.S.                           </v>
          </cell>
          <cell r="D5609">
            <v>372</v>
          </cell>
          <cell r="E5609" t="str">
            <v xml:space="preserve">REUNION                       </v>
          </cell>
          <cell r="F5609">
            <v>655</v>
          </cell>
          <cell r="G5609" t="str">
            <v xml:space="preserve">OCEAN INDIEN                  </v>
          </cell>
        </row>
        <row r="5610">
          <cell r="B5610">
            <v>3720357</v>
          </cell>
          <cell r="C5610" t="str">
            <v xml:space="preserve">CADRE SEC                               </v>
          </cell>
          <cell r="D5610">
            <v>372</v>
          </cell>
          <cell r="E5610" t="str">
            <v xml:space="preserve">REUNION                       </v>
          </cell>
          <cell r="F5610">
            <v>655</v>
          </cell>
          <cell r="G5610" t="str">
            <v xml:space="preserve">OCEAN INDIEN                  </v>
          </cell>
        </row>
        <row r="5611">
          <cell r="B5611">
            <v>3722072</v>
          </cell>
          <cell r="C5611" t="str">
            <v xml:space="preserve">CADRE FROID                             </v>
          </cell>
          <cell r="D5611">
            <v>372</v>
          </cell>
          <cell r="E5611" t="str">
            <v xml:space="preserve">REUNION                       </v>
          </cell>
          <cell r="F5611">
            <v>655</v>
          </cell>
          <cell r="G5611" t="str">
            <v xml:space="preserve">OCEAN INDIEN                  </v>
          </cell>
        </row>
        <row r="5612">
          <cell r="B5612">
            <v>3722073</v>
          </cell>
          <cell r="C5612" t="str">
            <v xml:space="preserve">CADRE FROID                             </v>
          </cell>
          <cell r="D5612">
            <v>372</v>
          </cell>
          <cell r="E5612" t="str">
            <v xml:space="preserve">REUNION                       </v>
          </cell>
          <cell r="F5612">
            <v>655</v>
          </cell>
          <cell r="G5612" t="str">
            <v xml:space="preserve">OCEAN INDIEN                  </v>
          </cell>
        </row>
        <row r="5613">
          <cell r="B5613">
            <v>3770012</v>
          </cell>
          <cell r="C5613" t="str">
            <v xml:space="preserve">S.N.I.E DISTRIBUTION DE GROS S.A.S.U    </v>
          </cell>
          <cell r="D5613">
            <v>377</v>
          </cell>
          <cell r="E5613" t="str">
            <v xml:space="preserve">MAYOTTE                       </v>
          </cell>
          <cell r="F5613">
            <v>655</v>
          </cell>
          <cell r="G5613" t="str">
            <v xml:space="preserve">OCEAN INDIEN                  </v>
          </cell>
        </row>
        <row r="5614">
          <cell r="B5614">
            <v>3770013</v>
          </cell>
          <cell r="C5614" t="str">
            <v xml:space="preserve">U.T.V                                   </v>
          </cell>
          <cell r="D5614">
            <v>377</v>
          </cell>
          <cell r="E5614" t="str">
            <v xml:space="preserve">MAYOTTE                       </v>
          </cell>
          <cell r="F5614">
            <v>655</v>
          </cell>
          <cell r="G5614" t="str">
            <v xml:space="preserve">OCEAN INDIEN                  </v>
          </cell>
        </row>
        <row r="5615">
          <cell r="B5615">
            <v>3770014</v>
          </cell>
          <cell r="C5615" t="str">
            <v xml:space="preserve">S.N.I.E.                                </v>
          </cell>
          <cell r="D5615">
            <v>377</v>
          </cell>
          <cell r="E5615" t="str">
            <v xml:space="preserve">MAYOTTE                       </v>
          </cell>
          <cell r="F5615">
            <v>655</v>
          </cell>
          <cell r="G5615" t="str">
            <v xml:space="preserve">OCEAN INDIEN                  </v>
          </cell>
        </row>
        <row r="5616">
          <cell r="B5616">
            <v>2842272</v>
          </cell>
          <cell r="C5616" t="str">
            <v xml:space="preserve">SOCOMAR                                 </v>
          </cell>
          <cell r="D5616">
            <v>284</v>
          </cell>
          <cell r="E5616" t="str">
            <v xml:space="preserve">BENIN                         </v>
          </cell>
          <cell r="F5616">
            <v>620</v>
          </cell>
          <cell r="G5616" t="str">
            <v xml:space="preserve">AFRIQUE PRESIDENT             </v>
          </cell>
        </row>
        <row r="5617">
          <cell r="B5617">
            <v>2480032</v>
          </cell>
          <cell r="C5617" t="str">
            <v xml:space="preserve">S0FIEX                                  </v>
          </cell>
          <cell r="D5617">
            <v>248</v>
          </cell>
          <cell r="E5617" t="str">
            <v xml:space="preserve">SENEGAL                       </v>
          </cell>
          <cell r="F5617">
            <v>620</v>
          </cell>
          <cell r="G5617" t="str">
            <v xml:space="preserve">AFRIQUE PRESIDENT             </v>
          </cell>
        </row>
        <row r="5618">
          <cell r="B5618">
            <v>2481918</v>
          </cell>
          <cell r="C5618" t="str">
            <v xml:space="preserve">CIE SENEGAL.NEGOCE ALIMENTAIRE          </v>
          </cell>
          <cell r="D5618">
            <v>248</v>
          </cell>
          <cell r="E5618" t="str">
            <v xml:space="preserve">SENEGAL                       </v>
          </cell>
          <cell r="F5618">
            <v>620</v>
          </cell>
          <cell r="G5618" t="str">
            <v xml:space="preserve">AFRIQUE PRESIDENT             </v>
          </cell>
        </row>
        <row r="5619">
          <cell r="B5619">
            <v>2720022</v>
          </cell>
          <cell r="C5619" t="str">
            <v xml:space="preserve">SIAL COTE D'IVOIRE                      </v>
          </cell>
          <cell r="D5619">
            <v>272</v>
          </cell>
          <cell r="E5619" t="str">
            <v xml:space="preserve">COTE D'IVOIRE                 </v>
          </cell>
          <cell r="F5619">
            <v>620</v>
          </cell>
          <cell r="G5619" t="str">
            <v xml:space="preserve">AFRIQUE PRESIDENT             </v>
          </cell>
        </row>
        <row r="5620">
          <cell r="B5620">
            <v>2720023</v>
          </cell>
          <cell r="C5620" t="str">
            <v xml:space="preserve">SIAL COTE D'IVOIRE                      </v>
          </cell>
          <cell r="D5620">
            <v>272</v>
          </cell>
          <cell r="E5620" t="str">
            <v xml:space="preserve">COTE D'IVOIRE                 </v>
          </cell>
          <cell r="F5620">
            <v>620</v>
          </cell>
          <cell r="G5620" t="str">
            <v xml:space="preserve">AFRIQUE PRESIDENT             </v>
          </cell>
        </row>
        <row r="5621">
          <cell r="B5621">
            <v>2470003</v>
          </cell>
          <cell r="C5621" t="str">
            <v xml:space="preserve">ARMAZENS NOVA REDE, LDA                 </v>
          </cell>
          <cell r="D5621">
            <v>247</v>
          </cell>
          <cell r="E5621" t="str">
            <v xml:space="preserve">REPUBLIQUE DU CAP VERT        </v>
          </cell>
          <cell r="F5621">
            <v>620</v>
          </cell>
          <cell r="G5621" t="str">
            <v xml:space="preserve">AFRIQUE PRESIDENT             </v>
          </cell>
        </row>
        <row r="5622">
          <cell r="B5622">
            <v>4589073</v>
          </cell>
          <cell r="C5622" t="str">
            <v xml:space="preserve">SODEX CENTRALE EDOUARD                  </v>
          </cell>
          <cell r="D5622">
            <v>455</v>
          </cell>
          <cell r="E5622" t="str">
            <v xml:space="preserve">GUADELOUPE -                  </v>
          </cell>
          <cell r="F5622">
            <v>635</v>
          </cell>
          <cell r="G5622" t="str">
            <v xml:space="preserve">ANTILLES BRIDEL               </v>
          </cell>
        </row>
        <row r="5623">
          <cell r="B5623">
            <v>4961614</v>
          </cell>
          <cell r="C5623" t="str">
            <v xml:space="preserve">PROPADIS S.A.                           </v>
          </cell>
          <cell r="D5623">
            <v>496</v>
          </cell>
          <cell r="E5623" t="str">
            <v xml:space="preserve">GUYANE FRANCAISE              </v>
          </cell>
          <cell r="F5623">
            <v>625</v>
          </cell>
          <cell r="G5623" t="str">
            <v xml:space="preserve">ANTILLES PRESIDENT            </v>
          </cell>
        </row>
        <row r="5624">
          <cell r="B5624">
            <v>2440004</v>
          </cell>
          <cell r="C5624" t="str">
            <v xml:space="preserve">LA GASTRONOMIE P/C FRALIMEX             </v>
          </cell>
          <cell r="D5624">
            <v>244</v>
          </cell>
          <cell r="E5624" t="str">
            <v xml:space="preserve">TCHAD                         </v>
          </cell>
          <cell r="F5624">
            <v>620</v>
          </cell>
          <cell r="G5624" t="str">
            <v xml:space="preserve">AFRIQUE PRESIDENT             </v>
          </cell>
        </row>
        <row r="5625">
          <cell r="B5625">
            <v>4961616</v>
          </cell>
          <cell r="C5625" t="str">
            <v xml:space="preserve">SUPRALI SARL                            </v>
          </cell>
          <cell r="D5625">
            <v>496</v>
          </cell>
          <cell r="E5625" t="str">
            <v xml:space="preserve">GUYANE FRANCAISE              </v>
          </cell>
          <cell r="F5625">
            <v>625</v>
          </cell>
          <cell r="G5625" t="str">
            <v xml:space="preserve">ANTILLES PRESIDENT            </v>
          </cell>
        </row>
        <row r="5626">
          <cell r="B5626">
            <v>4961617</v>
          </cell>
          <cell r="C5626" t="str">
            <v xml:space="preserve">PROPADIS S.A.                           </v>
          </cell>
          <cell r="D5626">
            <v>496</v>
          </cell>
          <cell r="E5626" t="str">
            <v xml:space="preserve">GUYANE FRANCAISE              </v>
          </cell>
          <cell r="F5626">
            <v>625</v>
          </cell>
          <cell r="G5626" t="str">
            <v xml:space="preserve">ANTILLES PRESIDENT            </v>
          </cell>
        </row>
        <row r="5627">
          <cell r="B5627">
            <v>4089011</v>
          </cell>
          <cell r="C5627" t="str">
            <v xml:space="preserve">LANDRY G &amp; CIE SARL                     </v>
          </cell>
          <cell r="D5627">
            <v>409</v>
          </cell>
          <cell r="E5627" t="str">
            <v xml:space="preserve">ST PIERRE ET MIQUELON -       </v>
          </cell>
          <cell r="F5627">
            <v>635</v>
          </cell>
          <cell r="G5627" t="str">
            <v xml:space="preserve">ANTILLES BRIDEL               </v>
          </cell>
        </row>
        <row r="5628">
          <cell r="B5628">
            <v>4089012</v>
          </cell>
          <cell r="C5628" t="str">
            <v xml:space="preserve">GEORGES GASPARD &amp; CIE                   </v>
          </cell>
          <cell r="D5628">
            <v>409</v>
          </cell>
          <cell r="E5628" t="str">
            <v xml:space="preserve">ST PIERRE ET MIQUELON -       </v>
          </cell>
          <cell r="F5628">
            <v>635</v>
          </cell>
          <cell r="G5628" t="str">
            <v xml:space="preserve">ANTILLES BRIDEL               </v>
          </cell>
        </row>
        <row r="5629">
          <cell r="B5629">
            <v>4620028</v>
          </cell>
          <cell r="C5629" t="str">
            <v xml:space="preserve">GLOBE STARS IMPORT                      </v>
          </cell>
          <cell r="D5629">
            <v>462</v>
          </cell>
          <cell r="E5629" t="str">
            <v xml:space="preserve">MARTINIQUE                    </v>
          </cell>
          <cell r="F5629">
            <v>625</v>
          </cell>
          <cell r="G5629" t="str">
            <v xml:space="preserve">ANTILLES PRESIDENT            </v>
          </cell>
        </row>
        <row r="5630">
          <cell r="B5630">
            <v>3720453</v>
          </cell>
          <cell r="C5630" t="str">
            <v xml:space="preserve">SORECOM / REUNION                       </v>
          </cell>
          <cell r="D5630">
            <v>372</v>
          </cell>
          <cell r="E5630" t="str">
            <v xml:space="preserve">REUNION                       </v>
          </cell>
          <cell r="F5630">
            <v>655</v>
          </cell>
          <cell r="G5630" t="str">
            <v xml:space="preserve">OCEAN INDIEN                  </v>
          </cell>
        </row>
        <row r="5631">
          <cell r="B5631">
            <v>3729046</v>
          </cell>
          <cell r="C5631" t="str">
            <v xml:space="preserve">CADRE FROID                             </v>
          </cell>
          <cell r="D5631">
            <v>374</v>
          </cell>
          <cell r="E5631" t="str">
            <v xml:space="preserve">REUNION -                     </v>
          </cell>
          <cell r="F5631">
            <v>655</v>
          </cell>
          <cell r="G5631" t="str">
            <v xml:space="preserve">OCEAN INDIEN                  </v>
          </cell>
        </row>
        <row r="5632">
          <cell r="B5632">
            <v>3729051</v>
          </cell>
          <cell r="C5632" t="str">
            <v xml:space="preserve">CRACD SA                                </v>
          </cell>
          <cell r="D5632">
            <v>374</v>
          </cell>
          <cell r="E5632" t="str">
            <v xml:space="preserve">REUNION -                     </v>
          </cell>
          <cell r="F5632">
            <v>655</v>
          </cell>
          <cell r="G5632" t="str">
            <v xml:space="preserve">OCEAN INDIEN                  </v>
          </cell>
        </row>
        <row r="5633">
          <cell r="B5633">
            <v>3770009</v>
          </cell>
          <cell r="C5633" t="str">
            <v xml:space="preserve">SOFIMEX P/C SCORE MAYOTTE               </v>
          </cell>
          <cell r="D5633">
            <v>379</v>
          </cell>
          <cell r="E5633" t="str">
            <v xml:space="preserve">MAYOTTE -                     </v>
          </cell>
          <cell r="F5633">
            <v>655</v>
          </cell>
          <cell r="G5633" t="str">
            <v xml:space="preserve">OCEAN INDIEN                  </v>
          </cell>
        </row>
        <row r="5634">
          <cell r="B5634">
            <v>4589074</v>
          </cell>
          <cell r="C5634" t="str">
            <v xml:space="preserve">DAMOISEAU ROGER HERITIERS               </v>
          </cell>
          <cell r="D5634">
            <v>455</v>
          </cell>
          <cell r="E5634" t="str">
            <v xml:space="preserve">GUADELOUPE -                  </v>
          </cell>
          <cell r="F5634">
            <v>635</v>
          </cell>
          <cell r="G5634" t="str">
            <v xml:space="preserve">ANTILLES BRIDEL               </v>
          </cell>
        </row>
        <row r="5635">
          <cell r="B5635">
            <v>4589121</v>
          </cell>
          <cell r="C5635" t="str">
            <v xml:space="preserve">SODIAL NOUY                             </v>
          </cell>
          <cell r="D5635">
            <v>455</v>
          </cell>
          <cell r="E5635" t="str">
            <v xml:space="preserve">GUADELOUPE -                  </v>
          </cell>
          <cell r="F5635">
            <v>635</v>
          </cell>
          <cell r="G5635" t="str">
            <v xml:space="preserve">ANTILLES BRIDEL               </v>
          </cell>
        </row>
        <row r="5636">
          <cell r="B5636">
            <v>4089013</v>
          </cell>
          <cell r="C5636" t="str">
            <v xml:space="preserve">HARAN FRERES SARL                       </v>
          </cell>
          <cell r="D5636">
            <v>409</v>
          </cell>
          <cell r="E5636" t="str">
            <v xml:space="preserve">ST PIERRE ET MIQUELON -       </v>
          </cell>
          <cell r="F5636">
            <v>635</v>
          </cell>
          <cell r="G5636" t="str">
            <v xml:space="preserve">ANTILLES BRIDEL               </v>
          </cell>
        </row>
        <row r="5637">
          <cell r="B5637">
            <v>4080011</v>
          </cell>
          <cell r="C5637" t="str">
            <v xml:space="preserve">ETS HARAN FRERES                        </v>
          </cell>
          <cell r="D5637">
            <v>408</v>
          </cell>
          <cell r="E5637" t="str">
            <v xml:space="preserve">ST PIERRE ET MIQUELON         </v>
          </cell>
          <cell r="F5637">
            <v>625</v>
          </cell>
          <cell r="G5637" t="str">
            <v xml:space="preserve">ANTILLES PRESIDENT            </v>
          </cell>
        </row>
        <row r="5638">
          <cell r="B5638">
            <v>3730013</v>
          </cell>
          <cell r="C5638" t="str">
            <v xml:space="preserve">SIK YUEN LIMITED                        </v>
          </cell>
          <cell r="D5638">
            <v>373</v>
          </cell>
          <cell r="E5638" t="str">
            <v xml:space="preserve">ILE MAURICE                   </v>
          </cell>
          <cell r="F5638">
            <v>655</v>
          </cell>
          <cell r="G5638" t="str">
            <v xml:space="preserve">OCEAN INDIEN                  </v>
          </cell>
        </row>
        <row r="5639">
          <cell r="B5639">
            <v>3730014</v>
          </cell>
          <cell r="C5639" t="str">
            <v xml:space="preserve">SIK YUEN LTD                            </v>
          </cell>
          <cell r="D5639">
            <v>373</v>
          </cell>
          <cell r="E5639" t="str">
            <v xml:space="preserve">ILE MAURICE                   </v>
          </cell>
          <cell r="F5639">
            <v>655</v>
          </cell>
          <cell r="G5639" t="str">
            <v xml:space="preserve">OCEAN INDIEN                  </v>
          </cell>
        </row>
        <row r="5640">
          <cell r="B5640">
            <v>4780102</v>
          </cell>
          <cell r="C5640" t="str">
            <v xml:space="preserve">FOOD CENTER                             </v>
          </cell>
          <cell r="D5640">
            <v>478</v>
          </cell>
          <cell r="E5640" t="str">
            <v xml:space="preserve">ANTILLES NEERLANDAISES        </v>
          </cell>
          <cell r="F5640">
            <v>625</v>
          </cell>
          <cell r="G5640" t="str">
            <v xml:space="preserve">ANTILLES PRESIDENT            </v>
          </cell>
        </row>
        <row r="5641">
          <cell r="B5641">
            <v>4780003</v>
          </cell>
          <cell r="C5641" t="str">
            <v xml:space="preserve">FOOD CENTER                             </v>
          </cell>
          <cell r="D5641">
            <v>478</v>
          </cell>
          <cell r="E5641" t="str">
            <v xml:space="preserve">ANTILLES NEERLANDAISES        </v>
          </cell>
          <cell r="F5641">
            <v>625</v>
          </cell>
          <cell r="G5641" t="str">
            <v xml:space="preserve">ANTILLES PRESIDENT            </v>
          </cell>
        </row>
        <row r="5642">
          <cell r="B5642">
            <v>3720042</v>
          </cell>
          <cell r="C5642" t="str">
            <v xml:space="preserve">CHANE HIVE SA                           </v>
          </cell>
          <cell r="D5642">
            <v>372</v>
          </cell>
          <cell r="E5642" t="str">
            <v xml:space="preserve">REUNION                       </v>
          </cell>
          <cell r="F5642">
            <v>655</v>
          </cell>
          <cell r="G5642" t="str">
            <v xml:space="preserve">OCEAN INDIEN                  </v>
          </cell>
        </row>
        <row r="5643">
          <cell r="B5643">
            <v>4580124</v>
          </cell>
          <cell r="C5643" t="str">
            <v xml:space="preserve">SODIAL NOUY                             </v>
          </cell>
          <cell r="D5643">
            <v>458</v>
          </cell>
          <cell r="E5643" t="str">
            <v xml:space="preserve">GUADELOUPE                    </v>
          </cell>
          <cell r="F5643">
            <v>625</v>
          </cell>
          <cell r="G5643" t="str">
            <v xml:space="preserve">ANTILLES PRESIDENT            </v>
          </cell>
        </row>
        <row r="5644">
          <cell r="B5644">
            <v>4580125</v>
          </cell>
          <cell r="C5644" t="str">
            <v xml:space="preserve">SODIAL NOUY                             </v>
          </cell>
          <cell r="D5644">
            <v>458</v>
          </cell>
          <cell r="E5644" t="str">
            <v xml:space="preserve">GUADELOUPE                    </v>
          </cell>
          <cell r="F5644">
            <v>625</v>
          </cell>
          <cell r="G5644" t="str">
            <v xml:space="preserve">ANTILLES PRESIDENT            </v>
          </cell>
        </row>
        <row r="5645">
          <cell r="B5645">
            <v>4580126</v>
          </cell>
          <cell r="C5645" t="str">
            <v xml:space="preserve">SODIAL NOUY                             </v>
          </cell>
          <cell r="D5645">
            <v>458</v>
          </cell>
          <cell r="E5645" t="str">
            <v xml:space="preserve">GUADELOUPE                    </v>
          </cell>
          <cell r="F5645">
            <v>625</v>
          </cell>
          <cell r="G5645" t="str">
            <v xml:space="preserve">ANTILLES PRESIDENT            </v>
          </cell>
        </row>
        <row r="5646">
          <cell r="B5646">
            <v>4580127</v>
          </cell>
          <cell r="C5646" t="str">
            <v xml:space="preserve">SODIAL NOUY                             </v>
          </cell>
          <cell r="D5646">
            <v>458</v>
          </cell>
          <cell r="E5646" t="str">
            <v xml:space="preserve">GUADELOUPE                    </v>
          </cell>
          <cell r="F5646">
            <v>625</v>
          </cell>
          <cell r="G5646" t="str">
            <v xml:space="preserve">ANTILLES PRESIDENT            </v>
          </cell>
        </row>
        <row r="5647">
          <cell r="B5647">
            <v>6329999</v>
          </cell>
          <cell r="C5647" t="str">
            <v xml:space="preserve">ECHANTILLONS ARABIE SAOUDITE            </v>
          </cell>
          <cell r="D5647">
            <v>628</v>
          </cell>
          <cell r="E5647" t="str">
            <v xml:space="preserve">JORDANIE                      </v>
          </cell>
          <cell r="F5647">
            <v>675</v>
          </cell>
          <cell r="G5647" t="str">
            <v xml:space="preserve">LEVANT                        </v>
          </cell>
        </row>
        <row r="5648">
          <cell r="B5648">
            <v>4040102</v>
          </cell>
          <cell r="C5648" t="str">
            <v xml:space="preserve">PARMALAT CANADA                         </v>
          </cell>
          <cell r="D5648">
            <v>404</v>
          </cell>
          <cell r="E5648" t="str">
            <v xml:space="preserve">CANADA                        </v>
          </cell>
          <cell r="F5648">
            <v>220</v>
          </cell>
          <cell r="G5648" t="str">
            <v xml:space="preserve">CANADA                        </v>
          </cell>
        </row>
        <row r="5649">
          <cell r="B5649">
            <v>4040103</v>
          </cell>
          <cell r="C5649" t="str">
            <v xml:space="preserve">BEATRICE                                </v>
          </cell>
          <cell r="D5649">
            <v>404</v>
          </cell>
          <cell r="E5649" t="str">
            <v xml:space="preserve">CANADA                        </v>
          </cell>
          <cell r="F5649">
            <v>220</v>
          </cell>
          <cell r="G5649" t="str">
            <v xml:space="preserve">CANADA                        </v>
          </cell>
        </row>
        <row r="5650">
          <cell r="B5650">
            <v>3700004</v>
          </cell>
          <cell r="C5650" t="str">
            <v xml:space="preserve">SOFIMEX - SERVICE COMMERCIAL            </v>
          </cell>
          <cell r="D5650">
            <v>370</v>
          </cell>
          <cell r="E5650" t="str">
            <v xml:space="preserve">MADAGASCAR                    </v>
          </cell>
          <cell r="F5650">
            <v>655</v>
          </cell>
          <cell r="G5650" t="str">
            <v xml:space="preserve">OCEAN INDIEN                  </v>
          </cell>
        </row>
        <row r="5651">
          <cell r="B5651">
            <v>3700006</v>
          </cell>
          <cell r="C5651" t="str">
            <v xml:space="preserve">SOFIMEX P/C SCORE MADAGASCAR            </v>
          </cell>
          <cell r="D5651">
            <v>370</v>
          </cell>
          <cell r="E5651" t="str">
            <v xml:space="preserve">MADAGASCAR                    </v>
          </cell>
          <cell r="F5651">
            <v>655</v>
          </cell>
          <cell r="G5651" t="str">
            <v xml:space="preserve">OCEAN INDIEN                  </v>
          </cell>
        </row>
        <row r="5652">
          <cell r="B5652">
            <v>3720043</v>
          </cell>
          <cell r="C5652" t="str">
            <v xml:space="preserve">RAULT SA                                </v>
          </cell>
          <cell r="D5652">
            <v>372</v>
          </cell>
          <cell r="E5652" t="str">
            <v xml:space="preserve">REUNION                       </v>
          </cell>
          <cell r="F5652">
            <v>655</v>
          </cell>
          <cell r="G5652" t="str">
            <v xml:space="preserve">OCEAN INDIEN                  </v>
          </cell>
        </row>
        <row r="5653">
          <cell r="B5653">
            <v>3720044</v>
          </cell>
          <cell r="C5653" t="str">
            <v xml:space="preserve">FSO REUNION                             </v>
          </cell>
          <cell r="D5653">
            <v>372</v>
          </cell>
          <cell r="E5653" t="str">
            <v xml:space="preserve">REUNION                       </v>
          </cell>
          <cell r="F5653">
            <v>655</v>
          </cell>
          <cell r="G5653" t="str">
            <v xml:space="preserve">OCEAN INDIEN                  </v>
          </cell>
        </row>
        <row r="5654">
          <cell r="B5654">
            <v>4620029</v>
          </cell>
          <cell r="C5654" t="str">
            <v xml:space="preserve">FSO MARTINIQUE                          </v>
          </cell>
          <cell r="D5654">
            <v>462</v>
          </cell>
          <cell r="E5654" t="str">
            <v xml:space="preserve">MARTINIQUE                    </v>
          </cell>
          <cell r="F5654">
            <v>625</v>
          </cell>
          <cell r="G5654" t="str">
            <v xml:space="preserve">ANTILLES PRESIDENT            </v>
          </cell>
        </row>
        <row r="5655">
          <cell r="B5655">
            <v>4789011</v>
          </cell>
          <cell r="C5655" t="str">
            <v xml:space="preserve">NETTER SAINT MARTIN                     </v>
          </cell>
          <cell r="D5655">
            <v>479</v>
          </cell>
          <cell r="E5655" t="str">
            <v xml:space="preserve">ANTILLES NEERLANDAISES -      </v>
          </cell>
          <cell r="F5655">
            <v>635</v>
          </cell>
          <cell r="G5655" t="str">
            <v xml:space="preserve">ANTILLES BRIDEL               </v>
          </cell>
        </row>
        <row r="5656">
          <cell r="B5656">
            <v>4789012</v>
          </cell>
          <cell r="C5656" t="str">
            <v xml:space="preserve">NETTER SAINT MARTIN                     </v>
          </cell>
          <cell r="D5656">
            <v>479</v>
          </cell>
          <cell r="E5656" t="str">
            <v xml:space="preserve">ANTILLES NEERLANDAISES -      </v>
          </cell>
          <cell r="F5656">
            <v>635</v>
          </cell>
          <cell r="G5656" t="str">
            <v xml:space="preserve">ANTILLES BRIDEL               </v>
          </cell>
        </row>
        <row r="5657">
          <cell r="B5657">
            <v>4780004</v>
          </cell>
          <cell r="C5657" t="str">
            <v xml:space="preserve">STE NETTER ST MARTIN                    </v>
          </cell>
          <cell r="D5657">
            <v>478</v>
          </cell>
          <cell r="E5657" t="str">
            <v xml:space="preserve">ANTILLES NEERLANDAISES        </v>
          </cell>
          <cell r="F5657">
            <v>625</v>
          </cell>
          <cell r="G5657" t="str">
            <v xml:space="preserve">ANTILLES PRESIDENT            </v>
          </cell>
        </row>
        <row r="5658">
          <cell r="B5658">
            <v>4780007</v>
          </cell>
          <cell r="C5658" t="str">
            <v xml:space="preserve">STE NETTER ST MARTIN                    </v>
          </cell>
          <cell r="D5658">
            <v>478</v>
          </cell>
          <cell r="E5658" t="str">
            <v xml:space="preserve">ANTILLES NEERLANDAISES        </v>
          </cell>
          <cell r="F5658">
            <v>625</v>
          </cell>
          <cell r="G5658" t="str">
            <v xml:space="preserve">ANTILLES PRESIDENT            </v>
          </cell>
        </row>
        <row r="5659">
          <cell r="B5659">
            <v>4040038</v>
          </cell>
          <cell r="C5659" t="str">
            <v xml:space="preserve">HOLTZHEUSER BROTHERS LTD                </v>
          </cell>
          <cell r="D5659">
            <v>404</v>
          </cell>
          <cell r="E5659" t="str">
            <v xml:space="preserve">CANADA                        </v>
          </cell>
          <cell r="F5659">
            <v>220</v>
          </cell>
          <cell r="G5659" t="str">
            <v xml:space="preserve">CANADA                        </v>
          </cell>
        </row>
        <row r="5660">
          <cell r="B5660">
            <v>4040039</v>
          </cell>
          <cell r="C5660" t="str">
            <v xml:space="preserve">SAPUTO INC                              </v>
          </cell>
          <cell r="D5660">
            <v>404</v>
          </cell>
          <cell r="E5660" t="str">
            <v xml:space="preserve">CANADA                        </v>
          </cell>
          <cell r="F5660">
            <v>220</v>
          </cell>
          <cell r="G5660" t="str">
            <v xml:space="preserve">CANADA                        </v>
          </cell>
        </row>
        <row r="5661">
          <cell r="B5661">
            <v>1640011</v>
          </cell>
          <cell r="C5661" t="str">
            <v xml:space="preserve">VTI HUNGARY KERESKEDELMI KFT            </v>
          </cell>
          <cell r="D5661">
            <v>164</v>
          </cell>
          <cell r="E5661" t="str">
            <v xml:space="preserve">HONGRIE                       </v>
          </cell>
          <cell r="F5661">
            <v>647</v>
          </cell>
          <cell r="G5661" t="str">
            <v xml:space="preserve">FILIALE LECO                  </v>
          </cell>
        </row>
        <row r="5662">
          <cell r="B5662">
            <v>750037</v>
          </cell>
          <cell r="C5662" t="str">
            <v xml:space="preserve">OOOFIRMA EKSPOSTROYTEKS                 </v>
          </cell>
          <cell r="D5662">
            <v>75</v>
          </cell>
          <cell r="E5662" t="str">
            <v xml:space="preserve">RUSSIE                        </v>
          </cell>
          <cell r="F5662">
            <v>650</v>
          </cell>
          <cell r="G5662" t="str">
            <v xml:space="preserve">FIL RUSSIE                    </v>
          </cell>
        </row>
        <row r="5663">
          <cell r="B5663">
            <v>750055</v>
          </cell>
          <cell r="C5663" t="str">
            <v xml:space="preserve">OOO ARTRAN XXI                          </v>
          </cell>
          <cell r="D5663">
            <v>75</v>
          </cell>
          <cell r="E5663" t="str">
            <v xml:space="preserve">RUSSIE                        </v>
          </cell>
          <cell r="F5663">
            <v>650</v>
          </cell>
          <cell r="G5663" t="str">
            <v xml:space="preserve">FIL RUSSIE                    </v>
          </cell>
        </row>
        <row r="5664">
          <cell r="B5664">
            <v>2800014</v>
          </cell>
          <cell r="C5664" t="str">
            <v xml:space="preserve">NOSOCO TOGO                             </v>
          </cell>
          <cell r="D5664">
            <v>280</v>
          </cell>
          <cell r="E5664" t="str">
            <v xml:space="preserve">TOGO                          </v>
          </cell>
          <cell r="F5664">
            <v>620</v>
          </cell>
          <cell r="G5664" t="str">
            <v xml:space="preserve">AFRIQUE PRESIDENT             </v>
          </cell>
        </row>
        <row r="5665">
          <cell r="B5665">
            <v>2800015</v>
          </cell>
          <cell r="C5665" t="str">
            <v xml:space="preserve">FRADIS                                  </v>
          </cell>
          <cell r="D5665">
            <v>280</v>
          </cell>
          <cell r="E5665" t="str">
            <v xml:space="preserve">TOGO                          </v>
          </cell>
          <cell r="F5665">
            <v>620</v>
          </cell>
          <cell r="G5665" t="str">
            <v xml:space="preserve">AFRIQUE PRESIDENT             </v>
          </cell>
        </row>
        <row r="5666">
          <cell r="B5666">
            <v>2840025</v>
          </cell>
          <cell r="C5666" t="str">
            <v xml:space="preserve">SODITEX ALIMENTATION GENERALE           </v>
          </cell>
          <cell r="D5666">
            <v>284</v>
          </cell>
          <cell r="E5666" t="str">
            <v xml:space="preserve">BENIN                         </v>
          </cell>
          <cell r="F5666">
            <v>620</v>
          </cell>
          <cell r="G5666" t="str">
            <v xml:space="preserve">AFRIQUE PRESIDENT             </v>
          </cell>
        </row>
        <row r="5667">
          <cell r="B5667">
            <v>2840026</v>
          </cell>
          <cell r="C5667" t="str">
            <v xml:space="preserve">SODITEX ALIMENTATION GENERALE           </v>
          </cell>
          <cell r="D5667">
            <v>284</v>
          </cell>
          <cell r="E5667" t="str">
            <v xml:space="preserve">BENIN                         </v>
          </cell>
          <cell r="F5667">
            <v>620</v>
          </cell>
          <cell r="G5667" t="str">
            <v xml:space="preserve">AFRIQUE PRESIDENT             </v>
          </cell>
        </row>
        <row r="5668">
          <cell r="B5668">
            <v>2840027</v>
          </cell>
          <cell r="C5668" t="str">
            <v xml:space="preserve">SODITEX                                 </v>
          </cell>
          <cell r="D5668">
            <v>284</v>
          </cell>
          <cell r="E5668" t="str">
            <v xml:space="preserve">BENIN                         </v>
          </cell>
          <cell r="F5668">
            <v>620</v>
          </cell>
          <cell r="G5668" t="str">
            <v xml:space="preserve">AFRIQUE PRESIDENT             </v>
          </cell>
        </row>
        <row r="5669">
          <cell r="B5669">
            <v>2840023</v>
          </cell>
          <cell r="C5669" t="str">
            <v xml:space="preserve">GASE                                    </v>
          </cell>
          <cell r="D5669">
            <v>284</v>
          </cell>
          <cell r="E5669" t="str">
            <v xml:space="preserve">BENIN                         </v>
          </cell>
          <cell r="F5669">
            <v>620</v>
          </cell>
          <cell r="G5669" t="str">
            <v xml:space="preserve">AFRIQUE PRESIDENT             </v>
          </cell>
        </row>
        <row r="5670">
          <cell r="B5670">
            <v>2722273</v>
          </cell>
          <cell r="C5670" t="str">
            <v xml:space="preserve">CODIS                                   </v>
          </cell>
          <cell r="D5670">
            <v>272</v>
          </cell>
          <cell r="E5670" t="str">
            <v xml:space="preserve">COTE D'IVOIRE                 </v>
          </cell>
          <cell r="F5670">
            <v>620</v>
          </cell>
          <cell r="G5670" t="str">
            <v xml:space="preserve">AFRIQUE PRESIDENT             </v>
          </cell>
        </row>
        <row r="5671">
          <cell r="B5671">
            <v>2722274</v>
          </cell>
          <cell r="C5671" t="str">
            <v xml:space="preserve">CODIS                                   </v>
          </cell>
          <cell r="D5671">
            <v>272</v>
          </cell>
          <cell r="E5671" t="str">
            <v xml:space="preserve">COTE D'IVOIRE                 </v>
          </cell>
          <cell r="F5671">
            <v>620</v>
          </cell>
          <cell r="G5671" t="str">
            <v xml:space="preserve">AFRIQUE PRESIDENT             </v>
          </cell>
        </row>
        <row r="5672">
          <cell r="B5672">
            <v>2840024</v>
          </cell>
          <cell r="C5672" t="str">
            <v xml:space="preserve">ODIFIC                                  </v>
          </cell>
          <cell r="D5672">
            <v>284</v>
          </cell>
          <cell r="E5672" t="str">
            <v xml:space="preserve">BENIN                         </v>
          </cell>
          <cell r="F5672">
            <v>620</v>
          </cell>
          <cell r="G5672" t="str">
            <v xml:space="preserve">AFRIQUE PRESIDENT             </v>
          </cell>
        </row>
        <row r="5673">
          <cell r="B5673">
            <v>3020897</v>
          </cell>
          <cell r="C5673" t="str">
            <v xml:space="preserve">F.B.S. / STOCK                          </v>
          </cell>
          <cell r="D5673">
            <v>302</v>
          </cell>
          <cell r="E5673" t="str">
            <v xml:space="preserve">CAMEROUN                      </v>
          </cell>
          <cell r="F5673">
            <v>620</v>
          </cell>
          <cell r="G5673" t="str">
            <v xml:space="preserve">AFRIQUE PRESIDENT             </v>
          </cell>
        </row>
        <row r="5674">
          <cell r="B5674">
            <v>3020029</v>
          </cell>
          <cell r="C5674" t="str">
            <v xml:space="preserve">FBS STOCK P/C CAMEROUN                  </v>
          </cell>
          <cell r="D5674">
            <v>302</v>
          </cell>
          <cell r="E5674" t="str">
            <v xml:space="preserve">CAMEROUN                      </v>
          </cell>
          <cell r="F5674">
            <v>620</v>
          </cell>
          <cell r="G5674" t="str">
            <v xml:space="preserve">AFRIQUE PRESIDENT             </v>
          </cell>
        </row>
        <row r="5675">
          <cell r="B5675">
            <v>538053</v>
          </cell>
          <cell r="C5675" t="str">
            <v xml:space="preserve">O.N.I.L.A.I.T. ESTONIE                  </v>
          </cell>
          <cell r="D5675">
            <v>53</v>
          </cell>
          <cell r="E5675" t="str">
            <v xml:space="preserve">ESTONIE                       </v>
          </cell>
          <cell r="F5675">
            <v>645</v>
          </cell>
          <cell r="G5675" t="str">
            <v xml:space="preserve">FIL POLOGNE                   </v>
          </cell>
        </row>
        <row r="5676">
          <cell r="B5676">
            <v>530001</v>
          </cell>
          <cell r="C5676" t="str">
            <v xml:space="preserve">AS RIVIERA DISTRIBUTION                 </v>
          </cell>
          <cell r="D5676">
            <v>53</v>
          </cell>
          <cell r="E5676" t="str">
            <v xml:space="preserve">ESTONIE                       </v>
          </cell>
          <cell r="F5676">
            <v>645</v>
          </cell>
          <cell r="G5676" t="str">
            <v xml:space="preserve">FIL POLOGNE                   </v>
          </cell>
        </row>
        <row r="5677">
          <cell r="B5677">
            <v>4840022</v>
          </cell>
          <cell r="C5677" t="str">
            <v xml:space="preserve">INDUSTRIAS LACTEAS CUMAREBO C.A         </v>
          </cell>
          <cell r="D5677">
            <v>484</v>
          </cell>
          <cell r="E5677" t="str">
            <v xml:space="preserve">VENEZUELA                     </v>
          </cell>
          <cell r="F5677">
            <v>210</v>
          </cell>
          <cell r="G5677" t="str">
            <v xml:space="preserve">AMERIQUE LATINE               </v>
          </cell>
        </row>
        <row r="5678">
          <cell r="B5678">
            <v>4580052</v>
          </cell>
          <cell r="C5678" t="str">
            <v xml:space="preserve">S.A.S HYPER DESTRELLAN                  </v>
          </cell>
          <cell r="D5678">
            <v>458</v>
          </cell>
          <cell r="E5678" t="str">
            <v xml:space="preserve">GUADELOUPE                    </v>
          </cell>
          <cell r="F5678">
            <v>625</v>
          </cell>
          <cell r="G5678" t="str">
            <v xml:space="preserve">ANTILLES PRESIDENT            </v>
          </cell>
        </row>
        <row r="5679">
          <cell r="B5679">
            <v>4620102</v>
          </cell>
          <cell r="C5679" t="str">
            <v xml:space="preserve">CONTINENT SOCOLAM                       </v>
          </cell>
          <cell r="D5679">
            <v>462</v>
          </cell>
          <cell r="E5679" t="str">
            <v xml:space="preserve">MARTINIQUE                    </v>
          </cell>
          <cell r="F5679">
            <v>625</v>
          </cell>
          <cell r="G5679" t="str">
            <v xml:space="preserve">ANTILLES PRESIDENT            </v>
          </cell>
        </row>
        <row r="5680">
          <cell r="B5680">
            <v>4620030</v>
          </cell>
          <cell r="C5680" t="str">
            <v xml:space="preserve">SADECO SA                               </v>
          </cell>
          <cell r="D5680">
            <v>462</v>
          </cell>
          <cell r="E5680" t="str">
            <v xml:space="preserve">MARTINIQUE                    </v>
          </cell>
          <cell r="F5680">
            <v>625</v>
          </cell>
          <cell r="G5680" t="str">
            <v xml:space="preserve">ANTILLES PRESIDENT            </v>
          </cell>
        </row>
        <row r="5681">
          <cell r="B5681">
            <v>3730017</v>
          </cell>
          <cell r="C5681" t="str">
            <v xml:space="preserve">CMH CONTINENT                           </v>
          </cell>
          <cell r="D5681">
            <v>373</v>
          </cell>
          <cell r="E5681" t="str">
            <v xml:space="preserve">ILE MAURICE                   </v>
          </cell>
          <cell r="F5681">
            <v>655</v>
          </cell>
          <cell r="G5681" t="str">
            <v xml:space="preserve">OCEAN INDIEN                  </v>
          </cell>
        </row>
        <row r="5682">
          <cell r="B5682">
            <v>3730018</v>
          </cell>
          <cell r="C5682" t="str">
            <v xml:space="preserve">CMH CONTINENT                           </v>
          </cell>
          <cell r="D5682">
            <v>373</v>
          </cell>
          <cell r="E5682" t="str">
            <v xml:space="preserve">ILE MAURICE                   </v>
          </cell>
          <cell r="F5682">
            <v>655</v>
          </cell>
          <cell r="G5682" t="str">
            <v xml:space="preserve">OCEAN INDIEN                  </v>
          </cell>
        </row>
        <row r="5683">
          <cell r="B5683">
            <v>3720358</v>
          </cell>
          <cell r="C5683" t="str">
            <v xml:space="preserve">SODEXPRO                                </v>
          </cell>
          <cell r="D5683">
            <v>372</v>
          </cell>
          <cell r="E5683" t="str">
            <v xml:space="preserve">REUNION                       </v>
          </cell>
          <cell r="F5683">
            <v>655</v>
          </cell>
          <cell r="G5683" t="str">
            <v xml:space="preserve">OCEAN INDIEN                  </v>
          </cell>
        </row>
        <row r="5684">
          <cell r="B5684">
            <v>3720359</v>
          </cell>
          <cell r="C5684" t="str">
            <v xml:space="preserve">SODEXPRO                                </v>
          </cell>
          <cell r="D5684">
            <v>372</v>
          </cell>
          <cell r="E5684" t="str">
            <v xml:space="preserve">REUNION                       </v>
          </cell>
          <cell r="F5684">
            <v>655</v>
          </cell>
          <cell r="G5684" t="str">
            <v xml:space="preserve">OCEAN INDIEN                  </v>
          </cell>
        </row>
        <row r="5685">
          <cell r="B5685">
            <v>3720360</v>
          </cell>
          <cell r="C5685" t="str">
            <v xml:space="preserve">SODEXPRO                                </v>
          </cell>
          <cell r="D5685">
            <v>372</v>
          </cell>
          <cell r="E5685" t="str">
            <v xml:space="preserve">REUNION                       </v>
          </cell>
          <cell r="F5685">
            <v>655</v>
          </cell>
          <cell r="G5685" t="str">
            <v xml:space="preserve">OCEAN INDIEN                  </v>
          </cell>
        </row>
        <row r="5686">
          <cell r="B5686">
            <v>3720361</v>
          </cell>
          <cell r="C5686" t="str">
            <v xml:space="preserve">HYPER SOREDECO CARREFOUR                </v>
          </cell>
          <cell r="D5686">
            <v>372</v>
          </cell>
          <cell r="E5686" t="str">
            <v xml:space="preserve">REUNION                       </v>
          </cell>
          <cell r="F5686">
            <v>655</v>
          </cell>
          <cell r="G5686" t="str">
            <v xml:space="preserve">OCEAN INDIEN                  </v>
          </cell>
        </row>
        <row r="5687">
          <cell r="B5687">
            <v>3720362</v>
          </cell>
          <cell r="C5687" t="str">
            <v xml:space="preserve">HYPER  SOREDECO CARREFOUR               </v>
          </cell>
          <cell r="D5687">
            <v>372</v>
          </cell>
          <cell r="E5687" t="str">
            <v xml:space="preserve">REUNION                       </v>
          </cell>
          <cell r="F5687">
            <v>655</v>
          </cell>
          <cell r="G5687" t="str">
            <v xml:space="preserve">OCEAN INDIEN                  </v>
          </cell>
        </row>
        <row r="5688">
          <cell r="B5688">
            <v>3720045</v>
          </cell>
          <cell r="C5688" t="str">
            <v xml:space="preserve">HYPER  SOREDECO CARREFOUR               </v>
          </cell>
          <cell r="D5688">
            <v>372</v>
          </cell>
          <cell r="E5688" t="str">
            <v xml:space="preserve">REUNION                       </v>
          </cell>
          <cell r="F5688">
            <v>655</v>
          </cell>
          <cell r="G5688" t="str">
            <v xml:space="preserve">OCEAN INDIEN                  </v>
          </cell>
        </row>
        <row r="5689">
          <cell r="B5689">
            <v>7400008</v>
          </cell>
          <cell r="C5689" t="str">
            <v xml:space="preserve">CLASSIC FINE FOODS (HONG-KONG) LTD      </v>
          </cell>
          <cell r="D5689">
            <v>740</v>
          </cell>
          <cell r="E5689" t="str">
            <v xml:space="preserve">HONG KONG                     </v>
          </cell>
          <cell r="F5689">
            <v>665</v>
          </cell>
          <cell r="G5689" t="str">
            <v xml:space="preserve">ASIE AUTRES                   </v>
          </cell>
        </row>
        <row r="5690">
          <cell r="B5690">
            <v>7360006</v>
          </cell>
          <cell r="C5690" t="str">
            <v xml:space="preserve">CLASSIC FINE FOODS (TAIWAN) LTD         </v>
          </cell>
          <cell r="D5690">
            <v>736</v>
          </cell>
          <cell r="E5690" t="str">
            <v xml:space="preserve">TAIWAN                        </v>
          </cell>
          <cell r="F5690">
            <v>665</v>
          </cell>
          <cell r="G5690" t="str">
            <v xml:space="preserve">ASIE AUTRES                   </v>
          </cell>
        </row>
        <row r="5691">
          <cell r="B5691">
            <v>7010021</v>
          </cell>
          <cell r="C5691" t="str">
            <v xml:space="preserve">CLASSIC FINE FOODS MALAYSIA SDN BHD     </v>
          </cell>
          <cell r="D5691">
            <v>701</v>
          </cell>
          <cell r="E5691" t="str">
            <v xml:space="preserve">MALAISIE                      </v>
          </cell>
          <cell r="F5691">
            <v>665</v>
          </cell>
          <cell r="G5691" t="str">
            <v xml:space="preserve">ASIE AUTRES                   </v>
          </cell>
        </row>
        <row r="5692">
          <cell r="B5692">
            <v>7010019</v>
          </cell>
          <cell r="C5692" t="str">
            <v xml:space="preserve">CLASSIC FINE FOODS MALAYSIA SDN BHD     </v>
          </cell>
          <cell r="D5692">
            <v>701</v>
          </cell>
          <cell r="E5692" t="str">
            <v xml:space="preserve">MALAISIE                      </v>
          </cell>
          <cell r="F5692">
            <v>665</v>
          </cell>
          <cell r="G5692" t="str">
            <v xml:space="preserve">ASIE AUTRES                   </v>
          </cell>
        </row>
        <row r="5693">
          <cell r="B5693">
            <v>7060005</v>
          </cell>
          <cell r="C5693" t="str">
            <v xml:space="preserve">CLASSIC FINE FOODS SINGAPOUR PTY LTD    </v>
          </cell>
          <cell r="D5693">
            <v>706</v>
          </cell>
          <cell r="E5693" t="str">
            <v xml:space="preserve">SINGAPOUR                     </v>
          </cell>
          <cell r="F5693">
            <v>665</v>
          </cell>
          <cell r="G5693" t="str">
            <v xml:space="preserve">ASIE AUTRES                   </v>
          </cell>
        </row>
        <row r="5694">
          <cell r="B5694">
            <v>6900028</v>
          </cell>
          <cell r="C5694" t="str">
            <v xml:space="preserve">CONG TY TNHH TM TUOI NGON               </v>
          </cell>
          <cell r="D5694">
            <v>690</v>
          </cell>
          <cell r="E5694" t="str">
            <v xml:space="preserve">VIETNAM                       </v>
          </cell>
          <cell r="F5694">
            <v>665</v>
          </cell>
          <cell r="G5694" t="str">
            <v xml:space="preserve">ASIE AUTRES                   </v>
          </cell>
        </row>
        <row r="5695">
          <cell r="B5695">
            <v>7360007</v>
          </cell>
          <cell r="C5695" t="str">
            <v xml:space="preserve">CROISSANTS DE FRANCE (TAIWAN) LTD       </v>
          </cell>
          <cell r="D5695">
            <v>736</v>
          </cell>
          <cell r="E5695" t="str">
            <v xml:space="preserve">TAIWAN                        </v>
          </cell>
          <cell r="F5695">
            <v>665</v>
          </cell>
          <cell r="G5695" t="str">
            <v xml:space="preserve">ASIE AUTRES                   </v>
          </cell>
        </row>
        <row r="5696">
          <cell r="B5696">
            <v>7321477</v>
          </cell>
          <cell r="C5696" t="str">
            <v xml:space="preserve">SUZUSHO LTD                             </v>
          </cell>
          <cell r="D5696">
            <v>732</v>
          </cell>
          <cell r="E5696" t="str">
            <v xml:space="preserve">JAPON                         </v>
          </cell>
          <cell r="F5696">
            <v>667</v>
          </cell>
          <cell r="G5696" t="str">
            <v xml:space="preserve">JAPON                         </v>
          </cell>
        </row>
        <row r="5697">
          <cell r="B5697">
            <v>8091611</v>
          </cell>
          <cell r="C5697" t="str">
            <v xml:space="preserve">SERDIS                                  </v>
          </cell>
          <cell r="D5697">
            <v>809</v>
          </cell>
          <cell r="E5697" t="str">
            <v xml:space="preserve">NOUVELLE CALEDONIE            </v>
          </cell>
          <cell r="F5697">
            <v>660</v>
          </cell>
          <cell r="G5697" t="str">
            <v xml:space="preserve">TOM/OCEANIE                   </v>
          </cell>
        </row>
        <row r="5698">
          <cell r="B5698">
            <v>8091653</v>
          </cell>
          <cell r="C5698" t="str">
            <v xml:space="preserve">SOCALAIT                                </v>
          </cell>
          <cell r="D5698">
            <v>809</v>
          </cell>
          <cell r="E5698" t="str">
            <v xml:space="preserve">NOUVELLE CALEDONIE            </v>
          </cell>
          <cell r="F5698">
            <v>660</v>
          </cell>
          <cell r="G5698" t="str">
            <v xml:space="preserve">TOM/OCEANIE                   </v>
          </cell>
        </row>
        <row r="5699">
          <cell r="B5699">
            <v>8091654</v>
          </cell>
          <cell r="C5699" t="str">
            <v xml:space="preserve">SOCALAIT                                </v>
          </cell>
          <cell r="D5699">
            <v>809</v>
          </cell>
          <cell r="E5699" t="str">
            <v xml:space="preserve">NOUVELLE CALEDONIE            </v>
          </cell>
          <cell r="F5699">
            <v>660</v>
          </cell>
          <cell r="G5699" t="str">
            <v xml:space="preserve">TOM/OCEANIE                   </v>
          </cell>
        </row>
        <row r="5700">
          <cell r="B5700">
            <v>8091655</v>
          </cell>
          <cell r="C5700" t="str">
            <v xml:space="preserve">SOCALAIT SA                             </v>
          </cell>
          <cell r="D5700">
            <v>809</v>
          </cell>
          <cell r="E5700" t="str">
            <v xml:space="preserve">NOUVELLE CALEDONIE            </v>
          </cell>
          <cell r="F5700">
            <v>660</v>
          </cell>
          <cell r="G5700" t="str">
            <v xml:space="preserve">TOM/OCEANIE                   </v>
          </cell>
        </row>
        <row r="5701">
          <cell r="B5701">
            <v>8221612</v>
          </cell>
          <cell r="C5701" t="str">
            <v xml:space="preserve">NEWREST SUPPORT POLYNESIE               </v>
          </cell>
          <cell r="D5701">
            <v>822</v>
          </cell>
          <cell r="E5701" t="str">
            <v xml:space="preserve">POLYNESIE FRANCAISE           </v>
          </cell>
          <cell r="F5701">
            <v>660</v>
          </cell>
          <cell r="G5701" t="str">
            <v xml:space="preserve">TOM/OCEANIE                   </v>
          </cell>
        </row>
        <row r="5702">
          <cell r="B5702">
            <v>8221852</v>
          </cell>
          <cell r="C5702" t="str">
            <v xml:space="preserve">WAN DISTRIBUTIONS                       </v>
          </cell>
          <cell r="D5702">
            <v>822</v>
          </cell>
          <cell r="E5702" t="str">
            <v xml:space="preserve">POLYNESIE FRANCAISE           </v>
          </cell>
          <cell r="F5702">
            <v>660</v>
          </cell>
          <cell r="G5702" t="str">
            <v xml:space="preserve">TOM/OCEANIE                   </v>
          </cell>
        </row>
        <row r="5703">
          <cell r="B5703">
            <v>8221853</v>
          </cell>
          <cell r="C5703" t="str">
            <v xml:space="preserve">WAN DISTRIBUTIONS                       </v>
          </cell>
          <cell r="D5703">
            <v>822</v>
          </cell>
          <cell r="E5703" t="str">
            <v xml:space="preserve">POLYNESIE FRANCAISE           </v>
          </cell>
          <cell r="F5703">
            <v>660</v>
          </cell>
          <cell r="G5703" t="str">
            <v xml:space="preserve">TOM/OCEANIE                   </v>
          </cell>
        </row>
        <row r="5704">
          <cell r="B5704">
            <v>8221854</v>
          </cell>
          <cell r="C5704" t="str">
            <v xml:space="preserve">WAN DISTRIBUTIONS                       </v>
          </cell>
          <cell r="D5704">
            <v>822</v>
          </cell>
          <cell r="E5704" t="str">
            <v xml:space="preserve">POLYNESIE FRANCAISE           </v>
          </cell>
          <cell r="F5704">
            <v>660</v>
          </cell>
          <cell r="G5704" t="str">
            <v xml:space="preserve">TOM/OCEANIE                   </v>
          </cell>
        </row>
        <row r="5705">
          <cell r="B5705">
            <v>3720046</v>
          </cell>
          <cell r="C5705" t="str">
            <v xml:space="preserve">POINT CHR DISTRIBUTION                  </v>
          </cell>
          <cell r="D5705">
            <v>372</v>
          </cell>
          <cell r="E5705" t="str">
            <v xml:space="preserve">REUNION                       </v>
          </cell>
          <cell r="F5705">
            <v>655</v>
          </cell>
          <cell r="G5705" t="str">
            <v xml:space="preserve">OCEAN INDIEN                  </v>
          </cell>
        </row>
        <row r="5706">
          <cell r="B5706">
            <v>4584004</v>
          </cell>
          <cell r="C5706" t="str">
            <v xml:space="preserve">ETS. JACQUES NOUY                       </v>
          </cell>
          <cell r="D5706">
            <v>458</v>
          </cell>
          <cell r="E5706" t="str">
            <v xml:space="preserve">GUADELOUPE                    </v>
          </cell>
          <cell r="F5706">
            <v>625</v>
          </cell>
          <cell r="G5706" t="str">
            <v xml:space="preserve">ANTILLES PRESIDENT            </v>
          </cell>
        </row>
        <row r="5707">
          <cell r="B5707">
            <v>4584003</v>
          </cell>
          <cell r="C5707" t="str">
            <v xml:space="preserve">ETS. JACQUES NOUY                       </v>
          </cell>
          <cell r="D5707">
            <v>458</v>
          </cell>
          <cell r="E5707" t="str">
            <v xml:space="preserve">GUADELOUPE                    </v>
          </cell>
          <cell r="F5707">
            <v>625</v>
          </cell>
          <cell r="G5707" t="str">
            <v xml:space="preserve">ANTILLES PRESIDENT            </v>
          </cell>
        </row>
        <row r="5708">
          <cell r="B5708">
            <v>4620201</v>
          </cell>
          <cell r="C5708" t="str">
            <v xml:space="preserve">HYPER U FORT DE FRANCE                  </v>
          </cell>
          <cell r="D5708">
            <v>462</v>
          </cell>
          <cell r="E5708" t="str">
            <v xml:space="preserve">MARTINIQUE                    </v>
          </cell>
          <cell r="F5708">
            <v>625</v>
          </cell>
          <cell r="G5708" t="str">
            <v xml:space="preserve">ANTILLES PRESIDENT            </v>
          </cell>
        </row>
        <row r="5709">
          <cell r="B5709">
            <v>2809009</v>
          </cell>
          <cell r="C5709" t="str">
            <v xml:space="preserve">SUNDEEP                                 </v>
          </cell>
          <cell r="D5709">
            <v>281</v>
          </cell>
          <cell r="E5709" t="str">
            <v xml:space="preserve">TOGO -                        </v>
          </cell>
          <cell r="F5709">
            <v>630</v>
          </cell>
          <cell r="G5709" t="str">
            <v xml:space="preserve">AFRIQUE BRIDEL                </v>
          </cell>
        </row>
        <row r="5710">
          <cell r="B5710">
            <v>2809010</v>
          </cell>
          <cell r="C5710" t="str">
            <v xml:space="preserve">SUNDEEP                                 </v>
          </cell>
          <cell r="D5710">
            <v>281</v>
          </cell>
          <cell r="E5710" t="str">
            <v xml:space="preserve">TOGO -                        </v>
          </cell>
          <cell r="F5710">
            <v>630</v>
          </cell>
          <cell r="G5710" t="str">
            <v xml:space="preserve">AFRIQUE BRIDEL                </v>
          </cell>
        </row>
        <row r="5711">
          <cell r="B5711">
            <v>750056</v>
          </cell>
          <cell r="C5711" t="str">
            <v xml:space="preserve">OOO IRMA NEW                            </v>
          </cell>
          <cell r="D5711">
            <v>75</v>
          </cell>
          <cell r="E5711" t="str">
            <v xml:space="preserve">RUSSIE                        </v>
          </cell>
          <cell r="F5711">
            <v>650</v>
          </cell>
          <cell r="G5711" t="str">
            <v xml:space="preserve">FIL RUSSIE                    </v>
          </cell>
        </row>
        <row r="5712">
          <cell r="B5712">
            <v>750057</v>
          </cell>
          <cell r="C5712" t="str">
            <v xml:space="preserve">REUSSUM LIGNUM GMBH                     </v>
          </cell>
          <cell r="D5712">
            <v>75</v>
          </cell>
          <cell r="E5712" t="str">
            <v xml:space="preserve">RUSSIE                        </v>
          </cell>
          <cell r="F5712">
            <v>650</v>
          </cell>
          <cell r="G5712" t="str">
            <v xml:space="preserve">FIL RUSSIE                    </v>
          </cell>
        </row>
        <row r="5713">
          <cell r="B5713">
            <v>2849014</v>
          </cell>
          <cell r="C5713" t="str">
            <v xml:space="preserve">SAPA                                    </v>
          </cell>
          <cell r="D5713">
            <v>285</v>
          </cell>
          <cell r="E5713" t="str">
            <v xml:space="preserve">BENIN -                       </v>
          </cell>
          <cell r="F5713">
            <v>630</v>
          </cell>
          <cell r="G5713" t="str">
            <v xml:space="preserve">AFRIQUE BRIDEL                </v>
          </cell>
        </row>
        <row r="5714">
          <cell r="B5714">
            <v>4670012</v>
          </cell>
          <cell r="C5714" t="str">
            <v xml:space="preserve">C.K. GREAVES AND CO. LTD.               </v>
          </cell>
          <cell r="D5714">
            <v>467</v>
          </cell>
          <cell r="E5714" t="str">
            <v xml:space="preserve">SAINT VINCENT                 </v>
          </cell>
          <cell r="F5714">
            <v>625</v>
          </cell>
          <cell r="G5714" t="str">
            <v xml:space="preserve">ANTILLES PRESIDENT            </v>
          </cell>
        </row>
        <row r="5715">
          <cell r="B5715">
            <v>4670016</v>
          </cell>
          <cell r="C5715" t="str">
            <v xml:space="preserve">CARIBBEAN GOURMET                       </v>
          </cell>
          <cell r="D5715">
            <v>467</v>
          </cell>
          <cell r="E5715" t="str">
            <v xml:space="preserve">SAINT VINCENT                 </v>
          </cell>
          <cell r="F5715">
            <v>625</v>
          </cell>
          <cell r="G5715" t="str">
            <v xml:space="preserve">ANTILLES PRESIDENT            </v>
          </cell>
        </row>
        <row r="5716">
          <cell r="B5716">
            <v>4670013</v>
          </cell>
          <cell r="C5716" t="str">
            <v xml:space="preserve">STANGRO ENTERPRISES LTD                 </v>
          </cell>
          <cell r="D5716">
            <v>467</v>
          </cell>
          <cell r="E5716" t="str">
            <v xml:space="preserve">SAINT VINCENT                 </v>
          </cell>
          <cell r="F5716">
            <v>625</v>
          </cell>
          <cell r="G5716" t="str">
            <v xml:space="preserve">ANTILLES PRESIDENT            </v>
          </cell>
        </row>
        <row r="5717">
          <cell r="B5717">
            <v>4670014</v>
          </cell>
          <cell r="C5717" t="str">
            <v xml:space="preserve">STANGRO ENTERPRISES LTD                 </v>
          </cell>
          <cell r="D5717">
            <v>467</v>
          </cell>
          <cell r="E5717" t="str">
            <v xml:space="preserve">SAINT VINCENT                 </v>
          </cell>
          <cell r="F5717">
            <v>625</v>
          </cell>
          <cell r="G5717" t="str">
            <v xml:space="preserve">ANTILLES PRESIDENT            </v>
          </cell>
        </row>
        <row r="5718">
          <cell r="B5718">
            <v>4670015</v>
          </cell>
          <cell r="C5718" t="str">
            <v xml:space="preserve">HADCO LTD                               </v>
          </cell>
          <cell r="D5718">
            <v>472</v>
          </cell>
          <cell r="E5718" t="str">
            <v xml:space="preserve">TRINIDAD ET TOBAGO            </v>
          </cell>
          <cell r="F5718">
            <v>625</v>
          </cell>
          <cell r="G5718" t="str">
            <v xml:space="preserve">ANTILLES PRESIDENT            </v>
          </cell>
        </row>
        <row r="5719">
          <cell r="B5719">
            <v>4730003</v>
          </cell>
          <cell r="C5719" t="str">
            <v xml:space="preserve">JONAS BROWNE AND HUBBARD GRENADA LTD    </v>
          </cell>
          <cell r="D5719">
            <v>473</v>
          </cell>
          <cell r="E5719" t="str">
            <v xml:space="preserve">GRENADE                       </v>
          </cell>
          <cell r="F5719">
            <v>625</v>
          </cell>
          <cell r="G5719" t="str">
            <v xml:space="preserve">ANTILLES PRESIDENT            </v>
          </cell>
        </row>
        <row r="5720">
          <cell r="B5720">
            <v>4730004</v>
          </cell>
          <cell r="C5720" t="str">
            <v xml:space="preserve">JONAS BROWNE AND HUBBARD GRENADA LTD    </v>
          </cell>
          <cell r="D5720">
            <v>473</v>
          </cell>
          <cell r="E5720" t="str">
            <v xml:space="preserve">GRENADE                       </v>
          </cell>
          <cell r="F5720">
            <v>625</v>
          </cell>
          <cell r="G5720" t="str">
            <v xml:space="preserve">ANTILLES PRESIDENT            </v>
          </cell>
        </row>
        <row r="5721">
          <cell r="B5721">
            <v>940003</v>
          </cell>
          <cell r="C5721" t="str">
            <v xml:space="preserve">NTP "ARDI"                              </v>
          </cell>
          <cell r="D5721">
            <v>94</v>
          </cell>
          <cell r="E5721" t="str">
            <v xml:space="preserve">SERBIE                        </v>
          </cell>
          <cell r="F5721">
            <v>640</v>
          </cell>
          <cell r="G5721" t="str">
            <v>BALKANS MED hors Roum _x0016_ Bulgar</v>
          </cell>
        </row>
        <row r="5722">
          <cell r="B5722">
            <v>3700019</v>
          </cell>
          <cell r="C5722" t="str">
            <v xml:space="preserve">LP MADAGASCAR                           </v>
          </cell>
          <cell r="D5722">
            <v>370</v>
          </cell>
          <cell r="E5722" t="str">
            <v xml:space="preserve">MADAGASCAR                    </v>
          </cell>
          <cell r="F5722">
            <v>655</v>
          </cell>
          <cell r="G5722" t="str">
            <v xml:space="preserve">OCEAN INDIEN                  </v>
          </cell>
        </row>
        <row r="5723">
          <cell r="B5723">
            <v>2280007</v>
          </cell>
          <cell r="C5723" t="str">
            <v xml:space="preserve">FRALIMEX P/C MAURITANIE                 </v>
          </cell>
          <cell r="D5723">
            <v>228</v>
          </cell>
          <cell r="E5723" t="str">
            <v xml:space="preserve">MAURITANIE                    </v>
          </cell>
          <cell r="F5723">
            <v>620</v>
          </cell>
          <cell r="G5723" t="str">
            <v xml:space="preserve">AFRIQUE PRESIDENT             </v>
          </cell>
        </row>
        <row r="5724">
          <cell r="B5724">
            <v>8110002</v>
          </cell>
          <cell r="C5724" t="str">
            <v xml:space="preserve">LE RELAIS DE TEPA SA                    </v>
          </cell>
          <cell r="D5724">
            <v>811</v>
          </cell>
          <cell r="E5724" t="str">
            <v xml:space="preserve">ILES WALLIS ET FUTUNA         </v>
          </cell>
          <cell r="F5724">
            <v>660</v>
          </cell>
          <cell r="G5724" t="str">
            <v xml:space="preserve">TOM/OCEANIE                   </v>
          </cell>
        </row>
        <row r="5725">
          <cell r="B5725">
            <v>4629054</v>
          </cell>
          <cell r="C5725" t="str">
            <v xml:space="preserve">RENE LANCRY                             </v>
          </cell>
          <cell r="D5725">
            <v>466</v>
          </cell>
          <cell r="E5725" t="str">
            <v xml:space="preserve">MARTINIQUE -                  </v>
          </cell>
          <cell r="F5725">
            <v>635</v>
          </cell>
          <cell r="G5725" t="str">
            <v xml:space="preserve">ANTILLES BRIDEL               </v>
          </cell>
        </row>
        <row r="5726">
          <cell r="B5726">
            <v>6320016</v>
          </cell>
          <cell r="C5726" t="str">
            <v xml:space="preserve">ISLAM COMMERCIAL ENTERPRISES            </v>
          </cell>
          <cell r="D5726">
            <v>632</v>
          </cell>
          <cell r="E5726" t="str">
            <v xml:space="preserve">ARABIE SAOUDITE               </v>
          </cell>
          <cell r="F5726">
            <v>677</v>
          </cell>
          <cell r="G5726" t="str">
            <v xml:space="preserve">GOLFE                         </v>
          </cell>
        </row>
        <row r="5727">
          <cell r="B5727">
            <v>4629056</v>
          </cell>
          <cell r="C5727" t="str">
            <v xml:space="preserve">LANCRY RENE S.A                         </v>
          </cell>
          <cell r="D5727">
            <v>466</v>
          </cell>
          <cell r="E5727" t="str">
            <v xml:space="preserve">MARTINIQUE -                  </v>
          </cell>
          <cell r="F5727">
            <v>635</v>
          </cell>
          <cell r="G5727" t="str">
            <v xml:space="preserve">ANTILLES BRIDEL               </v>
          </cell>
        </row>
        <row r="5728">
          <cell r="B5728">
            <v>4629055</v>
          </cell>
          <cell r="C5728" t="str">
            <v xml:space="preserve">RENE LANCRY                             </v>
          </cell>
          <cell r="D5728">
            <v>466</v>
          </cell>
          <cell r="E5728" t="str">
            <v xml:space="preserve">MARTINIQUE -                  </v>
          </cell>
          <cell r="F5728">
            <v>635</v>
          </cell>
          <cell r="G5728" t="str">
            <v xml:space="preserve">ANTILLES BRIDEL               </v>
          </cell>
        </row>
        <row r="5729">
          <cell r="B5729">
            <v>8220004</v>
          </cell>
          <cell r="C5729" t="str">
            <v xml:space="preserve">CHAMPION PAOFAI                         </v>
          </cell>
          <cell r="D5729">
            <v>822</v>
          </cell>
          <cell r="E5729" t="str">
            <v xml:space="preserve">POLYNESIE FRANCAISE           </v>
          </cell>
          <cell r="F5729">
            <v>660</v>
          </cell>
          <cell r="G5729" t="str">
            <v xml:space="preserve">TOM/OCEANIE                   </v>
          </cell>
        </row>
        <row r="5730">
          <cell r="B5730">
            <v>8229006</v>
          </cell>
          <cell r="C5730" t="str">
            <v xml:space="preserve">CHAMPION PAOFAI                         </v>
          </cell>
          <cell r="D5730">
            <v>822</v>
          </cell>
          <cell r="E5730" t="str">
            <v xml:space="preserve">POLYNESIE FRANCAISE           </v>
          </cell>
          <cell r="F5730">
            <v>660</v>
          </cell>
          <cell r="G5730" t="str">
            <v xml:space="preserve">TOM/OCEANIE                   </v>
          </cell>
        </row>
        <row r="5731">
          <cell r="B5731">
            <v>6660004</v>
          </cell>
          <cell r="C5731" t="str">
            <v xml:space="preserve">TOS BOND (PRIVATE) LTD                  </v>
          </cell>
          <cell r="D5731">
            <v>666</v>
          </cell>
          <cell r="E5731" t="str">
            <v xml:space="preserve">BANGLADESH                    </v>
          </cell>
          <cell r="F5731">
            <v>665</v>
          </cell>
          <cell r="G5731" t="str">
            <v xml:space="preserve">ASIE AUTRES                   </v>
          </cell>
        </row>
        <row r="5732">
          <cell r="B5732">
            <v>2200007</v>
          </cell>
          <cell r="C5732" t="str">
            <v xml:space="preserve">ARAB COMPANY FOR FOOD INDUSTRIES        </v>
          </cell>
          <cell r="D5732">
            <v>220</v>
          </cell>
          <cell r="E5732" t="str">
            <v xml:space="preserve">EGYPTE                        </v>
          </cell>
          <cell r="F5732">
            <v>670</v>
          </cell>
          <cell r="G5732" t="str">
            <v xml:space="preserve">MAGHREB                       </v>
          </cell>
        </row>
        <row r="5733">
          <cell r="B5733">
            <v>2200003</v>
          </cell>
          <cell r="C5733" t="str">
            <v xml:space="preserve">ARAB COMPANY FOR FOOD INDUSTRIES        </v>
          </cell>
          <cell r="D5733">
            <v>220</v>
          </cell>
          <cell r="E5733" t="str">
            <v xml:space="preserve">EGYPTE                        </v>
          </cell>
          <cell r="F5733">
            <v>670</v>
          </cell>
          <cell r="G5733" t="str">
            <v xml:space="preserve">MAGHREB                       </v>
          </cell>
        </row>
        <row r="5734">
          <cell r="B5734">
            <v>2880019</v>
          </cell>
          <cell r="C5734" t="str">
            <v xml:space="preserve">CONTINENTAL FEEDERS (NIG) LTD           </v>
          </cell>
          <cell r="D5734">
            <v>288</v>
          </cell>
          <cell r="E5734" t="str">
            <v xml:space="preserve">NIGERIA                       </v>
          </cell>
          <cell r="F5734">
            <v>620</v>
          </cell>
          <cell r="G5734" t="str">
            <v xml:space="preserve">AFRIQUE PRESIDENT             </v>
          </cell>
        </row>
        <row r="5735">
          <cell r="B5735">
            <v>2880018</v>
          </cell>
          <cell r="C5735" t="str">
            <v xml:space="preserve">CONTINENTAL FEEDERS NIG LTD             </v>
          </cell>
          <cell r="D5735">
            <v>288</v>
          </cell>
          <cell r="E5735" t="str">
            <v xml:space="preserve">NIGERIA                       </v>
          </cell>
          <cell r="F5735">
            <v>620</v>
          </cell>
          <cell r="G5735" t="str">
            <v xml:space="preserve">AFRIQUE PRESIDENT             </v>
          </cell>
        </row>
        <row r="5736">
          <cell r="B5736">
            <v>2320026</v>
          </cell>
          <cell r="C5736" t="str">
            <v xml:space="preserve">AZAR LIBRE SERVICE                      </v>
          </cell>
          <cell r="D5736">
            <v>232</v>
          </cell>
          <cell r="E5736" t="str">
            <v xml:space="preserve">MALI                          </v>
          </cell>
          <cell r="F5736">
            <v>620</v>
          </cell>
          <cell r="G5736" t="str">
            <v xml:space="preserve">AFRIQUE PRESIDENT             </v>
          </cell>
        </row>
        <row r="5737">
          <cell r="B5737">
            <v>2320025</v>
          </cell>
          <cell r="C5737" t="str">
            <v xml:space="preserve">AZAR LIBRE SERVICE                      </v>
          </cell>
          <cell r="D5737">
            <v>232</v>
          </cell>
          <cell r="E5737" t="str">
            <v xml:space="preserve">MALI                          </v>
          </cell>
          <cell r="F5737">
            <v>620</v>
          </cell>
          <cell r="G5737" t="str">
            <v xml:space="preserve">AFRIQUE PRESIDENT             </v>
          </cell>
        </row>
        <row r="5738">
          <cell r="B5738">
            <v>2760101</v>
          </cell>
          <cell r="C5738" t="str">
            <v xml:space="preserve">KWATSONS IMPEX                          </v>
          </cell>
          <cell r="D5738">
            <v>276</v>
          </cell>
          <cell r="E5738" t="str">
            <v xml:space="preserve">GHANA                         </v>
          </cell>
          <cell r="F5738">
            <v>620</v>
          </cell>
          <cell r="G5738" t="str">
            <v xml:space="preserve">AFRIQUE PRESIDENT             </v>
          </cell>
        </row>
        <row r="5739">
          <cell r="B5739">
            <v>2720016</v>
          </cell>
          <cell r="C5739" t="str">
            <v xml:space="preserve">SODISPAM                                </v>
          </cell>
          <cell r="D5739">
            <v>272</v>
          </cell>
          <cell r="E5739" t="str">
            <v xml:space="preserve">COTE D'IVOIRE                 </v>
          </cell>
          <cell r="F5739">
            <v>620</v>
          </cell>
          <cell r="G5739" t="str">
            <v xml:space="preserve">AFRIQUE PRESIDENT             </v>
          </cell>
        </row>
        <row r="5740">
          <cell r="B5740">
            <v>2720017</v>
          </cell>
          <cell r="C5740" t="str">
            <v xml:space="preserve">DISTRIB EXPORT P/C SODISPAM             </v>
          </cell>
          <cell r="D5740">
            <v>272</v>
          </cell>
          <cell r="E5740" t="str">
            <v xml:space="preserve">COTE D'IVOIRE                 </v>
          </cell>
          <cell r="F5740">
            <v>620</v>
          </cell>
          <cell r="G5740" t="str">
            <v xml:space="preserve">AFRIQUE PRESIDENT             </v>
          </cell>
        </row>
        <row r="5741">
          <cell r="B5741">
            <v>910004</v>
          </cell>
          <cell r="C5741" t="str">
            <v xml:space="preserve">HMEZAD TRGOVINA D.O.O.                  </v>
          </cell>
          <cell r="D5741">
            <v>91</v>
          </cell>
          <cell r="E5741" t="str">
            <v xml:space="preserve">SLOVENIE                      </v>
          </cell>
          <cell r="F5741">
            <v>647</v>
          </cell>
          <cell r="G5741" t="str">
            <v xml:space="preserve">FILIALE LECO                  </v>
          </cell>
        </row>
        <row r="5742">
          <cell r="B5742">
            <v>4840018</v>
          </cell>
          <cell r="C5742" t="str">
            <v xml:space="preserve">LACTEOS Y VIVERES MASVECA, C.A.         </v>
          </cell>
          <cell r="D5742">
            <v>484</v>
          </cell>
          <cell r="E5742" t="str">
            <v xml:space="preserve">VENEZUELA                     </v>
          </cell>
          <cell r="F5742">
            <v>210</v>
          </cell>
          <cell r="G5742" t="str">
            <v xml:space="preserve">AMERIQUE LATINE               </v>
          </cell>
        </row>
        <row r="5743">
          <cell r="B5743">
            <v>4840019</v>
          </cell>
          <cell r="C5743" t="str">
            <v xml:space="preserve">LACTEOS Y VIVERES MASVECA CA            </v>
          </cell>
          <cell r="D5743">
            <v>484</v>
          </cell>
          <cell r="E5743" t="str">
            <v xml:space="preserve">VENEZUELA                     </v>
          </cell>
          <cell r="F5743">
            <v>210</v>
          </cell>
          <cell r="G5743" t="str">
            <v xml:space="preserve">AMERIQUE LATINE               </v>
          </cell>
        </row>
        <row r="5744">
          <cell r="B5744">
            <v>6240003</v>
          </cell>
          <cell r="C5744" t="str">
            <v xml:space="preserve">FDAN INVESTMENTS LTD                    </v>
          </cell>
          <cell r="D5744">
            <v>624</v>
          </cell>
          <cell r="E5744" t="str">
            <v xml:space="preserve">ISRAEL                        </v>
          </cell>
          <cell r="F5744">
            <v>670</v>
          </cell>
          <cell r="G5744" t="str">
            <v xml:space="preserve">MAGHREB                       </v>
          </cell>
        </row>
        <row r="5745">
          <cell r="B5745">
            <v>6680001</v>
          </cell>
          <cell r="C5745" t="str">
            <v xml:space="preserve">F_x0016_F ENTERPRISES PRIVATE LTD             </v>
          </cell>
          <cell r="D5745">
            <v>667</v>
          </cell>
          <cell r="E5745" t="str">
            <v xml:space="preserve">REPUBLIQUE DES MALDIVES       </v>
          </cell>
          <cell r="F5745">
            <v>665</v>
          </cell>
          <cell r="G5745" t="str">
            <v xml:space="preserve">ASIE AUTRES                   </v>
          </cell>
        </row>
        <row r="5746">
          <cell r="B5746">
            <v>6240004</v>
          </cell>
          <cell r="C5746" t="str">
            <v xml:space="preserve">FDAN INVESTMENTS LTD                    </v>
          </cell>
          <cell r="D5746">
            <v>624</v>
          </cell>
          <cell r="E5746" t="str">
            <v xml:space="preserve">ISRAEL                        </v>
          </cell>
          <cell r="F5746">
            <v>670</v>
          </cell>
          <cell r="G5746" t="str">
            <v xml:space="preserve">MAGHREB                       </v>
          </cell>
        </row>
        <row r="5747">
          <cell r="B5747">
            <v>6688668</v>
          </cell>
          <cell r="C5747" t="str">
            <v xml:space="preserve">O.N.I.L.A.I.T. MALDIVES                 </v>
          </cell>
          <cell r="D5747">
            <v>667</v>
          </cell>
          <cell r="E5747" t="str">
            <v xml:space="preserve">REPUBLIQUE DES MALDIVES       </v>
          </cell>
          <cell r="F5747">
            <v>665</v>
          </cell>
          <cell r="G5747" t="str">
            <v xml:space="preserve">ASIE AUTRES                   </v>
          </cell>
        </row>
        <row r="5748">
          <cell r="B5748">
            <v>2369012</v>
          </cell>
          <cell r="C5748" t="str">
            <v xml:space="preserve">DISTRIB EXPORT                          </v>
          </cell>
          <cell r="D5748">
            <v>237</v>
          </cell>
          <cell r="E5748" t="str">
            <v xml:space="preserve">BURKINA FASO -                </v>
          </cell>
          <cell r="F5748">
            <v>630</v>
          </cell>
          <cell r="G5748" t="str">
            <v xml:space="preserve">AFRIQUE BRIDEL                </v>
          </cell>
        </row>
        <row r="5749">
          <cell r="B5749">
            <v>2369011</v>
          </cell>
          <cell r="C5749" t="str">
            <v xml:space="preserve">DISTRIB EXPORT P/C SCIMAS               </v>
          </cell>
          <cell r="D5749">
            <v>237</v>
          </cell>
          <cell r="E5749" t="str">
            <v xml:space="preserve">BURKINA FASO -                </v>
          </cell>
          <cell r="F5749">
            <v>630</v>
          </cell>
          <cell r="G5749" t="str">
            <v xml:space="preserve">AFRIQUE BRIDEL                </v>
          </cell>
        </row>
        <row r="5750">
          <cell r="B5750">
            <v>6490007</v>
          </cell>
          <cell r="C5750" t="str">
            <v xml:space="preserve">ASSARAIN FOODS PRODUCTS LLC             </v>
          </cell>
          <cell r="D5750">
            <v>649</v>
          </cell>
          <cell r="E5750" t="str">
            <v xml:space="preserve">SULTANAT D'OMAN               </v>
          </cell>
          <cell r="F5750">
            <v>677</v>
          </cell>
          <cell r="G5750" t="str">
            <v xml:space="preserve">GOLFE                         </v>
          </cell>
        </row>
        <row r="5751">
          <cell r="B5751">
            <v>6400005</v>
          </cell>
          <cell r="C5751" t="str">
            <v xml:space="preserve">MODERN NATIONAL BAKERY                  </v>
          </cell>
          <cell r="D5751">
            <v>640</v>
          </cell>
          <cell r="E5751" t="str">
            <v xml:space="preserve">BAHREIN                       </v>
          </cell>
          <cell r="F5751">
            <v>677</v>
          </cell>
          <cell r="G5751" t="str">
            <v xml:space="preserve">GOLFE                         </v>
          </cell>
        </row>
        <row r="5752">
          <cell r="B5752">
            <v>10186</v>
          </cell>
          <cell r="C5752" t="str">
            <v xml:space="preserve">OMEX                                    </v>
          </cell>
          <cell r="D5752">
            <v>100</v>
          </cell>
          <cell r="E5752" t="str">
            <v xml:space="preserve">DIVERS FRANCE                 </v>
          </cell>
          <cell r="F5752">
            <v>990</v>
          </cell>
          <cell r="G5752" t="str">
            <v xml:space="preserve">TRANSPORTS ET DIVERS          </v>
          </cell>
        </row>
        <row r="5753">
          <cell r="B5753">
            <v>10187</v>
          </cell>
          <cell r="C5753" t="str">
            <v xml:space="preserve">HAYS LOGISTIQUE                         </v>
          </cell>
          <cell r="D5753">
            <v>100</v>
          </cell>
          <cell r="E5753" t="str">
            <v xml:space="preserve">DIVERS FRANCE                 </v>
          </cell>
          <cell r="F5753">
            <v>990</v>
          </cell>
          <cell r="G5753" t="str">
            <v xml:space="preserve">TRANSPORTS ET DIVERS          </v>
          </cell>
        </row>
        <row r="5754">
          <cell r="B5754">
            <v>4500612</v>
          </cell>
          <cell r="C5754" t="str">
            <v xml:space="preserve">LACTALIS USA TURLOCK                    </v>
          </cell>
          <cell r="D5754">
            <v>400</v>
          </cell>
          <cell r="E5754" t="str">
            <v xml:space="preserve">U.S.A.                        </v>
          </cell>
          <cell r="F5754">
            <v>230</v>
          </cell>
          <cell r="G5754" t="str">
            <v xml:space="preserve">USA                           </v>
          </cell>
        </row>
        <row r="5755">
          <cell r="B5755">
            <v>4500652</v>
          </cell>
          <cell r="C5755" t="str">
            <v xml:space="preserve">SORRENTO LACTALIS INC                   </v>
          </cell>
          <cell r="D5755">
            <v>400</v>
          </cell>
          <cell r="E5755" t="str">
            <v xml:space="preserve">U.S.A.                        </v>
          </cell>
          <cell r="F5755">
            <v>230</v>
          </cell>
          <cell r="G5755" t="str">
            <v xml:space="preserve">USA                           </v>
          </cell>
        </row>
        <row r="5756">
          <cell r="B5756">
            <v>6450022</v>
          </cell>
          <cell r="C5756" t="str">
            <v xml:space="preserve">MAF HYPERMARKET                         </v>
          </cell>
          <cell r="D5756">
            <v>647</v>
          </cell>
          <cell r="E5756" t="str">
            <v xml:space="preserve">EMIRATS ARABES UNIS           </v>
          </cell>
          <cell r="F5756">
            <v>677</v>
          </cell>
          <cell r="G5756" t="str">
            <v xml:space="preserve">GOLFE                         </v>
          </cell>
        </row>
        <row r="5757">
          <cell r="B5757">
            <v>6490008</v>
          </cell>
          <cell r="C5757" t="str">
            <v xml:space="preserve">MAF HYPERMARKET OMAN                    </v>
          </cell>
          <cell r="D5757">
            <v>649</v>
          </cell>
          <cell r="E5757" t="str">
            <v xml:space="preserve">SULTANAT D'OMAN               </v>
          </cell>
          <cell r="F5757">
            <v>677</v>
          </cell>
          <cell r="G5757" t="str">
            <v xml:space="preserve">GOLFE                         </v>
          </cell>
        </row>
        <row r="5758">
          <cell r="B5758">
            <v>6240013</v>
          </cell>
          <cell r="C5758" t="str">
            <v xml:space="preserve">MEIR EZRA IMPORT _x0016_ MARKETING LTD        </v>
          </cell>
          <cell r="D5758">
            <v>624</v>
          </cell>
          <cell r="E5758" t="str">
            <v xml:space="preserve">ISRAEL                        </v>
          </cell>
          <cell r="F5758">
            <v>670</v>
          </cell>
          <cell r="G5758" t="str">
            <v xml:space="preserve">MAGHREB                       </v>
          </cell>
        </row>
        <row r="5759">
          <cell r="B5759">
            <v>2600022</v>
          </cell>
          <cell r="C5759" t="str">
            <v xml:space="preserve">FRALIMEX P/C TRANSCO                    </v>
          </cell>
          <cell r="D5759">
            <v>260</v>
          </cell>
          <cell r="E5759" t="str">
            <v xml:space="preserve">GUINEE                        </v>
          </cell>
          <cell r="F5759">
            <v>620</v>
          </cell>
          <cell r="G5759" t="str">
            <v xml:space="preserve">AFRIQUE PRESIDENT             </v>
          </cell>
        </row>
        <row r="5760">
          <cell r="B5760">
            <v>4840023</v>
          </cell>
          <cell r="C5760" t="str">
            <v xml:space="preserve">LACTEOS Y VIVERES MASVECA SA            </v>
          </cell>
          <cell r="D5760">
            <v>484</v>
          </cell>
          <cell r="E5760" t="str">
            <v xml:space="preserve">VENEZUELA                     </v>
          </cell>
          <cell r="F5760">
            <v>210</v>
          </cell>
          <cell r="G5760" t="str">
            <v xml:space="preserve">AMERIQUE LATINE               </v>
          </cell>
        </row>
        <row r="5761">
          <cell r="B5761">
            <v>4840024</v>
          </cell>
          <cell r="C5761" t="str">
            <v xml:space="preserve">LACTEOS Y VIVERES MASVECA CA            </v>
          </cell>
          <cell r="D5761">
            <v>484</v>
          </cell>
          <cell r="E5761" t="str">
            <v xml:space="preserve">VENEZUELA                     </v>
          </cell>
          <cell r="F5761">
            <v>210</v>
          </cell>
          <cell r="G5761" t="str">
            <v xml:space="preserve">AMERIQUE LATINE               </v>
          </cell>
        </row>
        <row r="5762">
          <cell r="B5762">
            <v>6499008</v>
          </cell>
          <cell r="C5762" t="str">
            <v xml:space="preserve">MAF HYPERMARKET OMAN                    </v>
          </cell>
          <cell r="D5762">
            <v>649</v>
          </cell>
          <cell r="E5762" t="str">
            <v xml:space="preserve">SULTANAT D'OMAN               </v>
          </cell>
          <cell r="F5762">
            <v>677</v>
          </cell>
          <cell r="G5762" t="str">
            <v xml:space="preserve">GOLFE                         </v>
          </cell>
        </row>
        <row r="5763">
          <cell r="B5763">
            <v>6459022</v>
          </cell>
          <cell r="C5763" t="str">
            <v xml:space="preserve">MAF HYPERMARKET                         </v>
          </cell>
          <cell r="D5763">
            <v>647</v>
          </cell>
          <cell r="E5763" t="str">
            <v xml:space="preserve">EMIRATS ARABES UNIS           </v>
          </cell>
          <cell r="F5763">
            <v>677</v>
          </cell>
          <cell r="G5763" t="str">
            <v xml:space="preserve">GOLFE                         </v>
          </cell>
        </row>
        <row r="5764">
          <cell r="B5764">
            <v>4840025</v>
          </cell>
          <cell r="C5764" t="str">
            <v xml:space="preserve">LACTEOS Y VIVERES MASVECA CA            </v>
          </cell>
          <cell r="D5764">
            <v>484</v>
          </cell>
          <cell r="E5764" t="str">
            <v xml:space="preserve">VENEZUELA                     </v>
          </cell>
          <cell r="F5764">
            <v>210</v>
          </cell>
          <cell r="G5764" t="str">
            <v xml:space="preserve">AMERIQUE LATINE               </v>
          </cell>
        </row>
        <row r="5765">
          <cell r="B5765">
            <v>3779015</v>
          </cell>
          <cell r="C5765" t="str">
            <v xml:space="preserve">SCORE MAYOTTE                           </v>
          </cell>
          <cell r="D5765">
            <v>379</v>
          </cell>
          <cell r="E5765" t="str">
            <v xml:space="preserve">MAYOTTE -                     </v>
          </cell>
          <cell r="F5765">
            <v>655</v>
          </cell>
          <cell r="G5765" t="str">
            <v xml:space="preserve">OCEAN INDIEN                  </v>
          </cell>
        </row>
        <row r="5766">
          <cell r="B5766">
            <v>3770015</v>
          </cell>
          <cell r="C5766" t="str">
            <v xml:space="preserve">SCORE MAYOTTE                           </v>
          </cell>
          <cell r="D5766">
            <v>377</v>
          </cell>
          <cell r="E5766" t="str">
            <v xml:space="preserve">MAYOTTE                       </v>
          </cell>
          <cell r="F5766">
            <v>655</v>
          </cell>
          <cell r="G5766" t="str">
            <v xml:space="preserve">OCEAN INDIEN                  </v>
          </cell>
        </row>
        <row r="5767">
          <cell r="B5767">
            <v>750077</v>
          </cell>
          <cell r="C5767" t="str">
            <v xml:space="preserve">OOO MIR OPTA                            </v>
          </cell>
          <cell r="D5767">
            <v>75</v>
          </cell>
          <cell r="E5767" t="str">
            <v xml:space="preserve">RUSSIE                        </v>
          </cell>
          <cell r="F5767">
            <v>650</v>
          </cell>
          <cell r="G5767" t="str">
            <v xml:space="preserve">FIL RUSSIE                    </v>
          </cell>
        </row>
        <row r="5768">
          <cell r="B5768">
            <v>750078</v>
          </cell>
          <cell r="C5768" t="str">
            <v xml:space="preserve">GLOBAL SCAPE INC.                       </v>
          </cell>
          <cell r="D5768">
            <v>75</v>
          </cell>
          <cell r="E5768" t="str">
            <v xml:space="preserve">RUSSIE                        </v>
          </cell>
          <cell r="F5768">
            <v>650</v>
          </cell>
          <cell r="G5768" t="str">
            <v xml:space="preserve">FIL RUSSIE                    </v>
          </cell>
        </row>
        <row r="5769">
          <cell r="B5769">
            <v>6450023</v>
          </cell>
          <cell r="C5769" t="str">
            <v xml:space="preserve">FBS STOCK / emirats arabes unis         </v>
          </cell>
          <cell r="D5769">
            <v>647</v>
          </cell>
          <cell r="E5769" t="str">
            <v xml:space="preserve">EMIRATS ARABES UNIS           </v>
          </cell>
          <cell r="F5769">
            <v>677</v>
          </cell>
          <cell r="G5769" t="str">
            <v xml:space="preserve">GOLFE                         </v>
          </cell>
        </row>
        <row r="5770">
          <cell r="B5770">
            <v>4040041</v>
          </cell>
          <cell r="C5770" t="str">
            <v xml:space="preserve">SAPUTO INC                              </v>
          </cell>
          <cell r="D5770">
            <v>404</v>
          </cell>
          <cell r="E5770" t="str">
            <v xml:space="preserve">CANADA                        </v>
          </cell>
          <cell r="F5770">
            <v>220</v>
          </cell>
          <cell r="G5770" t="str">
            <v xml:space="preserve">CANADA                        </v>
          </cell>
        </row>
        <row r="5771">
          <cell r="B5771">
            <v>4040040</v>
          </cell>
          <cell r="C5771" t="str">
            <v xml:space="preserve">KERRY (CANADA) INC                      </v>
          </cell>
          <cell r="D5771">
            <v>404</v>
          </cell>
          <cell r="E5771" t="str">
            <v xml:space="preserve">CANADA                        </v>
          </cell>
          <cell r="F5771">
            <v>220</v>
          </cell>
          <cell r="G5771" t="str">
            <v xml:space="preserve">CANADA                        </v>
          </cell>
        </row>
        <row r="5772">
          <cell r="B5772">
            <v>2840028</v>
          </cell>
          <cell r="C5772" t="str">
            <v xml:space="preserve">GEIMEX P/C SOSEMA                       </v>
          </cell>
          <cell r="D5772">
            <v>284</v>
          </cell>
          <cell r="E5772" t="str">
            <v xml:space="preserve">BENIN                         </v>
          </cell>
          <cell r="F5772">
            <v>620</v>
          </cell>
          <cell r="G5772" t="str">
            <v xml:space="preserve">AFRIQUE PRESIDENT             </v>
          </cell>
        </row>
        <row r="5773">
          <cell r="B5773">
            <v>3729047</v>
          </cell>
          <cell r="C5773" t="str">
            <v xml:space="preserve">HYPER SOREDECO CARREFOUR                </v>
          </cell>
          <cell r="D5773">
            <v>374</v>
          </cell>
          <cell r="E5773" t="str">
            <v xml:space="preserve">REUNION -                     </v>
          </cell>
          <cell r="F5773">
            <v>655</v>
          </cell>
          <cell r="G5773" t="str">
            <v xml:space="preserve">OCEAN INDIEN                  </v>
          </cell>
        </row>
        <row r="5774">
          <cell r="B5774">
            <v>2369013</v>
          </cell>
          <cell r="C5774" t="str">
            <v xml:space="preserve">DISTRIB EXPORT P/C SCIMAS               </v>
          </cell>
          <cell r="D5774">
            <v>237</v>
          </cell>
          <cell r="E5774" t="str">
            <v xml:space="preserve">BURKINA FASO -                </v>
          </cell>
          <cell r="F5774">
            <v>630</v>
          </cell>
          <cell r="G5774" t="str">
            <v xml:space="preserve">AFRIQUE BRIDEL                </v>
          </cell>
        </row>
        <row r="5775">
          <cell r="B5775">
            <v>3709015</v>
          </cell>
          <cell r="C5775" t="str">
            <v xml:space="preserve">SOFIMEX P/C SCORE MADAGASCAR            </v>
          </cell>
          <cell r="D5775">
            <v>371</v>
          </cell>
          <cell r="E5775" t="str">
            <v xml:space="preserve">MADAGASCAR -                  </v>
          </cell>
          <cell r="F5775">
            <v>655</v>
          </cell>
          <cell r="G5775" t="str">
            <v xml:space="preserve">OCEAN INDIEN                  </v>
          </cell>
        </row>
        <row r="5776">
          <cell r="B5776">
            <v>3779005</v>
          </cell>
          <cell r="C5776" t="str">
            <v xml:space="preserve">BOURBON DISTRIBUTION MAYOTTE            </v>
          </cell>
          <cell r="D5776">
            <v>379</v>
          </cell>
          <cell r="E5776" t="str">
            <v xml:space="preserve">MAYOTTE -                     </v>
          </cell>
          <cell r="F5776">
            <v>655</v>
          </cell>
          <cell r="G5776" t="str">
            <v xml:space="preserve">OCEAN INDIEN                  </v>
          </cell>
        </row>
        <row r="5777">
          <cell r="B5777">
            <v>3779016</v>
          </cell>
          <cell r="C5777" t="str">
            <v xml:space="preserve">BOURBON DISTRIBUTION MAYOTTE            </v>
          </cell>
          <cell r="D5777">
            <v>379</v>
          </cell>
          <cell r="E5777" t="str">
            <v xml:space="preserve">MAYOTTE -                     </v>
          </cell>
          <cell r="F5777">
            <v>655</v>
          </cell>
          <cell r="G5777" t="str">
            <v xml:space="preserve">OCEAN INDIEN                  </v>
          </cell>
        </row>
        <row r="5778">
          <cell r="B5778">
            <v>3709016</v>
          </cell>
          <cell r="C5778" t="str">
            <v xml:space="preserve">SOFIMEX P/C SCORE MADAGASCAR            </v>
          </cell>
          <cell r="D5778">
            <v>371</v>
          </cell>
          <cell r="E5778" t="str">
            <v xml:space="preserve">MADAGASCAR -                  </v>
          </cell>
          <cell r="F5778">
            <v>655</v>
          </cell>
          <cell r="G5778" t="str">
            <v xml:space="preserve">OCEAN INDIEN                  </v>
          </cell>
        </row>
        <row r="5779">
          <cell r="B5779">
            <v>3720047</v>
          </cell>
          <cell r="C5779" t="str">
            <v xml:space="preserve">CASH OCEAN INDIEN                       </v>
          </cell>
          <cell r="D5779">
            <v>372</v>
          </cell>
          <cell r="E5779" t="str">
            <v xml:space="preserve">REUNION                       </v>
          </cell>
          <cell r="F5779">
            <v>655</v>
          </cell>
          <cell r="G5779" t="str">
            <v xml:space="preserve">OCEAN INDIEN                  </v>
          </cell>
        </row>
        <row r="5780">
          <cell r="B5780">
            <v>3722937</v>
          </cell>
          <cell r="C5780" t="str">
            <v xml:space="preserve">SAPRIM                                  </v>
          </cell>
          <cell r="D5780">
            <v>372</v>
          </cell>
          <cell r="E5780" t="str">
            <v xml:space="preserve">REUNION                       </v>
          </cell>
          <cell r="F5780">
            <v>655</v>
          </cell>
          <cell r="G5780" t="str">
            <v xml:space="preserve">OCEAN INDIEN                  </v>
          </cell>
        </row>
        <row r="5781">
          <cell r="B5781">
            <v>3722938</v>
          </cell>
          <cell r="C5781" t="str">
            <v xml:space="preserve">SAPRIM                                  </v>
          </cell>
          <cell r="D5781">
            <v>372</v>
          </cell>
          <cell r="E5781" t="str">
            <v xml:space="preserve">REUNION                       </v>
          </cell>
          <cell r="F5781">
            <v>655</v>
          </cell>
          <cell r="G5781" t="str">
            <v xml:space="preserve">OCEAN INDIEN                  </v>
          </cell>
        </row>
        <row r="5782">
          <cell r="B5782">
            <v>3722939</v>
          </cell>
          <cell r="C5782" t="str">
            <v xml:space="preserve">SAPRIM MARSEILLE                        </v>
          </cell>
          <cell r="D5782">
            <v>372</v>
          </cell>
          <cell r="E5782" t="str">
            <v xml:space="preserve">REUNION                       </v>
          </cell>
          <cell r="F5782">
            <v>655</v>
          </cell>
          <cell r="G5782" t="str">
            <v xml:space="preserve">OCEAN INDIEN                  </v>
          </cell>
        </row>
        <row r="5783">
          <cell r="B5783">
            <v>3729052</v>
          </cell>
          <cell r="C5783" t="str">
            <v xml:space="preserve">IMPACT                                  </v>
          </cell>
          <cell r="D5783">
            <v>374</v>
          </cell>
          <cell r="E5783" t="str">
            <v xml:space="preserve">REUNION -                     </v>
          </cell>
          <cell r="F5783">
            <v>655</v>
          </cell>
          <cell r="G5783" t="str">
            <v xml:space="preserve">OCEAN INDIEN                  </v>
          </cell>
        </row>
        <row r="5784">
          <cell r="B5784">
            <v>3729053</v>
          </cell>
          <cell r="C5784" t="str">
            <v xml:space="preserve">CASH OCEAN INDIEN                       </v>
          </cell>
          <cell r="D5784">
            <v>374</v>
          </cell>
          <cell r="E5784" t="str">
            <v xml:space="preserve">REUNION -                     </v>
          </cell>
          <cell r="F5784">
            <v>655</v>
          </cell>
          <cell r="G5784" t="str">
            <v xml:space="preserve">OCEAN INDIEN                  </v>
          </cell>
        </row>
        <row r="5785">
          <cell r="B5785">
            <v>3770016</v>
          </cell>
          <cell r="C5785" t="str">
            <v xml:space="preserve">BOURBON DISTRIBUTION MAYOTTE            </v>
          </cell>
          <cell r="D5785">
            <v>377</v>
          </cell>
          <cell r="E5785" t="str">
            <v xml:space="preserve">MAYOTTE                       </v>
          </cell>
          <cell r="F5785">
            <v>655</v>
          </cell>
          <cell r="G5785" t="str">
            <v xml:space="preserve">OCEAN INDIEN                  </v>
          </cell>
        </row>
        <row r="5786">
          <cell r="B5786">
            <v>3770017</v>
          </cell>
          <cell r="C5786" t="str">
            <v xml:space="preserve">BOURBON DISTRIBUTION MAYOTTE            </v>
          </cell>
          <cell r="D5786">
            <v>377</v>
          </cell>
          <cell r="E5786" t="str">
            <v xml:space="preserve">MAYOTTE                       </v>
          </cell>
          <cell r="F5786">
            <v>655</v>
          </cell>
          <cell r="G5786" t="str">
            <v xml:space="preserve">OCEAN INDIEN                  </v>
          </cell>
        </row>
        <row r="5787">
          <cell r="B5787">
            <v>4589087</v>
          </cell>
          <cell r="C5787" t="str">
            <v xml:space="preserve">APROCAB SA                              </v>
          </cell>
          <cell r="D5787">
            <v>455</v>
          </cell>
          <cell r="E5787" t="str">
            <v xml:space="preserve">GUADELOUPE -                  </v>
          </cell>
          <cell r="F5787">
            <v>635</v>
          </cell>
          <cell r="G5787" t="str">
            <v xml:space="preserve">ANTILLES BRIDEL               </v>
          </cell>
        </row>
        <row r="5788">
          <cell r="B5788">
            <v>3722941</v>
          </cell>
          <cell r="C5788" t="str">
            <v xml:space="preserve">SAPRIM RUNGIS                           </v>
          </cell>
          <cell r="D5788">
            <v>372</v>
          </cell>
          <cell r="E5788" t="str">
            <v xml:space="preserve">REUNION                       </v>
          </cell>
          <cell r="F5788">
            <v>655</v>
          </cell>
          <cell r="G5788" t="str">
            <v xml:space="preserve">OCEAN INDIEN                  </v>
          </cell>
        </row>
        <row r="5789">
          <cell r="B5789">
            <v>3720363</v>
          </cell>
          <cell r="C5789" t="str">
            <v xml:space="preserve">SODEXPRO                                </v>
          </cell>
          <cell r="D5789">
            <v>372</v>
          </cell>
          <cell r="E5789" t="str">
            <v xml:space="preserve">REUNION                       </v>
          </cell>
          <cell r="F5789">
            <v>655</v>
          </cell>
          <cell r="G5789" t="str">
            <v xml:space="preserve">OCEAN INDIEN                  </v>
          </cell>
        </row>
        <row r="5790">
          <cell r="B5790">
            <v>4360004</v>
          </cell>
          <cell r="C5790" t="str">
            <v xml:space="preserve">MERCASA                                 </v>
          </cell>
          <cell r="D5790">
            <v>436</v>
          </cell>
          <cell r="E5790" t="str">
            <v xml:space="preserve">COSTA RICA                    </v>
          </cell>
          <cell r="F5790">
            <v>210</v>
          </cell>
          <cell r="G5790" t="str">
            <v xml:space="preserve">AMERIQUE LATINE               </v>
          </cell>
        </row>
        <row r="5791">
          <cell r="B5791">
            <v>2729015</v>
          </cell>
          <cell r="C5791" t="str">
            <v xml:space="preserve">SODIREP                                 </v>
          </cell>
          <cell r="D5791">
            <v>273</v>
          </cell>
          <cell r="E5791" t="str">
            <v xml:space="preserve">COTE D'IVOIRE -               </v>
          </cell>
          <cell r="F5791">
            <v>630</v>
          </cell>
          <cell r="G5791" t="str">
            <v xml:space="preserve">AFRIQUE BRIDEL                </v>
          </cell>
        </row>
        <row r="5792">
          <cell r="B5792">
            <v>2729016</v>
          </cell>
          <cell r="C5792" t="str">
            <v xml:space="preserve">SODIREP                                 </v>
          </cell>
          <cell r="D5792">
            <v>273</v>
          </cell>
          <cell r="E5792" t="str">
            <v xml:space="preserve">COTE D'IVOIRE -               </v>
          </cell>
          <cell r="F5792">
            <v>630</v>
          </cell>
          <cell r="G5792" t="str">
            <v xml:space="preserve">AFRIQUE BRIDEL                </v>
          </cell>
        </row>
        <row r="5793">
          <cell r="B5793">
            <v>4608460</v>
          </cell>
          <cell r="C5793" t="str">
            <v xml:space="preserve">O.N.I.L.A.I.T. HAITI                    </v>
          </cell>
          <cell r="D5793">
            <v>452</v>
          </cell>
          <cell r="E5793" t="str">
            <v xml:space="preserve">HAITI                         </v>
          </cell>
          <cell r="F5793">
            <v>210</v>
          </cell>
          <cell r="G5793" t="str">
            <v xml:space="preserve">AMERIQUE LATINE               </v>
          </cell>
        </row>
        <row r="5794">
          <cell r="B5794">
            <v>3759006</v>
          </cell>
          <cell r="C5794" t="str">
            <v xml:space="preserve">SAMEXPORT                               </v>
          </cell>
          <cell r="D5794">
            <v>376</v>
          </cell>
          <cell r="E5794" t="str">
            <v xml:space="preserve">LES COMORES -                 </v>
          </cell>
          <cell r="F5794">
            <v>655</v>
          </cell>
          <cell r="G5794" t="str">
            <v xml:space="preserve">OCEAN INDIEN                  </v>
          </cell>
        </row>
        <row r="5795">
          <cell r="B5795">
            <v>3779006</v>
          </cell>
          <cell r="C5795" t="str">
            <v xml:space="preserve">SOMACO                                  </v>
          </cell>
          <cell r="D5795">
            <v>379</v>
          </cell>
          <cell r="E5795" t="str">
            <v xml:space="preserve">MAYOTTE -                     </v>
          </cell>
          <cell r="F5795">
            <v>655</v>
          </cell>
          <cell r="G5795" t="str">
            <v xml:space="preserve">OCEAN INDIEN                  </v>
          </cell>
        </row>
        <row r="5796">
          <cell r="B5796">
            <v>2280008</v>
          </cell>
          <cell r="C5796" t="str">
            <v xml:space="preserve">SM DIPAL                                </v>
          </cell>
          <cell r="D5796">
            <v>228</v>
          </cell>
          <cell r="E5796" t="str">
            <v xml:space="preserve">MAURITANIE                    </v>
          </cell>
          <cell r="F5796">
            <v>620</v>
          </cell>
          <cell r="G5796" t="str">
            <v xml:space="preserve">AFRIQUE PRESIDENT             </v>
          </cell>
        </row>
        <row r="5797">
          <cell r="B5797">
            <v>750058</v>
          </cell>
          <cell r="C5797" t="str">
            <v xml:space="preserve">OOO "MAX SWINGER"                       </v>
          </cell>
          <cell r="D5797">
            <v>75</v>
          </cell>
          <cell r="E5797" t="str">
            <v xml:space="preserve">RUSSIE                        </v>
          </cell>
          <cell r="F5797">
            <v>650</v>
          </cell>
          <cell r="G5797" t="str">
            <v xml:space="preserve">FIL RUSSIE                    </v>
          </cell>
        </row>
        <row r="5798">
          <cell r="B5798">
            <v>4629057</v>
          </cell>
          <cell r="C5798" t="str">
            <v xml:space="preserve">SOMAHYPER                               </v>
          </cell>
          <cell r="D5798">
            <v>462</v>
          </cell>
          <cell r="E5798" t="str">
            <v xml:space="preserve">MARTINIQUE                    </v>
          </cell>
          <cell r="F5798">
            <v>625</v>
          </cell>
          <cell r="G5798" t="str">
            <v xml:space="preserve">ANTILLES PRESIDENT            </v>
          </cell>
        </row>
        <row r="5799">
          <cell r="B5799">
            <v>10237</v>
          </cell>
          <cell r="C5799" t="str">
            <v xml:space="preserve">CABINET COVER                           </v>
          </cell>
          <cell r="D5799">
            <v>100</v>
          </cell>
          <cell r="E5799" t="str">
            <v xml:space="preserve">DIVERS FRANCE                 </v>
          </cell>
          <cell r="F5799">
            <v>990</v>
          </cell>
          <cell r="G5799" t="str">
            <v xml:space="preserve">TRANSPORTS ET DIVERS          </v>
          </cell>
        </row>
        <row r="5800">
          <cell r="B5800">
            <v>10238</v>
          </cell>
          <cell r="C5800" t="str">
            <v xml:space="preserve">SNTC                                    </v>
          </cell>
          <cell r="D5800">
            <v>100</v>
          </cell>
          <cell r="E5800" t="str">
            <v xml:space="preserve">DIVERS FRANCE                 </v>
          </cell>
          <cell r="F5800">
            <v>990</v>
          </cell>
          <cell r="G5800" t="str">
            <v xml:space="preserve">TRANSPORTS ET DIVERS          </v>
          </cell>
        </row>
        <row r="5801">
          <cell r="B5801">
            <v>4629058</v>
          </cell>
          <cell r="C5801" t="str">
            <v xml:space="preserve">ROND POINT                              </v>
          </cell>
          <cell r="D5801">
            <v>466</v>
          </cell>
          <cell r="E5801" t="str">
            <v xml:space="preserve">MARTINIQUE -                  </v>
          </cell>
          <cell r="F5801">
            <v>635</v>
          </cell>
          <cell r="G5801" t="str">
            <v xml:space="preserve">ANTILLES BRIDEL               </v>
          </cell>
        </row>
        <row r="5802">
          <cell r="B5802">
            <v>4620058</v>
          </cell>
          <cell r="C5802" t="str">
            <v xml:space="preserve">ROND POINT                              </v>
          </cell>
          <cell r="D5802">
            <v>462</v>
          </cell>
          <cell r="E5802" t="str">
            <v xml:space="preserve">MARTINIQUE                    </v>
          </cell>
          <cell r="F5802">
            <v>625</v>
          </cell>
          <cell r="G5802" t="str">
            <v xml:space="preserve">ANTILLES PRESIDENT            </v>
          </cell>
        </row>
        <row r="5803">
          <cell r="B5803">
            <v>2849030</v>
          </cell>
          <cell r="C5803" t="str">
            <v xml:space="preserve">SAPA                                    </v>
          </cell>
          <cell r="D5803">
            <v>285</v>
          </cell>
          <cell r="E5803" t="str">
            <v xml:space="preserve">BENIN -                       </v>
          </cell>
          <cell r="F5803">
            <v>630</v>
          </cell>
          <cell r="G5803" t="str">
            <v xml:space="preserve">AFRIQUE BRIDEL                </v>
          </cell>
        </row>
        <row r="5804">
          <cell r="B5804">
            <v>750059</v>
          </cell>
          <cell r="C5804" t="str">
            <v xml:space="preserve">OOO "KVADRO STROJ"                      </v>
          </cell>
          <cell r="D5804">
            <v>75</v>
          </cell>
          <cell r="E5804" t="str">
            <v xml:space="preserve">RUSSIE                        </v>
          </cell>
          <cell r="F5804">
            <v>650</v>
          </cell>
          <cell r="G5804" t="str">
            <v xml:space="preserve">FIL RUSSIE                    </v>
          </cell>
        </row>
        <row r="5805">
          <cell r="B5805">
            <v>4040201</v>
          </cell>
          <cell r="C5805" t="str">
            <v xml:space="preserve">SAPUTO INC                              </v>
          </cell>
          <cell r="D5805">
            <v>404</v>
          </cell>
          <cell r="E5805" t="str">
            <v xml:space="preserve">CANADA                        </v>
          </cell>
          <cell r="F5805">
            <v>220</v>
          </cell>
          <cell r="G5805" t="str">
            <v xml:space="preserve">CANADA                        </v>
          </cell>
        </row>
        <row r="5806">
          <cell r="B5806">
            <v>4040202</v>
          </cell>
          <cell r="C5806" t="str">
            <v xml:space="preserve">ARLA FOODS INC                          </v>
          </cell>
          <cell r="D5806">
            <v>404</v>
          </cell>
          <cell r="E5806" t="str">
            <v xml:space="preserve">CANADA                        </v>
          </cell>
          <cell r="F5806">
            <v>220</v>
          </cell>
          <cell r="G5806" t="str">
            <v xml:space="preserve">CANADA                        </v>
          </cell>
        </row>
        <row r="5807">
          <cell r="B5807">
            <v>4580075</v>
          </cell>
          <cell r="C5807" t="str">
            <v xml:space="preserve">SOFROI - SOGEDIAL GUADELOUPE            </v>
          </cell>
          <cell r="D5807">
            <v>458</v>
          </cell>
          <cell r="E5807" t="str">
            <v xml:space="preserve">GUADELOUPE                    </v>
          </cell>
          <cell r="F5807">
            <v>625</v>
          </cell>
          <cell r="G5807" t="str">
            <v xml:space="preserve">ANTILLES PRESIDENT            </v>
          </cell>
        </row>
        <row r="5808">
          <cell r="B5808">
            <v>4589075</v>
          </cell>
          <cell r="C5808" t="str">
            <v xml:space="preserve">SOFROI - SOGEDIAL GUADELOUPE            </v>
          </cell>
          <cell r="D5808">
            <v>455</v>
          </cell>
          <cell r="E5808" t="str">
            <v xml:space="preserve">GUADELOUPE -                  </v>
          </cell>
          <cell r="F5808">
            <v>635</v>
          </cell>
          <cell r="G5808" t="str">
            <v xml:space="preserve">ANTILLES BRIDEL               </v>
          </cell>
        </row>
        <row r="5809">
          <cell r="B5809">
            <v>1640012</v>
          </cell>
          <cell r="C5809" t="str">
            <v xml:space="preserve">DORAX KFT                               </v>
          </cell>
          <cell r="D5809">
            <v>164</v>
          </cell>
          <cell r="E5809" t="str">
            <v xml:space="preserve">HONGRIE                       </v>
          </cell>
          <cell r="F5809">
            <v>647</v>
          </cell>
          <cell r="G5809" t="str">
            <v xml:space="preserve">FILIALE LECO                  </v>
          </cell>
        </row>
        <row r="5810">
          <cell r="B5810">
            <v>1640013</v>
          </cell>
          <cell r="C5810" t="str">
            <v xml:space="preserve">DORAX KFT                               </v>
          </cell>
          <cell r="D5810">
            <v>164</v>
          </cell>
          <cell r="E5810" t="str">
            <v xml:space="preserve">HONGRIE                       </v>
          </cell>
          <cell r="F5810">
            <v>647</v>
          </cell>
          <cell r="G5810" t="str">
            <v xml:space="preserve">FILIALE LECO                  </v>
          </cell>
        </row>
        <row r="5811">
          <cell r="B5811">
            <v>750060</v>
          </cell>
          <cell r="C5811" t="str">
            <v xml:space="preserve">KARMENT LLC                             </v>
          </cell>
          <cell r="D5811">
            <v>75</v>
          </cell>
          <cell r="E5811" t="str">
            <v xml:space="preserve">RUSSIE                        </v>
          </cell>
          <cell r="F5811">
            <v>650</v>
          </cell>
          <cell r="G5811" t="str">
            <v xml:space="preserve">FIL RUSSIE                    </v>
          </cell>
        </row>
        <row r="5812">
          <cell r="B5812">
            <v>540006</v>
          </cell>
          <cell r="C5812" t="str">
            <v xml:space="preserve">MERCI                                   </v>
          </cell>
          <cell r="D5812">
            <v>54</v>
          </cell>
          <cell r="E5812" t="str">
            <v xml:space="preserve">LETTONIE                      </v>
          </cell>
          <cell r="F5812">
            <v>645</v>
          </cell>
          <cell r="G5812" t="str">
            <v xml:space="preserve">FIL POLOGNE                   </v>
          </cell>
        </row>
        <row r="5813">
          <cell r="B5813">
            <v>3720048</v>
          </cell>
          <cell r="C5813" t="str">
            <v xml:space="preserve">FROMAGERIES DE BOURBON                  </v>
          </cell>
          <cell r="D5813">
            <v>372</v>
          </cell>
          <cell r="E5813" t="str">
            <v xml:space="preserve">REUNION                       </v>
          </cell>
          <cell r="F5813">
            <v>655</v>
          </cell>
          <cell r="G5813" t="str">
            <v xml:space="preserve">OCEAN INDIEN                  </v>
          </cell>
        </row>
        <row r="5814">
          <cell r="B5814">
            <v>750064</v>
          </cell>
          <cell r="C5814" t="str">
            <v xml:space="preserve">BLOMAK TRADE LTD                        </v>
          </cell>
          <cell r="D5814">
            <v>75</v>
          </cell>
          <cell r="E5814" t="str">
            <v xml:space="preserve">RUSSIE                        </v>
          </cell>
          <cell r="F5814">
            <v>650</v>
          </cell>
          <cell r="G5814" t="str">
            <v xml:space="preserve">FIL RUSSIE                    </v>
          </cell>
        </row>
        <row r="5815">
          <cell r="B5815">
            <v>750063</v>
          </cell>
          <cell r="C5815" t="str">
            <v xml:space="preserve">OOO "ARLID"                             </v>
          </cell>
          <cell r="D5815">
            <v>75</v>
          </cell>
          <cell r="E5815" t="str">
            <v xml:space="preserve">RUSSIE                        </v>
          </cell>
          <cell r="F5815">
            <v>650</v>
          </cell>
          <cell r="G5815" t="str">
            <v xml:space="preserve">FIL RUSSIE                    </v>
          </cell>
        </row>
        <row r="5816">
          <cell r="B5816">
            <v>2369014</v>
          </cell>
          <cell r="C5816" t="str">
            <v xml:space="preserve">DISTRIB EXPORT P/C SCIMAS               </v>
          </cell>
          <cell r="D5816">
            <v>237</v>
          </cell>
          <cell r="E5816" t="str">
            <v xml:space="preserve">BURKINA FASO -                </v>
          </cell>
          <cell r="F5816">
            <v>630</v>
          </cell>
          <cell r="G5816" t="str">
            <v xml:space="preserve">AFRIQUE BRIDEL                </v>
          </cell>
        </row>
        <row r="5817">
          <cell r="B5817">
            <v>750065</v>
          </cell>
          <cell r="C5817" t="str">
            <v xml:space="preserve">OOO "MIOURA"                            </v>
          </cell>
          <cell r="D5817">
            <v>75</v>
          </cell>
          <cell r="E5817" t="str">
            <v xml:space="preserve">RUSSIE                        </v>
          </cell>
          <cell r="F5817">
            <v>650</v>
          </cell>
          <cell r="G5817" t="str">
            <v xml:space="preserve">FIL RUSSIE                    </v>
          </cell>
        </row>
        <row r="5818">
          <cell r="B5818">
            <v>750066</v>
          </cell>
          <cell r="C5818" t="str">
            <v xml:space="preserve">SPADY IMPORT EXPORT                     </v>
          </cell>
          <cell r="D5818">
            <v>75</v>
          </cell>
          <cell r="E5818" t="str">
            <v xml:space="preserve">RUSSIE                        </v>
          </cell>
          <cell r="F5818">
            <v>650</v>
          </cell>
          <cell r="G5818" t="str">
            <v xml:space="preserve">FIL RUSSIE                    </v>
          </cell>
        </row>
        <row r="5819">
          <cell r="B5819">
            <v>4840026</v>
          </cell>
          <cell r="C5819" t="str">
            <v xml:space="preserve">INDUSTRIAS LACTEAS CUMAREBO C.A         </v>
          </cell>
          <cell r="D5819">
            <v>484</v>
          </cell>
          <cell r="E5819" t="str">
            <v xml:space="preserve">VENEZUELA                     </v>
          </cell>
          <cell r="F5819">
            <v>210</v>
          </cell>
          <cell r="G5819" t="str">
            <v xml:space="preserve">AMERIQUE LATINE               </v>
          </cell>
        </row>
        <row r="5820">
          <cell r="B5820">
            <v>940004</v>
          </cell>
          <cell r="C5820" t="str">
            <v xml:space="preserve">NTP "ARDI"                              </v>
          </cell>
          <cell r="D5820">
            <v>94</v>
          </cell>
          <cell r="E5820" t="str">
            <v xml:space="preserve">SERBIE                        </v>
          </cell>
          <cell r="F5820">
            <v>640</v>
          </cell>
          <cell r="G5820" t="str">
            <v>BALKANS MED hors Roum _x0016_ Bulgar</v>
          </cell>
        </row>
        <row r="5821">
          <cell r="B5821">
            <v>3700008</v>
          </cell>
          <cell r="C5821" t="str">
            <v xml:space="preserve">AIX OUTRE MER                           </v>
          </cell>
          <cell r="D5821">
            <v>244</v>
          </cell>
          <cell r="E5821" t="str">
            <v xml:space="preserve">TCHAD                         </v>
          </cell>
          <cell r="F5821">
            <v>620</v>
          </cell>
          <cell r="G5821" t="str">
            <v xml:space="preserve">AFRIQUE PRESIDENT             </v>
          </cell>
        </row>
        <row r="5822">
          <cell r="B5822">
            <v>2440006</v>
          </cell>
          <cell r="C5822" t="str">
            <v xml:space="preserve">AIX OUTRE MER P/C TCHAD                 </v>
          </cell>
          <cell r="D5822">
            <v>244</v>
          </cell>
          <cell r="E5822" t="str">
            <v xml:space="preserve">TCHAD                         </v>
          </cell>
          <cell r="F5822">
            <v>620</v>
          </cell>
          <cell r="G5822" t="str">
            <v xml:space="preserve">AFRIQUE PRESIDENT             </v>
          </cell>
        </row>
        <row r="5823">
          <cell r="B5823">
            <v>3730019</v>
          </cell>
          <cell r="C5823" t="str">
            <v xml:space="preserve">AIX OUTRE MER P/C ILE MAURICE           </v>
          </cell>
          <cell r="D5823">
            <v>373</v>
          </cell>
          <cell r="E5823" t="str">
            <v xml:space="preserve">ILE MAURICE                   </v>
          </cell>
          <cell r="F5823">
            <v>655</v>
          </cell>
          <cell r="G5823" t="str">
            <v xml:space="preserve">OCEAN INDIEN                  </v>
          </cell>
        </row>
        <row r="5824">
          <cell r="B5824">
            <v>8221861</v>
          </cell>
          <cell r="C5824" t="str">
            <v xml:space="preserve">SEGC CARREFOUR PUNAAUIA                 </v>
          </cell>
          <cell r="D5824">
            <v>822</v>
          </cell>
          <cell r="E5824" t="str">
            <v xml:space="preserve">POLYNESIE FRANCAISE           </v>
          </cell>
          <cell r="F5824">
            <v>660</v>
          </cell>
          <cell r="G5824" t="str">
            <v xml:space="preserve">TOM/OCEANIE                   </v>
          </cell>
        </row>
        <row r="5825">
          <cell r="B5825">
            <v>8229007</v>
          </cell>
          <cell r="C5825" t="str">
            <v xml:space="preserve">SEGC CARREFOUR PUNAAUIA                 </v>
          </cell>
          <cell r="D5825">
            <v>822</v>
          </cell>
          <cell r="E5825" t="str">
            <v xml:space="preserve">POLYNESIE FRANCAISE           </v>
          </cell>
          <cell r="F5825">
            <v>660</v>
          </cell>
          <cell r="G5825" t="str">
            <v xml:space="preserve">TOM/OCEANIE                   </v>
          </cell>
        </row>
        <row r="5826">
          <cell r="B5826">
            <v>8220006</v>
          </cell>
          <cell r="C5826" t="str">
            <v xml:space="preserve">SEGC CARREFOUR ARUE                     </v>
          </cell>
          <cell r="D5826">
            <v>822</v>
          </cell>
          <cell r="E5826" t="str">
            <v xml:space="preserve">POLYNESIE FRANCAISE           </v>
          </cell>
          <cell r="F5826">
            <v>660</v>
          </cell>
          <cell r="G5826" t="str">
            <v xml:space="preserve">TOM/OCEANIE                   </v>
          </cell>
        </row>
        <row r="5827">
          <cell r="B5827">
            <v>8220007</v>
          </cell>
          <cell r="C5827" t="str">
            <v xml:space="preserve">CHAMPION PAOFAI                         </v>
          </cell>
          <cell r="D5827">
            <v>822</v>
          </cell>
          <cell r="E5827" t="str">
            <v xml:space="preserve">POLYNESIE FRANCAISE           </v>
          </cell>
          <cell r="F5827">
            <v>660</v>
          </cell>
          <cell r="G5827" t="str">
            <v xml:space="preserve">TOM/OCEANIE                   </v>
          </cell>
        </row>
        <row r="5828">
          <cell r="B5828">
            <v>8220008</v>
          </cell>
          <cell r="C5828" t="str">
            <v>STE COMMERCIALE DE TARAVAO HYPERCHAMPION</v>
          </cell>
          <cell r="D5828">
            <v>822</v>
          </cell>
          <cell r="E5828" t="str">
            <v xml:space="preserve">POLYNESIE FRANCAISE           </v>
          </cell>
          <cell r="F5828">
            <v>660</v>
          </cell>
          <cell r="G5828" t="str">
            <v xml:space="preserve">TOM/OCEANIE                   </v>
          </cell>
        </row>
        <row r="5829">
          <cell r="B5829">
            <v>8229008</v>
          </cell>
          <cell r="C5829" t="str">
            <v xml:space="preserve">SEGC CARREFOUR ARUE                     </v>
          </cell>
          <cell r="D5829">
            <v>822</v>
          </cell>
          <cell r="E5829" t="str">
            <v xml:space="preserve">POLYNESIE FRANCAISE           </v>
          </cell>
          <cell r="F5829">
            <v>660</v>
          </cell>
          <cell r="G5829" t="str">
            <v xml:space="preserve">TOM/OCEANIE                   </v>
          </cell>
        </row>
        <row r="5830">
          <cell r="B5830">
            <v>8229009</v>
          </cell>
          <cell r="C5830" t="str">
            <v>STE COMMERCIALE DE TARAVAO HYPERCHAMPION</v>
          </cell>
          <cell r="D5830">
            <v>822</v>
          </cell>
          <cell r="E5830" t="str">
            <v xml:space="preserve">POLYNESIE FRANCAISE           </v>
          </cell>
          <cell r="F5830">
            <v>660</v>
          </cell>
          <cell r="G5830" t="str">
            <v xml:space="preserve">TOM/OCEANIE                   </v>
          </cell>
        </row>
        <row r="5831">
          <cell r="B5831">
            <v>8229010</v>
          </cell>
          <cell r="C5831" t="str">
            <v xml:space="preserve">CHAMPION PAOFAI                         </v>
          </cell>
          <cell r="D5831">
            <v>822</v>
          </cell>
          <cell r="E5831" t="str">
            <v xml:space="preserve">POLYNESIE FRANCAISE           </v>
          </cell>
          <cell r="F5831">
            <v>660</v>
          </cell>
          <cell r="G5831" t="str">
            <v xml:space="preserve">TOM/OCEANIE                   </v>
          </cell>
        </row>
        <row r="5832">
          <cell r="B5832">
            <v>8099019</v>
          </cell>
          <cell r="C5832" t="str">
            <v xml:space="preserve">CARREFOUR DUMBEA                        </v>
          </cell>
          <cell r="D5832">
            <v>809</v>
          </cell>
          <cell r="E5832" t="str">
            <v xml:space="preserve">NOUVELLE CALEDONIE            </v>
          </cell>
          <cell r="F5832">
            <v>660</v>
          </cell>
          <cell r="G5832" t="str">
            <v xml:space="preserve">TOM/OCEANIE                   </v>
          </cell>
        </row>
        <row r="5833">
          <cell r="B5833">
            <v>8090024</v>
          </cell>
          <cell r="C5833" t="str">
            <v xml:space="preserve">SDD CHAMPION PLATEFORME DUCOS           </v>
          </cell>
          <cell r="D5833">
            <v>809</v>
          </cell>
          <cell r="E5833" t="str">
            <v xml:space="preserve">NOUVELLE CALEDONIE            </v>
          </cell>
          <cell r="F5833">
            <v>660</v>
          </cell>
          <cell r="G5833" t="str">
            <v xml:space="preserve">TOM/OCEANIE                   </v>
          </cell>
        </row>
        <row r="5834">
          <cell r="B5834">
            <v>8099024</v>
          </cell>
          <cell r="C5834" t="str">
            <v xml:space="preserve">SDD CHAMPION PLATEFORME DUCOS           </v>
          </cell>
          <cell r="D5834">
            <v>809</v>
          </cell>
          <cell r="E5834" t="str">
            <v xml:space="preserve">NOUVELLE CALEDONIE            </v>
          </cell>
          <cell r="F5834">
            <v>660</v>
          </cell>
          <cell r="G5834" t="str">
            <v xml:space="preserve">TOM/OCEANIE                   </v>
          </cell>
        </row>
        <row r="5835">
          <cell r="B5835">
            <v>8090023</v>
          </cell>
          <cell r="C5835" t="str">
            <v xml:space="preserve">S.C.I.E. SA                             </v>
          </cell>
          <cell r="D5835">
            <v>809</v>
          </cell>
          <cell r="E5835" t="str">
            <v xml:space="preserve">NOUVELLE CALEDONIE            </v>
          </cell>
          <cell r="F5835">
            <v>660</v>
          </cell>
          <cell r="G5835" t="str">
            <v xml:space="preserve">TOM/OCEANIE                   </v>
          </cell>
        </row>
        <row r="5836">
          <cell r="B5836">
            <v>8099023</v>
          </cell>
          <cell r="C5836" t="str">
            <v xml:space="preserve">S.C.I.E. SA                             </v>
          </cell>
          <cell r="D5836">
            <v>809</v>
          </cell>
          <cell r="E5836" t="str">
            <v xml:space="preserve">NOUVELLE CALEDONIE            </v>
          </cell>
          <cell r="F5836">
            <v>660</v>
          </cell>
          <cell r="G5836" t="str">
            <v xml:space="preserve">TOM/OCEANIE                   </v>
          </cell>
        </row>
        <row r="5837">
          <cell r="B5837">
            <v>7321483</v>
          </cell>
          <cell r="C5837" t="str">
            <v xml:space="preserve">M.S.SELECTION EXPORT SAS                </v>
          </cell>
          <cell r="D5837">
            <v>732</v>
          </cell>
          <cell r="E5837" t="str">
            <v xml:space="preserve">JAPON                         </v>
          </cell>
          <cell r="F5837">
            <v>667</v>
          </cell>
          <cell r="G5837" t="str">
            <v xml:space="preserve">JAPON                         </v>
          </cell>
        </row>
        <row r="5838">
          <cell r="B5838">
            <v>4629999</v>
          </cell>
          <cell r="C5838" t="str">
            <v xml:space="preserve">ECHANTILLONS MARTINIQUE                 </v>
          </cell>
          <cell r="D5838">
            <v>462</v>
          </cell>
          <cell r="E5838" t="str">
            <v xml:space="preserve">MARTINIQUE                    </v>
          </cell>
          <cell r="F5838">
            <v>625</v>
          </cell>
          <cell r="G5838" t="str">
            <v xml:space="preserve">ANTILLES PRESIDENT            </v>
          </cell>
        </row>
        <row r="5839">
          <cell r="B5839">
            <v>2840029</v>
          </cell>
          <cell r="C5839" t="str">
            <v xml:space="preserve">SIAF                                    </v>
          </cell>
          <cell r="D5839">
            <v>284</v>
          </cell>
          <cell r="E5839" t="str">
            <v xml:space="preserve">BENIN                         </v>
          </cell>
          <cell r="F5839">
            <v>620</v>
          </cell>
          <cell r="G5839" t="str">
            <v xml:space="preserve">AFRIQUE PRESIDENT             </v>
          </cell>
        </row>
        <row r="5840">
          <cell r="B5840">
            <v>4589088</v>
          </cell>
          <cell r="C5840" t="str">
            <v xml:space="preserve">SUPERMARCHE MATCH ST JEAN               </v>
          </cell>
          <cell r="D5840">
            <v>455</v>
          </cell>
          <cell r="E5840" t="str">
            <v xml:space="preserve">GUADELOUPE -                  </v>
          </cell>
          <cell r="F5840">
            <v>635</v>
          </cell>
          <cell r="G5840" t="str">
            <v xml:space="preserve">ANTILLES BRIDEL               </v>
          </cell>
        </row>
        <row r="5841">
          <cell r="B5841">
            <v>4589089</v>
          </cell>
          <cell r="C5841" t="str">
            <v xml:space="preserve">SUPERMARCHE MATCH ST JEAN               </v>
          </cell>
          <cell r="D5841">
            <v>455</v>
          </cell>
          <cell r="E5841" t="str">
            <v xml:space="preserve">GUADELOUPE -                  </v>
          </cell>
          <cell r="F5841">
            <v>635</v>
          </cell>
          <cell r="G5841" t="str">
            <v xml:space="preserve">ANTILLES BRIDEL               </v>
          </cell>
        </row>
        <row r="5842">
          <cell r="B5842">
            <v>940005</v>
          </cell>
          <cell r="C5842" t="str">
            <v xml:space="preserve">SILBO DOO                               </v>
          </cell>
          <cell r="D5842">
            <v>94</v>
          </cell>
          <cell r="E5842" t="str">
            <v xml:space="preserve">SERBIE                        </v>
          </cell>
          <cell r="F5842">
            <v>640</v>
          </cell>
          <cell r="G5842" t="str">
            <v>BALKANS MED hors Roum _x0016_ Bulgar</v>
          </cell>
        </row>
        <row r="5843">
          <cell r="B5843">
            <v>940006</v>
          </cell>
          <cell r="C5843" t="str">
            <v xml:space="preserve">SICOMO FRANCE                           </v>
          </cell>
          <cell r="D5843">
            <v>94</v>
          </cell>
          <cell r="E5843" t="str">
            <v xml:space="preserve">SERBIE                        </v>
          </cell>
          <cell r="F5843">
            <v>640</v>
          </cell>
          <cell r="G5843" t="str">
            <v>BALKANS MED hors Roum _x0016_ Bulgar</v>
          </cell>
        </row>
        <row r="5844">
          <cell r="B5844">
            <v>4582701</v>
          </cell>
          <cell r="C5844" t="str">
            <v xml:space="preserve">SOBADIS                                 </v>
          </cell>
          <cell r="D5844">
            <v>458</v>
          </cell>
          <cell r="E5844" t="str">
            <v xml:space="preserve">GUADELOUPE                    </v>
          </cell>
          <cell r="F5844">
            <v>625</v>
          </cell>
          <cell r="G5844" t="str">
            <v xml:space="preserve">ANTILLES PRESIDENT            </v>
          </cell>
        </row>
        <row r="5845">
          <cell r="B5845">
            <v>4582702</v>
          </cell>
          <cell r="C5845" t="str">
            <v xml:space="preserve">SOBADIS                                 </v>
          </cell>
          <cell r="D5845">
            <v>458</v>
          </cell>
          <cell r="E5845" t="str">
            <v xml:space="preserve">GUADELOUPE                    </v>
          </cell>
          <cell r="F5845">
            <v>625</v>
          </cell>
          <cell r="G5845" t="str">
            <v xml:space="preserve">ANTILLES PRESIDENT            </v>
          </cell>
        </row>
        <row r="5846">
          <cell r="B5846">
            <v>2640020</v>
          </cell>
          <cell r="C5846" t="str">
            <v xml:space="preserve">KAN _x0016_ FOSTER Sierra Leone P/C FRALIMEX  </v>
          </cell>
          <cell r="D5846">
            <v>264</v>
          </cell>
          <cell r="E5846" t="str">
            <v xml:space="preserve">SIERRA LEONE                  </v>
          </cell>
          <cell r="F5846">
            <v>620</v>
          </cell>
          <cell r="G5846" t="str">
            <v xml:space="preserve">AFRIQUE PRESIDENT             </v>
          </cell>
        </row>
        <row r="5847">
          <cell r="B5847">
            <v>4580058</v>
          </cell>
          <cell r="C5847" t="str">
            <v xml:space="preserve">BERRY SAINT BARTHELEMY                  </v>
          </cell>
          <cell r="D5847">
            <v>458</v>
          </cell>
          <cell r="E5847" t="str">
            <v xml:space="preserve">GUADELOUPE                    </v>
          </cell>
          <cell r="F5847">
            <v>625</v>
          </cell>
          <cell r="G5847" t="str">
            <v xml:space="preserve">ANTILLES PRESIDENT            </v>
          </cell>
        </row>
        <row r="5848">
          <cell r="B5848">
            <v>8220009</v>
          </cell>
          <cell r="C5848" t="str">
            <v xml:space="preserve">SIPAC                                   </v>
          </cell>
          <cell r="D5848">
            <v>822</v>
          </cell>
          <cell r="E5848" t="str">
            <v xml:space="preserve">POLYNESIE FRANCAISE           </v>
          </cell>
          <cell r="F5848">
            <v>660</v>
          </cell>
          <cell r="G5848" t="str">
            <v xml:space="preserve">TOM/OCEANIE                   </v>
          </cell>
        </row>
        <row r="5849">
          <cell r="B5849">
            <v>7320013</v>
          </cell>
          <cell r="C5849" t="str">
            <v xml:space="preserve">C.A.C.I EXPORT                          </v>
          </cell>
          <cell r="D5849">
            <v>732</v>
          </cell>
          <cell r="E5849" t="str">
            <v xml:space="preserve">JAPON                         </v>
          </cell>
          <cell r="F5849">
            <v>667</v>
          </cell>
          <cell r="G5849" t="str">
            <v xml:space="preserve">JAPON                         </v>
          </cell>
        </row>
        <row r="5850">
          <cell r="B5850">
            <v>7320014</v>
          </cell>
          <cell r="C5850" t="str">
            <v xml:space="preserve">AEON MARCHE CO, LTD                     </v>
          </cell>
          <cell r="D5850">
            <v>732</v>
          </cell>
          <cell r="E5850" t="str">
            <v xml:space="preserve">JAPON                         </v>
          </cell>
          <cell r="F5850">
            <v>667</v>
          </cell>
          <cell r="G5850" t="str">
            <v xml:space="preserve">JAPON                         </v>
          </cell>
        </row>
        <row r="5851">
          <cell r="B5851">
            <v>8220012</v>
          </cell>
          <cell r="C5851" t="str">
            <v xml:space="preserve">SOCODEX P/C SIPAC                       </v>
          </cell>
          <cell r="D5851">
            <v>822</v>
          </cell>
          <cell r="E5851" t="str">
            <v xml:space="preserve">POLYNESIE FRANCAISE           </v>
          </cell>
          <cell r="F5851">
            <v>660</v>
          </cell>
          <cell r="G5851" t="str">
            <v xml:space="preserve">TOM/OCEANIE                   </v>
          </cell>
        </row>
        <row r="5852">
          <cell r="B5852">
            <v>2760001</v>
          </cell>
          <cell r="C5852" t="str">
            <v xml:space="preserve">KOALA SHOPPING CENTER                   </v>
          </cell>
          <cell r="D5852">
            <v>277</v>
          </cell>
          <cell r="E5852" t="str">
            <v xml:space="preserve">GHANA                         </v>
          </cell>
          <cell r="F5852">
            <v>630</v>
          </cell>
          <cell r="G5852" t="str">
            <v xml:space="preserve">AFRIQUE BRIDEL                </v>
          </cell>
        </row>
        <row r="5853">
          <cell r="B5853">
            <v>8220013</v>
          </cell>
          <cell r="C5853" t="str">
            <v xml:space="preserve">SA OUTUMAORO                            </v>
          </cell>
          <cell r="D5853">
            <v>822</v>
          </cell>
          <cell r="E5853" t="str">
            <v xml:space="preserve">POLYNESIE FRANCAISE           </v>
          </cell>
          <cell r="F5853">
            <v>660</v>
          </cell>
          <cell r="G5853" t="str">
            <v xml:space="preserve">TOM/OCEANIE                   </v>
          </cell>
        </row>
        <row r="5854">
          <cell r="B5854">
            <v>8220014</v>
          </cell>
          <cell r="C5854" t="str">
            <v xml:space="preserve">ECOMAX SA                               </v>
          </cell>
          <cell r="D5854">
            <v>822</v>
          </cell>
          <cell r="E5854" t="str">
            <v xml:space="preserve">POLYNESIE FRANCAISE           </v>
          </cell>
          <cell r="F5854">
            <v>660</v>
          </cell>
          <cell r="G5854" t="str">
            <v xml:space="preserve">TOM/OCEANIE                   </v>
          </cell>
        </row>
        <row r="5855">
          <cell r="B5855">
            <v>3720049</v>
          </cell>
          <cell r="C5855" t="str">
            <v xml:space="preserve">SAPMER DISTRIBUTION DE MARQUES          </v>
          </cell>
          <cell r="D5855">
            <v>372</v>
          </cell>
          <cell r="E5855" t="str">
            <v xml:space="preserve">REUNION                       </v>
          </cell>
          <cell r="F5855">
            <v>655</v>
          </cell>
          <cell r="G5855" t="str">
            <v xml:space="preserve">OCEAN INDIEN                  </v>
          </cell>
        </row>
        <row r="5856">
          <cell r="B5856">
            <v>3720050</v>
          </cell>
          <cell r="C5856" t="str">
            <v xml:space="preserve">FROMAGERIES DE BOURBON                  </v>
          </cell>
          <cell r="D5856">
            <v>372</v>
          </cell>
          <cell r="E5856" t="str">
            <v xml:space="preserve">REUNION                       </v>
          </cell>
          <cell r="F5856">
            <v>655</v>
          </cell>
          <cell r="G5856" t="str">
            <v xml:space="preserve">OCEAN INDIEN                  </v>
          </cell>
        </row>
        <row r="5857">
          <cell r="B5857">
            <v>2680001</v>
          </cell>
          <cell r="C5857" t="str">
            <v xml:space="preserve">KAN &amp; FOSTER Liberia P/C FRALIMEX       </v>
          </cell>
          <cell r="D5857">
            <v>268</v>
          </cell>
          <cell r="E5857" t="str">
            <v xml:space="preserve">LIBERIA                       </v>
          </cell>
          <cell r="F5857">
            <v>620</v>
          </cell>
          <cell r="G5857" t="str">
            <v xml:space="preserve">AFRIQUE PRESIDENT             </v>
          </cell>
        </row>
        <row r="5858">
          <cell r="B5858">
            <v>3300015</v>
          </cell>
          <cell r="C5858" t="str">
            <v xml:space="preserve">FAYE GASTRONOMIE P/C ANGOLA             </v>
          </cell>
          <cell r="D5858">
            <v>330</v>
          </cell>
          <cell r="E5858" t="str">
            <v xml:space="preserve">ANGOLA                        </v>
          </cell>
          <cell r="F5858">
            <v>620</v>
          </cell>
          <cell r="G5858" t="str">
            <v xml:space="preserve">AFRIQUE PRESIDENT             </v>
          </cell>
        </row>
        <row r="5859">
          <cell r="B5859">
            <v>4500501</v>
          </cell>
          <cell r="C5859" t="str">
            <v xml:space="preserve">LACTALIS  ISTRA                         </v>
          </cell>
          <cell r="D5859">
            <v>75</v>
          </cell>
          <cell r="E5859" t="str">
            <v xml:space="preserve">RUSSIE                        </v>
          </cell>
          <cell r="F5859">
            <v>650</v>
          </cell>
          <cell r="G5859" t="str">
            <v xml:space="preserve">FIL RUSSIE                    </v>
          </cell>
        </row>
        <row r="5860">
          <cell r="B5860">
            <v>4560008</v>
          </cell>
          <cell r="C5860" t="str">
            <v xml:space="preserve">COMPANIA DOMINICANA DE HYPERMERCADOS    </v>
          </cell>
          <cell r="D5860">
            <v>461</v>
          </cell>
          <cell r="E5860" t="str">
            <v xml:space="preserve">REPUBLIQUE DOMINICAINE        </v>
          </cell>
          <cell r="F5860">
            <v>625</v>
          </cell>
          <cell r="G5860" t="str">
            <v xml:space="preserve">ANTILLES PRESIDENT            </v>
          </cell>
        </row>
        <row r="5861">
          <cell r="B5861">
            <v>4560009</v>
          </cell>
          <cell r="C5861" t="str">
            <v xml:space="preserve">COMPANIA DOMINICANA DE HYPERMERCADOS    </v>
          </cell>
          <cell r="D5861">
            <v>461</v>
          </cell>
          <cell r="E5861" t="str">
            <v xml:space="preserve">REPUBLIQUE DOMINICAINE        </v>
          </cell>
          <cell r="F5861">
            <v>625</v>
          </cell>
          <cell r="G5861" t="str">
            <v xml:space="preserve">ANTILLES PRESIDENT            </v>
          </cell>
        </row>
        <row r="5862">
          <cell r="B5862">
            <v>2320027</v>
          </cell>
          <cell r="C5862" t="str">
            <v xml:space="preserve">AZAR LIBRE SERVICE                      </v>
          </cell>
          <cell r="D5862">
            <v>232</v>
          </cell>
          <cell r="E5862" t="str">
            <v xml:space="preserve">MALI                          </v>
          </cell>
          <cell r="F5862">
            <v>620</v>
          </cell>
          <cell r="G5862" t="str">
            <v xml:space="preserve">AFRIQUE PRESIDENT             </v>
          </cell>
        </row>
        <row r="5863">
          <cell r="B5863">
            <v>2160019</v>
          </cell>
          <cell r="C5863" t="str">
            <v xml:space="preserve">AL MITAQ                                </v>
          </cell>
          <cell r="D5863">
            <v>216</v>
          </cell>
          <cell r="E5863" t="str">
            <v xml:space="preserve">LYBIE                         </v>
          </cell>
          <cell r="F5863">
            <v>670</v>
          </cell>
          <cell r="G5863" t="str">
            <v xml:space="preserve">MAGHREB                       </v>
          </cell>
        </row>
        <row r="5864">
          <cell r="B5864">
            <v>6450024</v>
          </cell>
          <cell r="C5864" t="str">
            <v xml:space="preserve">FEDERAL FOODS LLC                       </v>
          </cell>
          <cell r="D5864">
            <v>647</v>
          </cell>
          <cell r="E5864" t="str">
            <v xml:space="preserve">EMIRATS ARABES UNIS           </v>
          </cell>
          <cell r="F5864">
            <v>677</v>
          </cell>
          <cell r="G5864" t="str">
            <v xml:space="preserve">GOLFE                         </v>
          </cell>
        </row>
        <row r="5865">
          <cell r="B5865">
            <v>3128312</v>
          </cell>
          <cell r="C5865" t="str">
            <v xml:space="preserve">O.N.I.L.A.I.T. SAO TOME                 </v>
          </cell>
          <cell r="D5865">
            <v>312</v>
          </cell>
          <cell r="E5865" t="str">
            <v xml:space="preserve">SAO TOME                      </v>
          </cell>
          <cell r="F5865">
            <v>620</v>
          </cell>
          <cell r="G5865" t="str">
            <v xml:space="preserve">AFRIQUE PRESIDENT             </v>
          </cell>
        </row>
        <row r="5866">
          <cell r="B5866">
            <v>3120001</v>
          </cell>
          <cell r="C5866" t="str">
            <v xml:space="preserve">TAREK BICHARA                           </v>
          </cell>
          <cell r="D5866">
            <v>312</v>
          </cell>
          <cell r="E5866" t="str">
            <v xml:space="preserve">SAO TOME                      </v>
          </cell>
          <cell r="F5866">
            <v>620</v>
          </cell>
          <cell r="G5866" t="str">
            <v xml:space="preserve">AFRIQUE PRESIDENT             </v>
          </cell>
        </row>
        <row r="5867">
          <cell r="B5867">
            <v>4780022</v>
          </cell>
          <cell r="C5867" t="str">
            <v xml:space="preserve">JMPH IMPORT EXPORT NV                   </v>
          </cell>
          <cell r="D5867">
            <v>478</v>
          </cell>
          <cell r="E5867" t="str">
            <v xml:space="preserve">ANTILLES NEERLANDAISES        </v>
          </cell>
          <cell r="F5867">
            <v>625</v>
          </cell>
          <cell r="G5867" t="str">
            <v xml:space="preserve">ANTILLES PRESIDENT            </v>
          </cell>
        </row>
        <row r="5868">
          <cell r="B5868">
            <v>4780023</v>
          </cell>
          <cell r="C5868" t="str">
            <v xml:space="preserve">JMPH S.A.R.L MAHOGA                     </v>
          </cell>
          <cell r="D5868">
            <v>478</v>
          </cell>
          <cell r="E5868" t="str">
            <v xml:space="preserve">ANTILLES NEERLANDAISES        </v>
          </cell>
          <cell r="F5868">
            <v>625</v>
          </cell>
          <cell r="G5868" t="str">
            <v xml:space="preserve">ANTILLES PRESIDENT            </v>
          </cell>
        </row>
        <row r="5869">
          <cell r="B5869">
            <v>4780024</v>
          </cell>
          <cell r="C5869" t="str">
            <v xml:space="preserve">JMPH IMPORT-EXPORT NV                   </v>
          </cell>
          <cell r="D5869">
            <v>478</v>
          </cell>
          <cell r="E5869" t="str">
            <v xml:space="preserve">ANTILLES NEERLANDAISES        </v>
          </cell>
          <cell r="F5869">
            <v>625</v>
          </cell>
          <cell r="G5869" t="str">
            <v xml:space="preserve">ANTILLES PRESIDENT            </v>
          </cell>
        </row>
        <row r="5870">
          <cell r="B5870">
            <v>2880032</v>
          </cell>
          <cell r="C5870" t="str">
            <v xml:space="preserve">POMONA P/C NIGERIA                      </v>
          </cell>
          <cell r="D5870">
            <v>288</v>
          </cell>
          <cell r="E5870" t="str">
            <v xml:space="preserve">NIGERIA                       </v>
          </cell>
          <cell r="F5870">
            <v>620</v>
          </cell>
          <cell r="G5870" t="str">
            <v xml:space="preserve">AFRIQUE PRESIDENT             </v>
          </cell>
        </row>
        <row r="5871">
          <cell r="B5871">
            <v>2360024</v>
          </cell>
          <cell r="C5871" t="str">
            <v xml:space="preserve">MARINA MARKET                           </v>
          </cell>
          <cell r="D5871">
            <v>236</v>
          </cell>
          <cell r="E5871" t="str">
            <v xml:space="preserve">BURKINA FASO                  </v>
          </cell>
          <cell r="F5871">
            <v>620</v>
          </cell>
          <cell r="G5871" t="str">
            <v xml:space="preserve">AFRIQUE PRESIDENT             </v>
          </cell>
        </row>
        <row r="5872">
          <cell r="B5872">
            <v>92963</v>
          </cell>
          <cell r="C5872" t="str">
            <v xml:space="preserve">ASSIMOMYTIS S.A.                        </v>
          </cell>
          <cell r="D5872">
            <v>9</v>
          </cell>
          <cell r="E5872" t="str">
            <v xml:space="preserve">GRECE                         </v>
          </cell>
          <cell r="F5872">
            <v>640</v>
          </cell>
          <cell r="G5872" t="str">
            <v>BALKANS MED hors Roum _x0016_ Bulgar</v>
          </cell>
        </row>
        <row r="5873">
          <cell r="B5873">
            <v>3880005</v>
          </cell>
          <cell r="C5873" t="str">
            <v xml:space="preserve">ALPINE IMPORTERS                        </v>
          </cell>
          <cell r="D5873">
            <v>388</v>
          </cell>
          <cell r="E5873" t="str">
            <v xml:space="preserve">AFRIQUE DU SUD                </v>
          </cell>
          <cell r="F5873">
            <v>620</v>
          </cell>
          <cell r="G5873" t="str">
            <v xml:space="preserve">AFRIQUE PRESIDENT             </v>
          </cell>
        </row>
        <row r="5874">
          <cell r="B5874">
            <v>3880006</v>
          </cell>
          <cell r="C5874" t="str">
            <v xml:space="preserve">ALPINE IMPORTERS                        </v>
          </cell>
          <cell r="D5874">
            <v>388</v>
          </cell>
          <cell r="E5874" t="str">
            <v xml:space="preserve">AFRIQUE DU SUD                </v>
          </cell>
          <cell r="F5874">
            <v>620</v>
          </cell>
          <cell r="G5874" t="str">
            <v xml:space="preserve">AFRIQUE PRESIDENT             </v>
          </cell>
        </row>
        <row r="5875">
          <cell r="B5875">
            <v>4580047</v>
          </cell>
          <cell r="C5875" t="str">
            <v xml:space="preserve">DAMOISEAU ROGER HERITIERS               </v>
          </cell>
          <cell r="D5875">
            <v>458</v>
          </cell>
          <cell r="E5875" t="str">
            <v xml:space="preserve">GUADELOUPE                    </v>
          </cell>
          <cell r="F5875">
            <v>625</v>
          </cell>
          <cell r="G5875" t="str">
            <v xml:space="preserve">ANTILLES PRESIDENT            </v>
          </cell>
        </row>
        <row r="5876">
          <cell r="B5876">
            <v>2401022</v>
          </cell>
          <cell r="C5876" t="str">
            <v xml:space="preserve">POMONA                                  </v>
          </cell>
          <cell r="D5876">
            <v>240</v>
          </cell>
          <cell r="E5876" t="str">
            <v xml:space="preserve">NIGER                         </v>
          </cell>
          <cell r="F5876">
            <v>620</v>
          </cell>
          <cell r="G5876" t="str">
            <v xml:space="preserve">AFRIQUE PRESIDENT             </v>
          </cell>
        </row>
        <row r="5877">
          <cell r="B5877">
            <v>4081021</v>
          </cell>
          <cell r="C5877" t="str">
            <v xml:space="preserve">POMONA P/C ST PIERRE ET MIQUELON        </v>
          </cell>
          <cell r="D5877">
            <v>408</v>
          </cell>
          <cell r="E5877" t="str">
            <v xml:space="preserve">ST PIERRE ET MIQUELON         </v>
          </cell>
          <cell r="F5877">
            <v>625</v>
          </cell>
          <cell r="G5877" t="str">
            <v xml:space="preserve">ANTILLES PRESIDENT            </v>
          </cell>
        </row>
        <row r="5878">
          <cell r="B5878">
            <v>2723002</v>
          </cell>
          <cell r="C5878" t="str">
            <v xml:space="preserve">POMONA P/C COTE D'IVOIRE                </v>
          </cell>
          <cell r="D5878">
            <v>272</v>
          </cell>
          <cell r="E5878" t="str">
            <v xml:space="preserve">COTE D'IVOIRE                 </v>
          </cell>
          <cell r="F5878">
            <v>620</v>
          </cell>
          <cell r="G5878" t="str">
            <v xml:space="preserve">AFRIQUE PRESIDENT             </v>
          </cell>
        </row>
        <row r="5879">
          <cell r="B5879">
            <v>4580053</v>
          </cell>
          <cell r="C5879" t="str">
            <v xml:space="preserve">POMONA P/C GUADELOUPE                   </v>
          </cell>
          <cell r="D5879">
            <v>458</v>
          </cell>
          <cell r="E5879" t="str">
            <v xml:space="preserve">GUADELOUPE                    </v>
          </cell>
          <cell r="F5879">
            <v>625</v>
          </cell>
          <cell r="G5879" t="str">
            <v xml:space="preserve">ANTILLES PRESIDENT            </v>
          </cell>
        </row>
        <row r="5880">
          <cell r="B5880">
            <v>3700011</v>
          </cell>
          <cell r="C5880" t="str">
            <v xml:space="preserve">SOCIETE JB                              </v>
          </cell>
          <cell r="D5880">
            <v>370</v>
          </cell>
          <cell r="E5880" t="str">
            <v xml:space="preserve">MADAGASCAR                    </v>
          </cell>
          <cell r="F5880">
            <v>655</v>
          </cell>
          <cell r="G5880" t="str">
            <v xml:space="preserve">OCEAN INDIEN                  </v>
          </cell>
        </row>
        <row r="5881">
          <cell r="B5881">
            <v>4920002</v>
          </cell>
          <cell r="C5881" t="str">
            <v xml:space="preserve">M.N. INTERNATIONAL                      </v>
          </cell>
          <cell r="D5881">
            <v>492</v>
          </cell>
          <cell r="E5881" t="str">
            <v xml:space="preserve">SURINAM                       </v>
          </cell>
          <cell r="F5881">
            <v>625</v>
          </cell>
          <cell r="G5881" t="str">
            <v xml:space="preserve">ANTILLES PRESIDENT            </v>
          </cell>
        </row>
        <row r="5882">
          <cell r="B5882">
            <v>3380005</v>
          </cell>
          <cell r="C5882" t="str">
            <v xml:space="preserve">PARIS GASTRONOMY DISTRIBUTION           </v>
          </cell>
          <cell r="D5882">
            <v>338</v>
          </cell>
          <cell r="E5882" t="str">
            <v xml:space="preserve">DJIBOUTI                      </v>
          </cell>
          <cell r="F5882">
            <v>620</v>
          </cell>
          <cell r="G5882" t="str">
            <v xml:space="preserve">AFRIQUE PRESIDENT             </v>
          </cell>
        </row>
        <row r="5883">
          <cell r="B5883">
            <v>3720051</v>
          </cell>
          <cell r="C5883" t="str">
            <v xml:space="preserve">DOMINEX                                 </v>
          </cell>
          <cell r="D5883">
            <v>372</v>
          </cell>
          <cell r="E5883" t="str">
            <v xml:space="preserve">REUNION                       </v>
          </cell>
          <cell r="F5883">
            <v>655</v>
          </cell>
          <cell r="G5883" t="str">
            <v xml:space="preserve">OCEAN INDIEN                  </v>
          </cell>
        </row>
        <row r="5884">
          <cell r="B5884">
            <v>4620046</v>
          </cell>
          <cell r="C5884" t="str">
            <v xml:space="preserve">CDA MARTINIQUE                          </v>
          </cell>
          <cell r="D5884">
            <v>462</v>
          </cell>
          <cell r="E5884" t="str">
            <v xml:space="preserve">MARTINIQUE                    </v>
          </cell>
          <cell r="F5884">
            <v>625</v>
          </cell>
          <cell r="G5884" t="str">
            <v xml:space="preserve">ANTILLES PRESIDENT            </v>
          </cell>
        </row>
        <row r="5885">
          <cell r="B5885">
            <v>4580301</v>
          </cell>
          <cell r="C5885" t="str">
            <v xml:space="preserve">SICAMOB INTERNATIONAL P/C GUADELOUPE    </v>
          </cell>
          <cell r="D5885">
            <v>458</v>
          </cell>
          <cell r="E5885" t="str">
            <v xml:space="preserve">GUADELOUPE                    </v>
          </cell>
          <cell r="F5885">
            <v>625</v>
          </cell>
          <cell r="G5885" t="str">
            <v xml:space="preserve">ANTILLES PRESIDENT            </v>
          </cell>
        </row>
        <row r="5886">
          <cell r="B5886">
            <v>4580048</v>
          </cell>
          <cell r="C5886" t="str">
            <v xml:space="preserve">CORIM - COMPTOIR REGIONAL D'IMPORTATION </v>
          </cell>
          <cell r="D5886">
            <v>458</v>
          </cell>
          <cell r="E5886" t="str">
            <v xml:space="preserve">GUADELOUPE                    </v>
          </cell>
          <cell r="F5886">
            <v>625</v>
          </cell>
          <cell r="G5886" t="str">
            <v xml:space="preserve">ANTILLES PRESIDENT            </v>
          </cell>
        </row>
        <row r="5887">
          <cell r="B5887">
            <v>3700202</v>
          </cell>
          <cell r="C5887" t="str">
            <v xml:space="preserve">CERIEX P/C MADAGASCAR                   </v>
          </cell>
          <cell r="D5887">
            <v>370</v>
          </cell>
          <cell r="E5887" t="str">
            <v xml:space="preserve">MADAGASCAR                    </v>
          </cell>
          <cell r="F5887">
            <v>655</v>
          </cell>
          <cell r="G5887" t="str">
            <v xml:space="preserve">OCEAN INDIEN                  </v>
          </cell>
        </row>
        <row r="5888">
          <cell r="B5888">
            <v>3700203</v>
          </cell>
          <cell r="C5888" t="str">
            <v xml:space="preserve">DISCOGI                                 </v>
          </cell>
          <cell r="D5888">
            <v>370</v>
          </cell>
          <cell r="E5888" t="str">
            <v xml:space="preserve">MADAGASCAR                    </v>
          </cell>
          <cell r="F5888">
            <v>655</v>
          </cell>
          <cell r="G5888" t="str">
            <v xml:space="preserve">OCEAN INDIEN                  </v>
          </cell>
        </row>
        <row r="5889">
          <cell r="B5889">
            <v>10193</v>
          </cell>
          <cell r="C5889" t="str">
            <v xml:space="preserve">ALBAGNAC EXPORT                         </v>
          </cell>
          <cell r="D5889">
            <v>1</v>
          </cell>
          <cell r="E5889" t="str">
            <v xml:space="preserve">FRANCE                        </v>
          </cell>
          <cell r="F5889">
            <v>620</v>
          </cell>
          <cell r="G5889" t="str">
            <v xml:space="preserve">AFRIQUE PRESIDENT             </v>
          </cell>
        </row>
        <row r="5890">
          <cell r="B5890">
            <v>3550003</v>
          </cell>
          <cell r="C5890" t="str">
            <v xml:space="preserve">STE BUISSON P/C SEYCHELLES              </v>
          </cell>
          <cell r="D5890">
            <v>355</v>
          </cell>
          <cell r="E5890" t="str">
            <v xml:space="preserve">SEYCHELLES                    </v>
          </cell>
          <cell r="F5890">
            <v>655</v>
          </cell>
          <cell r="G5890" t="str">
            <v xml:space="preserve">OCEAN INDIEN                  </v>
          </cell>
        </row>
        <row r="5891">
          <cell r="B5891">
            <v>3770304</v>
          </cell>
          <cell r="C5891" t="str">
            <v xml:space="preserve">A.C.E /MAYOTTE                          </v>
          </cell>
          <cell r="D5891">
            <v>377</v>
          </cell>
          <cell r="E5891" t="str">
            <v xml:space="preserve">MAYOTTE                       </v>
          </cell>
          <cell r="F5891">
            <v>655</v>
          </cell>
          <cell r="G5891" t="str">
            <v xml:space="preserve">OCEAN INDIEN                  </v>
          </cell>
        </row>
        <row r="5892">
          <cell r="B5892">
            <v>3770303</v>
          </cell>
          <cell r="C5892" t="str">
            <v xml:space="preserve">A.C.E / MAYOTTE                         </v>
          </cell>
          <cell r="D5892">
            <v>377</v>
          </cell>
          <cell r="E5892" t="str">
            <v xml:space="preserve">MAYOTTE                       </v>
          </cell>
          <cell r="F5892">
            <v>655</v>
          </cell>
          <cell r="G5892" t="str">
            <v xml:space="preserve">OCEAN INDIEN                  </v>
          </cell>
        </row>
        <row r="5893">
          <cell r="B5893">
            <v>6900205</v>
          </cell>
          <cell r="C5893" t="str">
            <v xml:space="preserve">SOFIMEX                                 </v>
          </cell>
          <cell r="D5893">
            <v>690</v>
          </cell>
          <cell r="E5893" t="str">
            <v xml:space="preserve">VIETNAM                       </v>
          </cell>
          <cell r="F5893">
            <v>665</v>
          </cell>
          <cell r="G5893" t="str">
            <v xml:space="preserve">ASIE AUTRES                   </v>
          </cell>
        </row>
        <row r="5894">
          <cell r="B5894">
            <v>6900206</v>
          </cell>
          <cell r="C5894" t="str">
            <v xml:space="preserve">ESPACE BOURBON DONG NAI                 </v>
          </cell>
          <cell r="D5894">
            <v>690</v>
          </cell>
          <cell r="E5894" t="str">
            <v xml:space="preserve">VIETNAM                       </v>
          </cell>
          <cell r="F5894">
            <v>665</v>
          </cell>
          <cell r="G5894" t="str">
            <v xml:space="preserve">ASIE AUTRES                   </v>
          </cell>
        </row>
        <row r="5895">
          <cell r="B5895">
            <v>6800008</v>
          </cell>
          <cell r="C5895" t="str">
            <v xml:space="preserve">KIM CHUA TRADING LTD., PARTNERSHIP      </v>
          </cell>
          <cell r="D5895">
            <v>680</v>
          </cell>
          <cell r="E5895" t="str">
            <v xml:space="preserve">THAILANDE                     </v>
          </cell>
          <cell r="F5895">
            <v>665</v>
          </cell>
          <cell r="G5895" t="str">
            <v xml:space="preserve">ASIE AUTRES                   </v>
          </cell>
        </row>
        <row r="5896">
          <cell r="B5896">
            <v>6800009</v>
          </cell>
          <cell r="C5896" t="str">
            <v xml:space="preserve">CARREFOUR THAILANDE                     </v>
          </cell>
          <cell r="D5896">
            <v>680</v>
          </cell>
          <cell r="E5896" t="str">
            <v xml:space="preserve">THAILANDE                     </v>
          </cell>
          <cell r="F5896">
            <v>665</v>
          </cell>
          <cell r="G5896" t="str">
            <v xml:space="preserve">ASIE AUTRES                   </v>
          </cell>
        </row>
        <row r="5897">
          <cell r="B5897">
            <v>6900067</v>
          </cell>
          <cell r="C5897" t="str">
            <v xml:space="preserve">ANH QUAN                                </v>
          </cell>
          <cell r="D5897">
            <v>690</v>
          </cell>
          <cell r="E5897" t="str">
            <v xml:space="preserve">VIETNAM                       </v>
          </cell>
          <cell r="F5897">
            <v>665</v>
          </cell>
          <cell r="G5897" t="str">
            <v xml:space="preserve">ASIE AUTRES                   </v>
          </cell>
        </row>
        <row r="5898">
          <cell r="B5898">
            <v>3380006</v>
          </cell>
          <cell r="C5898" t="str">
            <v xml:space="preserve">DISTRIBEXPORT                           </v>
          </cell>
          <cell r="D5898">
            <v>338</v>
          </cell>
          <cell r="E5898" t="str">
            <v xml:space="preserve">DJIBOUTI                      </v>
          </cell>
          <cell r="F5898">
            <v>620</v>
          </cell>
          <cell r="G5898" t="str">
            <v xml:space="preserve">AFRIQUE PRESIDENT             </v>
          </cell>
        </row>
        <row r="5899">
          <cell r="B5899">
            <v>6900071</v>
          </cell>
          <cell r="C5899" t="str">
            <v xml:space="preserve">VIETNAM NATIONAL LIVESTOCK CORPORATION  </v>
          </cell>
          <cell r="D5899">
            <v>690</v>
          </cell>
          <cell r="E5899" t="str">
            <v xml:space="preserve">VIETNAM                       </v>
          </cell>
          <cell r="F5899">
            <v>665</v>
          </cell>
          <cell r="G5899" t="str">
            <v xml:space="preserve">ASIE AUTRES                   </v>
          </cell>
        </row>
        <row r="5900">
          <cell r="B5900">
            <v>7060006</v>
          </cell>
          <cell r="C5900" t="str">
            <v xml:space="preserve">CARREFOUR SINGAPOUR PTE LTD             </v>
          </cell>
          <cell r="D5900">
            <v>706</v>
          </cell>
          <cell r="E5900" t="str">
            <v xml:space="preserve">SINGAPOUR                     </v>
          </cell>
          <cell r="F5900">
            <v>665</v>
          </cell>
          <cell r="G5900" t="str">
            <v xml:space="preserve">ASIE AUTRES                   </v>
          </cell>
        </row>
        <row r="5901">
          <cell r="B5901">
            <v>3380007</v>
          </cell>
          <cell r="C5901" t="str">
            <v xml:space="preserve">DISTRIB EXPORT                          </v>
          </cell>
          <cell r="D5901">
            <v>338</v>
          </cell>
          <cell r="E5901" t="str">
            <v xml:space="preserve">DJIBOUTI                      </v>
          </cell>
          <cell r="F5901">
            <v>620</v>
          </cell>
          <cell r="G5901" t="str">
            <v xml:space="preserve">AFRIQUE PRESIDENT             </v>
          </cell>
        </row>
        <row r="5902">
          <cell r="B5902">
            <v>750067</v>
          </cell>
          <cell r="C5902" t="str">
            <v xml:space="preserve">OOO MIR OPTA                            </v>
          </cell>
          <cell r="D5902">
            <v>75</v>
          </cell>
          <cell r="E5902" t="str">
            <v xml:space="preserve">RUSSIE                        </v>
          </cell>
          <cell r="F5902">
            <v>650</v>
          </cell>
          <cell r="G5902" t="str">
            <v xml:space="preserve">FIL RUSSIE                    </v>
          </cell>
        </row>
        <row r="5903">
          <cell r="B5903">
            <v>750068</v>
          </cell>
          <cell r="C5903" t="str">
            <v xml:space="preserve">GLOBAL SCAPE INC.                       </v>
          </cell>
          <cell r="D5903">
            <v>75</v>
          </cell>
          <cell r="E5903" t="str">
            <v xml:space="preserve">RUSSIE                        </v>
          </cell>
          <cell r="F5903">
            <v>650</v>
          </cell>
          <cell r="G5903" t="str">
            <v xml:space="preserve">FIL RUSSIE                    </v>
          </cell>
        </row>
        <row r="5904">
          <cell r="B5904">
            <v>3880007</v>
          </cell>
          <cell r="C5904" t="str">
            <v xml:space="preserve">FRALIMEX                                </v>
          </cell>
          <cell r="D5904">
            <v>388</v>
          </cell>
          <cell r="E5904" t="str">
            <v xml:space="preserve">AFRIQUE DU SUD                </v>
          </cell>
          <cell r="F5904">
            <v>620</v>
          </cell>
          <cell r="G5904" t="str">
            <v xml:space="preserve">AFRIQUE PRESIDENT             </v>
          </cell>
        </row>
        <row r="5905">
          <cell r="B5905">
            <v>1167</v>
          </cell>
          <cell r="C5905" t="str">
            <v xml:space="preserve">ENTREPOT LAVAL(VITRE CREME)             </v>
          </cell>
          <cell r="D5905">
            <v>1</v>
          </cell>
          <cell r="E5905" t="str">
            <v xml:space="preserve">FRANCE                        </v>
          </cell>
          <cell r="F5905">
            <v>620</v>
          </cell>
          <cell r="G5905" t="str">
            <v xml:space="preserve">AFRIQUE PRESIDENT             </v>
          </cell>
        </row>
        <row r="5906">
          <cell r="B5906">
            <v>92971</v>
          </cell>
          <cell r="C5906" t="str">
            <v xml:space="preserve">PAPADOPOULOS CHR SA                     </v>
          </cell>
          <cell r="D5906">
            <v>9</v>
          </cell>
          <cell r="E5906" t="str">
            <v xml:space="preserve">GRECE                         </v>
          </cell>
          <cell r="F5906">
            <v>640</v>
          </cell>
          <cell r="G5906" t="str">
            <v>BALKANS MED hors Roum _x0016_ Bulgar</v>
          </cell>
        </row>
        <row r="5907">
          <cell r="B5907">
            <v>3300016</v>
          </cell>
          <cell r="C5907" t="str">
            <v xml:space="preserve">OXBOW P/C FRALIMEX                      </v>
          </cell>
          <cell r="D5907">
            <v>330</v>
          </cell>
          <cell r="E5907" t="str">
            <v xml:space="preserve">ANGOLA                        </v>
          </cell>
          <cell r="F5907">
            <v>620</v>
          </cell>
          <cell r="G5907" t="str">
            <v xml:space="preserve">AFRIQUE PRESIDENT             </v>
          </cell>
        </row>
        <row r="5908">
          <cell r="B5908">
            <v>6450025</v>
          </cell>
          <cell r="C5908" t="str">
            <v xml:space="preserve">FEDERAL FOODS LLC                       </v>
          </cell>
          <cell r="D5908">
            <v>647</v>
          </cell>
          <cell r="E5908" t="str">
            <v xml:space="preserve">EMIRATS ARABES UNIS           </v>
          </cell>
          <cell r="F5908">
            <v>677</v>
          </cell>
          <cell r="G5908" t="str">
            <v xml:space="preserve">GOLFE                         </v>
          </cell>
        </row>
        <row r="5909">
          <cell r="B5909">
            <v>2720024</v>
          </cell>
          <cell r="C5909" t="str">
            <v xml:space="preserve">OLERON EXPORT P/C COTE D'IVOIRE         </v>
          </cell>
          <cell r="D5909">
            <v>272</v>
          </cell>
          <cell r="E5909" t="str">
            <v xml:space="preserve">COTE D'IVOIRE                 </v>
          </cell>
          <cell r="F5909">
            <v>620</v>
          </cell>
          <cell r="G5909" t="str">
            <v xml:space="preserve">AFRIQUE PRESIDENT             </v>
          </cell>
        </row>
        <row r="5910">
          <cell r="B5910">
            <v>780011</v>
          </cell>
          <cell r="C5910" t="str">
            <v xml:space="preserve">ZAMAN COMPANY                           </v>
          </cell>
          <cell r="D5910">
            <v>78</v>
          </cell>
          <cell r="E5910" t="str">
            <v xml:space="preserve">AZERBAIDJAN                   </v>
          </cell>
          <cell r="F5910">
            <v>650</v>
          </cell>
          <cell r="G5910" t="str">
            <v xml:space="preserve">FIL RUSSIE                    </v>
          </cell>
        </row>
        <row r="5911">
          <cell r="B5911">
            <v>2840030</v>
          </cell>
          <cell r="C5911" t="str">
            <v xml:space="preserve">SODITEX ALIMENTATION GENERALE           </v>
          </cell>
          <cell r="D5911">
            <v>284</v>
          </cell>
          <cell r="E5911" t="str">
            <v xml:space="preserve">BENIN                         </v>
          </cell>
          <cell r="F5911">
            <v>620</v>
          </cell>
          <cell r="G5911" t="str">
            <v xml:space="preserve">AFRIQUE PRESIDENT             </v>
          </cell>
        </row>
        <row r="5912">
          <cell r="B5912">
            <v>3720052</v>
          </cell>
          <cell r="C5912" t="str">
            <v xml:space="preserve">SALAISONS DE BOURBON                    </v>
          </cell>
          <cell r="D5912">
            <v>372</v>
          </cell>
          <cell r="E5912" t="str">
            <v xml:space="preserve">REUNION                       </v>
          </cell>
          <cell r="F5912">
            <v>655</v>
          </cell>
          <cell r="G5912" t="str">
            <v xml:space="preserve">OCEAN INDIEN                  </v>
          </cell>
        </row>
        <row r="5913">
          <cell r="B5913">
            <v>8229011</v>
          </cell>
          <cell r="C5913" t="str">
            <v xml:space="preserve">SEGC CARREFOUR PUNAAUIA                 </v>
          </cell>
          <cell r="D5913">
            <v>822</v>
          </cell>
          <cell r="E5913" t="str">
            <v xml:space="preserve">POLYNESIE FRANCAISE           </v>
          </cell>
          <cell r="F5913">
            <v>660</v>
          </cell>
          <cell r="G5913" t="str">
            <v xml:space="preserve">TOM/OCEANIE                   </v>
          </cell>
        </row>
        <row r="5914">
          <cell r="B5914">
            <v>8221862</v>
          </cell>
          <cell r="C5914" t="str">
            <v xml:space="preserve">SEGC CARREFOUR PUNAAUIA                 </v>
          </cell>
          <cell r="D5914">
            <v>822</v>
          </cell>
          <cell r="E5914" t="str">
            <v xml:space="preserve">POLYNESIE FRANCAISE           </v>
          </cell>
          <cell r="F5914">
            <v>660</v>
          </cell>
          <cell r="G5914" t="str">
            <v xml:space="preserve">TOM/OCEANIE                   </v>
          </cell>
        </row>
        <row r="5915">
          <cell r="B5915">
            <v>8220015</v>
          </cell>
          <cell r="C5915" t="str">
            <v>STE COMMERCIALE DE TARAVAO HYPERCHAMPION</v>
          </cell>
          <cell r="D5915">
            <v>822</v>
          </cell>
          <cell r="E5915" t="str">
            <v xml:space="preserve">POLYNESIE FRANCAISE           </v>
          </cell>
          <cell r="F5915">
            <v>660</v>
          </cell>
          <cell r="G5915" t="str">
            <v xml:space="preserve">TOM/OCEANIE                   </v>
          </cell>
        </row>
        <row r="5916">
          <cell r="B5916">
            <v>8220016</v>
          </cell>
          <cell r="C5916" t="str">
            <v xml:space="preserve">SEGC CONTINENT ARUE                     </v>
          </cell>
          <cell r="D5916">
            <v>822</v>
          </cell>
          <cell r="E5916" t="str">
            <v xml:space="preserve">POLYNESIE FRANCAISE           </v>
          </cell>
          <cell r="F5916">
            <v>660</v>
          </cell>
          <cell r="G5916" t="str">
            <v xml:space="preserve">TOM/OCEANIE                   </v>
          </cell>
        </row>
        <row r="5917">
          <cell r="B5917">
            <v>8229012</v>
          </cell>
          <cell r="C5917" t="str">
            <v xml:space="preserve">SEGC CONTINENT ARUE                     </v>
          </cell>
          <cell r="D5917">
            <v>822</v>
          </cell>
          <cell r="E5917" t="str">
            <v xml:space="preserve">POLYNESIE FRANCAISE           </v>
          </cell>
          <cell r="F5917">
            <v>660</v>
          </cell>
          <cell r="G5917" t="str">
            <v xml:space="preserve">TOM/OCEANIE                   </v>
          </cell>
        </row>
        <row r="5918">
          <cell r="B5918">
            <v>2519</v>
          </cell>
          <cell r="C5918" t="str">
            <v xml:space="preserve">SDV RUNGIS                              </v>
          </cell>
          <cell r="D5918">
            <v>1</v>
          </cell>
          <cell r="E5918" t="str">
            <v xml:space="preserve">FRANCE                        </v>
          </cell>
          <cell r="F5918">
            <v>620</v>
          </cell>
          <cell r="G5918" t="str">
            <v xml:space="preserve">AFRIQUE PRESIDENT             </v>
          </cell>
        </row>
        <row r="5919">
          <cell r="B5919">
            <v>3300017</v>
          </cell>
          <cell r="C5919" t="str">
            <v xml:space="preserve">OXBOW                                   </v>
          </cell>
          <cell r="D5919">
            <v>330</v>
          </cell>
          <cell r="E5919" t="str">
            <v xml:space="preserve">ANGOLA                        </v>
          </cell>
          <cell r="F5919">
            <v>620</v>
          </cell>
          <cell r="G5919" t="str">
            <v xml:space="preserve">AFRIQUE PRESIDENT             </v>
          </cell>
        </row>
        <row r="5920">
          <cell r="B5920">
            <v>4690003</v>
          </cell>
          <cell r="C5920" t="str">
            <v xml:space="preserve">HANSCHELL INNIS LTD                     </v>
          </cell>
          <cell r="D5920">
            <v>469</v>
          </cell>
          <cell r="E5920" t="str">
            <v xml:space="preserve">BARBADE                       </v>
          </cell>
          <cell r="F5920">
            <v>625</v>
          </cell>
          <cell r="G5920" t="str">
            <v xml:space="preserve">ANTILLES PRESIDENT            </v>
          </cell>
        </row>
        <row r="5921">
          <cell r="B5921">
            <v>6901010</v>
          </cell>
          <cell r="C5921" t="str">
            <v xml:space="preserve">HOANG LAN TRADING CO LTD                </v>
          </cell>
          <cell r="D5921">
            <v>690</v>
          </cell>
          <cell r="E5921" t="str">
            <v xml:space="preserve">VIETNAM                       </v>
          </cell>
          <cell r="F5921">
            <v>665</v>
          </cell>
          <cell r="G5921" t="str">
            <v xml:space="preserve">ASIE AUTRES                   </v>
          </cell>
        </row>
        <row r="5922">
          <cell r="B5922">
            <v>3020032</v>
          </cell>
          <cell r="C5922" t="str">
            <v xml:space="preserve">POMONA                                  </v>
          </cell>
          <cell r="D5922">
            <v>302</v>
          </cell>
          <cell r="E5922" t="str">
            <v xml:space="preserve">CAMEROUN                      </v>
          </cell>
          <cell r="F5922">
            <v>620</v>
          </cell>
          <cell r="G5922" t="str">
            <v xml:space="preserve">AFRIQUE PRESIDENT             </v>
          </cell>
        </row>
        <row r="5923">
          <cell r="B5923">
            <v>7321484</v>
          </cell>
          <cell r="C5923" t="str">
            <v xml:space="preserve">DEXPA                                   </v>
          </cell>
          <cell r="D5923">
            <v>732</v>
          </cell>
          <cell r="E5923" t="str">
            <v xml:space="preserve">JAPON                         </v>
          </cell>
          <cell r="F5923">
            <v>667</v>
          </cell>
          <cell r="G5923" t="str">
            <v xml:space="preserve">JAPON                         </v>
          </cell>
        </row>
        <row r="5924">
          <cell r="B5924">
            <v>7321485</v>
          </cell>
          <cell r="C5924" t="str">
            <v xml:space="preserve">DEXPA/ SEKAI CHEESE                     </v>
          </cell>
          <cell r="D5924">
            <v>732</v>
          </cell>
          <cell r="E5924" t="str">
            <v xml:space="preserve">JAPON                         </v>
          </cell>
          <cell r="F5924">
            <v>667</v>
          </cell>
          <cell r="G5924" t="str">
            <v xml:space="preserve">JAPON                         </v>
          </cell>
        </row>
        <row r="5925">
          <cell r="B5925">
            <v>7321486</v>
          </cell>
          <cell r="C5925" t="str">
            <v xml:space="preserve">DEXPA                                   </v>
          </cell>
          <cell r="D5925">
            <v>732</v>
          </cell>
          <cell r="E5925" t="str">
            <v xml:space="preserve">JAPON                         </v>
          </cell>
          <cell r="F5925">
            <v>667</v>
          </cell>
          <cell r="G5925" t="str">
            <v xml:space="preserve">JAPON                         </v>
          </cell>
        </row>
        <row r="5926">
          <cell r="B5926">
            <v>7289509</v>
          </cell>
          <cell r="C5926" t="str">
            <v xml:space="preserve">DEXPA / COREE                           </v>
          </cell>
          <cell r="D5926">
            <v>728</v>
          </cell>
          <cell r="E5926" t="str">
            <v xml:space="preserve">COREE DU SUD                  </v>
          </cell>
          <cell r="F5926">
            <v>665</v>
          </cell>
          <cell r="G5926" t="str">
            <v xml:space="preserve">ASIE AUTRES                   </v>
          </cell>
        </row>
        <row r="5927">
          <cell r="B5927">
            <v>3550004</v>
          </cell>
          <cell r="C5927" t="str">
            <v xml:space="preserve">SEYCHELLES MARKETING BOARD              </v>
          </cell>
          <cell r="D5927">
            <v>355</v>
          </cell>
          <cell r="E5927" t="str">
            <v xml:space="preserve">SEYCHELLES                    </v>
          </cell>
          <cell r="F5927">
            <v>655</v>
          </cell>
          <cell r="G5927" t="str">
            <v xml:space="preserve">OCEAN INDIEN                  </v>
          </cell>
        </row>
        <row r="5928">
          <cell r="B5928">
            <v>2040023</v>
          </cell>
          <cell r="C5928" t="str">
            <v xml:space="preserve">ETS 5XC                                 </v>
          </cell>
          <cell r="D5928">
            <v>204</v>
          </cell>
          <cell r="E5928" t="str">
            <v xml:space="preserve">MAROC                         </v>
          </cell>
          <cell r="F5928">
            <v>670</v>
          </cell>
          <cell r="G5928" t="str">
            <v xml:space="preserve">MAGHREB                       </v>
          </cell>
        </row>
        <row r="5929">
          <cell r="B5929">
            <v>750069</v>
          </cell>
          <cell r="C5929" t="str">
            <v xml:space="preserve">OOO "BONUSTRAID"                        </v>
          </cell>
          <cell r="D5929">
            <v>75</v>
          </cell>
          <cell r="E5929" t="str">
            <v xml:space="preserve">RUSSIE                        </v>
          </cell>
          <cell r="F5929">
            <v>650</v>
          </cell>
          <cell r="G5929" t="str">
            <v xml:space="preserve">FIL RUSSIE                    </v>
          </cell>
        </row>
        <row r="5930">
          <cell r="B5930">
            <v>3120002</v>
          </cell>
          <cell r="C5930" t="str">
            <v xml:space="preserve">ECONOMAX                                </v>
          </cell>
          <cell r="D5930">
            <v>312</v>
          </cell>
          <cell r="E5930" t="str">
            <v xml:space="preserve">SAO TOME                      </v>
          </cell>
          <cell r="F5930">
            <v>620</v>
          </cell>
          <cell r="G5930" t="str">
            <v xml:space="preserve">AFRIQUE PRESIDENT             </v>
          </cell>
        </row>
        <row r="5931">
          <cell r="B5931">
            <v>5000001</v>
          </cell>
          <cell r="C5931" t="str">
            <v xml:space="preserve">DIBEAL CIA LTDA                         </v>
          </cell>
          <cell r="D5931">
            <v>500</v>
          </cell>
          <cell r="E5931" t="str">
            <v xml:space="preserve">EQUATEUR                      </v>
          </cell>
          <cell r="F5931">
            <v>210</v>
          </cell>
          <cell r="G5931" t="str">
            <v xml:space="preserve">AMERIQUE LATINE               </v>
          </cell>
        </row>
        <row r="5932">
          <cell r="B5932">
            <v>3120003</v>
          </cell>
          <cell r="C5932" t="str">
            <v xml:space="preserve">DISTRIB EXPORT                          </v>
          </cell>
          <cell r="D5932">
            <v>312</v>
          </cell>
          <cell r="E5932" t="str">
            <v xml:space="preserve">SAO TOME                      </v>
          </cell>
          <cell r="F5932">
            <v>620</v>
          </cell>
          <cell r="G5932" t="str">
            <v xml:space="preserve">AFRIQUE PRESIDENT             </v>
          </cell>
        </row>
        <row r="5933">
          <cell r="B5933">
            <v>1168</v>
          </cell>
          <cell r="C5933" t="str">
            <v xml:space="preserve">ENTREPOT LAVAL (FCE CREME)              </v>
          </cell>
          <cell r="D5933">
            <v>1</v>
          </cell>
          <cell r="E5933" t="str">
            <v xml:space="preserve">FRANCE                        </v>
          </cell>
          <cell r="F5933">
            <v>620</v>
          </cell>
          <cell r="G5933" t="str">
            <v xml:space="preserve">AFRIQUE PRESIDENT             </v>
          </cell>
        </row>
        <row r="5934">
          <cell r="B5934">
            <v>4002</v>
          </cell>
          <cell r="C5934" t="str">
            <v xml:space="preserve">O.N.I.L.A.I.T. FRANCE                   </v>
          </cell>
          <cell r="D5934">
            <v>1</v>
          </cell>
          <cell r="E5934" t="str">
            <v xml:space="preserve">FRANCE                        </v>
          </cell>
          <cell r="F5934">
            <v>620</v>
          </cell>
          <cell r="G5934" t="str">
            <v xml:space="preserve">AFRIQUE PRESIDENT             </v>
          </cell>
        </row>
        <row r="5935">
          <cell r="B5935">
            <v>6490009</v>
          </cell>
          <cell r="C5935" t="str">
            <v xml:space="preserve">REGIONAL TRADING ESTABLISSEMENT         </v>
          </cell>
          <cell r="D5935">
            <v>649</v>
          </cell>
          <cell r="E5935" t="str">
            <v xml:space="preserve">SULTANAT D'OMAN               </v>
          </cell>
          <cell r="F5935">
            <v>677</v>
          </cell>
          <cell r="G5935" t="str">
            <v xml:space="preserve">GOLFE                         </v>
          </cell>
        </row>
        <row r="5936">
          <cell r="B5936">
            <v>4002457</v>
          </cell>
          <cell r="C5936" t="str">
            <v xml:space="preserve">ADVANTAGE INTERNATIONAL FOODS CORP.     </v>
          </cell>
          <cell r="D5936">
            <v>400</v>
          </cell>
          <cell r="E5936" t="str">
            <v xml:space="preserve">U.S.A.                        </v>
          </cell>
          <cell r="F5936">
            <v>230</v>
          </cell>
          <cell r="G5936" t="str">
            <v xml:space="preserve">USA                           </v>
          </cell>
        </row>
        <row r="5937">
          <cell r="B5937">
            <v>4002458</v>
          </cell>
          <cell r="C5937" t="str">
            <v xml:space="preserve">WORLD'S BEST CHEESES,INC                </v>
          </cell>
          <cell r="D5937">
            <v>400</v>
          </cell>
          <cell r="E5937" t="str">
            <v xml:space="preserve">U.S.A.                        </v>
          </cell>
          <cell r="F5937">
            <v>230</v>
          </cell>
          <cell r="G5937" t="str">
            <v xml:space="preserve">USA                           </v>
          </cell>
        </row>
        <row r="5938">
          <cell r="B5938">
            <v>4002459</v>
          </cell>
          <cell r="C5938" t="str">
            <v xml:space="preserve">ATALANTA                                </v>
          </cell>
          <cell r="D5938">
            <v>400</v>
          </cell>
          <cell r="E5938" t="str">
            <v xml:space="preserve">U.S.A.                        </v>
          </cell>
          <cell r="F5938">
            <v>230</v>
          </cell>
          <cell r="G5938" t="str">
            <v xml:space="preserve">USA                           </v>
          </cell>
        </row>
        <row r="5939">
          <cell r="B5939">
            <v>33740006</v>
          </cell>
          <cell r="C5939" t="str">
            <v xml:space="preserve">DAIRY FRESH PRODUCTS COMPANY            </v>
          </cell>
          <cell r="D5939">
            <v>400</v>
          </cell>
          <cell r="E5939" t="str">
            <v xml:space="preserve">U.S.A.                        </v>
          </cell>
          <cell r="F5939">
            <v>230</v>
          </cell>
          <cell r="G5939" t="str">
            <v xml:space="preserve">USA                           </v>
          </cell>
        </row>
        <row r="5940">
          <cell r="B5940">
            <v>8000014</v>
          </cell>
          <cell r="C5940" t="str">
            <v xml:space="preserve">CONGA FOODS PTY LTD                     </v>
          </cell>
          <cell r="D5940">
            <v>800</v>
          </cell>
          <cell r="E5940" t="str">
            <v xml:space="preserve">AUSTRALIE                     </v>
          </cell>
          <cell r="F5940">
            <v>660</v>
          </cell>
          <cell r="G5940" t="str">
            <v xml:space="preserve">TOM/OCEANIE                   </v>
          </cell>
        </row>
        <row r="5941">
          <cell r="B5941">
            <v>33264501</v>
          </cell>
          <cell r="C5941" t="str">
            <v xml:space="preserve">CAREFOUR WORLD TRADE CWT                </v>
          </cell>
          <cell r="D5941">
            <v>36</v>
          </cell>
          <cell r="E5941" t="str">
            <v xml:space="preserve">SUISSE                        </v>
          </cell>
          <cell r="F5941">
            <v>370</v>
          </cell>
          <cell r="G5941" t="str">
            <v xml:space="preserve">SUISSE                        </v>
          </cell>
        </row>
        <row r="5942">
          <cell r="B5942">
            <v>6450101</v>
          </cell>
          <cell r="C5942" t="str">
            <v xml:space="preserve">CARREFOUR DEIRA HYPERMARKET             </v>
          </cell>
          <cell r="D5942">
            <v>647</v>
          </cell>
          <cell r="E5942" t="str">
            <v xml:space="preserve">EMIRATS ARABES UNIS           </v>
          </cell>
          <cell r="F5942">
            <v>677</v>
          </cell>
          <cell r="G5942" t="str">
            <v xml:space="preserve">GOLFE                         </v>
          </cell>
        </row>
        <row r="5943">
          <cell r="B5943">
            <v>6459101</v>
          </cell>
          <cell r="C5943" t="str">
            <v xml:space="preserve">CARREFOUR DEIRA HYPERMARKET             </v>
          </cell>
          <cell r="D5943">
            <v>647</v>
          </cell>
          <cell r="E5943" t="str">
            <v xml:space="preserve">EMIRATS ARABES UNIS           </v>
          </cell>
          <cell r="F5943">
            <v>677</v>
          </cell>
          <cell r="G5943" t="str">
            <v xml:space="preserve">GOLFE                         </v>
          </cell>
        </row>
        <row r="5944">
          <cell r="B5944">
            <v>6490011</v>
          </cell>
          <cell r="C5944" t="str">
            <v xml:space="preserve">CARREFOUR OMAN HYPERMARKET LLC          </v>
          </cell>
          <cell r="D5944">
            <v>649</v>
          </cell>
          <cell r="E5944" t="str">
            <v xml:space="preserve">SULTANAT D'OMAN               </v>
          </cell>
          <cell r="F5944">
            <v>677</v>
          </cell>
          <cell r="G5944" t="str">
            <v xml:space="preserve">GOLFE                         </v>
          </cell>
        </row>
        <row r="5945">
          <cell r="B5945">
            <v>6499011</v>
          </cell>
          <cell r="C5945" t="str">
            <v xml:space="preserve">CARREFOUR OMAN HYPERMARKET LLC          </v>
          </cell>
          <cell r="D5945">
            <v>649</v>
          </cell>
          <cell r="E5945" t="str">
            <v xml:space="preserve">SULTANAT D'OMAN               </v>
          </cell>
          <cell r="F5945">
            <v>677</v>
          </cell>
          <cell r="G5945" t="str">
            <v xml:space="preserve">GOLFE                         </v>
          </cell>
        </row>
        <row r="5946">
          <cell r="B5946">
            <v>6450026</v>
          </cell>
          <cell r="C5946" t="str">
            <v xml:space="preserve">CARREFOUR AJMAN HYPEMARKET LLC          </v>
          </cell>
          <cell r="D5946">
            <v>647</v>
          </cell>
          <cell r="E5946" t="str">
            <v xml:space="preserve">EMIRATS ARABES UNIS           </v>
          </cell>
          <cell r="F5946">
            <v>677</v>
          </cell>
          <cell r="G5946" t="str">
            <v xml:space="preserve">GOLFE                         </v>
          </cell>
        </row>
        <row r="5947">
          <cell r="B5947">
            <v>6459026</v>
          </cell>
          <cell r="C5947" t="str">
            <v xml:space="preserve">CARREFOUR AJMAN HYPEMARKET LLC          </v>
          </cell>
          <cell r="D5947">
            <v>647</v>
          </cell>
          <cell r="E5947" t="str">
            <v xml:space="preserve">EMIRATS ARABES UNIS           </v>
          </cell>
          <cell r="F5947">
            <v>677</v>
          </cell>
          <cell r="G5947" t="str">
            <v xml:space="preserve">GOLFE                         </v>
          </cell>
        </row>
        <row r="5948">
          <cell r="B5948">
            <v>6450027</v>
          </cell>
          <cell r="C5948" t="str">
            <v xml:space="preserve">CARREFOUR AL SAQR HYPERMARKET           </v>
          </cell>
          <cell r="D5948">
            <v>647</v>
          </cell>
          <cell r="E5948" t="str">
            <v xml:space="preserve">EMIRATS ARABES UNIS           </v>
          </cell>
          <cell r="F5948">
            <v>677</v>
          </cell>
          <cell r="G5948" t="str">
            <v xml:space="preserve">GOLFE                         </v>
          </cell>
        </row>
        <row r="5949">
          <cell r="B5949">
            <v>6459027</v>
          </cell>
          <cell r="C5949" t="str">
            <v xml:space="preserve">CARREFOUR AL SAQR HYPERMARKET           </v>
          </cell>
          <cell r="D5949">
            <v>647</v>
          </cell>
          <cell r="E5949" t="str">
            <v xml:space="preserve">EMIRATS ARABES UNIS           </v>
          </cell>
          <cell r="F5949">
            <v>677</v>
          </cell>
          <cell r="G5949" t="str">
            <v xml:space="preserve">GOLFE                         </v>
          </cell>
        </row>
        <row r="5950">
          <cell r="B5950">
            <v>6450028</v>
          </cell>
          <cell r="C5950" t="str">
            <v xml:space="preserve">CARREFOUR RAS AK KHAIMAH HYPERMARKET    </v>
          </cell>
          <cell r="D5950">
            <v>647</v>
          </cell>
          <cell r="E5950" t="str">
            <v xml:space="preserve">EMIRATS ARABES UNIS           </v>
          </cell>
          <cell r="F5950">
            <v>677</v>
          </cell>
          <cell r="G5950" t="str">
            <v xml:space="preserve">GOLFE                         </v>
          </cell>
        </row>
        <row r="5951">
          <cell r="B5951">
            <v>6459028</v>
          </cell>
          <cell r="C5951" t="str">
            <v xml:space="preserve">CARREFOUR RAS AK KHAIMAH HYPERMARKET    </v>
          </cell>
          <cell r="D5951">
            <v>647</v>
          </cell>
          <cell r="E5951" t="str">
            <v xml:space="preserve">EMIRATS ARABES UNIS           </v>
          </cell>
          <cell r="F5951">
            <v>677</v>
          </cell>
          <cell r="G5951" t="str">
            <v xml:space="preserve">GOLFE                         </v>
          </cell>
        </row>
        <row r="5952">
          <cell r="B5952">
            <v>6441003</v>
          </cell>
          <cell r="C5952" t="str">
            <v xml:space="preserve">CARREFOUR QATAR HYPERMARKET LLC         </v>
          </cell>
          <cell r="D5952">
            <v>644</v>
          </cell>
          <cell r="E5952" t="str">
            <v xml:space="preserve">QATAR                         </v>
          </cell>
          <cell r="F5952">
            <v>677</v>
          </cell>
          <cell r="G5952" t="str">
            <v xml:space="preserve">GOLFE                         </v>
          </cell>
        </row>
        <row r="5953">
          <cell r="B5953">
            <v>6449003</v>
          </cell>
          <cell r="C5953" t="str">
            <v xml:space="preserve">CARREFOUR QATAR HYPERMARKET LLC         </v>
          </cell>
          <cell r="D5953">
            <v>644</v>
          </cell>
          <cell r="E5953" t="str">
            <v xml:space="preserve">QATAR                         </v>
          </cell>
          <cell r="F5953">
            <v>677</v>
          </cell>
          <cell r="G5953" t="str">
            <v xml:space="preserve">GOLFE                         </v>
          </cell>
        </row>
        <row r="5954">
          <cell r="B5954">
            <v>6450029</v>
          </cell>
          <cell r="C5954" t="str">
            <v xml:space="preserve">CARREFOUR MARINA MALL HYPERMARKET LLC   </v>
          </cell>
          <cell r="D5954">
            <v>647</v>
          </cell>
          <cell r="E5954" t="str">
            <v xml:space="preserve">EMIRATS ARABES UNIS           </v>
          </cell>
          <cell r="F5954">
            <v>677</v>
          </cell>
          <cell r="G5954" t="str">
            <v xml:space="preserve">GOLFE                         </v>
          </cell>
        </row>
        <row r="5955">
          <cell r="B5955">
            <v>6450030</v>
          </cell>
          <cell r="C5955" t="str">
            <v xml:space="preserve">CARREFOUR AL AIN HYPERMARKET LLC        </v>
          </cell>
          <cell r="D5955">
            <v>647</v>
          </cell>
          <cell r="E5955" t="str">
            <v xml:space="preserve">EMIRATS ARABES UNIS           </v>
          </cell>
          <cell r="F5955">
            <v>677</v>
          </cell>
          <cell r="G5955" t="str">
            <v xml:space="preserve">GOLFE                         </v>
          </cell>
        </row>
        <row r="5956">
          <cell r="B5956">
            <v>6459030</v>
          </cell>
          <cell r="C5956" t="str">
            <v xml:space="preserve">CARREFOUR AL AIN HYPERMARKET LLC        </v>
          </cell>
          <cell r="D5956">
            <v>647</v>
          </cell>
          <cell r="E5956" t="str">
            <v xml:space="preserve">EMIRATS ARABES UNIS           </v>
          </cell>
          <cell r="F5956">
            <v>677</v>
          </cell>
          <cell r="G5956" t="str">
            <v xml:space="preserve">GOLFE                         </v>
          </cell>
        </row>
        <row r="5957">
          <cell r="B5957">
            <v>6450031</v>
          </cell>
          <cell r="C5957" t="str">
            <v xml:space="preserve">CARREFOUR SHARJAH HYPERMAKET LLC        </v>
          </cell>
          <cell r="D5957">
            <v>647</v>
          </cell>
          <cell r="E5957" t="str">
            <v xml:space="preserve">EMIRATS ARABES UNIS           </v>
          </cell>
          <cell r="F5957">
            <v>677</v>
          </cell>
          <cell r="G5957" t="str">
            <v xml:space="preserve">GOLFE                         </v>
          </cell>
        </row>
        <row r="5958">
          <cell r="B5958">
            <v>6459031</v>
          </cell>
          <cell r="C5958" t="str">
            <v xml:space="preserve">CARREFOUR SHARJAH HYPERMAKET LLC        </v>
          </cell>
          <cell r="D5958">
            <v>647</v>
          </cell>
          <cell r="E5958" t="str">
            <v xml:space="preserve">EMIRATS ARABES UNIS           </v>
          </cell>
          <cell r="F5958">
            <v>677</v>
          </cell>
          <cell r="G5958" t="str">
            <v xml:space="preserve">GOLFE                         </v>
          </cell>
        </row>
        <row r="5959">
          <cell r="B5959">
            <v>8091656</v>
          </cell>
          <cell r="C5959" t="str">
            <v xml:space="preserve">SOCALAIT                                </v>
          </cell>
          <cell r="D5959">
            <v>809</v>
          </cell>
          <cell r="E5959" t="str">
            <v xml:space="preserve">NOUVELLE CALEDONIE            </v>
          </cell>
          <cell r="F5959">
            <v>660</v>
          </cell>
          <cell r="G5959" t="str">
            <v xml:space="preserve">TOM/OCEANIE                   </v>
          </cell>
        </row>
        <row r="5960">
          <cell r="B5960">
            <v>7281043</v>
          </cell>
          <cell r="C5960" t="str">
            <v xml:space="preserve">GOURMET F &amp; B KOREA CO LTD              </v>
          </cell>
          <cell r="D5960">
            <v>728</v>
          </cell>
          <cell r="E5960" t="str">
            <v xml:space="preserve">COREE DU SUD                  </v>
          </cell>
          <cell r="F5960">
            <v>665</v>
          </cell>
          <cell r="G5960" t="str">
            <v xml:space="preserve">ASIE AUTRES                   </v>
          </cell>
        </row>
        <row r="5961">
          <cell r="B5961">
            <v>680022</v>
          </cell>
          <cell r="C5961" t="str">
            <v xml:space="preserve">AVALON CONSULTANTS LLC                  </v>
          </cell>
          <cell r="D5961">
            <v>68</v>
          </cell>
          <cell r="E5961" t="str">
            <v xml:space="preserve">BULGARIE                      </v>
          </cell>
          <cell r="F5961">
            <v>641</v>
          </cell>
          <cell r="G5961" t="str">
            <v xml:space="preserve">BULGARIE/ROUMANIE             </v>
          </cell>
        </row>
        <row r="5962">
          <cell r="B5962">
            <v>90016</v>
          </cell>
          <cell r="C5962" t="str">
            <v xml:space="preserve">SPED GARTNER                            </v>
          </cell>
          <cell r="D5962">
            <v>9</v>
          </cell>
          <cell r="E5962" t="str">
            <v xml:space="preserve">GRECE                         </v>
          </cell>
          <cell r="F5962">
            <v>640</v>
          </cell>
          <cell r="G5962" t="str">
            <v>BALKANS MED hors Roum _x0016_ Bulgar</v>
          </cell>
        </row>
        <row r="5963">
          <cell r="B5963">
            <v>90017</v>
          </cell>
          <cell r="C5963" t="str">
            <v xml:space="preserve">LIDL HELLAS &amp; SIA O.E                   </v>
          </cell>
          <cell r="D5963">
            <v>9</v>
          </cell>
          <cell r="E5963" t="str">
            <v xml:space="preserve">GRECE                         </v>
          </cell>
          <cell r="F5963">
            <v>640</v>
          </cell>
          <cell r="G5963" t="str">
            <v>BALKANS MED hors Roum _x0016_ Bulgar</v>
          </cell>
        </row>
        <row r="5964">
          <cell r="B5964">
            <v>3730020</v>
          </cell>
          <cell r="C5964" t="str">
            <v xml:space="preserve">SOMAGS LTEE                             </v>
          </cell>
          <cell r="D5964">
            <v>373</v>
          </cell>
          <cell r="E5964" t="str">
            <v xml:space="preserve">ILE MAURICE                   </v>
          </cell>
          <cell r="F5964">
            <v>655</v>
          </cell>
          <cell r="G5964" t="str">
            <v xml:space="preserve">OCEAN INDIEN                  </v>
          </cell>
        </row>
        <row r="5965">
          <cell r="B5965">
            <v>3730021</v>
          </cell>
          <cell r="C5965" t="str">
            <v xml:space="preserve">SAPRIM RUNGIS                           </v>
          </cell>
          <cell r="D5965">
            <v>373</v>
          </cell>
          <cell r="E5965" t="str">
            <v xml:space="preserve">ILE MAURICE                   </v>
          </cell>
          <cell r="F5965">
            <v>655</v>
          </cell>
          <cell r="G5965" t="str">
            <v xml:space="preserve">OCEAN INDIEN                  </v>
          </cell>
        </row>
        <row r="5966">
          <cell r="B5966">
            <v>3739020</v>
          </cell>
          <cell r="C5966" t="str">
            <v xml:space="preserve">SOMAGS LTEE                             </v>
          </cell>
          <cell r="D5966">
            <v>373</v>
          </cell>
          <cell r="E5966" t="str">
            <v xml:space="preserve">ILE MAURICE                   </v>
          </cell>
          <cell r="F5966">
            <v>655</v>
          </cell>
          <cell r="G5966" t="str">
            <v xml:space="preserve">OCEAN INDIEN                  </v>
          </cell>
        </row>
        <row r="5967">
          <cell r="B5967">
            <v>3739021</v>
          </cell>
          <cell r="C5967" t="str">
            <v xml:space="preserve">SAPRIM RUNGIS                           </v>
          </cell>
          <cell r="D5967">
            <v>373</v>
          </cell>
          <cell r="E5967" t="str">
            <v xml:space="preserve">ILE MAURICE                   </v>
          </cell>
          <cell r="F5967">
            <v>655</v>
          </cell>
          <cell r="G5967" t="str">
            <v xml:space="preserve">OCEAN INDIEN                  </v>
          </cell>
        </row>
        <row r="5968">
          <cell r="B5968">
            <v>8221856</v>
          </cell>
          <cell r="C5968" t="str">
            <v xml:space="preserve">WAN DISTRIBUTIONS                       </v>
          </cell>
          <cell r="D5968">
            <v>822</v>
          </cell>
          <cell r="E5968" t="str">
            <v xml:space="preserve">POLYNESIE FRANCAISE           </v>
          </cell>
          <cell r="F5968">
            <v>660</v>
          </cell>
          <cell r="G5968" t="str">
            <v xml:space="preserve">TOM/OCEANIE                   </v>
          </cell>
        </row>
        <row r="5969">
          <cell r="B5969">
            <v>2200008</v>
          </cell>
          <cell r="C5969" t="str">
            <v xml:space="preserve">KHALED KHOSHALA CO IM &amp; EXP.            </v>
          </cell>
          <cell r="D5969">
            <v>220</v>
          </cell>
          <cell r="E5969" t="str">
            <v xml:space="preserve">EGYPTE                        </v>
          </cell>
          <cell r="F5969">
            <v>670</v>
          </cell>
          <cell r="G5969" t="str">
            <v xml:space="preserve">MAGHREB                       </v>
          </cell>
        </row>
        <row r="5970">
          <cell r="B5970">
            <v>4120013</v>
          </cell>
          <cell r="C5970" t="str">
            <v xml:space="preserve">GRUPO INTER - INTERSELLER               </v>
          </cell>
          <cell r="D5970">
            <v>412</v>
          </cell>
          <cell r="E5970" t="str">
            <v xml:space="preserve">MEXIQUE                       </v>
          </cell>
          <cell r="F5970">
            <v>210</v>
          </cell>
          <cell r="G5970" t="str">
            <v xml:space="preserve">AMERIQUE LATINE               </v>
          </cell>
        </row>
        <row r="5971">
          <cell r="B5971">
            <v>750082</v>
          </cell>
          <cell r="C5971" t="str">
            <v xml:space="preserve">OOO AKSAIT                              </v>
          </cell>
          <cell r="D5971">
            <v>75</v>
          </cell>
          <cell r="E5971" t="str">
            <v xml:space="preserve">RUSSIE                        </v>
          </cell>
          <cell r="F5971">
            <v>650</v>
          </cell>
          <cell r="G5971" t="str">
            <v xml:space="preserve">FIL RUSSIE                    </v>
          </cell>
        </row>
        <row r="5972">
          <cell r="B5972">
            <v>1207</v>
          </cell>
          <cell r="C5972" t="str">
            <v xml:space="preserve">SOCIETE LAITIERE DE RODEZ               </v>
          </cell>
          <cell r="D5972">
            <v>1</v>
          </cell>
          <cell r="E5972" t="str">
            <v xml:space="preserve">FRANCE                        </v>
          </cell>
          <cell r="F5972">
            <v>620</v>
          </cell>
          <cell r="G5972" t="str">
            <v xml:space="preserve">AFRIQUE PRESIDENT             </v>
          </cell>
        </row>
        <row r="5973">
          <cell r="B5973">
            <v>2360025</v>
          </cell>
          <cell r="C5973" t="str">
            <v xml:space="preserve">MARINA MARKET                           </v>
          </cell>
          <cell r="D5973">
            <v>236</v>
          </cell>
          <cell r="E5973" t="str">
            <v xml:space="preserve">BURKINA FASO                  </v>
          </cell>
          <cell r="F5973">
            <v>620</v>
          </cell>
          <cell r="G5973" t="str">
            <v xml:space="preserve">AFRIQUE PRESIDENT             </v>
          </cell>
        </row>
        <row r="5974">
          <cell r="B5974">
            <v>750083</v>
          </cell>
          <cell r="C5974" t="str">
            <v xml:space="preserve">OOO GROUPSTEEL                          </v>
          </cell>
          <cell r="D5974">
            <v>75</v>
          </cell>
          <cell r="E5974" t="str">
            <v xml:space="preserve">RUSSIE                        </v>
          </cell>
          <cell r="F5974">
            <v>650</v>
          </cell>
          <cell r="G5974" t="str">
            <v xml:space="preserve">FIL RUSSIE                    </v>
          </cell>
        </row>
        <row r="5975">
          <cell r="B5975">
            <v>6490024</v>
          </cell>
          <cell r="C5975" t="str">
            <v xml:space="preserve">ASSARAIN FOODS PRODUCTS LLC             </v>
          </cell>
          <cell r="D5975">
            <v>649</v>
          </cell>
          <cell r="E5975" t="str">
            <v xml:space="preserve">SULTANAT D'OMAN               </v>
          </cell>
          <cell r="F5975">
            <v>677</v>
          </cell>
          <cell r="G5975" t="str">
            <v xml:space="preserve">GOLFE                         </v>
          </cell>
        </row>
        <row r="5976">
          <cell r="B5976">
            <v>4480019</v>
          </cell>
          <cell r="C5976" t="str">
            <v xml:space="preserve">AT COMERCIAL                            </v>
          </cell>
          <cell r="D5976">
            <v>448</v>
          </cell>
          <cell r="E5976" t="str">
            <v xml:space="preserve">CUBA                          </v>
          </cell>
          <cell r="F5976">
            <v>210</v>
          </cell>
          <cell r="G5976" t="str">
            <v xml:space="preserve">AMERIQUE LATINE               </v>
          </cell>
        </row>
        <row r="5977">
          <cell r="B5977">
            <v>7320015</v>
          </cell>
          <cell r="C5977" t="str">
            <v xml:space="preserve">NICHIFUTSU SHOJI CO LTD                 </v>
          </cell>
          <cell r="D5977">
            <v>732</v>
          </cell>
          <cell r="E5977" t="str">
            <v xml:space="preserve">JAPON                         </v>
          </cell>
          <cell r="F5977">
            <v>667</v>
          </cell>
          <cell r="G5977" t="str">
            <v xml:space="preserve">JAPON                         </v>
          </cell>
        </row>
        <row r="5978">
          <cell r="B5978">
            <v>7320016</v>
          </cell>
          <cell r="C5978" t="str">
            <v xml:space="preserve">N.F.S. INTERNATIONAL                    </v>
          </cell>
          <cell r="D5978">
            <v>732</v>
          </cell>
          <cell r="E5978" t="str">
            <v xml:space="preserve">JAPON                         </v>
          </cell>
          <cell r="F5978">
            <v>667</v>
          </cell>
          <cell r="G5978" t="str">
            <v xml:space="preserve">JAPON                         </v>
          </cell>
        </row>
        <row r="5979">
          <cell r="B5979">
            <v>3340012</v>
          </cell>
          <cell r="C5979" t="str">
            <v xml:space="preserve">BAMBIS PVT LTD CO                       </v>
          </cell>
          <cell r="D5979">
            <v>334</v>
          </cell>
          <cell r="E5979" t="str">
            <v xml:space="preserve">ETHIOPIE                      </v>
          </cell>
          <cell r="F5979">
            <v>620</v>
          </cell>
          <cell r="G5979" t="str">
            <v xml:space="preserve">AFRIQUE PRESIDENT             </v>
          </cell>
        </row>
        <row r="5980">
          <cell r="B5980">
            <v>720052</v>
          </cell>
          <cell r="C5980" t="str">
            <v xml:space="preserve">LACTALIS UKRAINE                        </v>
          </cell>
          <cell r="D5980">
            <v>72</v>
          </cell>
          <cell r="E5980" t="str">
            <v xml:space="preserve">UKRAINE                       </v>
          </cell>
          <cell r="F5980">
            <v>650</v>
          </cell>
          <cell r="G5980" t="str">
            <v xml:space="preserve">FIL RUSSIE                    </v>
          </cell>
        </row>
        <row r="5981">
          <cell r="B5981">
            <v>10244</v>
          </cell>
          <cell r="C5981" t="str">
            <v xml:space="preserve">EUROPCAR ASSISTANCE                     </v>
          </cell>
          <cell r="D5981">
            <v>100</v>
          </cell>
          <cell r="E5981" t="str">
            <v xml:space="preserve">DIVERS FRANCE                 </v>
          </cell>
          <cell r="F5981">
            <v>990</v>
          </cell>
          <cell r="G5981" t="str">
            <v xml:space="preserve">TRANSPORTS ET DIVERS          </v>
          </cell>
        </row>
        <row r="5982">
          <cell r="B5982">
            <v>4002531</v>
          </cell>
          <cell r="C5982" t="str">
            <v xml:space="preserve">GREAT LAKES CHEESE OF WISCONSIN         </v>
          </cell>
          <cell r="D5982">
            <v>400</v>
          </cell>
          <cell r="E5982" t="str">
            <v xml:space="preserve">U.S.A.                        </v>
          </cell>
          <cell r="F5982">
            <v>230</v>
          </cell>
          <cell r="G5982" t="str">
            <v xml:space="preserve">USA                           </v>
          </cell>
        </row>
        <row r="5983">
          <cell r="B5983">
            <v>3730022</v>
          </cell>
          <cell r="C5983" t="str">
            <v xml:space="preserve">SOMAGS LTEE                             </v>
          </cell>
          <cell r="D5983">
            <v>373</v>
          </cell>
          <cell r="E5983" t="str">
            <v xml:space="preserve">ILE MAURICE                   </v>
          </cell>
          <cell r="F5983">
            <v>655</v>
          </cell>
          <cell r="G5983" t="str">
            <v xml:space="preserve">OCEAN INDIEN                  </v>
          </cell>
        </row>
        <row r="5984">
          <cell r="B5984">
            <v>3739022</v>
          </cell>
          <cell r="C5984" t="str">
            <v xml:space="preserve">SOMAGS LTEE                             </v>
          </cell>
          <cell r="D5984">
            <v>380</v>
          </cell>
          <cell r="E5984" t="str">
            <v xml:space="preserve">ILE MAURICE -                 </v>
          </cell>
          <cell r="F5984">
            <v>655</v>
          </cell>
          <cell r="G5984" t="str">
            <v xml:space="preserve">OCEAN INDIEN                  </v>
          </cell>
        </row>
        <row r="5985">
          <cell r="B5985">
            <v>8220017</v>
          </cell>
          <cell r="C5985" t="str">
            <v xml:space="preserve">CEDIS                                   </v>
          </cell>
          <cell r="D5985">
            <v>822</v>
          </cell>
          <cell r="E5985" t="str">
            <v xml:space="preserve">POLYNESIE FRANCAISE           </v>
          </cell>
          <cell r="F5985">
            <v>660</v>
          </cell>
          <cell r="G5985" t="str">
            <v xml:space="preserve">TOM/OCEANIE                   </v>
          </cell>
        </row>
        <row r="5986">
          <cell r="B5986">
            <v>8229017</v>
          </cell>
          <cell r="C5986" t="str">
            <v xml:space="preserve">CEDIS                                   </v>
          </cell>
          <cell r="D5986">
            <v>822</v>
          </cell>
          <cell r="E5986" t="str">
            <v xml:space="preserve">POLYNESIE FRANCAISE           </v>
          </cell>
          <cell r="F5986">
            <v>660</v>
          </cell>
          <cell r="G5986" t="str">
            <v xml:space="preserve">TOM/OCEANIE                   </v>
          </cell>
        </row>
        <row r="5987">
          <cell r="B5987">
            <v>6490012</v>
          </cell>
          <cell r="C5987" t="str">
            <v xml:space="preserve">ASSARAIN FOOD PRODUCTS LLC              </v>
          </cell>
          <cell r="D5987">
            <v>649</v>
          </cell>
          <cell r="E5987" t="str">
            <v xml:space="preserve">SULTANAT D'OMAN               </v>
          </cell>
          <cell r="F5987">
            <v>677</v>
          </cell>
          <cell r="G5987" t="str">
            <v xml:space="preserve">GOLFE                         </v>
          </cell>
        </row>
        <row r="5988">
          <cell r="B5988">
            <v>8220018</v>
          </cell>
          <cell r="C5988" t="str">
            <v xml:space="preserve">HYPER U                                 </v>
          </cell>
          <cell r="D5988">
            <v>822</v>
          </cell>
          <cell r="E5988" t="str">
            <v xml:space="preserve">POLYNESIE FRANCAISE           </v>
          </cell>
          <cell r="F5988">
            <v>660</v>
          </cell>
          <cell r="G5988" t="str">
            <v xml:space="preserve">TOM/OCEANIE                   </v>
          </cell>
        </row>
        <row r="5989">
          <cell r="B5989">
            <v>2680002</v>
          </cell>
          <cell r="C5989" t="str">
            <v xml:space="preserve">POMONA P/C LIBERIA                      </v>
          </cell>
          <cell r="D5989">
            <v>268</v>
          </cell>
          <cell r="E5989" t="str">
            <v xml:space="preserve">LIBERIA                       </v>
          </cell>
          <cell r="F5989">
            <v>620</v>
          </cell>
          <cell r="G5989" t="str">
            <v xml:space="preserve">AFRIQUE PRESIDENT             </v>
          </cell>
        </row>
        <row r="5990">
          <cell r="B5990">
            <v>6900035</v>
          </cell>
          <cell r="C5990" t="str">
            <v xml:space="preserve">MINHPHUONG CO.LTD                       </v>
          </cell>
          <cell r="D5990">
            <v>690</v>
          </cell>
          <cell r="E5990" t="str">
            <v xml:space="preserve">VIETNAM                       </v>
          </cell>
          <cell r="F5990">
            <v>665</v>
          </cell>
          <cell r="G5990" t="str">
            <v xml:space="preserve">ASIE AUTRES                   </v>
          </cell>
        </row>
        <row r="5991">
          <cell r="B5991">
            <v>6900036</v>
          </cell>
          <cell r="C5991" t="str">
            <v xml:space="preserve">MINH PHUONG CO. LTD                     </v>
          </cell>
          <cell r="D5991">
            <v>690</v>
          </cell>
          <cell r="E5991" t="str">
            <v xml:space="preserve">VIETNAM                       </v>
          </cell>
          <cell r="F5991">
            <v>665</v>
          </cell>
          <cell r="G5991" t="str">
            <v xml:space="preserve">ASIE AUTRES                   </v>
          </cell>
        </row>
        <row r="5992">
          <cell r="B5992">
            <v>750975</v>
          </cell>
          <cell r="C5992" t="str">
            <v xml:space="preserve">ZAO LACTALIS VOSTOK                     </v>
          </cell>
          <cell r="D5992">
            <v>75</v>
          </cell>
          <cell r="E5992" t="str">
            <v xml:space="preserve">RUSSIE                        </v>
          </cell>
          <cell r="F5992">
            <v>650</v>
          </cell>
          <cell r="G5992" t="str">
            <v xml:space="preserve">FIL RUSSIE                    </v>
          </cell>
        </row>
        <row r="5993">
          <cell r="B5993">
            <v>33148401</v>
          </cell>
          <cell r="C5993" t="str">
            <v xml:space="preserve">RATTAN                                  </v>
          </cell>
          <cell r="D5993">
            <v>484</v>
          </cell>
          <cell r="E5993" t="str">
            <v xml:space="preserve">VENEZUELA                     </v>
          </cell>
          <cell r="F5993">
            <v>210</v>
          </cell>
          <cell r="G5993" t="str">
            <v xml:space="preserve">AMERIQUE LATINE               </v>
          </cell>
        </row>
        <row r="5994">
          <cell r="B5994">
            <v>6451008</v>
          </cell>
          <cell r="C5994" t="str">
            <v xml:space="preserve">LIFCO GROUP OF COMPANIES                </v>
          </cell>
          <cell r="D5994">
            <v>647</v>
          </cell>
          <cell r="E5994" t="str">
            <v xml:space="preserve">EMIRATS ARABES UNIS           </v>
          </cell>
          <cell r="F5994">
            <v>677</v>
          </cell>
          <cell r="G5994" t="str">
            <v xml:space="preserve">GOLFE                         </v>
          </cell>
        </row>
        <row r="5995">
          <cell r="B5995">
            <v>2840031</v>
          </cell>
          <cell r="C5995" t="str">
            <v xml:space="preserve">JAMMAL NEGOCE                           </v>
          </cell>
          <cell r="D5995">
            <v>284</v>
          </cell>
          <cell r="E5995" t="str">
            <v xml:space="preserve">BENIN                         </v>
          </cell>
          <cell r="F5995">
            <v>620</v>
          </cell>
          <cell r="G5995" t="str">
            <v xml:space="preserve">AFRIQUE PRESIDENT             </v>
          </cell>
        </row>
        <row r="5996">
          <cell r="B5996">
            <v>6400011</v>
          </cell>
          <cell r="C5996" t="str">
            <v xml:space="preserve">QUEEN TRADING _x0016_ MARKETING               </v>
          </cell>
          <cell r="D5996">
            <v>640</v>
          </cell>
          <cell r="E5996" t="str">
            <v xml:space="preserve">BAHREIN                       </v>
          </cell>
          <cell r="F5996">
            <v>677</v>
          </cell>
          <cell r="G5996" t="str">
            <v xml:space="preserve">GOLFE                         </v>
          </cell>
        </row>
        <row r="5997">
          <cell r="B5997">
            <v>6361027</v>
          </cell>
          <cell r="C5997" t="str">
            <v xml:space="preserve">KUWAIT FOOD COMPANY AMERICANA           </v>
          </cell>
          <cell r="D5997">
            <v>636</v>
          </cell>
          <cell r="E5997" t="str">
            <v xml:space="preserve">KOWEIT                        </v>
          </cell>
          <cell r="F5997">
            <v>677</v>
          </cell>
          <cell r="G5997" t="str">
            <v xml:space="preserve">GOLFE                         </v>
          </cell>
        </row>
        <row r="5998">
          <cell r="B5998">
            <v>6491006</v>
          </cell>
          <cell r="C5998" t="str">
            <v xml:space="preserve">GULF TECHNICAL &amp; TRADING CO             </v>
          </cell>
          <cell r="D5998">
            <v>649</v>
          </cell>
          <cell r="E5998" t="str">
            <v xml:space="preserve">SULTANAT D'OMAN               </v>
          </cell>
          <cell r="F5998">
            <v>677</v>
          </cell>
          <cell r="G5998" t="str">
            <v xml:space="preserve">GOLFE                         </v>
          </cell>
        </row>
        <row r="5999">
          <cell r="B5999">
            <v>6441011</v>
          </cell>
          <cell r="C5999" t="str">
            <v xml:space="preserve">FAMILY FOOD CENTRE                      </v>
          </cell>
          <cell r="D5999">
            <v>644</v>
          </cell>
          <cell r="E5999" t="str">
            <v xml:space="preserve">QATAR                         </v>
          </cell>
          <cell r="F5999">
            <v>677</v>
          </cell>
          <cell r="G5999" t="str">
            <v xml:space="preserve">GOLFE                         </v>
          </cell>
        </row>
        <row r="6000">
          <cell r="B6000">
            <v>33163201</v>
          </cell>
          <cell r="C6000" t="str">
            <v xml:space="preserve">ABBAR ET ZAINY COD STORES CO LTD        </v>
          </cell>
          <cell r="D6000">
            <v>632</v>
          </cell>
          <cell r="E6000" t="str">
            <v xml:space="preserve">ARABIE SAOUDITE               </v>
          </cell>
          <cell r="F6000">
            <v>677</v>
          </cell>
          <cell r="G6000" t="str">
            <v xml:space="preserve">GOLFE                         </v>
          </cell>
        </row>
        <row r="6001">
          <cell r="B6001">
            <v>33163601</v>
          </cell>
          <cell r="C6001" t="str">
            <v xml:space="preserve">MASSAD CO W W L                         </v>
          </cell>
          <cell r="D6001">
            <v>636</v>
          </cell>
          <cell r="E6001" t="str">
            <v xml:space="preserve">KOWEIT                        </v>
          </cell>
          <cell r="F6001">
            <v>677</v>
          </cell>
          <cell r="G6001" t="str">
            <v xml:space="preserve">GOLFE                         </v>
          </cell>
        </row>
        <row r="6002">
          <cell r="B6002">
            <v>33165301</v>
          </cell>
          <cell r="C6002" t="str">
            <v xml:space="preserve">M/S SALEH ZAID AL-AWADI                 </v>
          </cell>
          <cell r="D6002">
            <v>653</v>
          </cell>
          <cell r="E6002" t="str">
            <v xml:space="preserve">YEMEN                         </v>
          </cell>
          <cell r="F6002">
            <v>675</v>
          </cell>
          <cell r="G6002" t="str">
            <v xml:space="preserve">LEVANT                        </v>
          </cell>
        </row>
        <row r="6003">
          <cell r="B6003">
            <v>33169001</v>
          </cell>
          <cell r="C6003" t="str">
            <v xml:space="preserve">METRO VIETNAM                           </v>
          </cell>
          <cell r="D6003">
            <v>690</v>
          </cell>
          <cell r="E6003" t="str">
            <v xml:space="preserve">VIETNAM                       </v>
          </cell>
          <cell r="F6003">
            <v>665</v>
          </cell>
          <cell r="G6003" t="str">
            <v xml:space="preserve">ASIE AUTRES                   </v>
          </cell>
        </row>
        <row r="6004">
          <cell r="B6004">
            <v>33148402</v>
          </cell>
          <cell r="C6004" t="str">
            <v xml:space="preserve">REPRESENTACIONES SANGROOST, CA          </v>
          </cell>
          <cell r="D6004">
            <v>484</v>
          </cell>
          <cell r="E6004" t="str">
            <v xml:space="preserve">VENEZUELA                     </v>
          </cell>
          <cell r="F6004">
            <v>210</v>
          </cell>
          <cell r="G6004" t="str">
            <v xml:space="preserve">AMERIQUE LATINE               </v>
          </cell>
        </row>
        <row r="6005">
          <cell r="B6005">
            <v>33163202</v>
          </cell>
          <cell r="C6005" t="str">
            <v xml:space="preserve">AHMAD A. ABED TRADING EST               </v>
          </cell>
          <cell r="D6005">
            <v>632</v>
          </cell>
          <cell r="E6005" t="str">
            <v xml:space="preserve">ARABIE SAOUDITE               </v>
          </cell>
          <cell r="F6005">
            <v>677</v>
          </cell>
          <cell r="G6005" t="str">
            <v xml:space="preserve">GOLFE                         </v>
          </cell>
        </row>
        <row r="6006">
          <cell r="B6006">
            <v>33163203</v>
          </cell>
          <cell r="C6006" t="str">
            <v xml:space="preserve">SAUDI SANDS FOOD CO LTD                 </v>
          </cell>
          <cell r="D6006">
            <v>632</v>
          </cell>
          <cell r="E6006" t="str">
            <v xml:space="preserve">ARABIE SAOUDITE               </v>
          </cell>
          <cell r="F6006">
            <v>677</v>
          </cell>
          <cell r="G6006" t="str">
            <v xml:space="preserve">GOLFE                         </v>
          </cell>
        </row>
        <row r="6007">
          <cell r="B6007">
            <v>2041007</v>
          </cell>
          <cell r="C6007" t="str">
            <v xml:space="preserve">MARJANE TANGER MEDINA                   </v>
          </cell>
          <cell r="D6007">
            <v>204</v>
          </cell>
          <cell r="E6007" t="str">
            <v xml:space="preserve">MAROC                         </v>
          </cell>
          <cell r="F6007">
            <v>670</v>
          </cell>
          <cell r="G6007" t="str">
            <v xml:space="preserve">MAGHREB                       </v>
          </cell>
        </row>
        <row r="6008">
          <cell r="B6008">
            <v>4210002</v>
          </cell>
          <cell r="C6008" t="str">
            <v xml:space="preserve">RAFAEL CHAVEZ &amp; SON                     </v>
          </cell>
          <cell r="D6008">
            <v>421</v>
          </cell>
          <cell r="E6008" t="str">
            <v xml:space="preserve">BELIZE                        </v>
          </cell>
          <cell r="F6008">
            <v>210</v>
          </cell>
          <cell r="G6008" t="str">
            <v xml:space="preserve">AMERIQUE LATINE               </v>
          </cell>
        </row>
        <row r="6009">
          <cell r="B6009">
            <v>5280012</v>
          </cell>
          <cell r="C6009" t="str">
            <v xml:space="preserve">GOODIES SA                              </v>
          </cell>
          <cell r="D6009">
            <v>528</v>
          </cell>
          <cell r="E6009" t="str">
            <v xml:space="preserve">ARGENTINE                     </v>
          </cell>
          <cell r="F6009">
            <v>210</v>
          </cell>
          <cell r="G6009" t="str">
            <v xml:space="preserve">AMERIQUE LATINE               </v>
          </cell>
        </row>
        <row r="6010">
          <cell r="B6010">
            <v>4002612</v>
          </cell>
          <cell r="C6010" t="str">
            <v xml:space="preserve">ATALANTA                                </v>
          </cell>
          <cell r="D6010">
            <v>400</v>
          </cell>
          <cell r="E6010" t="str">
            <v xml:space="preserve">U.S.A.                        </v>
          </cell>
          <cell r="F6010">
            <v>230</v>
          </cell>
          <cell r="G6010" t="str">
            <v xml:space="preserve">USA                           </v>
          </cell>
        </row>
        <row r="6011">
          <cell r="B6011">
            <v>4580059</v>
          </cell>
          <cell r="C6011" t="str">
            <v xml:space="preserve">BERRY SAINT BARTHELEMY                  </v>
          </cell>
          <cell r="D6011">
            <v>458</v>
          </cell>
          <cell r="E6011" t="str">
            <v xml:space="preserve">GUADELOUPE                    </v>
          </cell>
          <cell r="F6011">
            <v>625</v>
          </cell>
          <cell r="G6011" t="str">
            <v xml:space="preserve">ANTILLES PRESIDENT            </v>
          </cell>
        </row>
        <row r="6012">
          <cell r="B6012">
            <v>3060003</v>
          </cell>
          <cell r="C6012" t="str">
            <v xml:space="preserve">SUPERMARCHE RAYAN                       </v>
          </cell>
          <cell r="D6012">
            <v>306</v>
          </cell>
          <cell r="E6012" t="str">
            <v xml:space="preserve">REP. CENTRE AFRICAINE         </v>
          </cell>
          <cell r="F6012">
            <v>620</v>
          </cell>
          <cell r="G6012" t="str">
            <v xml:space="preserve">AFRIQUE PRESIDENT             </v>
          </cell>
        </row>
        <row r="6013">
          <cell r="B6013">
            <v>750281</v>
          </cell>
          <cell r="C6013" t="str">
            <v xml:space="preserve">BLOMAK TRADE LTD                        </v>
          </cell>
          <cell r="D6013">
            <v>75</v>
          </cell>
          <cell r="E6013" t="str">
            <v xml:space="preserve">RUSSIE                        </v>
          </cell>
          <cell r="F6013">
            <v>650</v>
          </cell>
          <cell r="G6013" t="str">
            <v xml:space="preserve">FIL RUSSIE                    </v>
          </cell>
        </row>
        <row r="6014">
          <cell r="B6014">
            <v>750282</v>
          </cell>
          <cell r="C6014" t="str">
            <v xml:space="preserve">JETICO INC                              </v>
          </cell>
          <cell r="D6014">
            <v>75</v>
          </cell>
          <cell r="E6014" t="str">
            <v xml:space="preserve">RUSSIE                        </v>
          </cell>
          <cell r="F6014">
            <v>650</v>
          </cell>
          <cell r="G6014" t="str">
            <v xml:space="preserve">FIL RUSSIE                    </v>
          </cell>
        </row>
        <row r="6015">
          <cell r="B6015">
            <v>750283</v>
          </cell>
          <cell r="C6015" t="str">
            <v xml:space="preserve">OOO RIOTORG SERVIS                      </v>
          </cell>
          <cell r="D6015">
            <v>75</v>
          </cell>
          <cell r="E6015" t="str">
            <v xml:space="preserve">RUSSIE                        </v>
          </cell>
          <cell r="F6015">
            <v>650</v>
          </cell>
          <cell r="G6015" t="str">
            <v xml:space="preserve">FIL RUSSIE                    </v>
          </cell>
        </row>
        <row r="6016">
          <cell r="B6016">
            <v>750284</v>
          </cell>
          <cell r="C6016" t="str">
            <v xml:space="preserve">I.N.A.M GMBH                            </v>
          </cell>
          <cell r="D6016">
            <v>75</v>
          </cell>
          <cell r="E6016" t="str">
            <v xml:space="preserve">RUSSIE                        </v>
          </cell>
          <cell r="F6016">
            <v>650</v>
          </cell>
          <cell r="G6016" t="str">
            <v xml:space="preserve">FIL RUSSIE                    </v>
          </cell>
        </row>
        <row r="6017">
          <cell r="B6017">
            <v>4000724</v>
          </cell>
          <cell r="C6017" t="str">
            <v xml:space="preserve">SORRENTO /LACTALIS                      </v>
          </cell>
          <cell r="D6017">
            <v>400</v>
          </cell>
          <cell r="E6017" t="str">
            <v xml:space="preserve">U.S.A.                        </v>
          </cell>
          <cell r="F6017">
            <v>230</v>
          </cell>
          <cell r="G6017" t="str">
            <v xml:space="preserve">USA                           </v>
          </cell>
        </row>
        <row r="6018">
          <cell r="B6018">
            <v>4000723</v>
          </cell>
          <cell r="C6018" t="str">
            <v xml:space="preserve">LACTALIS USA                            </v>
          </cell>
          <cell r="D6018">
            <v>400</v>
          </cell>
          <cell r="E6018" t="str">
            <v xml:space="preserve">U.S.A.                        </v>
          </cell>
          <cell r="F6018">
            <v>230</v>
          </cell>
          <cell r="G6018" t="str">
            <v xml:space="preserve">USA                           </v>
          </cell>
        </row>
        <row r="6019">
          <cell r="B6019">
            <v>3141002</v>
          </cell>
          <cell r="C6019" t="str">
            <v xml:space="preserve">ECONOMAT DE L'ARMEE P/C GABON           </v>
          </cell>
          <cell r="D6019">
            <v>314</v>
          </cell>
          <cell r="E6019" t="str">
            <v xml:space="preserve">GABON                         </v>
          </cell>
          <cell r="F6019">
            <v>620</v>
          </cell>
          <cell r="G6019" t="str">
            <v xml:space="preserve">AFRIQUE PRESIDENT             </v>
          </cell>
        </row>
        <row r="6020">
          <cell r="B6020">
            <v>3141003</v>
          </cell>
          <cell r="C6020" t="str">
            <v xml:space="preserve">ECONOMAT DE L'ARMEE                     </v>
          </cell>
          <cell r="D6020">
            <v>1</v>
          </cell>
          <cell r="E6020" t="str">
            <v xml:space="preserve">FRANCE                        </v>
          </cell>
          <cell r="F6020">
            <v>620</v>
          </cell>
          <cell r="G6020" t="str">
            <v xml:space="preserve">AFRIQUE PRESIDENT             </v>
          </cell>
        </row>
        <row r="6021">
          <cell r="B6021">
            <v>6900037</v>
          </cell>
          <cell r="C6021" t="str">
            <v xml:space="preserve">MINHPHUONG CO.LTD                       </v>
          </cell>
          <cell r="D6021">
            <v>690</v>
          </cell>
          <cell r="E6021" t="str">
            <v xml:space="preserve">VIETNAM                       </v>
          </cell>
          <cell r="F6021">
            <v>665</v>
          </cell>
          <cell r="G6021" t="str">
            <v xml:space="preserve">ASIE AUTRES                   </v>
          </cell>
        </row>
        <row r="6022">
          <cell r="B6022">
            <v>680019</v>
          </cell>
          <cell r="C6022" t="str">
            <v xml:space="preserve">EOS                                     </v>
          </cell>
          <cell r="D6022">
            <v>68</v>
          </cell>
          <cell r="E6022" t="str">
            <v xml:space="preserve">BULGARIE                      </v>
          </cell>
          <cell r="F6022">
            <v>641</v>
          </cell>
          <cell r="G6022" t="str">
            <v xml:space="preserve">BULGARIE/ROUMANIE             </v>
          </cell>
        </row>
        <row r="6023">
          <cell r="B6023">
            <v>6000007</v>
          </cell>
          <cell r="C6023" t="str">
            <v xml:space="preserve">WELLGOODS CYPRESSA                      </v>
          </cell>
          <cell r="D6023">
            <v>600</v>
          </cell>
          <cell r="E6023" t="str">
            <v xml:space="preserve">CHYPRE                        </v>
          </cell>
          <cell r="F6023">
            <v>675</v>
          </cell>
          <cell r="G6023" t="str">
            <v xml:space="preserve">LEVANT                        </v>
          </cell>
        </row>
        <row r="6024">
          <cell r="B6024">
            <v>750285</v>
          </cell>
          <cell r="C6024" t="str">
            <v xml:space="preserve">STOUPENI IMP                            </v>
          </cell>
          <cell r="D6024">
            <v>75</v>
          </cell>
          <cell r="E6024" t="str">
            <v xml:space="preserve">RUSSIE                        </v>
          </cell>
          <cell r="F6024">
            <v>650</v>
          </cell>
          <cell r="G6024" t="str">
            <v xml:space="preserve">FIL RUSSIE                    </v>
          </cell>
        </row>
        <row r="6025">
          <cell r="B6025">
            <v>6640002</v>
          </cell>
          <cell r="C6025" t="str">
            <v xml:space="preserve">L-COMPS _x0016_ IMPEX (P) LTD                 </v>
          </cell>
          <cell r="D6025">
            <v>664</v>
          </cell>
          <cell r="E6025" t="str">
            <v xml:space="preserve">INDE                          </v>
          </cell>
          <cell r="F6025">
            <v>665</v>
          </cell>
          <cell r="G6025" t="str">
            <v xml:space="preserve">ASIE AUTRES                   </v>
          </cell>
        </row>
        <row r="6026">
          <cell r="B6026">
            <v>4160003</v>
          </cell>
          <cell r="C6026" t="str">
            <v xml:space="preserve">COMERCIAL AGROPECUARIA EUROPEA SA       </v>
          </cell>
          <cell r="D6026">
            <v>416</v>
          </cell>
          <cell r="E6026" t="str">
            <v xml:space="preserve">GUATEMALA                     </v>
          </cell>
          <cell r="F6026">
            <v>210</v>
          </cell>
          <cell r="G6026" t="str">
            <v xml:space="preserve">AMERIQUE LATINE               </v>
          </cell>
        </row>
        <row r="6027">
          <cell r="B6027">
            <v>550005</v>
          </cell>
          <cell r="C6027" t="str">
            <v xml:space="preserve">UAB RIMI LIETUVA                        </v>
          </cell>
          <cell r="D6027">
            <v>55</v>
          </cell>
          <cell r="E6027" t="str">
            <v xml:space="preserve">LITUANIE                      </v>
          </cell>
          <cell r="F6027">
            <v>645</v>
          </cell>
          <cell r="G6027" t="str">
            <v xml:space="preserve">FIL POLOGNE                   </v>
          </cell>
        </row>
        <row r="6028">
          <cell r="B6028">
            <v>2600023</v>
          </cell>
          <cell r="C6028" t="str">
            <v xml:space="preserve">JEAN KHAZAAL                            </v>
          </cell>
          <cell r="D6028">
            <v>260</v>
          </cell>
          <cell r="E6028" t="str">
            <v xml:space="preserve">GUINEE                        </v>
          </cell>
          <cell r="F6028">
            <v>620</v>
          </cell>
          <cell r="G6028" t="str">
            <v xml:space="preserve">AFRIQUE PRESIDENT             </v>
          </cell>
        </row>
        <row r="6029">
          <cell r="B6029">
            <v>2800024</v>
          </cell>
          <cell r="C6029" t="str">
            <v xml:space="preserve">GEIMEX P/C COSEMA DKF                   </v>
          </cell>
          <cell r="D6029">
            <v>280</v>
          </cell>
          <cell r="E6029" t="str">
            <v xml:space="preserve">TOGO                          </v>
          </cell>
          <cell r="F6029">
            <v>620</v>
          </cell>
          <cell r="G6029" t="str">
            <v xml:space="preserve">AFRIQUE PRESIDENT             </v>
          </cell>
        </row>
        <row r="6030">
          <cell r="B6030">
            <v>10256</v>
          </cell>
          <cell r="C6030" t="str">
            <v xml:space="preserve">DIOT (E.A.U)                            </v>
          </cell>
          <cell r="D6030">
            <v>647</v>
          </cell>
          <cell r="E6030" t="str">
            <v xml:space="preserve">EMIRATS ARABES UNIS           </v>
          </cell>
          <cell r="F6030">
            <v>677</v>
          </cell>
          <cell r="G6030" t="str">
            <v xml:space="preserve">GOLFE                         </v>
          </cell>
        </row>
        <row r="6031">
          <cell r="B6031">
            <v>7320017</v>
          </cell>
          <cell r="C6031" t="str">
            <v xml:space="preserve">CATERINA DE'MEDICI ASIA                 </v>
          </cell>
          <cell r="D6031">
            <v>732</v>
          </cell>
          <cell r="E6031" t="str">
            <v xml:space="preserve">JAPON                         </v>
          </cell>
          <cell r="F6031">
            <v>667</v>
          </cell>
          <cell r="G6031" t="str">
            <v xml:space="preserve">JAPON                         </v>
          </cell>
        </row>
        <row r="6032">
          <cell r="B6032">
            <v>6800011</v>
          </cell>
          <cell r="C6032" t="str">
            <v xml:space="preserve">C.A.C.I                                 </v>
          </cell>
          <cell r="D6032">
            <v>680</v>
          </cell>
          <cell r="E6032" t="str">
            <v xml:space="preserve">THAILANDE                     </v>
          </cell>
          <cell r="F6032">
            <v>665</v>
          </cell>
          <cell r="G6032" t="str">
            <v xml:space="preserve">ASIE AUTRES                   </v>
          </cell>
        </row>
        <row r="6033">
          <cell r="B6033">
            <v>10257</v>
          </cell>
          <cell r="C6033" t="str">
            <v xml:space="preserve">DIOT (LYBIE)                            </v>
          </cell>
          <cell r="D6033">
            <v>216</v>
          </cell>
          <cell r="E6033" t="str">
            <v xml:space="preserve">LYBIE                         </v>
          </cell>
          <cell r="F6033">
            <v>670</v>
          </cell>
          <cell r="G6033" t="str">
            <v xml:space="preserve">MAGHREB                       </v>
          </cell>
        </row>
        <row r="6034">
          <cell r="B6034">
            <v>6400006</v>
          </cell>
          <cell r="C6034" t="str">
            <v xml:space="preserve">MODERN NATIONAL BAKERY                  </v>
          </cell>
          <cell r="D6034">
            <v>640</v>
          </cell>
          <cell r="E6034" t="str">
            <v xml:space="preserve">BAHREIN                       </v>
          </cell>
          <cell r="F6034">
            <v>677</v>
          </cell>
          <cell r="G6034" t="str">
            <v xml:space="preserve">GOLFE                         </v>
          </cell>
        </row>
        <row r="6035">
          <cell r="B6035">
            <v>560100</v>
          </cell>
          <cell r="C6035" t="str">
            <v xml:space="preserve">ECHANTILLONS PECO                       </v>
          </cell>
          <cell r="D6035">
            <v>75</v>
          </cell>
          <cell r="E6035" t="str">
            <v xml:space="preserve">RUSSIE                        </v>
          </cell>
          <cell r="F6035">
            <v>650</v>
          </cell>
          <cell r="G6035" t="str">
            <v xml:space="preserve">FIL RUSSIE                    </v>
          </cell>
        </row>
        <row r="6036">
          <cell r="B6036">
            <v>6360025</v>
          </cell>
          <cell r="C6036" t="str">
            <v xml:space="preserve">KUWAIT PROTEINS CO W.L.L.               </v>
          </cell>
          <cell r="D6036">
            <v>636</v>
          </cell>
          <cell r="E6036" t="str">
            <v xml:space="preserve">KOWEIT                        </v>
          </cell>
          <cell r="F6036">
            <v>677</v>
          </cell>
          <cell r="G6036" t="str">
            <v xml:space="preserve">GOLFE                         </v>
          </cell>
        </row>
        <row r="6037">
          <cell r="B6037">
            <v>3720053</v>
          </cell>
          <cell r="C6037" t="str">
            <v xml:space="preserve">CASH OCEAN INDIEN                       </v>
          </cell>
          <cell r="D6037">
            <v>372</v>
          </cell>
          <cell r="E6037" t="str">
            <v xml:space="preserve">REUNION                       </v>
          </cell>
          <cell r="F6037">
            <v>655</v>
          </cell>
          <cell r="G6037" t="str">
            <v xml:space="preserve">OCEAN INDIEN                  </v>
          </cell>
        </row>
        <row r="6038">
          <cell r="B6038">
            <v>750070</v>
          </cell>
          <cell r="C6038" t="str">
            <v xml:space="preserve">0OO ROLINOR                             </v>
          </cell>
          <cell r="D6038">
            <v>75</v>
          </cell>
          <cell r="E6038" t="str">
            <v xml:space="preserve">RUSSIE                        </v>
          </cell>
          <cell r="F6038">
            <v>650</v>
          </cell>
          <cell r="G6038" t="str">
            <v xml:space="preserve">FIL RUSSIE                    </v>
          </cell>
        </row>
        <row r="6039">
          <cell r="B6039">
            <v>750038</v>
          </cell>
          <cell r="C6039" t="str">
            <v xml:space="preserve">OOO "INKAR TRUST"                       </v>
          </cell>
          <cell r="D6039">
            <v>75</v>
          </cell>
          <cell r="E6039" t="str">
            <v xml:space="preserve">RUSSIE                        </v>
          </cell>
          <cell r="F6039">
            <v>650</v>
          </cell>
          <cell r="G6039" t="str">
            <v xml:space="preserve">FIL RUSSIE                    </v>
          </cell>
        </row>
        <row r="6040">
          <cell r="B6040">
            <v>750039</v>
          </cell>
          <cell r="C6040" t="str">
            <v xml:space="preserve">INTERLINE ALLIANCE CORP.                </v>
          </cell>
          <cell r="D6040">
            <v>75</v>
          </cell>
          <cell r="E6040" t="str">
            <v xml:space="preserve">RUSSIE                        </v>
          </cell>
          <cell r="F6040">
            <v>650</v>
          </cell>
          <cell r="G6040" t="str">
            <v xml:space="preserve">FIL RUSSIE                    </v>
          </cell>
        </row>
        <row r="6041">
          <cell r="B6041">
            <v>2840032</v>
          </cell>
          <cell r="C6041" t="str">
            <v xml:space="preserve">DISTRIB EXPORT P/C SODITEX              </v>
          </cell>
          <cell r="D6041">
            <v>284</v>
          </cell>
          <cell r="E6041" t="str">
            <v xml:space="preserve">BENIN                         </v>
          </cell>
          <cell r="F6041">
            <v>620</v>
          </cell>
          <cell r="G6041" t="str">
            <v xml:space="preserve">AFRIQUE PRESIDENT             </v>
          </cell>
        </row>
        <row r="6042">
          <cell r="B6042">
            <v>1231</v>
          </cell>
          <cell r="C6042" t="str">
            <v xml:space="preserve">SOCIETE FROMAGERE DE XERTIGNY  SNC      </v>
          </cell>
          <cell r="D6042">
            <v>1</v>
          </cell>
          <cell r="E6042" t="str">
            <v xml:space="preserve">FRANCE                        </v>
          </cell>
          <cell r="F6042">
            <v>620</v>
          </cell>
          <cell r="G6042" t="str">
            <v xml:space="preserve">AFRIQUE PRESIDENT             </v>
          </cell>
        </row>
        <row r="6043">
          <cell r="B6043">
            <v>7060007</v>
          </cell>
          <cell r="C6043" t="str">
            <v xml:space="preserve">CLASSIC FINE FOODS SINGAPOUR P/C SATS   </v>
          </cell>
          <cell r="D6043">
            <v>706</v>
          </cell>
          <cell r="E6043" t="str">
            <v xml:space="preserve">SINGAPOUR                     </v>
          </cell>
          <cell r="F6043">
            <v>665</v>
          </cell>
          <cell r="G6043" t="str">
            <v xml:space="preserve">ASIE AUTRES                   </v>
          </cell>
        </row>
        <row r="6044">
          <cell r="B6044">
            <v>7001581</v>
          </cell>
          <cell r="C6044" t="str">
            <v xml:space="preserve">PROTARA BOGA INDONESIA                  </v>
          </cell>
          <cell r="D6044">
            <v>700</v>
          </cell>
          <cell r="E6044" t="str">
            <v xml:space="preserve">INDONESIE                     </v>
          </cell>
          <cell r="F6044">
            <v>665</v>
          </cell>
          <cell r="G6044" t="str">
            <v xml:space="preserve">ASIE AUTRES                   </v>
          </cell>
        </row>
        <row r="6045">
          <cell r="B6045">
            <v>2600024</v>
          </cell>
          <cell r="C6045" t="str">
            <v xml:space="preserve">A-Z CORPORATION SARL                    </v>
          </cell>
          <cell r="D6045">
            <v>260</v>
          </cell>
          <cell r="E6045" t="str">
            <v xml:space="preserve">GUINEE                        </v>
          </cell>
          <cell r="F6045">
            <v>620</v>
          </cell>
          <cell r="G6045" t="str">
            <v xml:space="preserve">AFRIQUE PRESIDENT             </v>
          </cell>
        </row>
        <row r="6046">
          <cell r="B6046">
            <v>750092</v>
          </cell>
          <cell r="C6046" t="str">
            <v xml:space="preserve">OOO NEKST                               </v>
          </cell>
          <cell r="D6046">
            <v>75</v>
          </cell>
          <cell r="E6046" t="str">
            <v xml:space="preserve">RUSSIE                        </v>
          </cell>
          <cell r="F6046">
            <v>650</v>
          </cell>
          <cell r="G6046" t="str">
            <v xml:space="preserve">FIL RUSSIE                    </v>
          </cell>
        </row>
        <row r="6047">
          <cell r="B6047">
            <v>750093</v>
          </cell>
          <cell r="C6047" t="str">
            <v xml:space="preserve">LEDEN INTERNATIONAL LLC                 </v>
          </cell>
          <cell r="D6047">
            <v>75</v>
          </cell>
          <cell r="E6047" t="str">
            <v xml:space="preserve">RUSSIE                        </v>
          </cell>
          <cell r="F6047">
            <v>650</v>
          </cell>
          <cell r="G6047" t="str">
            <v xml:space="preserve">FIL RUSSIE                    </v>
          </cell>
        </row>
        <row r="6048">
          <cell r="B6048">
            <v>4967000</v>
          </cell>
          <cell r="C6048" t="str">
            <v xml:space="preserve">COMP.DE L'ECONOMAT DE L'ARMEE           </v>
          </cell>
          <cell r="D6048">
            <v>497</v>
          </cell>
          <cell r="E6048" t="str">
            <v xml:space="preserve">GUYANE FRANCAISE -            </v>
          </cell>
          <cell r="F6048">
            <v>635</v>
          </cell>
          <cell r="G6048" t="str">
            <v xml:space="preserve">ANTILLES BRIDEL               </v>
          </cell>
        </row>
        <row r="6049">
          <cell r="B6049">
            <v>4967001</v>
          </cell>
          <cell r="C6049" t="str">
            <v xml:space="preserve">COMP.DE L'ECONOMAT DE L'ARMEE           </v>
          </cell>
          <cell r="D6049">
            <v>496</v>
          </cell>
          <cell r="E6049" t="str">
            <v xml:space="preserve">GUYANE FRANCAISE              </v>
          </cell>
          <cell r="F6049">
            <v>625</v>
          </cell>
          <cell r="G6049" t="str">
            <v xml:space="preserve">ANTILLES PRESIDENT            </v>
          </cell>
        </row>
        <row r="6050">
          <cell r="B6050">
            <v>4967002</v>
          </cell>
          <cell r="C6050" t="str">
            <v xml:space="preserve">COMP.DE L'ECONOMAT DE L'ARMEE           </v>
          </cell>
          <cell r="D6050">
            <v>496</v>
          </cell>
          <cell r="E6050" t="str">
            <v xml:space="preserve">GUYANE FRANCAISE              </v>
          </cell>
          <cell r="F6050">
            <v>625</v>
          </cell>
          <cell r="G6050" t="str">
            <v xml:space="preserve">ANTILLES PRESIDENT            </v>
          </cell>
        </row>
        <row r="6051">
          <cell r="B6051">
            <v>3729300</v>
          </cell>
          <cell r="C6051" t="str">
            <v xml:space="preserve">SAPRIM RUNGIS                           </v>
          </cell>
          <cell r="D6051">
            <v>374</v>
          </cell>
          <cell r="E6051" t="str">
            <v xml:space="preserve">REUNION -                     </v>
          </cell>
          <cell r="F6051">
            <v>655</v>
          </cell>
          <cell r="G6051" t="str">
            <v xml:space="preserve">OCEAN INDIEN                  </v>
          </cell>
        </row>
        <row r="6052">
          <cell r="B6052">
            <v>3720300</v>
          </cell>
          <cell r="C6052" t="str">
            <v xml:space="preserve">SAPRIM RUNGIS                           </v>
          </cell>
          <cell r="D6052">
            <v>374</v>
          </cell>
          <cell r="E6052" t="str">
            <v xml:space="preserve">REUNION -                     </v>
          </cell>
          <cell r="F6052">
            <v>655</v>
          </cell>
          <cell r="G6052" t="str">
            <v xml:space="preserve">OCEAN INDIEN                  </v>
          </cell>
        </row>
        <row r="6053">
          <cell r="B6053">
            <v>4627000</v>
          </cell>
          <cell r="C6053" t="str">
            <v xml:space="preserve">CARREFOUR SADECO                        </v>
          </cell>
          <cell r="D6053">
            <v>466</v>
          </cell>
          <cell r="E6053" t="str">
            <v xml:space="preserve">MARTINIQUE -                  </v>
          </cell>
          <cell r="F6053">
            <v>635</v>
          </cell>
          <cell r="G6053" t="str">
            <v xml:space="preserve">ANTILLES BRIDEL               </v>
          </cell>
        </row>
        <row r="6054">
          <cell r="B6054">
            <v>4627001</v>
          </cell>
          <cell r="C6054" t="str">
            <v xml:space="preserve">SADECO                                  </v>
          </cell>
          <cell r="D6054">
            <v>466</v>
          </cell>
          <cell r="E6054" t="str">
            <v xml:space="preserve">MARTINIQUE -                  </v>
          </cell>
          <cell r="F6054">
            <v>635</v>
          </cell>
          <cell r="G6054" t="str">
            <v xml:space="preserve">ANTILLES BRIDEL               </v>
          </cell>
        </row>
        <row r="6055">
          <cell r="B6055">
            <v>4627002</v>
          </cell>
          <cell r="C6055" t="str">
            <v xml:space="preserve">SADECO                                  </v>
          </cell>
          <cell r="D6055">
            <v>466</v>
          </cell>
          <cell r="E6055" t="str">
            <v xml:space="preserve">MARTINIQUE -                  </v>
          </cell>
          <cell r="F6055">
            <v>635</v>
          </cell>
          <cell r="G6055" t="str">
            <v xml:space="preserve">ANTILLES BRIDEL               </v>
          </cell>
        </row>
        <row r="6056">
          <cell r="B6056">
            <v>4627003</v>
          </cell>
          <cell r="C6056" t="str">
            <v xml:space="preserve">SADECO                                  </v>
          </cell>
          <cell r="D6056">
            <v>466</v>
          </cell>
          <cell r="E6056" t="str">
            <v xml:space="preserve">MARTINIQUE -                  </v>
          </cell>
          <cell r="F6056">
            <v>635</v>
          </cell>
          <cell r="G6056" t="str">
            <v xml:space="preserve">ANTILLES BRIDEL               </v>
          </cell>
        </row>
        <row r="6057">
          <cell r="B6057">
            <v>4627004</v>
          </cell>
          <cell r="C6057" t="str">
            <v xml:space="preserve">SADECO                                  </v>
          </cell>
          <cell r="D6057">
            <v>466</v>
          </cell>
          <cell r="E6057" t="str">
            <v xml:space="preserve">MARTINIQUE -                  </v>
          </cell>
          <cell r="F6057">
            <v>635</v>
          </cell>
          <cell r="G6057" t="str">
            <v xml:space="preserve">ANTILLES BRIDEL               </v>
          </cell>
        </row>
        <row r="6058">
          <cell r="B6058">
            <v>4627005</v>
          </cell>
          <cell r="C6058" t="str">
            <v xml:space="preserve">SADECO                                  </v>
          </cell>
          <cell r="D6058">
            <v>466</v>
          </cell>
          <cell r="E6058" t="str">
            <v xml:space="preserve">MARTINIQUE -                  </v>
          </cell>
          <cell r="F6058">
            <v>635</v>
          </cell>
          <cell r="G6058" t="str">
            <v xml:space="preserve">ANTILLES BRIDEL               </v>
          </cell>
        </row>
        <row r="6059">
          <cell r="B6059">
            <v>4627006</v>
          </cell>
          <cell r="C6059" t="str">
            <v xml:space="preserve">CONTINENT SOCOLAM                       </v>
          </cell>
          <cell r="D6059">
            <v>466</v>
          </cell>
          <cell r="E6059" t="str">
            <v xml:space="preserve">MARTINIQUE -                  </v>
          </cell>
          <cell r="F6059">
            <v>635</v>
          </cell>
          <cell r="G6059" t="str">
            <v xml:space="preserve">ANTILLES BRIDEL               </v>
          </cell>
        </row>
        <row r="6060">
          <cell r="B6060">
            <v>4627007</v>
          </cell>
          <cell r="C6060" t="str">
            <v xml:space="preserve">CONTINENT SOCOLAM                       </v>
          </cell>
          <cell r="D6060">
            <v>466</v>
          </cell>
          <cell r="E6060" t="str">
            <v xml:space="preserve">MARTINIQUE -                  </v>
          </cell>
          <cell r="F6060">
            <v>635</v>
          </cell>
          <cell r="G6060" t="str">
            <v xml:space="preserve">ANTILLES BRIDEL               </v>
          </cell>
        </row>
        <row r="6061">
          <cell r="B6061">
            <v>4627008</v>
          </cell>
          <cell r="C6061" t="str">
            <v xml:space="preserve">CONTINENT SOCOLAM                       </v>
          </cell>
          <cell r="D6061">
            <v>466</v>
          </cell>
          <cell r="E6061" t="str">
            <v xml:space="preserve">MARTINIQUE -                  </v>
          </cell>
          <cell r="F6061">
            <v>635</v>
          </cell>
          <cell r="G6061" t="str">
            <v xml:space="preserve">ANTILLES BRIDEL               </v>
          </cell>
        </row>
        <row r="6062">
          <cell r="B6062">
            <v>4967003</v>
          </cell>
          <cell r="C6062" t="str">
            <v xml:space="preserve">PROPADIS S.A.                           </v>
          </cell>
          <cell r="D6062">
            <v>497</v>
          </cell>
          <cell r="E6062" t="str">
            <v xml:space="preserve">GUYANE FRANCAISE -            </v>
          </cell>
          <cell r="F6062">
            <v>635</v>
          </cell>
          <cell r="G6062" t="str">
            <v xml:space="preserve">ANTILLES BRIDEL               </v>
          </cell>
        </row>
        <row r="6063">
          <cell r="B6063">
            <v>4967004</v>
          </cell>
          <cell r="C6063" t="str">
            <v xml:space="preserve">PROPADIS S.A.                           </v>
          </cell>
          <cell r="D6063">
            <v>497</v>
          </cell>
          <cell r="E6063" t="str">
            <v xml:space="preserve">GUYANE FRANCAISE -            </v>
          </cell>
          <cell r="F6063">
            <v>635</v>
          </cell>
          <cell r="G6063" t="str">
            <v xml:space="preserve">ANTILLES BRIDEL               </v>
          </cell>
        </row>
        <row r="6064">
          <cell r="B6064">
            <v>4967005</v>
          </cell>
          <cell r="C6064" t="str">
            <v xml:space="preserve">PROPADIS S.A.                           </v>
          </cell>
          <cell r="D6064">
            <v>497</v>
          </cell>
          <cell r="E6064" t="str">
            <v xml:space="preserve">GUYANE FRANCAISE -            </v>
          </cell>
          <cell r="F6064">
            <v>635</v>
          </cell>
          <cell r="G6064" t="str">
            <v xml:space="preserve">ANTILLES BRIDEL               </v>
          </cell>
        </row>
        <row r="6065">
          <cell r="B6065">
            <v>4627009</v>
          </cell>
          <cell r="C6065" t="str">
            <v xml:space="preserve">SOCOMEX S.A.                            </v>
          </cell>
          <cell r="D6065">
            <v>466</v>
          </cell>
          <cell r="E6065" t="str">
            <v xml:space="preserve">MARTINIQUE -                  </v>
          </cell>
          <cell r="F6065">
            <v>635</v>
          </cell>
          <cell r="G6065" t="str">
            <v xml:space="preserve">ANTILLES BRIDEL               </v>
          </cell>
        </row>
        <row r="6066">
          <cell r="B6066">
            <v>4627010</v>
          </cell>
          <cell r="C6066" t="str">
            <v xml:space="preserve">SOCOMEX S.A                             </v>
          </cell>
          <cell r="D6066">
            <v>466</v>
          </cell>
          <cell r="E6066" t="str">
            <v xml:space="preserve">MARTINIQUE -                  </v>
          </cell>
          <cell r="F6066">
            <v>635</v>
          </cell>
          <cell r="G6066" t="str">
            <v xml:space="preserve">ANTILLES BRIDEL               </v>
          </cell>
        </row>
        <row r="6067">
          <cell r="B6067">
            <v>4627011</v>
          </cell>
          <cell r="C6067" t="str">
            <v xml:space="preserve">SOCOMEX S.A.                            </v>
          </cell>
          <cell r="D6067">
            <v>466</v>
          </cell>
          <cell r="E6067" t="str">
            <v xml:space="preserve">MARTINIQUE -                  </v>
          </cell>
          <cell r="F6067">
            <v>635</v>
          </cell>
          <cell r="G6067" t="str">
            <v xml:space="preserve">ANTILLES BRIDEL               </v>
          </cell>
        </row>
        <row r="6068">
          <cell r="B6068">
            <v>3880008</v>
          </cell>
          <cell r="C6068" t="str">
            <v xml:space="preserve">B_x0016_S AGENCIES (PTY) LTD                  </v>
          </cell>
          <cell r="D6068">
            <v>388</v>
          </cell>
          <cell r="E6068" t="str">
            <v xml:space="preserve">AFRIQUE DU SUD                </v>
          </cell>
          <cell r="F6068">
            <v>620</v>
          </cell>
          <cell r="G6068" t="str">
            <v xml:space="preserve">AFRIQUE PRESIDENT             </v>
          </cell>
        </row>
        <row r="6069">
          <cell r="B6069">
            <v>3880009</v>
          </cell>
          <cell r="C6069" t="str">
            <v xml:space="preserve">B_x0016_S AGENCIES (PTY) LTD                  </v>
          </cell>
          <cell r="D6069">
            <v>388</v>
          </cell>
          <cell r="E6069" t="str">
            <v xml:space="preserve">AFRIQUE DU SUD                </v>
          </cell>
          <cell r="F6069">
            <v>620</v>
          </cell>
          <cell r="G6069" t="str">
            <v xml:space="preserve">AFRIQUE PRESIDENT             </v>
          </cell>
        </row>
        <row r="6070">
          <cell r="B6070">
            <v>3727000</v>
          </cell>
          <cell r="C6070" t="str">
            <v xml:space="preserve">SODEXPRO                                </v>
          </cell>
          <cell r="D6070">
            <v>374</v>
          </cell>
          <cell r="E6070" t="str">
            <v xml:space="preserve">REUNION -                     </v>
          </cell>
          <cell r="F6070">
            <v>655</v>
          </cell>
          <cell r="G6070" t="str">
            <v xml:space="preserve">OCEAN INDIEN                  </v>
          </cell>
        </row>
        <row r="6071">
          <cell r="B6071">
            <v>3727001</v>
          </cell>
          <cell r="C6071" t="str">
            <v xml:space="preserve">SODEXPRO                                </v>
          </cell>
          <cell r="D6071">
            <v>374</v>
          </cell>
          <cell r="E6071" t="str">
            <v xml:space="preserve">REUNION -                     </v>
          </cell>
          <cell r="F6071">
            <v>655</v>
          </cell>
          <cell r="G6071" t="str">
            <v xml:space="preserve">OCEAN INDIEN                  </v>
          </cell>
        </row>
        <row r="6072">
          <cell r="B6072">
            <v>3727002</v>
          </cell>
          <cell r="C6072" t="str">
            <v xml:space="preserve">SODEXPRO                                </v>
          </cell>
          <cell r="D6072">
            <v>374</v>
          </cell>
          <cell r="E6072" t="str">
            <v xml:space="preserve">REUNION -                     </v>
          </cell>
          <cell r="F6072">
            <v>655</v>
          </cell>
          <cell r="G6072" t="str">
            <v xml:space="preserve">OCEAN INDIEN                  </v>
          </cell>
        </row>
        <row r="6073">
          <cell r="B6073">
            <v>2041022</v>
          </cell>
          <cell r="C6073" t="str">
            <v xml:space="preserve">ACIMA 2 MARS                            </v>
          </cell>
          <cell r="D6073">
            <v>204</v>
          </cell>
          <cell r="E6073" t="str">
            <v xml:space="preserve">MAROC                         </v>
          </cell>
          <cell r="F6073">
            <v>670</v>
          </cell>
          <cell r="G6073" t="str">
            <v xml:space="preserve">MAGHREB                       </v>
          </cell>
        </row>
        <row r="6074">
          <cell r="B6074">
            <v>2609005</v>
          </cell>
          <cell r="C6074" t="str">
            <v xml:space="preserve">JEAN KHAZAAL                            </v>
          </cell>
          <cell r="D6074">
            <v>261</v>
          </cell>
          <cell r="E6074" t="str">
            <v xml:space="preserve">GUINEE -                      </v>
          </cell>
          <cell r="F6074">
            <v>630</v>
          </cell>
          <cell r="G6074" t="str">
            <v xml:space="preserve">AFRIQUE BRIDEL                </v>
          </cell>
        </row>
        <row r="6075">
          <cell r="B6075">
            <v>2609006</v>
          </cell>
          <cell r="C6075" t="str">
            <v xml:space="preserve">RG INTERNATIONAL / JEAN KHAZAAL         </v>
          </cell>
          <cell r="D6075">
            <v>261</v>
          </cell>
          <cell r="E6075" t="str">
            <v xml:space="preserve">GUINEE -                      </v>
          </cell>
          <cell r="F6075">
            <v>630</v>
          </cell>
          <cell r="G6075" t="str">
            <v xml:space="preserve">AFRIQUE BRIDEL                </v>
          </cell>
        </row>
        <row r="6076">
          <cell r="B6076">
            <v>3727003</v>
          </cell>
          <cell r="C6076" t="str">
            <v xml:space="preserve">SODEXPRO                                </v>
          </cell>
          <cell r="D6076">
            <v>374</v>
          </cell>
          <cell r="E6076" t="str">
            <v xml:space="preserve">REUNION -                     </v>
          </cell>
          <cell r="F6076">
            <v>655</v>
          </cell>
          <cell r="G6076" t="str">
            <v xml:space="preserve">OCEAN INDIEN                  </v>
          </cell>
        </row>
        <row r="6077">
          <cell r="B6077">
            <v>3727004</v>
          </cell>
          <cell r="C6077" t="str">
            <v xml:space="preserve">SODEXPRO                                </v>
          </cell>
          <cell r="D6077">
            <v>374</v>
          </cell>
          <cell r="E6077" t="str">
            <v xml:space="preserve">REUNION -                     </v>
          </cell>
          <cell r="F6077">
            <v>655</v>
          </cell>
          <cell r="G6077" t="str">
            <v xml:space="preserve">OCEAN INDIEN                  </v>
          </cell>
        </row>
        <row r="6078">
          <cell r="B6078">
            <v>3727005</v>
          </cell>
          <cell r="C6078" t="str">
            <v xml:space="preserve">SODEXPRO                                </v>
          </cell>
          <cell r="D6078">
            <v>374</v>
          </cell>
          <cell r="E6078" t="str">
            <v xml:space="preserve">REUNION -                     </v>
          </cell>
          <cell r="F6078">
            <v>655</v>
          </cell>
          <cell r="G6078" t="str">
            <v xml:space="preserve">OCEAN INDIEN                  </v>
          </cell>
        </row>
        <row r="6079">
          <cell r="B6079">
            <v>8007000</v>
          </cell>
          <cell r="C6079" t="str">
            <v xml:space="preserve">FROMAGENT AUSTRALIA PTY LTD             </v>
          </cell>
          <cell r="D6079">
            <v>800</v>
          </cell>
          <cell r="E6079" t="str">
            <v xml:space="preserve">AUSTRALIE                     </v>
          </cell>
          <cell r="F6079">
            <v>660</v>
          </cell>
          <cell r="G6079" t="str">
            <v xml:space="preserve">TOM/OCEANIE                   </v>
          </cell>
        </row>
        <row r="6080">
          <cell r="B6080">
            <v>437000</v>
          </cell>
          <cell r="C6080" t="str">
            <v xml:space="preserve">REPRESENTACIONS JOVER S.L.              </v>
          </cell>
          <cell r="D6080">
            <v>43</v>
          </cell>
          <cell r="E6080" t="str">
            <v xml:space="preserve">ANDORRE                       </v>
          </cell>
          <cell r="F6080">
            <v>640</v>
          </cell>
          <cell r="G6080" t="str">
            <v>BALKANS MED hors Roum _x0016_ Bulgar</v>
          </cell>
        </row>
        <row r="6081">
          <cell r="B6081">
            <v>4627014</v>
          </cell>
          <cell r="C6081" t="str">
            <v xml:space="preserve">ROND POINT                              </v>
          </cell>
          <cell r="D6081">
            <v>466</v>
          </cell>
          <cell r="E6081" t="str">
            <v xml:space="preserve">MARTINIQUE -                  </v>
          </cell>
          <cell r="F6081">
            <v>635</v>
          </cell>
          <cell r="G6081" t="str">
            <v xml:space="preserve">ANTILLES BRIDEL               </v>
          </cell>
        </row>
        <row r="6082">
          <cell r="B6082">
            <v>3727006</v>
          </cell>
          <cell r="C6082" t="str">
            <v xml:space="preserve">CADRE FROID                             </v>
          </cell>
          <cell r="D6082">
            <v>374</v>
          </cell>
          <cell r="E6082" t="str">
            <v xml:space="preserve">REUNION -                     </v>
          </cell>
          <cell r="F6082">
            <v>655</v>
          </cell>
          <cell r="G6082" t="str">
            <v xml:space="preserve">OCEAN INDIEN                  </v>
          </cell>
        </row>
        <row r="6083">
          <cell r="B6083">
            <v>3727007</v>
          </cell>
          <cell r="C6083" t="str">
            <v xml:space="preserve">CADRE FROID                             </v>
          </cell>
          <cell r="D6083">
            <v>374</v>
          </cell>
          <cell r="E6083" t="str">
            <v xml:space="preserve">REUNION -                     </v>
          </cell>
          <cell r="F6083">
            <v>655</v>
          </cell>
          <cell r="G6083" t="str">
            <v xml:space="preserve">OCEAN INDIEN                  </v>
          </cell>
        </row>
        <row r="6084">
          <cell r="B6084">
            <v>3727008</v>
          </cell>
          <cell r="C6084" t="str">
            <v xml:space="preserve">CADRE FROID                             </v>
          </cell>
          <cell r="D6084">
            <v>374</v>
          </cell>
          <cell r="E6084" t="str">
            <v xml:space="preserve">REUNION -                     </v>
          </cell>
          <cell r="F6084">
            <v>655</v>
          </cell>
          <cell r="G6084" t="str">
            <v xml:space="preserve">OCEAN INDIEN                  </v>
          </cell>
        </row>
        <row r="6085">
          <cell r="B6085">
            <v>3727009</v>
          </cell>
          <cell r="C6085" t="str">
            <v xml:space="preserve">IMPACT                                  </v>
          </cell>
          <cell r="D6085">
            <v>374</v>
          </cell>
          <cell r="E6085" t="str">
            <v xml:space="preserve">REUNION -                     </v>
          </cell>
          <cell r="F6085">
            <v>655</v>
          </cell>
          <cell r="G6085" t="str">
            <v xml:space="preserve">OCEAN INDIEN                  </v>
          </cell>
        </row>
        <row r="6086">
          <cell r="B6086">
            <v>3727010</v>
          </cell>
          <cell r="C6086" t="str">
            <v xml:space="preserve">IMPACT                                  </v>
          </cell>
          <cell r="D6086">
            <v>374</v>
          </cell>
          <cell r="E6086" t="str">
            <v xml:space="preserve">REUNION -                     </v>
          </cell>
          <cell r="F6086">
            <v>655</v>
          </cell>
          <cell r="G6086" t="str">
            <v xml:space="preserve">OCEAN INDIEN                  </v>
          </cell>
        </row>
        <row r="6087">
          <cell r="B6087">
            <v>3727011</v>
          </cell>
          <cell r="C6087" t="str">
            <v xml:space="preserve">IMPACT                                  </v>
          </cell>
          <cell r="D6087">
            <v>374</v>
          </cell>
          <cell r="E6087" t="str">
            <v xml:space="preserve">REUNION -                     </v>
          </cell>
          <cell r="F6087">
            <v>655</v>
          </cell>
          <cell r="G6087" t="str">
            <v xml:space="preserve">OCEAN INDIEN                  </v>
          </cell>
        </row>
        <row r="6088">
          <cell r="B6088">
            <v>3727012</v>
          </cell>
          <cell r="C6088" t="str">
            <v xml:space="preserve">CRACD SA                                </v>
          </cell>
          <cell r="D6088">
            <v>374</v>
          </cell>
          <cell r="E6088" t="str">
            <v xml:space="preserve">REUNION -                     </v>
          </cell>
          <cell r="F6088">
            <v>655</v>
          </cell>
          <cell r="G6088" t="str">
            <v xml:space="preserve">OCEAN INDIEN                  </v>
          </cell>
        </row>
        <row r="6089">
          <cell r="B6089">
            <v>3727013</v>
          </cell>
          <cell r="C6089" t="str">
            <v xml:space="preserve">CRACD SA                                </v>
          </cell>
          <cell r="D6089">
            <v>374</v>
          </cell>
          <cell r="E6089" t="str">
            <v xml:space="preserve">REUNION -                     </v>
          </cell>
          <cell r="F6089">
            <v>655</v>
          </cell>
          <cell r="G6089" t="str">
            <v xml:space="preserve">OCEAN INDIEN                  </v>
          </cell>
        </row>
        <row r="6090">
          <cell r="B6090">
            <v>3727014</v>
          </cell>
          <cell r="C6090" t="str">
            <v xml:space="preserve">CRACD SA                                </v>
          </cell>
          <cell r="D6090">
            <v>374</v>
          </cell>
          <cell r="E6090" t="str">
            <v xml:space="preserve">REUNION -                     </v>
          </cell>
          <cell r="F6090">
            <v>655</v>
          </cell>
          <cell r="G6090" t="str">
            <v xml:space="preserve">OCEAN INDIEN                  </v>
          </cell>
        </row>
        <row r="6091">
          <cell r="B6091">
            <v>4787001</v>
          </cell>
          <cell r="C6091" t="str">
            <v xml:space="preserve">FOOD FAIR                               </v>
          </cell>
          <cell r="D6091">
            <v>479</v>
          </cell>
          <cell r="E6091" t="str">
            <v xml:space="preserve">ANTILLES NEERLANDAISES -      </v>
          </cell>
          <cell r="F6091">
            <v>635</v>
          </cell>
          <cell r="G6091" t="str">
            <v xml:space="preserve">ANTILLES BRIDEL               </v>
          </cell>
        </row>
        <row r="6092">
          <cell r="B6092">
            <v>4787002</v>
          </cell>
          <cell r="C6092" t="str">
            <v xml:space="preserve">FOOD FAIR                               </v>
          </cell>
          <cell r="D6092">
            <v>479</v>
          </cell>
          <cell r="E6092" t="str">
            <v xml:space="preserve">ANTILLES NEERLANDAISES -      </v>
          </cell>
          <cell r="F6092">
            <v>635</v>
          </cell>
          <cell r="G6092" t="str">
            <v xml:space="preserve">ANTILLES BRIDEL               </v>
          </cell>
        </row>
        <row r="6093">
          <cell r="B6093">
            <v>4527000</v>
          </cell>
          <cell r="C6093" t="str">
            <v xml:space="preserve">PRIMISTERES REYNOIRD                    </v>
          </cell>
          <cell r="D6093">
            <v>454</v>
          </cell>
          <cell r="E6093" t="str">
            <v xml:space="preserve">HAITI bridel P.F -            </v>
          </cell>
          <cell r="F6093">
            <v>635</v>
          </cell>
          <cell r="G6093" t="str">
            <v xml:space="preserve">ANTILLES BRIDEL               </v>
          </cell>
        </row>
        <row r="6094">
          <cell r="B6094">
            <v>4527001</v>
          </cell>
          <cell r="C6094" t="str">
            <v xml:space="preserve">PRIMISTERES REYNOIRD                    </v>
          </cell>
          <cell r="D6094">
            <v>454</v>
          </cell>
          <cell r="E6094" t="str">
            <v xml:space="preserve">HAITI bridel P.F -            </v>
          </cell>
          <cell r="F6094">
            <v>635</v>
          </cell>
          <cell r="G6094" t="str">
            <v xml:space="preserve">ANTILLES BRIDEL               </v>
          </cell>
        </row>
        <row r="6095">
          <cell r="B6095">
            <v>4627026</v>
          </cell>
          <cell r="C6095" t="str">
            <v xml:space="preserve">CASH FORT DE FRANCE                     </v>
          </cell>
          <cell r="D6095">
            <v>466</v>
          </cell>
          <cell r="E6095" t="str">
            <v xml:space="preserve">MARTINIQUE -                  </v>
          </cell>
          <cell r="F6095">
            <v>635</v>
          </cell>
          <cell r="G6095" t="str">
            <v xml:space="preserve">ANTILLES BRIDEL               </v>
          </cell>
        </row>
        <row r="6096">
          <cell r="B6096">
            <v>4627029</v>
          </cell>
          <cell r="C6096" t="str">
            <v xml:space="preserve">MARTINIQUE VIANDE                       </v>
          </cell>
          <cell r="D6096">
            <v>466</v>
          </cell>
          <cell r="E6096" t="str">
            <v xml:space="preserve">MARTINIQUE -                  </v>
          </cell>
          <cell r="F6096">
            <v>635</v>
          </cell>
          <cell r="G6096" t="str">
            <v xml:space="preserve">ANTILLES BRIDEL               </v>
          </cell>
        </row>
        <row r="6097">
          <cell r="B6097">
            <v>33036701</v>
          </cell>
          <cell r="C6097" t="str">
            <v xml:space="preserve">VIVADIS LA CREMIERE                     </v>
          </cell>
          <cell r="D6097">
            <v>36</v>
          </cell>
          <cell r="E6097" t="str">
            <v xml:space="preserve">SUISSE                        </v>
          </cell>
          <cell r="F6097">
            <v>370</v>
          </cell>
          <cell r="G6097" t="str">
            <v xml:space="preserve">SUISSE                        </v>
          </cell>
        </row>
        <row r="6098">
          <cell r="B6098">
            <v>750095</v>
          </cell>
          <cell r="C6098" t="str">
            <v xml:space="preserve">LEDEN INTERNATIONAL LLC                 </v>
          </cell>
          <cell r="D6098">
            <v>75</v>
          </cell>
          <cell r="E6098" t="str">
            <v xml:space="preserve">RUSSIE                        </v>
          </cell>
          <cell r="F6098">
            <v>650</v>
          </cell>
          <cell r="G6098" t="str">
            <v xml:space="preserve">FIL RUSSIE                    </v>
          </cell>
        </row>
        <row r="6099">
          <cell r="B6099">
            <v>750094</v>
          </cell>
          <cell r="C6099" t="str">
            <v xml:space="preserve">OOO NEKST                               </v>
          </cell>
          <cell r="D6099">
            <v>75</v>
          </cell>
          <cell r="E6099" t="str">
            <v xml:space="preserve">RUSSIE                        </v>
          </cell>
          <cell r="F6099">
            <v>650</v>
          </cell>
          <cell r="G6099" t="str">
            <v xml:space="preserve">FIL RUSSIE                    </v>
          </cell>
        </row>
        <row r="6100">
          <cell r="B6100">
            <v>4087004</v>
          </cell>
          <cell r="C6100" t="str">
            <v xml:space="preserve">HARAN FRERES SARL                       </v>
          </cell>
          <cell r="D6100">
            <v>409</v>
          </cell>
          <cell r="E6100" t="str">
            <v xml:space="preserve">ST PIERRE ET MIQUELON -       </v>
          </cell>
          <cell r="F6100">
            <v>635</v>
          </cell>
          <cell r="G6100" t="str">
            <v xml:space="preserve">ANTILLES BRIDEL               </v>
          </cell>
        </row>
        <row r="6101">
          <cell r="B6101">
            <v>4587008</v>
          </cell>
          <cell r="C6101" t="str">
            <v xml:space="preserve">BERGEVIN - SOGEDIAL EXPLOITATION        </v>
          </cell>
          <cell r="D6101">
            <v>455</v>
          </cell>
          <cell r="E6101" t="str">
            <v xml:space="preserve">GUADELOUPE -                  </v>
          </cell>
          <cell r="F6101">
            <v>635</v>
          </cell>
          <cell r="G6101" t="str">
            <v xml:space="preserve">ANTILLES BRIDEL               </v>
          </cell>
        </row>
        <row r="6102">
          <cell r="B6102">
            <v>4087005</v>
          </cell>
          <cell r="C6102" t="str">
            <v xml:space="preserve">HARAN FRERES SARL                       </v>
          </cell>
          <cell r="D6102">
            <v>409</v>
          </cell>
          <cell r="E6102" t="str">
            <v xml:space="preserve">ST PIERRE ET MIQUELON -       </v>
          </cell>
          <cell r="F6102">
            <v>635</v>
          </cell>
          <cell r="G6102" t="str">
            <v xml:space="preserve">ANTILLES BRIDEL               </v>
          </cell>
        </row>
        <row r="6103">
          <cell r="B6103">
            <v>4587005</v>
          </cell>
          <cell r="C6103" t="str">
            <v xml:space="preserve">BERGEVIN - SOGEDIAL EXPLOITATION        </v>
          </cell>
          <cell r="D6103">
            <v>455</v>
          </cell>
          <cell r="E6103" t="str">
            <v xml:space="preserve">GUADELOUPE -                  </v>
          </cell>
          <cell r="F6103">
            <v>635</v>
          </cell>
          <cell r="G6103" t="str">
            <v xml:space="preserve">ANTILLES BRIDEL               </v>
          </cell>
        </row>
        <row r="6104">
          <cell r="B6104">
            <v>4000104</v>
          </cell>
          <cell r="C6104" t="str">
            <v xml:space="preserve">HOWARD HARTRY                           </v>
          </cell>
          <cell r="D6104">
            <v>400</v>
          </cell>
          <cell r="E6104" t="str">
            <v xml:space="preserve">U.S.A.                        </v>
          </cell>
          <cell r="F6104">
            <v>230</v>
          </cell>
          <cell r="G6104" t="str">
            <v xml:space="preserve">USA                           </v>
          </cell>
        </row>
        <row r="6105">
          <cell r="B6105">
            <v>4587002</v>
          </cell>
          <cell r="C6105" t="str">
            <v xml:space="preserve">CASH POINTE A PITRE                     </v>
          </cell>
          <cell r="D6105">
            <v>455</v>
          </cell>
          <cell r="E6105" t="str">
            <v xml:space="preserve">GUADELOUPE -                  </v>
          </cell>
          <cell r="F6105">
            <v>635</v>
          </cell>
          <cell r="G6105" t="str">
            <v xml:space="preserve">ANTILLES BRIDEL               </v>
          </cell>
        </row>
        <row r="6106">
          <cell r="B6106">
            <v>10188</v>
          </cell>
          <cell r="C6106" t="str">
            <v xml:space="preserve">SEAFRIGO LE HAVRE                       </v>
          </cell>
          <cell r="D6106">
            <v>100</v>
          </cell>
          <cell r="E6106" t="str">
            <v xml:space="preserve">DIVERS FRANCE                 </v>
          </cell>
          <cell r="F6106">
            <v>990</v>
          </cell>
          <cell r="G6106" t="str">
            <v xml:space="preserve">TRANSPORTS ET DIVERS          </v>
          </cell>
        </row>
        <row r="6107">
          <cell r="B6107">
            <v>4967008</v>
          </cell>
          <cell r="C6107" t="str">
            <v xml:space="preserve">SOFRIGU CAYENNE - SOGEDIAL EXPLOITATION </v>
          </cell>
          <cell r="D6107">
            <v>497</v>
          </cell>
          <cell r="E6107" t="str">
            <v xml:space="preserve">GUYANE FRANCAISE -            </v>
          </cell>
          <cell r="F6107">
            <v>635</v>
          </cell>
          <cell r="G6107" t="str">
            <v xml:space="preserve">ANTILLES BRIDEL               </v>
          </cell>
        </row>
        <row r="6108">
          <cell r="B6108">
            <v>4967011</v>
          </cell>
          <cell r="C6108" t="str">
            <v xml:space="preserve">SOFRIGU                                 </v>
          </cell>
          <cell r="D6108">
            <v>497</v>
          </cell>
          <cell r="E6108" t="str">
            <v xml:space="preserve">GUYANE FRANCAISE -            </v>
          </cell>
          <cell r="F6108">
            <v>635</v>
          </cell>
          <cell r="G6108" t="str">
            <v xml:space="preserve">ANTILLES BRIDEL               </v>
          </cell>
        </row>
        <row r="6109">
          <cell r="B6109">
            <v>3727015</v>
          </cell>
          <cell r="C6109" t="str">
            <v xml:space="preserve">INECO                                   </v>
          </cell>
          <cell r="D6109">
            <v>374</v>
          </cell>
          <cell r="E6109" t="str">
            <v xml:space="preserve">REUNION -                     </v>
          </cell>
          <cell r="F6109">
            <v>655</v>
          </cell>
          <cell r="G6109" t="str">
            <v xml:space="preserve">OCEAN INDIEN                  </v>
          </cell>
        </row>
        <row r="6110">
          <cell r="B6110">
            <v>3727016</v>
          </cell>
          <cell r="C6110" t="str">
            <v xml:space="preserve">INECO                                   </v>
          </cell>
          <cell r="D6110">
            <v>374</v>
          </cell>
          <cell r="E6110" t="str">
            <v xml:space="preserve">REUNION -                     </v>
          </cell>
          <cell r="F6110">
            <v>655</v>
          </cell>
          <cell r="G6110" t="str">
            <v xml:space="preserve">OCEAN INDIEN                  </v>
          </cell>
        </row>
        <row r="6111">
          <cell r="B6111">
            <v>3727017</v>
          </cell>
          <cell r="C6111" t="str">
            <v xml:space="preserve">INECO                                   </v>
          </cell>
          <cell r="D6111">
            <v>374</v>
          </cell>
          <cell r="E6111" t="str">
            <v xml:space="preserve">REUNION -                     </v>
          </cell>
          <cell r="F6111">
            <v>655</v>
          </cell>
          <cell r="G6111" t="str">
            <v xml:space="preserve">OCEAN INDIEN                  </v>
          </cell>
        </row>
        <row r="6112">
          <cell r="B6112">
            <v>3727018</v>
          </cell>
          <cell r="C6112" t="str">
            <v xml:space="preserve">SAPRIM                                  </v>
          </cell>
          <cell r="D6112">
            <v>374</v>
          </cell>
          <cell r="E6112" t="str">
            <v xml:space="preserve">REUNION -                     </v>
          </cell>
          <cell r="F6112">
            <v>655</v>
          </cell>
          <cell r="G6112" t="str">
            <v xml:space="preserve">OCEAN INDIEN                  </v>
          </cell>
        </row>
        <row r="6113">
          <cell r="B6113">
            <v>3727019</v>
          </cell>
          <cell r="C6113" t="str">
            <v xml:space="preserve">SAPRIM                                  </v>
          </cell>
          <cell r="D6113">
            <v>372</v>
          </cell>
          <cell r="E6113" t="str">
            <v xml:space="preserve">REUNION                       </v>
          </cell>
          <cell r="F6113">
            <v>655</v>
          </cell>
          <cell r="G6113" t="str">
            <v xml:space="preserve">OCEAN INDIEN                  </v>
          </cell>
        </row>
        <row r="6114">
          <cell r="B6114">
            <v>3727020</v>
          </cell>
          <cell r="C6114" t="str">
            <v xml:space="preserve">SAPRIM                                  </v>
          </cell>
          <cell r="D6114">
            <v>374</v>
          </cell>
          <cell r="E6114" t="str">
            <v xml:space="preserve">REUNION -                     </v>
          </cell>
          <cell r="F6114">
            <v>655</v>
          </cell>
          <cell r="G6114" t="str">
            <v xml:space="preserve">OCEAN INDIEN                  </v>
          </cell>
        </row>
        <row r="6115">
          <cell r="B6115">
            <v>3727021</v>
          </cell>
          <cell r="C6115" t="str">
            <v xml:space="preserve">SAPRIM RUNGIS                           </v>
          </cell>
          <cell r="D6115">
            <v>374</v>
          </cell>
          <cell r="E6115" t="str">
            <v xml:space="preserve">REUNION -                     </v>
          </cell>
          <cell r="F6115">
            <v>655</v>
          </cell>
          <cell r="G6115" t="str">
            <v xml:space="preserve">OCEAN INDIEN                  </v>
          </cell>
        </row>
        <row r="6116">
          <cell r="B6116">
            <v>3727022</v>
          </cell>
          <cell r="C6116" t="str">
            <v xml:space="preserve">SAPRIM RUNGIS                           </v>
          </cell>
          <cell r="D6116">
            <v>374</v>
          </cell>
          <cell r="E6116" t="str">
            <v xml:space="preserve">REUNION -                     </v>
          </cell>
          <cell r="F6116">
            <v>655</v>
          </cell>
          <cell r="G6116" t="str">
            <v xml:space="preserve">OCEAN INDIEN                  </v>
          </cell>
        </row>
        <row r="6117">
          <cell r="B6117">
            <v>3727023</v>
          </cell>
          <cell r="C6117" t="str">
            <v xml:space="preserve">SAPRIM RUNGIS                           </v>
          </cell>
          <cell r="D6117">
            <v>374</v>
          </cell>
          <cell r="E6117" t="str">
            <v xml:space="preserve">REUNION -                     </v>
          </cell>
          <cell r="F6117">
            <v>655</v>
          </cell>
          <cell r="G6117" t="str">
            <v xml:space="preserve">OCEAN INDIEN                  </v>
          </cell>
        </row>
        <row r="6118">
          <cell r="B6118">
            <v>3707000</v>
          </cell>
          <cell r="C6118" t="str">
            <v xml:space="preserve">SOFIMEX P/C SCORE MADAGASCAR            </v>
          </cell>
          <cell r="D6118">
            <v>371</v>
          </cell>
          <cell r="E6118" t="str">
            <v xml:space="preserve">MADAGASCAR -                  </v>
          </cell>
          <cell r="F6118">
            <v>655</v>
          </cell>
          <cell r="G6118" t="str">
            <v xml:space="preserve">OCEAN INDIEN                  </v>
          </cell>
        </row>
        <row r="6119">
          <cell r="B6119">
            <v>3707001</v>
          </cell>
          <cell r="C6119" t="str">
            <v xml:space="preserve">SOFIMEX P/C SCORE MADAGASCAR            </v>
          </cell>
          <cell r="D6119">
            <v>371</v>
          </cell>
          <cell r="E6119" t="str">
            <v xml:space="preserve">MADAGASCAR -                  </v>
          </cell>
          <cell r="F6119">
            <v>655</v>
          </cell>
          <cell r="G6119" t="str">
            <v xml:space="preserve">OCEAN INDIEN                  </v>
          </cell>
        </row>
        <row r="6120">
          <cell r="B6120">
            <v>3707002</v>
          </cell>
          <cell r="C6120" t="str">
            <v xml:space="preserve">SOFIMEX P/C SCORE MADAGASCAR            </v>
          </cell>
          <cell r="D6120">
            <v>371</v>
          </cell>
          <cell r="E6120" t="str">
            <v xml:space="preserve">MADAGASCAR -                  </v>
          </cell>
          <cell r="F6120">
            <v>655</v>
          </cell>
          <cell r="G6120" t="str">
            <v xml:space="preserve">OCEAN INDIEN                  </v>
          </cell>
        </row>
        <row r="6121">
          <cell r="B6121">
            <v>3777000</v>
          </cell>
          <cell r="C6121" t="str">
            <v xml:space="preserve">BOURBON DISTRIBUTION MAYOTTE            </v>
          </cell>
          <cell r="D6121">
            <v>379</v>
          </cell>
          <cell r="E6121" t="str">
            <v xml:space="preserve">MAYOTTE -                     </v>
          </cell>
          <cell r="F6121">
            <v>655</v>
          </cell>
          <cell r="G6121" t="str">
            <v xml:space="preserve">OCEAN INDIEN                  </v>
          </cell>
        </row>
        <row r="6122">
          <cell r="B6122">
            <v>3777001</v>
          </cell>
          <cell r="C6122" t="str">
            <v xml:space="preserve">CORA MAYOTTE                            </v>
          </cell>
          <cell r="D6122">
            <v>379</v>
          </cell>
          <cell r="E6122" t="str">
            <v xml:space="preserve">MAYOTTE -                     </v>
          </cell>
          <cell r="F6122">
            <v>655</v>
          </cell>
          <cell r="G6122" t="str">
            <v xml:space="preserve">OCEAN INDIEN                  </v>
          </cell>
        </row>
        <row r="6123">
          <cell r="B6123">
            <v>3777002</v>
          </cell>
          <cell r="C6123" t="str">
            <v xml:space="preserve">CORA MAYOTTE                            </v>
          </cell>
          <cell r="D6123">
            <v>379</v>
          </cell>
          <cell r="E6123" t="str">
            <v xml:space="preserve">MAYOTTE -                     </v>
          </cell>
          <cell r="F6123">
            <v>655</v>
          </cell>
          <cell r="G6123" t="str">
            <v xml:space="preserve">OCEAN INDIEN                  </v>
          </cell>
        </row>
        <row r="6124">
          <cell r="B6124">
            <v>3777003</v>
          </cell>
          <cell r="C6124" t="str">
            <v xml:space="preserve">BOURBON DISTRIBUTION MAYOTTE            </v>
          </cell>
          <cell r="D6124">
            <v>379</v>
          </cell>
          <cell r="E6124" t="str">
            <v xml:space="preserve">MAYOTTE -                     </v>
          </cell>
          <cell r="F6124">
            <v>655</v>
          </cell>
          <cell r="G6124" t="str">
            <v xml:space="preserve">OCEAN INDIEN                  </v>
          </cell>
        </row>
        <row r="6125">
          <cell r="B6125">
            <v>3777004</v>
          </cell>
          <cell r="C6125" t="str">
            <v xml:space="preserve">CORA MAYOTTE                            </v>
          </cell>
          <cell r="D6125">
            <v>379</v>
          </cell>
          <cell r="E6125" t="str">
            <v xml:space="preserve">MAYOTTE -                     </v>
          </cell>
          <cell r="F6125">
            <v>655</v>
          </cell>
          <cell r="G6125" t="str">
            <v xml:space="preserve">OCEAN INDIEN                  </v>
          </cell>
        </row>
        <row r="6126">
          <cell r="B6126">
            <v>3777005</v>
          </cell>
          <cell r="C6126" t="str">
            <v xml:space="preserve">CORA MAYOTTE                            </v>
          </cell>
          <cell r="D6126">
            <v>379</v>
          </cell>
          <cell r="E6126" t="str">
            <v xml:space="preserve">MAYOTTE -                     </v>
          </cell>
          <cell r="F6126">
            <v>655</v>
          </cell>
          <cell r="G6126" t="str">
            <v xml:space="preserve">OCEAN INDIEN                  </v>
          </cell>
        </row>
        <row r="6127">
          <cell r="B6127">
            <v>4587009</v>
          </cell>
          <cell r="C6127" t="str">
            <v xml:space="preserve">DISCOUNT CENTER                         </v>
          </cell>
          <cell r="D6127">
            <v>455</v>
          </cell>
          <cell r="E6127" t="str">
            <v xml:space="preserve">GUADELOUPE -                  </v>
          </cell>
          <cell r="F6127">
            <v>635</v>
          </cell>
          <cell r="G6127" t="str">
            <v xml:space="preserve">ANTILLES BRIDEL               </v>
          </cell>
        </row>
        <row r="6128">
          <cell r="B6128">
            <v>4587010</v>
          </cell>
          <cell r="C6128" t="str">
            <v xml:space="preserve">DISCOUNT CENTER                         </v>
          </cell>
          <cell r="D6128">
            <v>455</v>
          </cell>
          <cell r="E6128" t="str">
            <v xml:space="preserve">GUADELOUPE -                  </v>
          </cell>
          <cell r="F6128">
            <v>635</v>
          </cell>
          <cell r="G6128" t="str">
            <v xml:space="preserve">ANTILLES BRIDEL               </v>
          </cell>
        </row>
        <row r="6129">
          <cell r="B6129">
            <v>4587011</v>
          </cell>
          <cell r="C6129" t="str">
            <v xml:space="preserve">DISCOUNT CENTER                         </v>
          </cell>
          <cell r="D6129">
            <v>455</v>
          </cell>
          <cell r="E6129" t="str">
            <v xml:space="preserve">GUADELOUPE -                  </v>
          </cell>
          <cell r="F6129">
            <v>635</v>
          </cell>
          <cell r="G6129" t="str">
            <v xml:space="preserve">ANTILLES BRIDEL               </v>
          </cell>
        </row>
        <row r="6130">
          <cell r="B6130">
            <v>4627015</v>
          </cell>
          <cell r="C6130" t="str">
            <v xml:space="preserve">MULTIGROS S.A                           </v>
          </cell>
          <cell r="D6130">
            <v>466</v>
          </cell>
          <cell r="E6130" t="str">
            <v xml:space="preserve">MARTINIQUE -                  </v>
          </cell>
          <cell r="F6130">
            <v>635</v>
          </cell>
          <cell r="G6130" t="str">
            <v xml:space="preserve">ANTILLES BRIDEL               </v>
          </cell>
        </row>
        <row r="6131">
          <cell r="B6131">
            <v>4627016</v>
          </cell>
          <cell r="C6131" t="str">
            <v xml:space="preserve">MULTIGROS S.A                           </v>
          </cell>
          <cell r="D6131">
            <v>466</v>
          </cell>
          <cell r="E6131" t="str">
            <v xml:space="preserve">MARTINIQUE -                  </v>
          </cell>
          <cell r="F6131">
            <v>635</v>
          </cell>
          <cell r="G6131" t="str">
            <v xml:space="preserve">ANTILLES BRIDEL               </v>
          </cell>
        </row>
        <row r="6132">
          <cell r="B6132">
            <v>4627017</v>
          </cell>
          <cell r="C6132" t="str">
            <v xml:space="preserve">MULTIGROS S.A                           </v>
          </cell>
          <cell r="D6132">
            <v>466</v>
          </cell>
          <cell r="E6132" t="str">
            <v xml:space="preserve">MARTINIQUE -                  </v>
          </cell>
          <cell r="F6132">
            <v>635</v>
          </cell>
          <cell r="G6132" t="str">
            <v xml:space="preserve">ANTILLES BRIDEL               </v>
          </cell>
        </row>
        <row r="6133">
          <cell r="B6133">
            <v>4587012</v>
          </cell>
          <cell r="C6133" t="str">
            <v xml:space="preserve">MATCH GUADELOUPE DEPOT FROID            </v>
          </cell>
          <cell r="D6133">
            <v>455</v>
          </cell>
          <cell r="E6133" t="str">
            <v xml:space="preserve">GUADELOUPE -                  </v>
          </cell>
          <cell r="F6133">
            <v>635</v>
          </cell>
          <cell r="G6133" t="str">
            <v xml:space="preserve">ANTILLES BRIDEL               </v>
          </cell>
        </row>
        <row r="6134">
          <cell r="B6134">
            <v>4587013</v>
          </cell>
          <cell r="C6134" t="str">
            <v xml:space="preserve">MATCH GUADELOUPE DEPOT FROID            </v>
          </cell>
          <cell r="D6134">
            <v>455</v>
          </cell>
          <cell r="E6134" t="str">
            <v xml:space="preserve">GUADELOUPE -                  </v>
          </cell>
          <cell r="F6134">
            <v>635</v>
          </cell>
          <cell r="G6134" t="str">
            <v xml:space="preserve">ANTILLES BRIDEL               </v>
          </cell>
        </row>
        <row r="6135">
          <cell r="B6135">
            <v>4587014</v>
          </cell>
          <cell r="C6135" t="str">
            <v xml:space="preserve">MATCH GUADELOUPE DEPOT FROID            </v>
          </cell>
          <cell r="D6135">
            <v>455</v>
          </cell>
          <cell r="E6135" t="str">
            <v xml:space="preserve">GUADELOUPE -                  </v>
          </cell>
          <cell r="F6135">
            <v>635</v>
          </cell>
          <cell r="G6135" t="str">
            <v xml:space="preserve">ANTILLES BRIDEL               </v>
          </cell>
        </row>
        <row r="6136">
          <cell r="B6136">
            <v>4627018</v>
          </cell>
          <cell r="C6136" t="str">
            <v xml:space="preserve">MATCH MARTINIQUE DEPOT FROID            </v>
          </cell>
          <cell r="D6136">
            <v>466</v>
          </cell>
          <cell r="E6136" t="str">
            <v xml:space="preserve">MARTINIQUE -                  </v>
          </cell>
          <cell r="F6136">
            <v>635</v>
          </cell>
          <cell r="G6136" t="str">
            <v xml:space="preserve">ANTILLES BRIDEL               </v>
          </cell>
        </row>
        <row r="6137">
          <cell r="B6137">
            <v>4627019</v>
          </cell>
          <cell r="C6137" t="str">
            <v xml:space="preserve">MATCH MARTINIQUE DEPOT FROID            </v>
          </cell>
          <cell r="D6137">
            <v>466</v>
          </cell>
          <cell r="E6137" t="str">
            <v xml:space="preserve">MARTINIQUE -                  </v>
          </cell>
          <cell r="F6137">
            <v>635</v>
          </cell>
          <cell r="G6137" t="str">
            <v xml:space="preserve">ANTILLES BRIDEL               </v>
          </cell>
        </row>
        <row r="6138">
          <cell r="B6138">
            <v>4627020</v>
          </cell>
          <cell r="C6138" t="str">
            <v xml:space="preserve">MATCH MARTINIQUE DEPOT FROID            </v>
          </cell>
          <cell r="D6138">
            <v>466</v>
          </cell>
          <cell r="E6138" t="str">
            <v xml:space="preserve">MARTINIQUE -                  </v>
          </cell>
          <cell r="F6138">
            <v>635</v>
          </cell>
          <cell r="G6138" t="str">
            <v xml:space="preserve">ANTILLES BRIDEL               </v>
          </cell>
        </row>
        <row r="6139">
          <cell r="B6139">
            <v>4967012</v>
          </cell>
          <cell r="C6139" t="str">
            <v xml:space="preserve">REYNOIRD GUYANE                         </v>
          </cell>
          <cell r="D6139">
            <v>497</v>
          </cell>
          <cell r="E6139" t="str">
            <v xml:space="preserve">GUYANE FRANCAISE -            </v>
          </cell>
          <cell r="F6139">
            <v>635</v>
          </cell>
          <cell r="G6139" t="str">
            <v xml:space="preserve">ANTILLES BRIDEL               </v>
          </cell>
        </row>
        <row r="6140">
          <cell r="B6140">
            <v>4967013</v>
          </cell>
          <cell r="C6140" t="str">
            <v xml:space="preserve">REYNOIRD GUYANE                         </v>
          </cell>
          <cell r="D6140">
            <v>497</v>
          </cell>
          <cell r="E6140" t="str">
            <v xml:space="preserve">GUYANE FRANCAISE -            </v>
          </cell>
          <cell r="F6140">
            <v>635</v>
          </cell>
          <cell r="G6140" t="str">
            <v xml:space="preserve">ANTILLES BRIDEL               </v>
          </cell>
        </row>
        <row r="6141">
          <cell r="B6141">
            <v>4967014</v>
          </cell>
          <cell r="C6141" t="str">
            <v xml:space="preserve">REYNOIRD GUYANE                         </v>
          </cell>
          <cell r="D6141">
            <v>497</v>
          </cell>
          <cell r="E6141" t="str">
            <v xml:space="preserve">GUYANE FRANCAISE -            </v>
          </cell>
          <cell r="F6141">
            <v>635</v>
          </cell>
          <cell r="G6141" t="str">
            <v xml:space="preserve">ANTILLES BRIDEL               </v>
          </cell>
        </row>
        <row r="6142">
          <cell r="B6142">
            <v>4587015</v>
          </cell>
          <cell r="C6142" t="str">
            <v xml:space="preserve">SOMARDIS SA                             </v>
          </cell>
          <cell r="D6142">
            <v>455</v>
          </cell>
          <cell r="E6142" t="str">
            <v xml:space="preserve">GUADELOUPE -                  </v>
          </cell>
          <cell r="F6142">
            <v>635</v>
          </cell>
          <cell r="G6142" t="str">
            <v xml:space="preserve">ANTILLES BRIDEL               </v>
          </cell>
        </row>
        <row r="6143">
          <cell r="B6143">
            <v>4587016</v>
          </cell>
          <cell r="C6143" t="str">
            <v xml:space="preserve">SOMARDIS SA                             </v>
          </cell>
          <cell r="D6143">
            <v>455</v>
          </cell>
          <cell r="E6143" t="str">
            <v xml:space="preserve">GUADELOUPE -                  </v>
          </cell>
          <cell r="F6143">
            <v>635</v>
          </cell>
          <cell r="G6143" t="str">
            <v xml:space="preserve">ANTILLES BRIDEL               </v>
          </cell>
        </row>
        <row r="6144">
          <cell r="B6144">
            <v>4587017</v>
          </cell>
          <cell r="C6144" t="str">
            <v xml:space="preserve">SOMARDIS SA                             </v>
          </cell>
          <cell r="D6144">
            <v>455</v>
          </cell>
          <cell r="E6144" t="str">
            <v xml:space="preserve">GUADELOUPE -                  </v>
          </cell>
          <cell r="F6144">
            <v>635</v>
          </cell>
          <cell r="G6144" t="str">
            <v xml:space="preserve">ANTILLES BRIDEL               </v>
          </cell>
        </row>
        <row r="6145">
          <cell r="B6145">
            <v>4587018</v>
          </cell>
          <cell r="C6145" t="str">
            <v xml:space="preserve">SOBADIS - SUPERMARCHE MATCH ST JEAN     </v>
          </cell>
          <cell r="D6145">
            <v>455</v>
          </cell>
          <cell r="E6145" t="str">
            <v xml:space="preserve">GUADELOUPE -                  </v>
          </cell>
          <cell r="F6145">
            <v>635</v>
          </cell>
          <cell r="G6145" t="str">
            <v xml:space="preserve">ANTILLES BRIDEL               </v>
          </cell>
        </row>
        <row r="6146">
          <cell r="B6146">
            <v>4587019</v>
          </cell>
          <cell r="C6146" t="str">
            <v xml:space="preserve">SOBADIS - SUPERMARCHE MATCH ST JEAN     </v>
          </cell>
          <cell r="D6146">
            <v>455</v>
          </cell>
          <cell r="E6146" t="str">
            <v xml:space="preserve">GUADELOUPE -                  </v>
          </cell>
          <cell r="F6146">
            <v>635</v>
          </cell>
          <cell r="G6146" t="str">
            <v xml:space="preserve">ANTILLES BRIDEL               </v>
          </cell>
        </row>
        <row r="6147">
          <cell r="B6147">
            <v>4587020</v>
          </cell>
          <cell r="C6147" t="str">
            <v xml:space="preserve">SOBADIS - SUPERMARCHE MATCH ST JEAN     </v>
          </cell>
          <cell r="D6147">
            <v>455</v>
          </cell>
          <cell r="E6147" t="str">
            <v xml:space="preserve">GUADELOUPE -                  </v>
          </cell>
          <cell r="F6147">
            <v>635</v>
          </cell>
          <cell r="G6147" t="str">
            <v xml:space="preserve">ANTILLES BRIDEL               </v>
          </cell>
        </row>
        <row r="6148">
          <cell r="B6148">
            <v>4787000</v>
          </cell>
          <cell r="C6148" t="str">
            <v xml:space="preserve">FOOD FAIR                               </v>
          </cell>
          <cell r="D6148">
            <v>479</v>
          </cell>
          <cell r="E6148" t="str">
            <v xml:space="preserve">ANTILLES NEERLANDAISES -      </v>
          </cell>
          <cell r="F6148">
            <v>635</v>
          </cell>
          <cell r="G6148" t="str">
            <v xml:space="preserve">ANTILLES BRIDEL               </v>
          </cell>
        </row>
        <row r="6149">
          <cell r="B6149">
            <v>4527002</v>
          </cell>
          <cell r="C6149" t="str">
            <v xml:space="preserve">PRIMISTERES REYNOIRD                    </v>
          </cell>
          <cell r="D6149">
            <v>454</v>
          </cell>
          <cell r="E6149" t="str">
            <v xml:space="preserve">HAITI bridel P.F -            </v>
          </cell>
          <cell r="F6149">
            <v>635</v>
          </cell>
          <cell r="G6149" t="str">
            <v xml:space="preserve">ANTILLES BRIDEL               </v>
          </cell>
        </row>
        <row r="6150">
          <cell r="B6150">
            <v>4587023</v>
          </cell>
          <cell r="C6150" t="str">
            <v xml:space="preserve">MARCHE CONSEIL                          </v>
          </cell>
          <cell r="D6150">
            <v>455</v>
          </cell>
          <cell r="E6150" t="str">
            <v xml:space="preserve">GUADELOUPE -                  </v>
          </cell>
          <cell r="F6150">
            <v>635</v>
          </cell>
          <cell r="G6150" t="str">
            <v xml:space="preserve">ANTILLES BRIDEL               </v>
          </cell>
        </row>
        <row r="6151">
          <cell r="B6151">
            <v>3729048</v>
          </cell>
          <cell r="C6151" t="str">
            <v xml:space="preserve">FROMAGERIES DE BOURBON                  </v>
          </cell>
          <cell r="D6151">
            <v>374</v>
          </cell>
          <cell r="E6151" t="str">
            <v xml:space="preserve">REUNION -                     </v>
          </cell>
          <cell r="F6151">
            <v>655</v>
          </cell>
          <cell r="G6151" t="str">
            <v xml:space="preserve">OCEAN INDIEN                  </v>
          </cell>
        </row>
        <row r="6152">
          <cell r="B6152">
            <v>3729049</v>
          </cell>
          <cell r="C6152" t="str">
            <v xml:space="preserve">POINT CHR DISTRIBUTION                  </v>
          </cell>
          <cell r="D6152">
            <v>374</v>
          </cell>
          <cell r="E6152" t="str">
            <v xml:space="preserve">REUNION -                     </v>
          </cell>
          <cell r="F6152">
            <v>655</v>
          </cell>
          <cell r="G6152" t="str">
            <v xml:space="preserve">OCEAN INDIEN                  </v>
          </cell>
        </row>
        <row r="6153">
          <cell r="B6153">
            <v>8220019</v>
          </cell>
          <cell r="C6153" t="str">
            <v xml:space="preserve">SDEC HYPER U                            </v>
          </cell>
          <cell r="D6153">
            <v>822</v>
          </cell>
          <cell r="E6153" t="str">
            <v xml:space="preserve">POLYNESIE FRANCAISE           </v>
          </cell>
          <cell r="F6153">
            <v>660</v>
          </cell>
          <cell r="G6153" t="str">
            <v xml:space="preserve">TOM/OCEANIE                   </v>
          </cell>
        </row>
        <row r="6154">
          <cell r="B6154">
            <v>4587024</v>
          </cell>
          <cell r="C6154" t="str">
            <v xml:space="preserve">DESTRELLAN                              </v>
          </cell>
          <cell r="D6154">
            <v>455</v>
          </cell>
          <cell r="E6154" t="str">
            <v xml:space="preserve">GUADELOUPE -                  </v>
          </cell>
          <cell r="F6154">
            <v>635</v>
          </cell>
          <cell r="G6154" t="str">
            <v xml:space="preserve">ANTILLES BRIDEL               </v>
          </cell>
        </row>
        <row r="6155">
          <cell r="B6155">
            <v>4587025</v>
          </cell>
          <cell r="C6155" t="str">
            <v xml:space="preserve">DESTRELLAN                              </v>
          </cell>
          <cell r="D6155">
            <v>455</v>
          </cell>
          <cell r="E6155" t="str">
            <v xml:space="preserve">GUADELOUPE -                  </v>
          </cell>
          <cell r="F6155">
            <v>635</v>
          </cell>
          <cell r="G6155" t="str">
            <v xml:space="preserve">ANTILLES BRIDEL               </v>
          </cell>
        </row>
        <row r="6156">
          <cell r="B6156">
            <v>4587026</v>
          </cell>
          <cell r="C6156" t="str">
            <v xml:space="preserve">DESTRELLAN                              </v>
          </cell>
          <cell r="D6156">
            <v>455</v>
          </cell>
          <cell r="E6156" t="str">
            <v xml:space="preserve">GUADELOUPE -                  </v>
          </cell>
          <cell r="F6156">
            <v>635</v>
          </cell>
          <cell r="G6156" t="str">
            <v xml:space="preserve">ANTILLES BRIDEL               </v>
          </cell>
        </row>
        <row r="6157">
          <cell r="B6157">
            <v>3727024</v>
          </cell>
          <cell r="C6157" t="str">
            <v xml:space="preserve">HYPER SOREDECO CARREFOUR                </v>
          </cell>
          <cell r="D6157">
            <v>374</v>
          </cell>
          <cell r="E6157" t="str">
            <v xml:space="preserve">REUNION -                     </v>
          </cell>
          <cell r="F6157">
            <v>655</v>
          </cell>
          <cell r="G6157" t="str">
            <v xml:space="preserve">OCEAN INDIEN                  </v>
          </cell>
        </row>
        <row r="6158">
          <cell r="B6158">
            <v>3727025</v>
          </cell>
          <cell r="C6158" t="str">
            <v xml:space="preserve">HYPER SOREDECO CARREFOUR                </v>
          </cell>
          <cell r="D6158">
            <v>374</v>
          </cell>
          <cell r="E6158" t="str">
            <v xml:space="preserve">REUNION -                     </v>
          </cell>
          <cell r="F6158">
            <v>655</v>
          </cell>
          <cell r="G6158" t="str">
            <v xml:space="preserve">OCEAN INDIEN                  </v>
          </cell>
        </row>
        <row r="6159">
          <cell r="B6159">
            <v>3727026</v>
          </cell>
          <cell r="C6159" t="str">
            <v xml:space="preserve">HYPER SOREDECO CARREFOUR                </v>
          </cell>
          <cell r="D6159">
            <v>374</v>
          </cell>
          <cell r="E6159" t="str">
            <v xml:space="preserve">REUNION -                     </v>
          </cell>
          <cell r="F6159">
            <v>655</v>
          </cell>
          <cell r="G6159" t="str">
            <v xml:space="preserve">OCEAN INDIEN                  </v>
          </cell>
        </row>
        <row r="6160">
          <cell r="B6160">
            <v>3727027</v>
          </cell>
          <cell r="C6160" t="str">
            <v xml:space="preserve">HYPER SOREDECO CARREFOUR                </v>
          </cell>
          <cell r="D6160">
            <v>374</v>
          </cell>
          <cell r="E6160" t="str">
            <v xml:space="preserve">REUNION -                     </v>
          </cell>
          <cell r="F6160">
            <v>655</v>
          </cell>
          <cell r="G6160" t="str">
            <v xml:space="preserve">OCEAN INDIEN                  </v>
          </cell>
        </row>
        <row r="6161">
          <cell r="B6161">
            <v>3727028</v>
          </cell>
          <cell r="C6161" t="str">
            <v xml:space="preserve">HYPER SOREDECO CARREFOUR                </v>
          </cell>
          <cell r="D6161">
            <v>374</v>
          </cell>
          <cell r="E6161" t="str">
            <v xml:space="preserve">REUNION -                     </v>
          </cell>
          <cell r="F6161">
            <v>655</v>
          </cell>
          <cell r="G6161" t="str">
            <v xml:space="preserve">OCEAN INDIEN                  </v>
          </cell>
        </row>
        <row r="6162">
          <cell r="B6162">
            <v>3727029</v>
          </cell>
          <cell r="C6162" t="str">
            <v xml:space="preserve">HYPER SOREDECO CARREFOUR                </v>
          </cell>
          <cell r="D6162">
            <v>374</v>
          </cell>
          <cell r="E6162" t="str">
            <v xml:space="preserve">REUNION -                     </v>
          </cell>
          <cell r="F6162">
            <v>655</v>
          </cell>
          <cell r="G6162" t="str">
            <v xml:space="preserve">OCEAN INDIEN                  </v>
          </cell>
        </row>
        <row r="6163">
          <cell r="B6163">
            <v>3727030</v>
          </cell>
          <cell r="C6163" t="str">
            <v xml:space="preserve">HYPER SOREDECO CARREFOUR                </v>
          </cell>
          <cell r="D6163">
            <v>374</v>
          </cell>
          <cell r="E6163" t="str">
            <v xml:space="preserve">REUNION -                     </v>
          </cell>
          <cell r="F6163">
            <v>655</v>
          </cell>
          <cell r="G6163" t="str">
            <v xml:space="preserve">OCEAN INDIEN                  </v>
          </cell>
        </row>
        <row r="6164">
          <cell r="B6164">
            <v>3727031</v>
          </cell>
          <cell r="C6164" t="str">
            <v xml:space="preserve">HYPER SOREDECO CARREFOUR                </v>
          </cell>
          <cell r="D6164">
            <v>374</v>
          </cell>
          <cell r="E6164" t="str">
            <v xml:space="preserve">REUNION -                     </v>
          </cell>
          <cell r="F6164">
            <v>655</v>
          </cell>
          <cell r="G6164" t="str">
            <v xml:space="preserve">OCEAN INDIEN                  </v>
          </cell>
        </row>
        <row r="6165">
          <cell r="B6165">
            <v>3727032</v>
          </cell>
          <cell r="C6165" t="str">
            <v xml:space="preserve">HYPER SOREDECO CARREFOUR                </v>
          </cell>
          <cell r="D6165">
            <v>374</v>
          </cell>
          <cell r="E6165" t="str">
            <v xml:space="preserve">REUNION -                     </v>
          </cell>
          <cell r="F6165">
            <v>655</v>
          </cell>
          <cell r="G6165" t="str">
            <v xml:space="preserve">OCEAN INDIEN                  </v>
          </cell>
        </row>
        <row r="6166">
          <cell r="B6166">
            <v>3727033</v>
          </cell>
          <cell r="C6166" t="str">
            <v xml:space="preserve">HYPER SOREDECO CARREFOUR                </v>
          </cell>
          <cell r="D6166">
            <v>374</v>
          </cell>
          <cell r="E6166" t="str">
            <v xml:space="preserve">REUNION -                     </v>
          </cell>
          <cell r="F6166">
            <v>655</v>
          </cell>
          <cell r="G6166" t="str">
            <v xml:space="preserve">OCEAN INDIEN                  </v>
          </cell>
        </row>
        <row r="6167">
          <cell r="B6167">
            <v>3727034</v>
          </cell>
          <cell r="C6167" t="str">
            <v xml:space="preserve">HYPER SOREDECO CARREFOUR                </v>
          </cell>
          <cell r="D6167">
            <v>374</v>
          </cell>
          <cell r="E6167" t="str">
            <v xml:space="preserve">REUNION -                     </v>
          </cell>
          <cell r="F6167">
            <v>655</v>
          </cell>
          <cell r="G6167" t="str">
            <v xml:space="preserve">OCEAN INDIEN                  </v>
          </cell>
        </row>
        <row r="6168">
          <cell r="B6168">
            <v>3727035</v>
          </cell>
          <cell r="C6168" t="str">
            <v xml:space="preserve">HYPER SOREDECO CARREFOUR                </v>
          </cell>
          <cell r="D6168">
            <v>374</v>
          </cell>
          <cell r="E6168" t="str">
            <v xml:space="preserve">REUNION -                     </v>
          </cell>
          <cell r="F6168">
            <v>655</v>
          </cell>
          <cell r="G6168" t="str">
            <v xml:space="preserve">OCEAN INDIEN                  </v>
          </cell>
        </row>
        <row r="6169">
          <cell r="B6169">
            <v>3140003</v>
          </cell>
          <cell r="C6169" t="str">
            <v xml:space="preserve">GEIMEX P/C MERCURE GABON                </v>
          </cell>
          <cell r="D6169">
            <v>314</v>
          </cell>
          <cell r="E6169" t="str">
            <v xml:space="preserve">GABON                         </v>
          </cell>
          <cell r="F6169">
            <v>620</v>
          </cell>
          <cell r="G6169" t="str">
            <v xml:space="preserve">AFRIQUE PRESIDENT             </v>
          </cell>
        </row>
        <row r="6170">
          <cell r="B6170">
            <v>4627021</v>
          </cell>
          <cell r="C6170" t="str">
            <v xml:space="preserve">LANCRY RENE S.A                         </v>
          </cell>
          <cell r="D6170">
            <v>466</v>
          </cell>
          <cell r="E6170" t="str">
            <v xml:space="preserve">MARTINIQUE -                  </v>
          </cell>
          <cell r="F6170">
            <v>635</v>
          </cell>
          <cell r="G6170" t="str">
            <v xml:space="preserve">ANTILLES BRIDEL               </v>
          </cell>
        </row>
        <row r="6171">
          <cell r="B6171">
            <v>4627022</v>
          </cell>
          <cell r="C6171" t="str">
            <v xml:space="preserve">LANCRY RENE S.A                         </v>
          </cell>
          <cell r="D6171">
            <v>466</v>
          </cell>
          <cell r="E6171" t="str">
            <v xml:space="preserve">MARTINIQUE -                  </v>
          </cell>
          <cell r="F6171">
            <v>635</v>
          </cell>
          <cell r="G6171" t="str">
            <v xml:space="preserve">ANTILLES BRIDEL               </v>
          </cell>
        </row>
        <row r="6172">
          <cell r="B6172">
            <v>4627023</v>
          </cell>
          <cell r="C6172" t="str">
            <v xml:space="preserve">LANCRY RENE S.A                         </v>
          </cell>
          <cell r="D6172">
            <v>466</v>
          </cell>
          <cell r="E6172" t="str">
            <v xml:space="preserve">MARTINIQUE -                  </v>
          </cell>
          <cell r="F6172">
            <v>635</v>
          </cell>
          <cell r="G6172" t="str">
            <v xml:space="preserve">ANTILLES BRIDEL               </v>
          </cell>
        </row>
        <row r="6173">
          <cell r="B6173">
            <v>3300018</v>
          </cell>
          <cell r="C6173" t="str">
            <v xml:space="preserve">OXBOW COMERCIO GERAL E REP LDA          </v>
          </cell>
          <cell r="D6173">
            <v>330</v>
          </cell>
          <cell r="E6173" t="str">
            <v xml:space="preserve">ANGOLA                        </v>
          </cell>
          <cell r="F6173">
            <v>620</v>
          </cell>
          <cell r="G6173" t="str">
            <v xml:space="preserve">AFRIQUE PRESIDENT             </v>
          </cell>
        </row>
        <row r="6174">
          <cell r="B6174">
            <v>750097</v>
          </cell>
          <cell r="C6174" t="str">
            <v xml:space="preserve">OOO KAVATIN                             </v>
          </cell>
          <cell r="D6174">
            <v>75</v>
          </cell>
          <cell r="E6174" t="str">
            <v xml:space="preserve">RUSSIE                        </v>
          </cell>
          <cell r="F6174">
            <v>650</v>
          </cell>
          <cell r="G6174" t="str">
            <v xml:space="preserve">FIL RUSSIE                    </v>
          </cell>
        </row>
        <row r="6175">
          <cell r="B6175">
            <v>4420004</v>
          </cell>
          <cell r="C6175" t="str">
            <v xml:space="preserve">AVIPAC INC                              </v>
          </cell>
          <cell r="D6175">
            <v>442</v>
          </cell>
          <cell r="E6175" t="str">
            <v xml:space="preserve">PANAMA                        </v>
          </cell>
          <cell r="F6175">
            <v>210</v>
          </cell>
          <cell r="G6175" t="str">
            <v xml:space="preserve">AMERIQUE LATINE               </v>
          </cell>
        </row>
        <row r="6176">
          <cell r="B6176">
            <v>2529</v>
          </cell>
          <cell r="C6176" t="str">
            <v xml:space="preserve">DIREX SPOLKA Z O.O.                     </v>
          </cell>
          <cell r="D6176">
            <v>60</v>
          </cell>
          <cell r="E6176" t="str">
            <v xml:space="preserve">POLOGNE                       </v>
          </cell>
          <cell r="F6176">
            <v>645</v>
          </cell>
          <cell r="G6176" t="str">
            <v xml:space="preserve">FIL POLOGNE                   </v>
          </cell>
        </row>
        <row r="6177">
          <cell r="B6177">
            <v>720073</v>
          </cell>
          <cell r="C6177" t="str">
            <v xml:space="preserve">LACTALIS DNIEPR                         </v>
          </cell>
          <cell r="D6177">
            <v>72</v>
          </cell>
          <cell r="E6177" t="str">
            <v xml:space="preserve">UKRAINE                       </v>
          </cell>
          <cell r="F6177">
            <v>650</v>
          </cell>
          <cell r="G6177" t="str">
            <v xml:space="preserve">FIL RUSSIE                    </v>
          </cell>
        </row>
        <row r="6178">
          <cell r="B6178">
            <v>4087000</v>
          </cell>
          <cell r="C6178" t="str">
            <v xml:space="preserve">MARCEL DAGORT SA                        </v>
          </cell>
          <cell r="D6178">
            <v>409</v>
          </cell>
          <cell r="E6178" t="str">
            <v xml:space="preserve">ST PIERRE ET MIQUELON -       </v>
          </cell>
          <cell r="F6178">
            <v>635</v>
          </cell>
          <cell r="G6178" t="str">
            <v xml:space="preserve">ANTILLES BRIDEL               </v>
          </cell>
        </row>
        <row r="6179">
          <cell r="B6179">
            <v>4087001</v>
          </cell>
          <cell r="C6179" t="str">
            <v xml:space="preserve">MARCEL DAGORT SA                        </v>
          </cell>
          <cell r="D6179">
            <v>409</v>
          </cell>
          <cell r="E6179" t="str">
            <v xml:space="preserve">ST PIERRE ET MIQUELON -       </v>
          </cell>
          <cell r="F6179">
            <v>635</v>
          </cell>
          <cell r="G6179" t="str">
            <v xml:space="preserve">ANTILLES BRIDEL               </v>
          </cell>
        </row>
        <row r="6180">
          <cell r="B6180">
            <v>4087002</v>
          </cell>
          <cell r="C6180" t="str">
            <v xml:space="preserve">MARCEL DAGORT SA                        </v>
          </cell>
          <cell r="D6180">
            <v>409</v>
          </cell>
          <cell r="E6180" t="str">
            <v xml:space="preserve">ST PIERRE ET MIQUELON -       </v>
          </cell>
          <cell r="F6180">
            <v>635</v>
          </cell>
          <cell r="G6180" t="str">
            <v xml:space="preserve">ANTILLES BRIDEL               </v>
          </cell>
        </row>
        <row r="6181">
          <cell r="B6181">
            <v>33458002</v>
          </cell>
          <cell r="C6181" t="str">
            <v xml:space="preserve">S.A.S HYPER DESTRELLAN                  </v>
          </cell>
          <cell r="D6181">
            <v>458</v>
          </cell>
          <cell r="E6181" t="str">
            <v xml:space="preserve">GUADELOUPE                    </v>
          </cell>
          <cell r="F6181">
            <v>625</v>
          </cell>
          <cell r="G6181" t="str">
            <v xml:space="preserve">ANTILLES PRESIDENT            </v>
          </cell>
        </row>
        <row r="6182">
          <cell r="B6182">
            <v>33458003</v>
          </cell>
          <cell r="C6182" t="str">
            <v>CARREFOUR CELLULE DISCOUNT INTERNATIONAL</v>
          </cell>
          <cell r="D6182">
            <v>455</v>
          </cell>
          <cell r="E6182" t="str">
            <v xml:space="preserve">GUADELOUPE -                  </v>
          </cell>
          <cell r="F6182">
            <v>635</v>
          </cell>
          <cell r="G6182" t="str">
            <v xml:space="preserve">ANTILLES BRIDEL               </v>
          </cell>
        </row>
        <row r="6183">
          <cell r="B6183">
            <v>33462000</v>
          </cell>
          <cell r="C6183" t="str">
            <v xml:space="preserve">LANCRY - M. BILLAUX                     </v>
          </cell>
          <cell r="D6183">
            <v>466</v>
          </cell>
          <cell r="E6183" t="str">
            <v xml:space="preserve">MARTINIQUE -                  </v>
          </cell>
          <cell r="F6183">
            <v>635</v>
          </cell>
          <cell r="G6183" t="str">
            <v xml:space="preserve">ANTILLES BRIDEL               </v>
          </cell>
        </row>
        <row r="6184">
          <cell r="B6184">
            <v>33462001</v>
          </cell>
          <cell r="C6184" t="str">
            <v xml:space="preserve">LANCRY - M. BILLAUX                     </v>
          </cell>
          <cell r="D6184">
            <v>466</v>
          </cell>
          <cell r="E6184" t="str">
            <v xml:space="preserve">MARTINIQUE -                  </v>
          </cell>
          <cell r="F6184">
            <v>635</v>
          </cell>
          <cell r="G6184" t="str">
            <v xml:space="preserve">ANTILLES BRIDEL               </v>
          </cell>
        </row>
        <row r="6185">
          <cell r="B6185">
            <v>2366</v>
          </cell>
          <cell r="C6185" t="str">
            <v xml:space="preserve">O.T.S                                   </v>
          </cell>
          <cell r="D6185">
            <v>1</v>
          </cell>
          <cell r="E6185" t="str">
            <v xml:space="preserve">FRANCE                        </v>
          </cell>
          <cell r="F6185">
            <v>620</v>
          </cell>
          <cell r="G6185" t="str">
            <v xml:space="preserve">AFRIQUE PRESIDENT             </v>
          </cell>
        </row>
        <row r="6186">
          <cell r="B6186">
            <v>4587027</v>
          </cell>
          <cell r="C6186" t="str">
            <v xml:space="preserve">SOFRIGEL SA                             </v>
          </cell>
          <cell r="D6186">
            <v>455</v>
          </cell>
          <cell r="E6186" t="str">
            <v xml:space="preserve">GUADELOUPE -                  </v>
          </cell>
          <cell r="F6186">
            <v>635</v>
          </cell>
          <cell r="G6186" t="str">
            <v xml:space="preserve">ANTILLES BRIDEL               </v>
          </cell>
        </row>
        <row r="6187">
          <cell r="B6187">
            <v>4587028</v>
          </cell>
          <cell r="C6187" t="str">
            <v xml:space="preserve">SOFRIGEL SA                             </v>
          </cell>
          <cell r="D6187">
            <v>455</v>
          </cell>
          <cell r="E6187" t="str">
            <v xml:space="preserve">GUADELOUPE -                  </v>
          </cell>
          <cell r="F6187">
            <v>635</v>
          </cell>
          <cell r="G6187" t="str">
            <v xml:space="preserve">ANTILLES BRIDEL               </v>
          </cell>
        </row>
        <row r="6188">
          <cell r="B6188">
            <v>4587029</v>
          </cell>
          <cell r="C6188" t="str">
            <v xml:space="preserve">SOFRIGEL SA                             </v>
          </cell>
          <cell r="D6188">
            <v>455</v>
          </cell>
          <cell r="E6188" t="str">
            <v xml:space="preserve">GUADELOUPE -                  </v>
          </cell>
          <cell r="F6188">
            <v>635</v>
          </cell>
          <cell r="G6188" t="str">
            <v xml:space="preserve">ANTILLES BRIDEL               </v>
          </cell>
        </row>
        <row r="6189">
          <cell r="B6189">
            <v>4620031</v>
          </cell>
          <cell r="C6189" t="str">
            <v xml:space="preserve">TRADE WINDS SUPPLIER                    </v>
          </cell>
          <cell r="D6189">
            <v>462</v>
          </cell>
          <cell r="E6189" t="str">
            <v xml:space="preserve">MARTINIQUE                    </v>
          </cell>
          <cell r="F6189">
            <v>625</v>
          </cell>
          <cell r="G6189" t="str">
            <v xml:space="preserve">ANTILLES PRESIDENT            </v>
          </cell>
        </row>
        <row r="6190">
          <cell r="B6190">
            <v>4570001</v>
          </cell>
          <cell r="C6190" t="str">
            <v xml:space="preserve">QUALITY FOOD CORP.                      </v>
          </cell>
          <cell r="D6190">
            <v>457</v>
          </cell>
          <cell r="E6190" t="str">
            <v xml:space="preserve">ILES VIERGES                  </v>
          </cell>
          <cell r="F6190">
            <v>210</v>
          </cell>
          <cell r="G6190" t="str">
            <v xml:space="preserve">AMERIQUE LATINE               </v>
          </cell>
        </row>
        <row r="6191">
          <cell r="B6191">
            <v>4578457</v>
          </cell>
          <cell r="C6191" t="str">
            <v xml:space="preserve">O.N.I.L.A.I.T. ILES VIERGES US          </v>
          </cell>
          <cell r="D6191">
            <v>457</v>
          </cell>
          <cell r="E6191" t="str">
            <v xml:space="preserve">ILES VIERGES                  </v>
          </cell>
          <cell r="F6191">
            <v>210</v>
          </cell>
          <cell r="G6191" t="str">
            <v xml:space="preserve">AMERIQUE LATINE               </v>
          </cell>
        </row>
        <row r="6192">
          <cell r="B6192">
            <v>5080001</v>
          </cell>
          <cell r="C6192" t="str">
            <v xml:space="preserve">CIA BRASILEIRA DISTRIBUICAO             </v>
          </cell>
          <cell r="D6192">
            <v>508</v>
          </cell>
          <cell r="E6192" t="str">
            <v xml:space="preserve">BRESIL                        </v>
          </cell>
          <cell r="F6192">
            <v>210</v>
          </cell>
          <cell r="G6192" t="str">
            <v xml:space="preserve">AMERIQUE LATINE               </v>
          </cell>
        </row>
        <row r="6193">
          <cell r="B6193">
            <v>3777006</v>
          </cell>
          <cell r="C6193" t="str">
            <v xml:space="preserve">SODIFRAM                                </v>
          </cell>
          <cell r="D6193">
            <v>379</v>
          </cell>
          <cell r="E6193" t="str">
            <v xml:space="preserve">MAYOTTE -                     </v>
          </cell>
          <cell r="F6193">
            <v>655</v>
          </cell>
          <cell r="G6193" t="str">
            <v xml:space="preserve">OCEAN INDIEN                  </v>
          </cell>
        </row>
        <row r="6194">
          <cell r="B6194">
            <v>7200011</v>
          </cell>
          <cell r="C6194" t="str">
            <v xml:space="preserve">SHANGAI BINGSHEN I_x0016_E CO., LTD           </v>
          </cell>
          <cell r="D6194">
            <v>720</v>
          </cell>
          <cell r="E6194" t="str">
            <v xml:space="preserve">CHINE                         </v>
          </cell>
          <cell r="F6194">
            <v>665</v>
          </cell>
          <cell r="G6194" t="str">
            <v xml:space="preserve">ASIE AUTRES                   </v>
          </cell>
        </row>
        <row r="6195">
          <cell r="B6195">
            <v>7200012</v>
          </cell>
          <cell r="C6195" t="str">
            <v xml:space="preserve">SINODIS (SHANGHAI) CO, LTD              </v>
          </cell>
          <cell r="D6195">
            <v>720</v>
          </cell>
          <cell r="E6195" t="str">
            <v xml:space="preserve">CHINE                         </v>
          </cell>
          <cell r="F6195">
            <v>665</v>
          </cell>
          <cell r="G6195" t="str">
            <v xml:space="preserve">ASIE AUTRES                   </v>
          </cell>
        </row>
        <row r="6196">
          <cell r="B6196">
            <v>2280015</v>
          </cell>
          <cell r="C6196" t="str">
            <v xml:space="preserve">SUPERMARCHE SALAM                       </v>
          </cell>
          <cell r="D6196">
            <v>228</v>
          </cell>
          <cell r="E6196" t="str">
            <v xml:space="preserve">MAURITANIE                    </v>
          </cell>
          <cell r="F6196">
            <v>620</v>
          </cell>
          <cell r="G6196" t="str">
            <v xml:space="preserve">AFRIQUE PRESIDENT             </v>
          </cell>
        </row>
        <row r="6197">
          <cell r="B6197">
            <v>33280000</v>
          </cell>
          <cell r="C6197" t="str">
            <v xml:space="preserve">FRADIS                                  </v>
          </cell>
          <cell r="D6197">
            <v>280</v>
          </cell>
          <cell r="E6197" t="str">
            <v xml:space="preserve">TOGO                          </v>
          </cell>
          <cell r="F6197">
            <v>620</v>
          </cell>
          <cell r="G6197" t="str">
            <v xml:space="preserve">AFRIQUE PRESIDENT             </v>
          </cell>
        </row>
        <row r="6198">
          <cell r="B6198">
            <v>4087003</v>
          </cell>
          <cell r="C6198" t="str">
            <v xml:space="preserve">SOGEDIAL / HARAN FRERES SARL            </v>
          </cell>
          <cell r="D6198">
            <v>409</v>
          </cell>
          <cell r="E6198" t="str">
            <v xml:space="preserve">ST PIERRE ET MIQUELON -       </v>
          </cell>
          <cell r="F6198">
            <v>635</v>
          </cell>
          <cell r="G6198" t="str">
            <v xml:space="preserve">ANTILLES BRIDEL               </v>
          </cell>
        </row>
        <row r="6199">
          <cell r="B6199">
            <v>600011</v>
          </cell>
          <cell r="C6199" t="str">
            <v xml:space="preserve">LIDL POLSKA SP. Z O.O.                  </v>
          </cell>
          <cell r="D6199">
            <v>60</v>
          </cell>
          <cell r="E6199" t="str">
            <v xml:space="preserve">POLOGNE                       </v>
          </cell>
          <cell r="F6199">
            <v>645</v>
          </cell>
          <cell r="G6199" t="str">
            <v xml:space="preserve">FIL POLOGNE                   </v>
          </cell>
        </row>
        <row r="6200">
          <cell r="B6200">
            <v>600012</v>
          </cell>
          <cell r="C6200" t="str">
            <v xml:space="preserve">LIDL POLSKA SKLEPY SPOZYWCZE SP. Z.O.O. </v>
          </cell>
          <cell r="D6200">
            <v>60</v>
          </cell>
          <cell r="E6200" t="str">
            <v xml:space="preserve">POLOGNE                       </v>
          </cell>
          <cell r="F6200">
            <v>645</v>
          </cell>
          <cell r="G6200" t="str">
            <v xml:space="preserve">FIL POLOGNE                   </v>
          </cell>
        </row>
        <row r="6201">
          <cell r="B6201">
            <v>3727036</v>
          </cell>
          <cell r="C6201" t="str">
            <v xml:space="preserve">SAPMER DISTRIBUTION DE MARQUES(SAFR1)   </v>
          </cell>
          <cell r="D6201">
            <v>374</v>
          </cell>
          <cell r="E6201" t="str">
            <v xml:space="preserve">REUNION -                     </v>
          </cell>
          <cell r="F6201">
            <v>655</v>
          </cell>
          <cell r="G6201" t="str">
            <v xml:space="preserve">OCEAN INDIEN                  </v>
          </cell>
        </row>
        <row r="6202">
          <cell r="B6202">
            <v>3727037</v>
          </cell>
          <cell r="C6202" t="str">
            <v xml:space="preserve">SAPMER DISTRIBUTION DE MARQUES(SAFR2)   </v>
          </cell>
          <cell r="D6202">
            <v>374</v>
          </cell>
          <cell r="E6202" t="str">
            <v xml:space="preserve">REUNION -                     </v>
          </cell>
          <cell r="F6202">
            <v>655</v>
          </cell>
          <cell r="G6202" t="str">
            <v xml:space="preserve">OCEAN INDIEN                  </v>
          </cell>
        </row>
        <row r="6203">
          <cell r="B6203">
            <v>3727038</v>
          </cell>
          <cell r="C6203" t="str">
            <v xml:space="preserve">SAPMER DISTRIBUTION DE MARQUES(SAFR3)   </v>
          </cell>
          <cell r="D6203">
            <v>374</v>
          </cell>
          <cell r="E6203" t="str">
            <v xml:space="preserve">REUNION -                     </v>
          </cell>
          <cell r="F6203">
            <v>655</v>
          </cell>
          <cell r="G6203" t="str">
            <v xml:space="preserve">OCEAN INDIEN                  </v>
          </cell>
        </row>
        <row r="6204">
          <cell r="B6204">
            <v>7280006</v>
          </cell>
          <cell r="C6204" t="str">
            <v xml:space="preserve">GOURMET F _x0016_ B KOREA CO LTD              </v>
          </cell>
          <cell r="D6204">
            <v>728</v>
          </cell>
          <cell r="E6204" t="str">
            <v xml:space="preserve">COREE DU SUD                  </v>
          </cell>
          <cell r="F6204">
            <v>665</v>
          </cell>
          <cell r="G6204" t="str">
            <v xml:space="preserve">ASIE AUTRES                   </v>
          </cell>
        </row>
        <row r="6205">
          <cell r="B6205">
            <v>4587030</v>
          </cell>
          <cell r="C6205" t="str">
            <v xml:space="preserve">MILENIS P/C SOGEDIAL                    </v>
          </cell>
          <cell r="D6205">
            <v>455</v>
          </cell>
          <cell r="E6205" t="str">
            <v xml:space="preserve">GUADELOUPE -                  </v>
          </cell>
          <cell r="F6205">
            <v>635</v>
          </cell>
          <cell r="G6205" t="str">
            <v xml:space="preserve">ANTILLES BRIDEL               </v>
          </cell>
        </row>
        <row r="6206">
          <cell r="B6206">
            <v>4587031</v>
          </cell>
          <cell r="C6206" t="str">
            <v xml:space="preserve">MILENIS P/C SOGEDIAL                    </v>
          </cell>
          <cell r="D6206">
            <v>455</v>
          </cell>
          <cell r="E6206" t="str">
            <v xml:space="preserve">GUADELOUPE -                  </v>
          </cell>
          <cell r="F6206">
            <v>635</v>
          </cell>
          <cell r="G6206" t="str">
            <v xml:space="preserve">ANTILLES BRIDEL               </v>
          </cell>
        </row>
        <row r="6207">
          <cell r="B6207">
            <v>750072</v>
          </cell>
          <cell r="C6207" t="str">
            <v xml:space="preserve">MIGUEL KUPER S.L.                       </v>
          </cell>
          <cell r="D6207">
            <v>75</v>
          </cell>
          <cell r="E6207" t="str">
            <v xml:space="preserve">RUSSIE                        </v>
          </cell>
          <cell r="F6207">
            <v>650</v>
          </cell>
          <cell r="G6207" t="str">
            <v xml:space="preserve">FIL RUSSIE                    </v>
          </cell>
        </row>
        <row r="6208">
          <cell r="B6208">
            <v>750071</v>
          </cell>
          <cell r="C6208" t="str">
            <v xml:space="preserve">OOO TRANS KASKAD                        </v>
          </cell>
          <cell r="D6208">
            <v>75</v>
          </cell>
          <cell r="E6208" t="str">
            <v xml:space="preserve">RUSSIE                        </v>
          </cell>
          <cell r="F6208">
            <v>650</v>
          </cell>
          <cell r="G6208" t="str">
            <v xml:space="preserve">FIL RUSSIE                    </v>
          </cell>
        </row>
        <row r="6209">
          <cell r="B6209">
            <v>2080034</v>
          </cell>
          <cell r="C6209" t="str">
            <v xml:space="preserve">EURODELICES                             </v>
          </cell>
          <cell r="D6209">
            <v>208</v>
          </cell>
          <cell r="E6209" t="str">
            <v xml:space="preserve">ALGERIE                       </v>
          </cell>
          <cell r="F6209">
            <v>670</v>
          </cell>
          <cell r="G6209" t="str">
            <v xml:space="preserve">MAGHREB                       </v>
          </cell>
        </row>
        <row r="6210">
          <cell r="B6210">
            <v>4000986</v>
          </cell>
          <cell r="C6210" t="str">
            <v xml:space="preserve">DE CHOIX SPECIALTY FOODS                </v>
          </cell>
          <cell r="D6210">
            <v>400</v>
          </cell>
          <cell r="E6210" t="str">
            <v xml:space="preserve">U.S.A.                        </v>
          </cell>
          <cell r="F6210">
            <v>230</v>
          </cell>
          <cell r="G6210" t="str">
            <v xml:space="preserve">USA                           </v>
          </cell>
        </row>
        <row r="6211">
          <cell r="B6211">
            <v>33372700</v>
          </cell>
          <cell r="C6211" t="str">
            <v xml:space="preserve">CRACD SA                                </v>
          </cell>
          <cell r="D6211">
            <v>372</v>
          </cell>
          <cell r="E6211" t="str">
            <v xml:space="preserve">REUNION                       </v>
          </cell>
          <cell r="F6211">
            <v>655</v>
          </cell>
          <cell r="G6211" t="str">
            <v xml:space="preserve">OCEAN INDIEN                  </v>
          </cell>
        </row>
        <row r="6212">
          <cell r="B6212">
            <v>4587040</v>
          </cell>
          <cell r="C6212" t="str">
            <v xml:space="preserve">BERRY SAINT BARTHELEMY                  </v>
          </cell>
          <cell r="D6212">
            <v>455</v>
          </cell>
          <cell r="E6212" t="str">
            <v xml:space="preserve">GUADELOUPE -                  </v>
          </cell>
          <cell r="F6212">
            <v>635</v>
          </cell>
          <cell r="G6212" t="str">
            <v xml:space="preserve">ANTILLES BRIDEL               </v>
          </cell>
        </row>
        <row r="6213">
          <cell r="B6213">
            <v>33458700</v>
          </cell>
          <cell r="C6213" t="str">
            <v xml:space="preserve">BERGEVIN - SOGEDIAL EXPLOITATION        </v>
          </cell>
          <cell r="D6213">
            <v>466</v>
          </cell>
          <cell r="E6213" t="str">
            <v xml:space="preserve">MARTINIQUE -                  </v>
          </cell>
          <cell r="F6213">
            <v>635</v>
          </cell>
          <cell r="G6213" t="str">
            <v xml:space="preserve">ANTILLES BRIDEL               </v>
          </cell>
        </row>
        <row r="6214">
          <cell r="B6214">
            <v>33462700</v>
          </cell>
          <cell r="C6214" t="str">
            <v xml:space="preserve">CASH FORT DE FRANCE                     </v>
          </cell>
          <cell r="D6214">
            <v>466</v>
          </cell>
          <cell r="E6214" t="str">
            <v xml:space="preserve">MARTINIQUE -                  </v>
          </cell>
          <cell r="F6214">
            <v>635</v>
          </cell>
          <cell r="G6214" t="str">
            <v xml:space="preserve">ANTILLES BRIDEL               </v>
          </cell>
        </row>
        <row r="6215">
          <cell r="B6215">
            <v>33462701</v>
          </cell>
          <cell r="C6215" t="str">
            <v xml:space="preserve">CASH FORT DE FRANCE                     </v>
          </cell>
          <cell r="D6215">
            <v>466</v>
          </cell>
          <cell r="E6215" t="str">
            <v xml:space="preserve">MARTINIQUE -                  </v>
          </cell>
          <cell r="F6215">
            <v>635</v>
          </cell>
          <cell r="G6215" t="str">
            <v xml:space="preserve">ANTILLES BRIDEL               </v>
          </cell>
        </row>
        <row r="6216">
          <cell r="B6216">
            <v>33462702</v>
          </cell>
          <cell r="C6216" t="str">
            <v xml:space="preserve">MARTINIQUE VIANDE                       </v>
          </cell>
          <cell r="D6216">
            <v>466</v>
          </cell>
          <cell r="E6216" t="str">
            <v xml:space="preserve">MARTINIQUE -                  </v>
          </cell>
          <cell r="F6216">
            <v>635</v>
          </cell>
          <cell r="G6216" t="str">
            <v xml:space="preserve">ANTILLES BRIDEL               </v>
          </cell>
        </row>
        <row r="6217">
          <cell r="B6217">
            <v>33496700</v>
          </cell>
          <cell r="C6217" t="str">
            <v xml:space="preserve">SOFRIGU CAYENNE - SOGEDIAL EXPLOITATION </v>
          </cell>
          <cell r="D6217">
            <v>496</v>
          </cell>
          <cell r="E6217" t="str">
            <v xml:space="preserve">GUYANE FRANCAISE              </v>
          </cell>
          <cell r="F6217">
            <v>625</v>
          </cell>
          <cell r="G6217" t="str">
            <v xml:space="preserve">ANTILLES PRESIDENT            </v>
          </cell>
        </row>
        <row r="6218">
          <cell r="B6218">
            <v>33462703</v>
          </cell>
          <cell r="C6218" t="str">
            <v xml:space="preserve">ROND POINT                              </v>
          </cell>
          <cell r="D6218">
            <v>466</v>
          </cell>
          <cell r="E6218" t="str">
            <v xml:space="preserve">MARTINIQUE -                  </v>
          </cell>
          <cell r="F6218">
            <v>635</v>
          </cell>
          <cell r="G6218" t="str">
            <v xml:space="preserve">ANTILLES BRIDEL               </v>
          </cell>
        </row>
        <row r="6219">
          <cell r="B6219">
            <v>33458702</v>
          </cell>
          <cell r="C6219" t="str">
            <v xml:space="preserve">SOBADIS - SUPERMARCHE MATCH ST JEAN     </v>
          </cell>
          <cell r="D6219">
            <v>455</v>
          </cell>
          <cell r="E6219" t="str">
            <v xml:space="preserve">GUADELOUPE -                  </v>
          </cell>
          <cell r="F6219">
            <v>635</v>
          </cell>
          <cell r="G6219" t="str">
            <v xml:space="preserve">ANTILLES BRIDEL               </v>
          </cell>
        </row>
        <row r="6220">
          <cell r="B6220">
            <v>33458703</v>
          </cell>
          <cell r="C6220" t="str">
            <v xml:space="preserve">SOMARDIS                                </v>
          </cell>
          <cell r="D6220">
            <v>455</v>
          </cell>
          <cell r="E6220" t="str">
            <v xml:space="preserve">GUADELOUPE -                  </v>
          </cell>
          <cell r="F6220">
            <v>635</v>
          </cell>
          <cell r="G6220" t="str">
            <v xml:space="preserve">ANTILLES BRIDEL               </v>
          </cell>
        </row>
        <row r="6221">
          <cell r="B6221">
            <v>33458704</v>
          </cell>
          <cell r="C6221" t="str">
            <v xml:space="preserve">MARCHE CONSEIL                          </v>
          </cell>
          <cell r="D6221">
            <v>455</v>
          </cell>
          <cell r="E6221" t="str">
            <v xml:space="preserve">GUADELOUPE -                  </v>
          </cell>
          <cell r="F6221">
            <v>635</v>
          </cell>
          <cell r="G6221" t="str">
            <v xml:space="preserve">ANTILLES BRIDEL               </v>
          </cell>
        </row>
        <row r="6222">
          <cell r="B6222">
            <v>33372701</v>
          </cell>
          <cell r="C6222" t="str">
            <v xml:space="preserve">SAPRIM                                  </v>
          </cell>
          <cell r="D6222">
            <v>372</v>
          </cell>
          <cell r="E6222" t="str">
            <v xml:space="preserve">REUNION                       </v>
          </cell>
          <cell r="F6222">
            <v>655</v>
          </cell>
          <cell r="G6222" t="str">
            <v xml:space="preserve">OCEAN INDIEN                  </v>
          </cell>
        </row>
        <row r="6223">
          <cell r="B6223">
            <v>33372702</v>
          </cell>
          <cell r="C6223" t="str">
            <v xml:space="preserve">SODEXPRO                                </v>
          </cell>
          <cell r="D6223">
            <v>374</v>
          </cell>
          <cell r="E6223" t="str">
            <v xml:space="preserve">REUNION -                     </v>
          </cell>
          <cell r="F6223">
            <v>655</v>
          </cell>
          <cell r="G6223" t="str">
            <v xml:space="preserve">OCEAN INDIEN                  </v>
          </cell>
        </row>
        <row r="6224">
          <cell r="B6224">
            <v>33372703</v>
          </cell>
          <cell r="C6224" t="str">
            <v xml:space="preserve">HYPER SOREDECO CARREFOUR                </v>
          </cell>
          <cell r="D6224">
            <v>374</v>
          </cell>
          <cell r="E6224" t="str">
            <v xml:space="preserve">REUNION -                     </v>
          </cell>
          <cell r="F6224">
            <v>655</v>
          </cell>
          <cell r="G6224" t="str">
            <v xml:space="preserve">OCEAN INDIEN                  </v>
          </cell>
        </row>
        <row r="6225">
          <cell r="B6225">
            <v>33462704</v>
          </cell>
          <cell r="C6225" t="str">
            <v xml:space="preserve">HYPER U                                 </v>
          </cell>
          <cell r="D6225">
            <v>466</v>
          </cell>
          <cell r="E6225" t="str">
            <v xml:space="preserve">MARTINIQUE -                  </v>
          </cell>
          <cell r="F6225">
            <v>635</v>
          </cell>
          <cell r="G6225" t="str">
            <v xml:space="preserve">ANTILLES BRIDEL               </v>
          </cell>
        </row>
        <row r="6226">
          <cell r="B6226">
            <v>33462705</v>
          </cell>
          <cell r="C6226" t="str">
            <v xml:space="preserve">SOCOLAM                                 </v>
          </cell>
          <cell r="D6226">
            <v>466</v>
          </cell>
          <cell r="E6226" t="str">
            <v xml:space="preserve">MARTINIQUE -                  </v>
          </cell>
          <cell r="F6226">
            <v>635</v>
          </cell>
          <cell r="G6226" t="str">
            <v xml:space="preserve">ANTILLES BRIDEL               </v>
          </cell>
        </row>
        <row r="6227">
          <cell r="B6227">
            <v>33462706</v>
          </cell>
          <cell r="C6227" t="str">
            <v xml:space="preserve">CARREFOUR SADECO                        </v>
          </cell>
          <cell r="D6227">
            <v>466</v>
          </cell>
          <cell r="E6227" t="str">
            <v xml:space="preserve">MARTINIQUE -                  </v>
          </cell>
          <cell r="F6227">
            <v>635</v>
          </cell>
          <cell r="G6227" t="str">
            <v xml:space="preserve">ANTILLES BRIDEL               </v>
          </cell>
        </row>
        <row r="6228">
          <cell r="B6228">
            <v>33462707</v>
          </cell>
          <cell r="C6228" t="str">
            <v xml:space="preserve">REYNOIRD  MARTINIQUE S.A                </v>
          </cell>
          <cell r="D6228">
            <v>466</v>
          </cell>
          <cell r="E6228" t="str">
            <v xml:space="preserve">MARTINIQUE -                  </v>
          </cell>
          <cell r="F6228">
            <v>635</v>
          </cell>
          <cell r="G6228" t="str">
            <v xml:space="preserve">ANTILLES BRIDEL               </v>
          </cell>
        </row>
        <row r="6229">
          <cell r="B6229">
            <v>33496701</v>
          </cell>
          <cell r="C6229" t="str">
            <v xml:space="preserve">PROPADIS S.A.                           </v>
          </cell>
          <cell r="D6229">
            <v>496</v>
          </cell>
          <cell r="E6229" t="str">
            <v xml:space="preserve">GUYANE FRANCAISE              </v>
          </cell>
          <cell r="F6229">
            <v>625</v>
          </cell>
          <cell r="G6229" t="str">
            <v xml:space="preserve">ANTILLES PRESIDENT            </v>
          </cell>
        </row>
        <row r="6230">
          <cell r="B6230">
            <v>33496702</v>
          </cell>
          <cell r="C6230" t="str">
            <v xml:space="preserve">REYNOIRD GUYANE                         </v>
          </cell>
          <cell r="D6230">
            <v>497</v>
          </cell>
          <cell r="E6230" t="str">
            <v xml:space="preserve">GUYANE FRANCAISE -            </v>
          </cell>
          <cell r="F6230">
            <v>635</v>
          </cell>
          <cell r="G6230" t="str">
            <v xml:space="preserve">ANTILLES BRIDEL               </v>
          </cell>
        </row>
        <row r="6231">
          <cell r="B6231">
            <v>33458705</v>
          </cell>
          <cell r="C6231" t="str">
            <v xml:space="preserve">REYNOIRD GUADELOUPE SA.                 </v>
          </cell>
          <cell r="D6231">
            <v>455</v>
          </cell>
          <cell r="E6231" t="str">
            <v xml:space="preserve">GUADELOUPE -                  </v>
          </cell>
          <cell r="F6231">
            <v>635</v>
          </cell>
          <cell r="G6231" t="str">
            <v xml:space="preserve">ANTILLES BRIDEL               </v>
          </cell>
        </row>
        <row r="6232">
          <cell r="B6232">
            <v>33458706</v>
          </cell>
          <cell r="C6232" t="str">
            <v xml:space="preserve">SOFRIGEL SA                             </v>
          </cell>
          <cell r="D6232">
            <v>455</v>
          </cell>
          <cell r="E6232" t="str">
            <v xml:space="preserve">GUADELOUPE -                  </v>
          </cell>
          <cell r="F6232">
            <v>635</v>
          </cell>
          <cell r="G6232" t="str">
            <v xml:space="preserve">ANTILLES BRIDEL               </v>
          </cell>
        </row>
        <row r="6233">
          <cell r="B6233">
            <v>33400000</v>
          </cell>
          <cell r="C6233" t="str">
            <v xml:space="preserve">ADVANTAGE FOODS                         </v>
          </cell>
          <cell r="D6233">
            <v>400</v>
          </cell>
          <cell r="E6233" t="str">
            <v xml:space="preserve">U.S.A.                        </v>
          </cell>
          <cell r="F6233">
            <v>230</v>
          </cell>
          <cell r="G6233" t="str">
            <v xml:space="preserve">USA                           </v>
          </cell>
        </row>
        <row r="6234">
          <cell r="B6234">
            <v>33404000</v>
          </cell>
          <cell r="C6234" t="str">
            <v xml:space="preserve">ANCO / AGROPUR                          </v>
          </cell>
          <cell r="D6234">
            <v>404</v>
          </cell>
          <cell r="E6234" t="str">
            <v xml:space="preserve">CANADA                        </v>
          </cell>
          <cell r="F6234">
            <v>220</v>
          </cell>
          <cell r="G6234" t="str">
            <v xml:space="preserve">CANADA                        </v>
          </cell>
        </row>
        <row r="6235">
          <cell r="B6235">
            <v>33404001</v>
          </cell>
          <cell r="C6235" t="str">
            <v xml:space="preserve">LES FROMAGES SAPUTO S.E.N.C             </v>
          </cell>
          <cell r="D6235">
            <v>404</v>
          </cell>
          <cell r="E6235" t="str">
            <v xml:space="preserve">CANADA                        </v>
          </cell>
          <cell r="F6235">
            <v>220</v>
          </cell>
          <cell r="G6235" t="str">
            <v xml:space="preserve">CANADA                        </v>
          </cell>
        </row>
        <row r="6236">
          <cell r="B6236">
            <v>33404002</v>
          </cell>
          <cell r="C6236" t="str">
            <v xml:space="preserve">PARMALAT CANADA INC A/S LOVELL AND      </v>
          </cell>
          <cell r="D6236">
            <v>404</v>
          </cell>
          <cell r="E6236" t="str">
            <v xml:space="preserve">CANADA                        </v>
          </cell>
          <cell r="F6236">
            <v>220</v>
          </cell>
          <cell r="G6236" t="str">
            <v xml:space="preserve">CANADA                        </v>
          </cell>
        </row>
        <row r="6237">
          <cell r="B6237">
            <v>750085</v>
          </cell>
          <cell r="C6237" t="str">
            <v xml:space="preserve">GENERAL FINANCIAL TRANSACTIONS LIMITED  </v>
          </cell>
          <cell r="D6237">
            <v>75</v>
          </cell>
          <cell r="E6237" t="str">
            <v xml:space="preserve">RUSSIE                        </v>
          </cell>
          <cell r="F6237">
            <v>650</v>
          </cell>
          <cell r="G6237" t="str">
            <v xml:space="preserve">FIL RUSSIE                    </v>
          </cell>
        </row>
        <row r="6238">
          <cell r="B6238">
            <v>750086</v>
          </cell>
          <cell r="C6238" t="str">
            <v xml:space="preserve">OOO CERRISTAR                           </v>
          </cell>
          <cell r="D6238">
            <v>75</v>
          </cell>
          <cell r="E6238" t="str">
            <v xml:space="preserve">RUSSIE                        </v>
          </cell>
          <cell r="F6238">
            <v>650</v>
          </cell>
          <cell r="G6238" t="str">
            <v xml:space="preserve">FIL RUSSIE                    </v>
          </cell>
        </row>
        <row r="6239">
          <cell r="B6239">
            <v>7200013</v>
          </cell>
          <cell r="C6239" t="str">
            <v xml:space="preserve">SINODIS (SHANGHAI) CO LTD               </v>
          </cell>
          <cell r="D6239">
            <v>720</v>
          </cell>
          <cell r="E6239" t="str">
            <v xml:space="preserve">CHINE                         </v>
          </cell>
          <cell r="F6239">
            <v>665</v>
          </cell>
          <cell r="G6239" t="str">
            <v xml:space="preserve">ASIE AUTRES                   </v>
          </cell>
        </row>
        <row r="6240">
          <cell r="B6240">
            <v>33458004</v>
          </cell>
          <cell r="C6240" t="str">
            <v xml:space="preserve">CARREFOUR CELLULE - M. RECOQUE          </v>
          </cell>
          <cell r="D6240">
            <v>1</v>
          </cell>
          <cell r="E6240" t="str">
            <v xml:space="preserve">FRANCE                        </v>
          </cell>
          <cell r="F6240">
            <v>620</v>
          </cell>
          <cell r="G6240" t="str">
            <v xml:space="preserve">AFRIQUE PRESIDENT             </v>
          </cell>
        </row>
        <row r="6241">
          <cell r="B6241">
            <v>3380023</v>
          </cell>
          <cell r="C6241" t="str">
            <v xml:space="preserve">THOMAS EXPORT SA                        </v>
          </cell>
          <cell r="D6241">
            <v>338</v>
          </cell>
          <cell r="E6241" t="str">
            <v xml:space="preserve">DJIBOUTI                      </v>
          </cell>
          <cell r="F6241">
            <v>620</v>
          </cell>
          <cell r="G6241" t="str">
            <v xml:space="preserve">AFRIQUE PRESIDENT             </v>
          </cell>
        </row>
        <row r="6242">
          <cell r="B6242">
            <v>5080002</v>
          </cell>
          <cell r="C6242" t="str">
            <v xml:space="preserve">CALIMP IMPORTACAO E EXPORTACAO LTDA     </v>
          </cell>
          <cell r="D6242">
            <v>508</v>
          </cell>
          <cell r="E6242" t="str">
            <v xml:space="preserve">BRESIL                        </v>
          </cell>
          <cell r="F6242">
            <v>210</v>
          </cell>
          <cell r="G6242" t="str">
            <v xml:space="preserve">AMERIQUE LATINE               </v>
          </cell>
        </row>
        <row r="6243">
          <cell r="B6243">
            <v>33036700</v>
          </cell>
          <cell r="C6243" t="str">
            <v xml:space="preserve">OTTIGER AG 2170                         </v>
          </cell>
          <cell r="D6243">
            <v>36</v>
          </cell>
          <cell r="E6243" t="str">
            <v xml:space="preserve">SUISSE                        </v>
          </cell>
          <cell r="F6243">
            <v>370</v>
          </cell>
          <cell r="G6243" t="str">
            <v xml:space="preserve">SUISSE                        </v>
          </cell>
        </row>
        <row r="6244">
          <cell r="B6244">
            <v>3140004</v>
          </cell>
          <cell r="C6244" t="str">
            <v xml:space="preserve">SAM GABON                               </v>
          </cell>
          <cell r="D6244">
            <v>314</v>
          </cell>
          <cell r="E6244" t="str">
            <v xml:space="preserve">GABON                         </v>
          </cell>
          <cell r="F6244">
            <v>620</v>
          </cell>
          <cell r="G6244" t="str">
            <v xml:space="preserve">AFRIQUE PRESIDENT             </v>
          </cell>
        </row>
        <row r="6245">
          <cell r="B6245">
            <v>3730023</v>
          </cell>
          <cell r="C6245" t="str">
            <v xml:space="preserve">INNODIS LTD                             </v>
          </cell>
          <cell r="D6245">
            <v>380</v>
          </cell>
          <cell r="E6245" t="str">
            <v xml:space="preserve">ILE MAURICE -                 </v>
          </cell>
          <cell r="F6245">
            <v>655</v>
          </cell>
          <cell r="G6245" t="str">
            <v xml:space="preserve">OCEAN INDIEN                  </v>
          </cell>
        </row>
        <row r="6246">
          <cell r="B6246">
            <v>2369015</v>
          </cell>
          <cell r="C6246" t="str">
            <v xml:space="preserve">DISTRIB EXPORT P/C SODITEX              </v>
          </cell>
          <cell r="D6246">
            <v>237</v>
          </cell>
          <cell r="E6246" t="str">
            <v xml:space="preserve">BURKINA FASO -                </v>
          </cell>
          <cell r="F6246">
            <v>630</v>
          </cell>
          <cell r="G6246" t="str">
            <v xml:space="preserve">AFRIQUE BRIDEL                </v>
          </cell>
        </row>
        <row r="6247">
          <cell r="B6247">
            <v>920006</v>
          </cell>
          <cell r="C6247" t="str">
            <v xml:space="preserve">ABRI DOO                                </v>
          </cell>
          <cell r="D6247">
            <v>92</v>
          </cell>
          <cell r="E6247" t="str">
            <v xml:space="preserve">CROATIE                       </v>
          </cell>
          <cell r="F6247">
            <v>640</v>
          </cell>
          <cell r="G6247" t="str">
            <v>BALKANS MED hors Roum _x0016_ Bulgar</v>
          </cell>
        </row>
        <row r="6248">
          <cell r="B6248">
            <v>6040032</v>
          </cell>
          <cell r="C6248" t="str">
            <v xml:space="preserve">KFF FOOD _x0016_ BEVERAGE SAL                 </v>
          </cell>
          <cell r="D6248">
            <v>604</v>
          </cell>
          <cell r="E6248" t="str">
            <v xml:space="preserve">LIBAN                         </v>
          </cell>
          <cell r="F6248">
            <v>675</v>
          </cell>
          <cell r="G6248" t="str">
            <v xml:space="preserve">LEVANT                        </v>
          </cell>
        </row>
        <row r="6249">
          <cell r="B6249">
            <v>940007</v>
          </cell>
          <cell r="C6249" t="str">
            <v xml:space="preserve">KLISURIC DOO                            </v>
          </cell>
          <cell r="D6249">
            <v>94</v>
          </cell>
          <cell r="E6249" t="str">
            <v xml:space="preserve">SERBIE                        </v>
          </cell>
          <cell r="F6249">
            <v>640</v>
          </cell>
          <cell r="G6249" t="str">
            <v>BALKANS MED hors Roum _x0016_ Bulgar</v>
          </cell>
        </row>
        <row r="6250">
          <cell r="B6250">
            <v>750286</v>
          </cell>
          <cell r="C6250" t="str">
            <v xml:space="preserve">OOO "NEKST"                             </v>
          </cell>
          <cell r="D6250">
            <v>75</v>
          </cell>
          <cell r="E6250" t="str">
            <v xml:space="preserve">RUSSIE                        </v>
          </cell>
          <cell r="F6250">
            <v>650</v>
          </cell>
          <cell r="G6250" t="str">
            <v xml:space="preserve">FIL RUSSIE                    </v>
          </cell>
        </row>
        <row r="6251">
          <cell r="B6251">
            <v>3720054</v>
          </cell>
          <cell r="C6251" t="str">
            <v xml:space="preserve">CASH OCEAN INDIEN                       </v>
          </cell>
          <cell r="D6251">
            <v>372</v>
          </cell>
          <cell r="E6251" t="str">
            <v xml:space="preserve">REUNION                       </v>
          </cell>
          <cell r="F6251">
            <v>655</v>
          </cell>
          <cell r="G6251" t="str">
            <v xml:space="preserve">OCEAN INDIEN                  </v>
          </cell>
        </row>
        <row r="6252">
          <cell r="B6252">
            <v>4620507</v>
          </cell>
          <cell r="C6252" t="str">
            <v xml:space="preserve">DEPOT PLACE D'ARMES                     </v>
          </cell>
          <cell r="D6252">
            <v>462</v>
          </cell>
          <cell r="E6252" t="str">
            <v xml:space="preserve">MARTINIQUE                    </v>
          </cell>
          <cell r="F6252">
            <v>625</v>
          </cell>
          <cell r="G6252" t="str">
            <v xml:space="preserve">ANTILLES PRESIDENT            </v>
          </cell>
        </row>
        <row r="6253">
          <cell r="B6253">
            <v>4582925</v>
          </cell>
          <cell r="C6253" t="str">
            <v xml:space="preserve">DEPOT FROID JARRY                       </v>
          </cell>
          <cell r="D6253">
            <v>458</v>
          </cell>
          <cell r="E6253" t="str">
            <v xml:space="preserve">GUADELOUPE                    </v>
          </cell>
          <cell r="F6253">
            <v>625</v>
          </cell>
          <cell r="G6253" t="str">
            <v xml:space="preserve">ANTILLES PRESIDENT            </v>
          </cell>
        </row>
        <row r="6254">
          <cell r="B6254">
            <v>10189</v>
          </cell>
          <cell r="C6254" t="str">
            <v xml:space="preserve">SOMEXPORT SARL                          </v>
          </cell>
          <cell r="D6254">
            <v>1</v>
          </cell>
          <cell r="E6254" t="str">
            <v xml:space="preserve">FRANCE                        </v>
          </cell>
          <cell r="F6254">
            <v>620</v>
          </cell>
          <cell r="G6254" t="str">
            <v xml:space="preserve">AFRIQUE PRESIDENT             </v>
          </cell>
        </row>
        <row r="6255">
          <cell r="B6255">
            <v>8110004</v>
          </cell>
          <cell r="C6255" t="str">
            <v xml:space="preserve">GENERAL IMPORT                          </v>
          </cell>
          <cell r="D6255">
            <v>811</v>
          </cell>
          <cell r="E6255" t="str">
            <v xml:space="preserve">ILES WALLIS ET FUTUNA         </v>
          </cell>
          <cell r="F6255">
            <v>660</v>
          </cell>
          <cell r="G6255" t="str">
            <v xml:space="preserve">TOM/OCEANIE                   </v>
          </cell>
        </row>
        <row r="6256">
          <cell r="B6256">
            <v>8110005</v>
          </cell>
          <cell r="C6256" t="str">
            <v xml:space="preserve">GENERAL IMPORT                          </v>
          </cell>
          <cell r="D6256">
            <v>811</v>
          </cell>
          <cell r="E6256" t="str">
            <v xml:space="preserve">ILES WALLIS ET FUTUNA         </v>
          </cell>
          <cell r="F6256">
            <v>660</v>
          </cell>
          <cell r="G6256" t="str">
            <v xml:space="preserve">TOM/OCEANIE                   </v>
          </cell>
        </row>
        <row r="6257">
          <cell r="B6257">
            <v>6361029</v>
          </cell>
          <cell r="C6257" t="str">
            <v xml:space="preserve">KUWAIT AGRICULTURE CO WLL               </v>
          </cell>
          <cell r="D6257">
            <v>636</v>
          </cell>
          <cell r="E6257" t="str">
            <v xml:space="preserve">KOWEIT                        </v>
          </cell>
          <cell r="F6257">
            <v>677</v>
          </cell>
          <cell r="G6257" t="str">
            <v xml:space="preserve">GOLFE                         </v>
          </cell>
        </row>
        <row r="6258">
          <cell r="B6258">
            <v>33458005</v>
          </cell>
          <cell r="C6258" t="str">
            <v xml:space="preserve">S.A.S HYPER DESTRELLAN                  </v>
          </cell>
          <cell r="D6258">
            <v>458</v>
          </cell>
          <cell r="E6258" t="str">
            <v xml:space="preserve">GUADELOUPE                    </v>
          </cell>
          <cell r="F6258">
            <v>625</v>
          </cell>
          <cell r="G6258" t="str">
            <v xml:space="preserve">ANTILLES PRESIDENT            </v>
          </cell>
        </row>
        <row r="6259">
          <cell r="B6259">
            <v>33458006</v>
          </cell>
          <cell r="C6259" t="str">
            <v xml:space="preserve">S.A.S HYPER DESTRELLAN                  </v>
          </cell>
          <cell r="D6259">
            <v>458</v>
          </cell>
          <cell r="E6259" t="str">
            <v xml:space="preserve">GUADELOUPE                    </v>
          </cell>
          <cell r="F6259">
            <v>625</v>
          </cell>
          <cell r="G6259" t="str">
            <v xml:space="preserve">ANTILLES PRESIDENT            </v>
          </cell>
        </row>
        <row r="6260">
          <cell r="B6260">
            <v>4002466</v>
          </cell>
          <cell r="C6260" t="str">
            <v xml:space="preserve">AUTH BROTHERS INC.                      </v>
          </cell>
          <cell r="D6260">
            <v>400</v>
          </cell>
          <cell r="E6260" t="str">
            <v xml:space="preserve">U.S.A.                        </v>
          </cell>
          <cell r="F6260">
            <v>230</v>
          </cell>
          <cell r="G6260" t="str">
            <v xml:space="preserve">USA                           </v>
          </cell>
        </row>
        <row r="6261">
          <cell r="B6261">
            <v>550006</v>
          </cell>
          <cell r="C6261" t="str">
            <v xml:space="preserve">UAB PALINK                              </v>
          </cell>
          <cell r="D6261">
            <v>55</v>
          </cell>
          <cell r="E6261" t="str">
            <v xml:space="preserve">LITUANIE                      </v>
          </cell>
          <cell r="F6261">
            <v>645</v>
          </cell>
          <cell r="G6261" t="str">
            <v xml:space="preserve">FIL POLOGNE                   </v>
          </cell>
        </row>
        <row r="6262">
          <cell r="B6262">
            <v>550007</v>
          </cell>
          <cell r="C6262" t="str">
            <v xml:space="preserve">UAB VP MARKET                           </v>
          </cell>
          <cell r="D6262">
            <v>55</v>
          </cell>
          <cell r="E6262" t="str">
            <v xml:space="preserve">LITUANIE                      </v>
          </cell>
          <cell r="F6262">
            <v>645</v>
          </cell>
          <cell r="G6262" t="str">
            <v xml:space="preserve">FIL POLOGNE                   </v>
          </cell>
        </row>
        <row r="6263">
          <cell r="B6263">
            <v>550008</v>
          </cell>
          <cell r="C6263" t="str">
            <v xml:space="preserve">JSC RIMI LIETUVA                        </v>
          </cell>
          <cell r="D6263">
            <v>55</v>
          </cell>
          <cell r="E6263" t="str">
            <v xml:space="preserve">LITUANIE                      </v>
          </cell>
          <cell r="F6263">
            <v>645</v>
          </cell>
          <cell r="G6263" t="str">
            <v xml:space="preserve">FIL POLOGNE                   </v>
          </cell>
        </row>
        <row r="6264">
          <cell r="B6264">
            <v>750287</v>
          </cell>
          <cell r="C6264" t="str">
            <v xml:space="preserve">OOO ARBAKESH                            </v>
          </cell>
          <cell r="D6264">
            <v>75</v>
          </cell>
          <cell r="E6264" t="str">
            <v xml:space="preserve">RUSSIE                        </v>
          </cell>
          <cell r="F6264">
            <v>650</v>
          </cell>
          <cell r="G6264" t="str">
            <v xml:space="preserve">FIL RUSSIE                    </v>
          </cell>
        </row>
        <row r="6265">
          <cell r="B6265">
            <v>3180028</v>
          </cell>
          <cell r="C6265" t="str">
            <v xml:space="preserve">SACO SARL                               </v>
          </cell>
          <cell r="D6265">
            <v>318</v>
          </cell>
          <cell r="E6265" t="str">
            <v xml:space="preserve">CONGO                         </v>
          </cell>
          <cell r="F6265">
            <v>620</v>
          </cell>
          <cell r="G6265" t="str">
            <v xml:space="preserve">AFRIQUE PRESIDENT             </v>
          </cell>
        </row>
        <row r="6266">
          <cell r="B6266">
            <v>4627012</v>
          </cell>
          <cell r="C6266" t="str">
            <v xml:space="preserve">ROND POINT                              </v>
          </cell>
          <cell r="D6266">
            <v>466</v>
          </cell>
          <cell r="E6266" t="str">
            <v xml:space="preserve">MARTINIQUE -                  </v>
          </cell>
          <cell r="F6266">
            <v>635</v>
          </cell>
          <cell r="G6266" t="str">
            <v xml:space="preserve">ANTILLES BRIDEL               </v>
          </cell>
        </row>
        <row r="6267">
          <cell r="B6267">
            <v>33216000</v>
          </cell>
          <cell r="C6267" t="str">
            <v xml:space="preserve">EURODELICES                             </v>
          </cell>
          <cell r="D6267">
            <v>216</v>
          </cell>
          <cell r="E6267" t="str">
            <v xml:space="preserve">LYBIE                         </v>
          </cell>
          <cell r="F6267">
            <v>670</v>
          </cell>
          <cell r="G6267" t="str">
            <v xml:space="preserve">MAGHREB                       </v>
          </cell>
        </row>
        <row r="6268">
          <cell r="B6268">
            <v>4480020</v>
          </cell>
          <cell r="C6268" t="str">
            <v xml:space="preserve">AT COMERCIAL                            </v>
          </cell>
          <cell r="D6268">
            <v>448</v>
          </cell>
          <cell r="E6268" t="str">
            <v xml:space="preserve">CUBA                          </v>
          </cell>
          <cell r="F6268">
            <v>210</v>
          </cell>
          <cell r="G6268" t="str">
            <v xml:space="preserve">AMERIQUE LATINE               </v>
          </cell>
        </row>
        <row r="6269">
          <cell r="B6269">
            <v>6450040</v>
          </cell>
          <cell r="C6269" t="str">
            <v xml:space="preserve">CARREFOUR SHINDAGHA                     </v>
          </cell>
          <cell r="D6269">
            <v>647</v>
          </cell>
          <cell r="E6269" t="str">
            <v xml:space="preserve">EMIRATS ARABES UNIS           </v>
          </cell>
          <cell r="F6269">
            <v>677</v>
          </cell>
          <cell r="G6269" t="str">
            <v xml:space="preserve">GOLFE                         </v>
          </cell>
        </row>
        <row r="6270">
          <cell r="B6270">
            <v>6459040</v>
          </cell>
          <cell r="C6270" t="str">
            <v xml:space="preserve">CARREFOUR SHINDAGHA                     </v>
          </cell>
          <cell r="D6270">
            <v>647</v>
          </cell>
          <cell r="E6270" t="str">
            <v xml:space="preserve">EMIRATS ARABES UNIS           </v>
          </cell>
          <cell r="F6270">
            <v>677</v>
          </cell>
          <cell r="G6270" t="str">
            <v xml:space="preserve">GOLFE                         </v>
          </cell>
        </row>
        <row r="6271">
          <cell r="B6271">
            <v>4789013</v>
          </cell>
          <cell r="C6271" t="str">
            <v xml:space="preserve">SOGEDIAL P/C NETTER ST MARTIN           </v>
          </cell>
          <cell r="D6271">
            <v>479</v>
          </cell>
          <cell r="E6271" t="str">
            <v xml:space="preserve">ANTILLES NEERLANDAISES -      </v>
          </cell>
          <cell r="F6271">
            <v>635</v>
          </cell>
          <cell r="G6271" t="str">
            <v xml:space="preserve">ANTILLES BRIDEL               </v>
          </cell>
        </row>
        <row r="6272">
          <cell r="B6272">
            <v>7080006</v>
          </cell>
          <cell r="C6272" t="str">
            <v xml:space="preserve">SCANASIA OVERSEAS INC                   </v>
          </cell>
          <cell r="D6272">
            <v>708</v>
          </cell>
          <cell r="E6272" t="str">
            <v xml:space="preserve">PHILIPPINES                   </v>
          </cell>
          <cell r="F6272">
            <v>665</v>
          </cell>
          <cell r="G6272" t="str">
            <v xml:space="preserve">ASIE AUTRES                   </v>
          </cell>
        </row>
        <row r="6273">
          <cell r="B6273">
            <v>1233</v>
          </cell>
          <cell r="C6273" t="str">
            <v xml:space="preserve">STE FROMAGERE DE XERTIGNY SNC (OSTHEIM) </v>
          </cell>
          <cell r="D6273">
            <v>1</v>
          </cell>
          <cell r="E6273" t="str">
            <v xml:space="preserve">FRANCE                        </v>
          </cell>
          <cell r="F6273">
            <v>620</v>
          </cell>
          <cell r="G6273" t="str">
            <v xml:space="preserve">AFRIQUE PRESIDENT             </v>
          </cell>
        </row>
        <row r="6274">
          <cell r="B6274">
            <v>7080007</v>
          </cell>
          <cell r="C6274" t="str">
            <v xml:space="preserve">SCANASIA OVERSEAS INC                   </v>
          </cell>
          <cell r="D6274">
            <v>708</v>
          </cell>
          <cell r="E6274" t="str">
            <v xml:space="preserve">PHILIPPINES                   </v>
          </cell>
          <cell r="F6274">
            <v>665</v>
          </cell>
          <cell r="G6274" t="str">
            <v xml:space="preserve">ASIE AUTRES                   </v>
          </cell>
        </row>
        <row r="6275">
          <cell r="B6275">
            <v>33822000</v>
          </cell>
          <cell r="C6275" t="str">
            <v xml:space="preserve">WAN DISTRIBUTION                        </v>
          </cell>
          <cell r="D6275">
            <v>822</v>
          </cell>
          <cell r="E6275" t="str">
            <v xml:space="preserve">POLYNESIE FRANCAISE           </v>
          </cell>
          <cell r="F6275">
            <v>660</v>
          </cell>
          <cell r="G6275" t="str">
            <v xml:space="preserve">TOM/OCEANIE                   </v>
          </cell>
        </row>
        <row r="6276">
          <cell r="B6276">
            <v>33800000</v>
          </cell>
          <cell r="C6276" t="str">
            <v xml:space="preserve">FROMAGENT AUSTRALIA PTY LTD             </v>
          </cell>
          <cell r="D6276">
            <v>800</v>
          </cell>
          <cell r="E6276" t="str">
            <v xml:space="preserve">AUSTRALIE                     </v>
          </cell>
          <cell r="F6276">
            <v>660</v>
          </cell>
          <cell r="G6276" t="str">
            <v xml:space="preserve">TOM/OCEANIE                   </v>
          </cell>
        </row>
        <row r="6277">
          <cell r="B6277">
            <v>33800001</v>
          </cell>
          <cell r="C6277" t="str">
            <v xml:space="preserve">FROMAGENT AUSTRALIA PTY LTD             </v>
          </cell>
          <cell r="D6277">
            <v>800</v>
          </cell>
          <cell r="E6277" t="str">
            <v xml:space="preserve">AUSTRALIE                     </v>
          </cell>
          <cell r="F6277">
            <v>660</v>
          </cell>
          <cell r="G6277" t="str">
            <v xml:space="preserve">TOM/OCEANIE                   </v>
          </cell>
        </row>
        <row r="6278">
          <cell r="B6278">
            <v>5240005</v>
          </cell>
          <cell r="C6278" t="str">
            <v xml:space="preserve">TALAR                                   </v>
          </cell>
          <cell r="D6278">
            <v>524</v>
          </cell>
          <cell r="E6278" t="str">
            <v xml:space="preserve">URUGUAY                       </v>
          </cell>
          <cell r="F6278">
            <v>210</v>
          </cell>
          <cell r="G6278" t="str">
            <v xml:space="preserve">AMERIQUE LATINE               </v>
          </cell>
        </row>
        <row r="6279">
          <cell r="B6279">
            <v>2082002</v>
          </cell>
          <cell r="C6279" t="str">
            <v xml:space="preserve">EURL GOMAK                              </v>
          </cell>
          <cell r="D6279">
            <v>208</v>
          </cell>
          <cell r="E6279" t="str">
            <v xml:space="preserve">ALGERIE                       </v>
          </cell>
          <cell r="F6279">
            <v>670</v>
          </cell>
          <cell r="G6279" t="str">
            <v xml:space="preserve">MAGHREB                       </v>
          </cell>
        </row>
        <row r="6280">
          <cell r="B6280">
            <v>2082003</v>
          </cell>
          <cell r="C6280" t="str">
            <v xml:space="preserve">TRADIMEX ASSOCIATES SA                  </v>
          </cell>
          <cell r="D6280">
            <v>208</v>
          </cell>
          <cell r="E6280" t="str">
            <v xml:space="preserve">ALGERIE                       </v>
          </cell>
          <cell r="F6280">
            <v>670</v>
          </cell>
          <cell r="G6280" t="str">
            <v xml:space="preserve">MAGHREB                       </v>
          </cell>
        </row>
        <row r="6281">
          <cell r="B6281">
            <v>5080003</v>
          </cell>
          <cell r="C6281" t="str">
            <v xml:space="preserve">CALIMP IMPORTACAO E EXPORTACAO LTDA     </v>
          </cell>
          <cell r="D6281">
            <v>508</v>
          </cell>
          <cell r="E6281" t="str">
            <v xml:space="preserve">BRESIL                        </v>
          </cell>
          <cell r="F6281">
            <v>210</v>
          </cell>
          <cell r="G6281" t="str">
            <v xml:space="preserve">AMERIQUE LATINE               </v>
          </cell>
        </row>
        <row r="6282">
          <cell r="B6282">
            <v>2121011</v>
          </cell>
          <cell r="C6282" t="str">
            <v xml:space="preserve">INDUSTRIES ALIMENTAIRES DE TUNISIE      </v>
          </cell>
          <cell r="D6282">
            <v>212</v>
          </cell>
          <cell r="E6282" t="str">
            <v xml:space="preserve">TUNISIE                       </v>
          </cell>
          <cell r="F6282">
            <v>670</v>
          </cell>
          <cell r="G6282" t="str">
            <v xml:space="preserve">MAGHREB                       </v>
          </cell>
        </row>
        <row r="6283">
          <cell r="B6283">
            <v>2600025</v>
          </cell>
          <cell r="C6283" t="str">
            <v xml:space="preserve">INTERNATIONAL TRADINVEST SARL           </v>
          </cell>
          <cell r="D6283">
            <v>260</v>
          </cell>
          <cell r="E6283" t="str">
            <v xml:space="preserve">GUINEE                        </v>
          </cell>
          <cell r="F6283">
            <v>620</v>
          </cell>
          <cell r="G6283" t="str">
            <v xml:space="preserve">AFRIQUE PRESIDENT             </v>
          </cell>
        </row>
        <row r="6284">
          <cell r="B6284">
            <v>2440007</v>
          </cell>
          <cell r="C6284" t="str">
            <v xml:space="preserve">LA GASTRONOMIE P/C FRALIMEX             </v>
          </cell>
          <cell r="D6284">
            <v>244</v>
          </cell>
          <cell r="E6284" t="str">
            <v xml:space="preserve">TCHAD                         </v>
          </cell>
          <cell r="F6284">
            <v>620</v>
          </cell>
          <cell r="G6284" t="str">
            <v xml:space="preserve">AFRIQUE PRESIDENT             </v>
          </cell>
        </row>
        <row r="6285">
          <cell r="B6285">
            <v>2440008</v>
          </cell>
          <cell r="C6285" t="str">
            <v xml:space="preserve">FRALIMEX SARL                           </v>
          </cell>
          <cell r="D6285">
            <v>244</v>
          </cell>
          <cell r="E6285" t="str">
            <v xml:space="preserve">TCHAD                         </v>
          </cell>
          <cell r="F6285">
            <v>620</v>
          </cell>
          <cell r="G6285" t="str">
            <v xml:space="preserve">AFRIQUE PRESIDENT             </v>
          </cell>
        </row>
        <row r="6286">
          <cell r="B6286">
            <v>6531007</v>
          </cell>
          <cell r="C6286" t="str">
            <v xml:space="preserve">M/S SALEH ZAID AL-AWADI                 </v>
          </cell>
          <cell r="D6286">
            <v>653</v>
          </cell>
          <cell r="E6286" t="str">
            <v xml:space="preserve">YEMEN                         </v>
          </cell>
          <cell r="F6286">
            <v>675</v>
          </cell>
          <cell r="G6286" t="str">
            <v xml:space="preserve">LEVANT                        </v>
          </cell>
        </row>
        <row r="6287">
          <cell r="B6287">
            <v>4040042</v>
          </cell>
          <cell r="C6287" t="str">
            <v xml:space="preserve">TREE OF LIFE GAF CANADA                 </v>
          </cell>
          <cell r="D6287">
            <v>404</v>
          </cell>
          <cell r="E6287" t="str">
            <v xml:space="preserve">CANADA                        </v>
          </cell>
          <cell r="F6287">
            <v>220</v>
          </cell>
          <cell r="G6287" t="str">
            <v xml:space="preserve">CANADA                        </v>
          </cell>
        </row>
        <row r="6288">
          <cell r="B6288">
            <v>4040043</v>
          </cell>
          <cell r="C6288" t="str">
            <v xml:space="preserve">PARMALAT CANADA INC A/S LOVELL AND      </v>
          </cell>
          <cell r="D6288">
            <v>404</v>
          </cell>
          <cell r="E6288" t="str">
            <v xml:space="preserve">CANADA                        </v>
          </cell>
          <cell r="F6288">
            <v>220</v>
          </cell>
          <cell r="G6288" t="str">
            <v xml:space="preserve">CANADA                        </v>
          </cell>
        </row>
        <row r="6289">
          <cell r="B6289">
            <v>33740010</v>
          </cell>
          <cell r="C6289" t="str">
            <v xml:space="preserve">CLASSIC FINE FOODS                      </v>
          </cell>
          <cell r="D6289">
            <v>740</v>
          </cell>
          <cell r="E6289" t="str">
            <v xml:space="preserve">HONG KONG                     </v>
          </cell>
          <cell r="F6289">
            <v>665</v>
          </cell>
          <cell r="G6289" t="str">
            <v xml:space="preserve">ASIE AUTRES                   </v>
          </cell>
        </row>
        <row r="6290">
          <cell r="B6290">
            <v>33720000</v>
          </cell>
          <cell r="C6290" t="str">
            <v xml:space="preserve">SINODIS (SHANGHAI) CO LTD               </v>
          </cell>
          <cell r="D6290">
            <v>720</v>
          </cell>
          <cell r="E6290" t="str">
            <v xml:space="preserve">CHINE                         </v>
          </cell>
          <cell r="F6290">
            <v>665</v>
          </cell>
          <cell r="G6290" t="str">
            <v xml:space="preserve">ASIE AUTRES                   </v>
          </cell>
        </row>
        <row r="6291">
          <cell r="B6291">
            <v>4002613</v>
          </cell>
          <cell r="C6291" t="str">
            <v xml:space="preserve">ATALANTA CORPORATION                    </v>
          </cell>
          <cell r="D6291">
            <v>400</v>
          </cell>
          <cell r="E6291" t="str">
            <v xml:space="preserve">U.S.A.                        </v>
          </cell>
          <cell r="F6291">
            <v>230</v>
          </cell>
          <cell r="G6291" t="str">
            <v xml:space="preserve">USA                           </v>
          </cell>
        </row>
        <row r="6292">
          <cell r="B6292">
            <v>750288</v>
          </cell>
          <cell r="C6292" t="str">
            <v xml:space="preserve">OOO "KONEX"                             </v>
          </cell>
          <cell r="D6292">
            <v>75</v>
          </cell>
          <cell r="E6292" t="str">
            <v xml:space="preserve">RUSSIE                        </v>
          </cell>
          <cell r="F6292">
            <v>650</v>
          </cell>
          <cell r="G6292" t="str">
            <v xml:space="preserve">FIL RUSSIE                    </v>
          </cell>
        </row>
        <row r="6293">
          <cell r="B6293">
            <v>3700017</v>
          </cell>
          <cell r="C6293" t="str">
            <v xml:space="preserve">SOFIMEX P/C SCORE MADAGASCAR            </v>
          </cell>
          <cell r="D6293">
            <v>370</v>
          </cell>
          <cell r="E6293" t="str">
            <v xml:space="preserve">MADAGASCAR                    </v>
          </cell>
          <cell r="F6293">
            <v>655</v>
          </cell>
          <cell r="G6293" t="str">
            <v xml:space="preserve">OCEAN INDIEN                  </v>
          </cell>
        </row>
        <row r="6294">
          <cell r="B6294">
            <v>3707017</v>
          </cell>
          <cell r="C6294" t="str">
            <v xml:space="preserve">SOFIMEX P/C SCORE MADAGASCAR            </v>
          </cell>
          <cell r="D6294">
            <v>370</v>
          </cell>
          <cell r="E6294" t="str">
            <v xml:space="preserve">MADAGASCAR                    </v>
          </cell>
          <cell r="F6294">
            <v>655</v>
          </cell>
          <cell r="G6294" t="str">
            <v xml:space="preserve">OCEAN INDIEN                  </v>
          </cell>
        </row>
        <row r="6295">
          <cell r="B6295">
            <v>3709017</v>
          </cell>
          <cell r="C6295" t="str">
            <v xml:space="preserve">SOFIMEX P/C SCORE MADAGASCAR            </v>
          </cell>
          <cell r="D6295">
            <v>371</v>
          </cell>
          <cell r="E6295" t="str">
            <v xml:space="preserve">MADAGASCAR -                  </v>
          </cell>
          <cell r="F6295">
            <v>655</v>
          </cell>
          <cell r="G6295" t="str">
            <v xml:space="preserve">OCEAN INDIEN                  </v>
          </cell>
        </row>
        <row r="6296">
          <cell r="B6296">
            <v>33645000</v>
          </cell>
          <cell r="C6296" t="str">
            <v xml:space="preserve">MASTERBAKER MARKETING LTD               </v>
          </cell>
          <cell r="D6296">
            <v>647</v>
          </cell>
          <cell r="E6296" t="str">
            <v xml:space="preserve">EMIRATS ARABES UNIS           </v>
          </cell>
          <cell r="F6296">
            <v>677</v>
          </cell>
          <cell r="G6296" t="str">
            <v xml:space="preserve">GOLFE                         </v>
          </cell>
        </row>
        <row r="6297">
          <cell r="B6297">
            <v>4569000</v>
          </cell>
          <cell r="C6297" t="str">
            <v xml:space="preserve">COMPANIA DOMINICANA DE HYPERMERCADOS    </v>
          </cell>
          <cell r="D6297">
            <v>461</v>
          </cell>
          <cell r="E6297" t="str">
            <v xml:space="preserve">REPUBLIQUE DOMINICAINE        </v>
          </cell>
          <cell r="F6297">
            <v>625</v>
          </cell>
          <cell r="G6297" t="str">
            <v xml:space="preserve">ANTILLES PRESIDENT            </v>
          </cell>
        </row>
        <row r="6298">
          <cell r="B6298">
            <v>6900029</v>
          </cell>
          <cell r="C6298" t="str">
            <v xml:space="preserve">CLASSIC FINE FOODS VIETNAM              </v>
          </cell>
          <cell r="D6298">
            <v>690</v>
          </cell>
          <cell r="E6298" t="str">
            <v xml:space="preserve">VIETNAM                       </v>
          </cell>
          <cell r="F6298">
            <v>665</v>
          </cell>
          <cell r="G6298" t="str">
            <v xml:space="preserve">ASIE AUTRES                   </v>
          </cell>
        </row>
        <row r="6299">
          <cell r="B6299">
            <v>33632000</v>
          </cell>
          <cell r="C6299" t="str">
            <v xml:space="preserve">ABDULLAH A.ALMUNAJEM SONS CO            </v>
          </cell>
          <cell r="D6299">
            <v>632</v>
          </cell>
          <cell r="E6299" t="str">
            <v xml:space="preserve">ARABIE SAOUDITE               </v>
          </cell>
          <cell r="F6299">
            <v>677</v>
          </cell>
          <cell r="G6299" t="str">
            <v xml:space="preserve">GOLFE                         </v>
          </cell>
        </row>
        <row r="6300">
          <cell r="B6300">
            <v>33645001</v>
          </cell>
          <cell r="C6300" t="str">
            <v xml:space="preserve">LIFCO GROUP OF COMPANIES                </v>
          </cell>
          <cell r="D6300">
            <v>647</v>
          </cell>
          <cell r="E6300" t="str">
            <v xml:space="preserve">EMIRATS ARABES UNIS           </v>
          </cell>
          <cell r="F6300">
            <v>677</v>
          </cell>
          <cell r="G6300" t="str">
            <v xml:space="preserve">GOLFE                         </v>
          </cell>
        </row>
        <row r="6301">
          <cell r="B6301">
            <v>33400001</v>
          </cell>
          <cell r="C6301" t="str">
            <v xml:space="preserve">EUROPEAN IMPORTS LTD                    </v>
          </cell>
          <cell r="D6301">
            <v>400</v>
          </cell>
          <cell r="E6301" t="str">
            <v xml:space="preserve">U.S.A.                        </v>
          </cell>
          <cell r="F6301">
            <v>230</v>
          </cell>
          <cell r="G6301" t="str">
            <v xml:space="preserve">USA                           </v>
          </cell>
        </row>
        <row r="6302">
          <cell r="B6302">
            <v>33400002</v>
          </cell>
          <cell r="C6302" t="str">
            <v xml:space="preserve">EUROBEST FOODS INDUSTRIES,INC.          </v>
          </cell>
          <cell r="D6302">
            <v>400</v>
          </cell>
          <cell r="E6302" t="str">
            <v xml:space="preserve">U.S.A.                        </v>
          </cell>
          <cell r="F6302">
            <v>230</v>
          </cell>
          <cell r="G6302" t="str">
            <v xml:space="preserve">USA                           </v>
          </cell>
        </row>
        <row r="6303">
          <cell r="B6303">
            <v>33400003</v>
          </cell>
          <cell r="C6303" t="str">
            <v xml:space="preserve">AUTH BROTHERS INC.                      </v>
          </cell>
          <cell r="D6303">
            <v>400</v>
          </cell>
          <cell r="E6303" t="str">
            <v xml:space="preserve">U.S.A.                        </v>
          </cell>
          <cell r="F6303">
            <v>230</v>
          </cell>
          <cell r="G6303" t="str">
            <v xml:space="preserve">USA                           </v>
          </cell>
        </row>
        <row r="6304">
          <cell r="B6304">
            <v>33649000</v>
          </cell>
          <cell r="C6304" t="str">
            <v xml:space="preserve">GULF TECHNICAL &amp; TRADING CO             </v>
          </cell>
          <cell r="D6304">
            <v>649</v>
          </cell>
          <cell r="E6304" t="str">
            <v xml:space="preserve">SULTANAT D'OMAN               </v>
          </cell>
          <cell r="F6304">
            <v>677</v>
          </cell>
          <cell r="G6304" t="str">
            <v xml:space="preserve">GOLFE                         </v>
          </cell>
        </row>
        <row r="6305">
          <cell r="B6305">
            <v>6282003</v>
          </cell>
          <cell r="C6305" t="str">
            <v xml:space="preserve">KAYLANI FOOD CENTER                     </v>
          </cell>
          <cell r="D6305">
            <v>628</v>
          </cell>
          <cell r="E6305" t="str">
            <v xml:space="preserve">JORDANIE                      </v>
          </cell>
          <cell r="F6305">
            <v>675</v>
          </cell>
          <cell r="G6305" t="str">
            <v xml:space="preserve">LEVANT                        </v>
          </cell>
        </row>
        <row r="6306">
          <cell r="B6306">
            <v>4160004</v>
          </cell>
          <cell r="C6306" t="str">
            <v xml:space="preserve">OPERADORA DE TIENDAS S.A.               </v>
          </cell>
          <cell r="D6306">
            <v>416</v>
          </cell>
          <cell r="E6306" t="str">
            <v xml:space="preserve">GUATEMALA                     </v>
          </cell>
          <cell r="F6306">
            <v>210</v>
          </cell>
          <cell r="G6306" t="str">
            <v xml:space="preserve">AMERIQUE LATINE               </v>
          </cell>
        </row>
        <row r="6307">
          <cell r="B6307">
            <v>2849040</v>
          </cell>
          <cell r="C6307" t="str">
            <v xml:space="preserve">SOFAT BENIN                             </v>
          </cell>
          <cell r="D6307">
            <v>285</v>
          </cell>
          <cell r="E6307" t="str">
            <v xml:space="preserve">BENIN -                       </v>
          </cell>
          <cell r="F6307">
            <v>630</v>
          </cell>
          <cell r="G6307" t="str">
            <v xml:space="preserve">AFRIQUE BRIDEL                </v>
          </cell>
        </row>
        <row r="6308">
          <cell r="B6308">
            <v>750289</v>
          </cell>
          <cell r="C6308" t="str">
            <v xml:space="preserve">OOO SARMEK                              </v>
          </cell>
          <cell r="D6308">
            <v>75</v>
          </cell>
          <cell r="E6308" t="str">
            <v xml:space="preserve">RUSSIE                        </v>
          </cell>
          <cell r="F6308">
            <v>650</v>
          </cell>
          <cell r="G6308" t="str">
            <v xml:space="preserve">FIL RUSSIE                    </v>
          </cell>
        </row>
        <row r="6309">
          <cell r="B6309">
            <v>750290</v>
          </cell>
          <cell r="C6309" t="str">
            <v xml:space="preserve">FRACO BUISINESS LLC                     </v>
          </cell>
          <cell r="D6309">
            <v>75</v>
          </cell>
          <cell r="E6309" t="str">
            <v xml:space="preserve">RUSSIE                        </v>
          </cell>
          <cell r="F6309">
            <v>650</v>
          </cell>
          <cell r="G6309" t="str">
            <v xml:space="preserve">FIL RUSSIE                    </v>
          </cell>
        </row>
        <row r="6310">
          <cell r="B6310">
            <v>2800016</v>
          </cell>
          <cell r="C6310" t="str">
            <v xml:space="preserve">HOTEL MERCURE P/C FRALIMEX              </v>
          </cell>
          <cell r="D6310">
            <v>280</v>
          </cell>
          <cell r="E6310" t="str">
            <v xml:space="preserve">TOGO                          </v>
          </cell>
          <cell r="F6310">
            <v>620</v>
          </cell>
          <cell r="G6310" t="str">
            <v xml:space="preserve">AFRIQUE PRESIDENT             </v>
          </cell>
        </row>
        <row r="6311">
          <cell r="B6311">
            <v>750291</v>
          </cell>
          <cell r="C6311" t="str">
            <v xml:space="preserve">OOO "KONEX"                             </v>
          </cell>
          <cell r="D6311">
            <v>75</v>
          </cell>
          <cell r="E6311" t="str">
            <v xml:space="preserve">RUSSIE                        </v>
          </cell>
          <cell r="F6311">
            <v>650</v>
          </cell>
          <cell r="G6311" t="str">
            <v xml:space="preserve">FIL RUSSIE                    </v>
          </cell>
        </row>
        <row r="6312">
          <cell r="B6312">
            <v>750292</v>
          </cell>
          <cell r="C6312" t="str">
            <v xml:space="preserve">OOO "UBCI S.A."                         </v>
          </cell>
          <cell r="D6312">
            <v>75</v>
          </cell>
          <cell r="E6312" t="str">
            <v xml:space="preserve">RUSSIE                        </v>
          </cell>
          <cell r="F6312">
            <v>650</v>
          </cell>
          <cell r="G6312" t="str">
            <v xml:space="preserve">FIL RUSSIE                    </v>
          </cell>
        </row>
        <row r="6313">
          <cell r="B6313">
            <v>750293</v>
          </cell>
          <cell r="C6313" t="str">
            <v xml:space="preserve">OOO SARMEK                              </v>
          </cell>
          <cell r="D6313">
            <v>75</v>
          </cell>
          <cell r="E6313" t="str">
            <v xml:space="preserve">RUSSIE                        </v>
          </cell>
          <cell r="F6313">
            <v>650</v>
          </cell>
          <cell r="G6313" t="str">
            <v xml:space="preserve">FIL RUSSIE                    </v>
          </cell>
        </row>
        <row r="6314">
          <cell r="B6314">
            <v>750294</v>
          </cell>
          <cell r="C6314" t="str">
            <v xml:space="preserve">I.N.A.M GMBH                            </v>
          </cell>
          <cell r="D6314">
            <v>75</v>
          </cell>
          <cell r="E6314" t="str">
            <v xml:space="preserve">RUSSIE                        </v>
          </cell>
          <cell r="F6314">
            <v>650</v>
          </cell>
          <cell r="G6314" t="str">
            <v xml:space="preserve">FIL RUSSIE                    </v>
          </cell>
        </row>
        <row r="6315">
          <cell r="B6315">
            <v>2041000</v>
          </cell>
          <cell r="C6315" t="str">
            <v xml:space="preserve">MARJANE HOLDING                         </v>
          </cell>
          <cell r="D6315">
            <v>204</v>
          </cell>
          <cell r="E6315" t="str">
            <v xml:space="preserve">MAROC                         </v>
          </cell>
          <cell r="F6315">
            <v>670</v>
          </cell>
          <cell r="G6315" t="str">
            <v xml:space="preserve">MAGHREB                       </v>
          </cell>
        </row>
        <row r="6316">
          <cell r="B6316">
            <v>6040033</v>
          </cell>
          <cell r="C6316" t="str">
            <v xml:space="preserve">KFF FOOD _x0016_ BEVERAGE SAL                 </v>
          </cell>
          <cell r="D6316">
            <v>604</v>
          </cell>
          <cell r="E6316" t="str">
            <v xml:space="preserve">LIBAN                         </v>
          </cell>
          <cell r="F6316">
            <v>675</v>
          </cell>
          <cell r="G6316" t="str">
            <v xml:space="preserve">LEVANT                        </v>
          </cell>
        </row>
        <row r="6317">
          <cell r="B6317">
            <v>4520012</v>
          </cell>
          <cell r="C6317" t="str">
            <v xml:space="preserve">AFD ASSOCIATED FOOD DISTRIBUTORS S.A    </v>
          </cell>
          <cell r="D6317">
            <v>452</v>
          </cell>
          <cell r="E6317" t="str">
            <v xml:space="preserve">HAITI                         </v>
          </cell>
          <cell r="F6317">
            <v>210</v>
          </cell>
          <cell r="G6317" t="str">
            <v xml:space="preserve">AMERIQUE LATINE               </v>
          </cell>
        </row>
        <row r="6318">
          <cell r="B6318">
            <v>33604000</v>
          </cell>
          <cell r="C6318" t="str">
            <v xml:space="preserve">ETS KHALIL FATTAL                       </v>
          </cell>
          <cell r="D6318">
            <v>604</v>
          </cell>
          <cell r="E6318" t="str">
            <v xml:space="preserve">LIBAN                         </v>
          </cell>
          <cell r="F6318">
            <v>675</v>
          </cell>
          <cell r="G6318" t="str">
            <v xml:space="preserve">LEVANT                        </v>
          </cell>
        </row>
        <row r="6319">
          <cell r="B6319">
            <v>33260000</v>
          </cell>
          <cell r="C6319" t="str">
            <v xml:space="preserve">JEAN KHAZAAL                            </v>
          </cell>
          <cell r="D6319">
            <v>260</v>
          </cell>
          <cell r="E6319" t="str">
            <v xml:space="preserve">GUINEE                        </v>
          </cell>
          <cell r="F6319">
            <v>620</v>
          </cell>
          <cell r="G6319" t="str">
            <v xml:space="preserve">AFRIQUE PRESIDENT             </v>
          </cell>
        </row>
        <row r="6320">
          <cell r="B6320">
            <v>10258</v>
          </cell>
          <cell r="C6320" t="str">
            <v xml:space="preserve">DIOT YEMEN SALEH                        </v>
          </cell>
          <cell r="D6320">
            <v>216</v>
          </cell>
          <cell r="E6320" t="str">
            <v xml:space="preserve">LYBIE                         </v>
          </cell>
          <cell r="F6320">
            <v>670</v>
          </cell>
          <cell r="G6320" t="str">
            <v xml:space="preserve">MAGHREB                       </v>
          </cell>
        </row>
        <row r="6321">
          <cell r="B6321">
            <v>33075000</v>
          </cell>
          <cell r="C6321" t="str">
            <v xml:space="preserve">GLOBAL MONEY SECURITY INC               </v>
          </cell>
          <cell r="D6321">
            <v>75</v>
          </cell>
          <cell r="E6321" t="str">
            <v xml:space="preserve">RUSSIE                        </v>
          </cell>
          <cell r="F6321">
            <v>650</v>
          </cell>
          <cell r="G6321" t="str">
            <v xml:space="preserve">FIL RUSSIE                    </v>
          </cell>
        </row>
        <row r="6322">
          <cell r="B6322">
            <v>3720055</v>
          </cell>
          <cell r="C6322" t="str">
            <v xml:space="preserve">KLEPEC FABRE PAUL EDEN DISTRIBUTION     </v>
          </cell>
          <cell r="D6322">
            <v>372</v>
          </cell>
          <cell r="E6322" t="str">
            <v xml:space="preserve">REUNION                       </v>
          </cell>
          <cell r="F6322">
            <v>655</v>
          </cell>
          <cell r="G6322" t="str">
            <v xml:space="preserve">OCEAN INDIEN                  </v>
          </cell>
        </row>
        <row r="6323">
          <cell r="B6323">
            <v>6081000</v>
          </cell>
          <cell r="C6323" t="str">
            <v xml:space="preserve">MR. AHMED MANAF HANOUN                  </v>
          </cell>
          <cell r="D6323">
            <v>608</v>
          </cell>
          <cell r="E6323" t="str">
            <v xml:space="preserve">SYRIE                         </v>
          </cell>
          <cell r="F6323">
            <v>675</v>
          </cell>
          <cell r="G6323" t="str">
            <v xml:space="preserve">LEVANT                        </v>
          </cell>
        </row>
        <row r="6324">
          <cell r="B6324">
            <v>19006</v>
          </cell>
          <cell r="C6324" t="str">
            <v xml:space="preserve">DISPROLAIT                              </v>
          </cell>
          <cell r="D6324">
            <v>1</v>
          </cell>
          <cell r="E6324" t="str">
            <v xml:space="preserve">FRANCE                        </v>
          </cell>
          <cell r="F6324">
            <v>620</v>
          </cell>
          <cell r="G6324" t="str">
            <v xml:space="preserve">AFRIQUE PRESIDENT             </v>
          </cell>
        </row>
        <row r="6325">
          <cell r="B6325">
            <v>4000084</v>
          </cell>
          <cell r="C6325" t="str">
            <v xml:space="preserve">LACTALIS USA                            </v>
          </cell>
          <cell r="D6325">
            <v>400</v>
          </cell>
          <cell r="E6325" t="str">
            <v xml:space="preserve">U.S.A.                        </v>
          </cell>
          <cell r="F6325">
            <v>230</v>
          </cell>
          <cell r="G6325" t="str">
            <v xml:space="preserve">USA                           </v>
          </cell>
        </row>
        <row r="6326">
          <cell r="B6326">
            <v>4587021</v>
          </cell>
          <cell r="C6326" t="str">
            <v xml:space="preserve">ALIMENTATION ALAIN MAGRAS ET CIE        </v>
          </cell>
          <cell r="D6326">
            <v>455</v>
          </cell>
          <cell r="E6326" t="str">
            <v xml:space="preserve">GUADELOUPE -                  </v>
          </cell>
          <cell r="F6326">
            <v>635</v>
          </cell>
          <cell r="G6326" t="str">
            <v xml:space="preserve">ANTILLES BRIDEL               </v>
          </cell>
        </row>
        <row r="6327">
          <cell r="B6327">
            <v>33649001</v>
          </cell>
          <cell r="C6327" t="str">
            <v xml:space="preserve">ASSARAIN ENTERPRISES LLC                </v>
          </cell>
          <cell r="D6327">
            <v>649</v>
          </cell>
          <cell r="E6327" t="str">
            <v xml:space="preserve">SULTANAT D'OMAN               </v>
          </cell>
          <cell r="F6327">
            <v>677</v>
          </cell>
          <cell r="G6327" t="str">
            <v xml:space="preserve">GOLFE                         </v>
          </cell>
        </row>
        <row r="6328">
          <cell r="B6328">
            <v>6450032</v>
          </cell>
          <cell r="C6328" t="str">
            <v xml:space="preserve">EASTERN INDIA FOODSTUFF LLC             </v>
          </cell>
          <cell r="D6328">
            <v>647</v>
          </cell>
          <cell r="E6328" t="str">
            <v xml:space="preserve">EMIRATS ARABES UNIS           </v>
          </cell>
          <cell r="F6328">
            <v>677</v>
          </cell>
          <cell r="G6328" t="str">
            <v xml:space="preserve">GOLFE                         </v>
          </cell>
        </row>
        <row r="6329">
          <cell r="B6329">
            <v>33653000</v>
          </cell>
          <cell r="C6329" t="str">
            <v xml:space="preserve">M/S SALEH ZAID AL-AWADI                 </v>
          </cell>
          <cell r="D6329">
            <v>653</v>
          </cell>
          <cell r="E6329" t="str">
            <v xml:space="preserve">YEMEN                         </v>
          </cell>
          <cell r="F6329">
            <v>675</v>
          </cell>
          <cell r="G6329" t="str">
            <v xml:space="preserve">LEVANT                        </v>
          </cell>
        </row>
        <row r="6330">
          <cell r="B6330">
            <v>3770034</v>
          </cell>
          <cell r="C6330" t="str">
            <v xml:space="preserve">SODISCOUNT P/C SODIFRAM                 </v>
          </cell>
          <cell r="D6330">
            <v>377</v>
          </cell>
          <cell r="E6330" t="str">
            <v xml:space="preserve">MAYOTTE                       </v>
          </cell>
          <cell r="F6330">
            <v>655</v>
          </cell>
          <cell r="G6330" t="str">
            <v xml:space="preserve">OCEAN INDIEN                  </v>
          </cell>
        </row>
        <row r="6331">
          <cell r="B6331">
            <v>4589076</v>
          </cell>
          <cell r="C6331" t="str">
            <v xml:space="preserve">SOFRIGEL SA                             </v>
          </cell>
          <cell r="D6331">
            <v>455</v>
          </cell>
          <cell r="E6331" t="str">
            <v xml:space="preserve">GUADELOUPE -                  </v>
          </cell>
          <cell r="F6331">
            <v>635</v>
          </cell>
          <cell r="G6331" t="str">
            <v xml:space="preserve">ANTILLES BRIDEL               </v>
          </cell>
        </row>
        <row r="6332">
          <cell r="B6332">
            <v>4589077</v>
          </cell>
          <cell r="C6332" t="str">
            <v xml:space="preserve">SOFRIGEL SA                             </v>
          </cell>
          <cell r="D6332">
            <v>455</v>
          </cell>
          <cell r="E6332" t="str">
            <v xml:space="preserve">GUADELOUPE -                  </v>
          </cell>
          <cell r="F6332">
            <v>635</v>
          </cell>
          <cell r="G6332" t="str">
            <v xml:space="preserve">ANTILLES BRIDEL               </v>
          </cell>
        </row>
        <row r="6333">
          <cell r="B6333">
            <v>760002</v>
          </cell>
          <cell r="C6333" t="str">
            <v xml:space="preserve">DELTA GEORGIA LTD                       </v>
          </cell>
          <cell r="D6333">
            <v>76</v>
          </cell>
          <cell r="E6333" t="str">
            <v xml:space="preserve">GEORGIE                       </v>
          </cell>
          <cell r="F6333">
            <v>640</v>
          </cell>
          <cell r="G6333" t="str">
            <v>BALKANS MED hors Roum _x0016_ Bulgar</v>
          </cell>
        </row>
        <row r="6334">
          <cell r="B6334">
            <v>33462003</v>
          </cell>
          <cell r="C6334" t="str">
            <v xml:space="preserve">ARIMEX -JEROME RICHARD                  </v>
          </cell>
          <cell r="D6334">
            <v>462</v>
          </cell>
          <cell r="E6334" t="str">
            <v xml:space="preserve">MARTINIQUE                    </v>
          </cell>
          <cell r="F6334">
            <v>625</v>
          </cell>
          <cell r="G6334" t="str">
            <v xml:space="preserve">ANTILLES PRESIDENT            </v>
          </cell>
        </row>
        <row r="6335">
          <cell r="B6335">
            <v>4580063</v>
          </cell>
          <cell r="C6335" t="str">
            <v xml:space="preserve">MILENIS P/C SOGEDIAL                    </v>
          </cell>
          <cell r="D6335">
            <v>458</v>
          </cell>
          <cell r="E6335" t="str">
            <v xml:space="preserve">GUADELOUPE                    </v>
          </cell>
          <cell r="F6335">
            <v>625</v>
          </cell>
          <cell r="G6335" t="str">
            <v xml:space="preserve">ANTILLES PRESIDENT            </v>
          </cell>
        </row>
        <row r="6336">
          <cell r="B6336">
            <v>10310</v>
          </cell>
          <cell r="C6336" t="str">
            <v xml:space="preserve">SCADOM TOULON                           </v>
          </cell>
          <cell r="D6336">
            <v>1</v>
          </cell>
          <cell r="E6336" t="str">
            <v xml:space="preserve">FRANCE                        </v>
          </cell>
          <cell r="F6336">
            <v>620</v>
          </cell>
          <cell r="G6336" t="str">
            <v xml:space="preserve">AFRIQUE PRESIDENT             </v>
          </cell>
        </row>
        <row r="6337">
          <cell r="B6337">
            <v>10311</v>
          </cell>
          <cell r="C6337" t="str">
            <v xml:space="preserve">SCADOM TOULON                           </v>
          </cell>
          <cell r="D6337">
            <v>1</v>
          </cell>
          <cell r="E6337" t="str">
            <v xml:space="preserve">FRANCE                        </v>
          </cell>
          <cell r="F6337">
            <v>620</v>
          </cell>
          <cell r="G6337" t="str">
            <v xml:space="preserve">AFRIQUE PRESIDENT             </v>
          </cell>
        </row>
        <row r="6338">
          <cell r="B6338">
            <v>4003</v>
          </cell>
          <cell r="C6338" t="str">
            <v xml:space="preserve">O.N.I.L.A.I.T. FRANCE                   </v>
          </cell>
          <cell r="D6338">
            <v>1</v>
          </cell>
          <cell r="E6338" t="str">
            <v xml:space="preserve">FRANCE                        </v>
          </cell>
          <cell r="F6338">
            <v>620</v>
          </cell>
          <cell r="G6338" t="str">
            <v xml:space="preserve">AFRIQUE PRESIDENT             </v>
          </cell>
        </row>
        <row r="6339">
          <cell r="B6339">
            <v>2200009</v>
          </cell>
          <cell r="C6339" t="str">
            <v xml:space="preserve">TRADE INTERNATIONAL                     </v>
          </cell>
          <cell r="D6339">
            <v>220</v>
          </cell>
          <cell r="E6339" t="str">
            <v xml:space="preserve">EGYPTE                        </v>
          </cell>
          <cell r="F6339">
            <v>670</v>
          </cell>
          <cell r="G6339" t="str">
            <v xml:space="preserve">MAGHREB                       </v>
          </cell>
        </row>
        <row r="6340">
          <cell r="B6340">
            <v>2200010</v>
          </cell>
          <cell r="C6340" t="str">
            <v xml:space="preserve">CACI EXPORT                             </v>
          </cell>
          <cell r="D6340">
            <v>220</v>
          </cell>
          <cell r="E6340" t="str">
            <v xml:space="preserve">EGYPTE                        </v>
          </cell>
          <cell r="F6340">
            <v>670</v>
          </cell>
          <cell r="G6340" t="str">
            <v xml:space="preserve">MAGHREB                       </v>
          </cell>
        </row>
        <row r="6341">
          <cell r="B6341">
            <v>5240006</v>
          </cell>
          <cell r="C6341" t="str">
            <v xml:space="preserve">VALLE SAUCE S.A.                        </v>
          </cell>
          <cell r="D6341">
            <v>524</v>
          </cell>
          <cell r="E6341" t="str">
            <v xml:space="preserve">URUGUAY                       </v>
          </cell>
          <cell r="F6341">
            <v>210</v>
          </cell>
          <cell r="G6341" t="str">
            <v xml:space="preserve">AMERIQUE LATINE               </v>
          </cell>
        </row>
        <row r="6342">
          <cell r="B6342">
            <v>2163000</v>
          </cell>
          <cell r="C6342" t="str">
            <v xml:space="preserve">STE AL KAFILA                           </v>
          </cell>
          <cell r="D6342">
            <v>216</v>
          </cell>
          <cell r="E6342" t="str">
            <v xml:space="preserve">LYBIE                         </v>
          </cell>
          <cell r="F6342">
            <v>670</v>
          </cell>
          <cell r="G6342" t="str">
            <v xml:space="preserve">MAGHREB                       </v>
          </cell>
        </row>
        <row r="6343">
          <cell r="B6343">
            <v>4301</v>
          </cell>
          <cell r="C6343" t="str">
            <v xml:space="preserve">RHODANIENNE DE TRANSIT - GROUPE RDT     </v>
          </cell>
          <cell r="D6343">
            <v>1</v>
          </cell>
          <cell r="E6343" t="str">
            <v xml:space="preserve">FRANCE                        </v>
          </cell>
          <cell r="F6343">
            <v>620</v>
          </cell>
          <cell r="G6343" t="str">
            <v xml:space="preserve">AFRIQUE PRESIDENT             </v>
          </cell>
        </row>
        <row r="6344">
          <cell r="B6344">
            <v>4480021</v>
          </cell>
          <cell r="C6344" t="str">
            <v xml:space="preserve">HOTEL SANTAL ROYAL HICADOS              </v>
          </cell>
          <cell r="D6344">
            <v>448</v>
          </cell>
          <cell r="E6344" t="str">
            <v xml:space="preserve">CUBA                          </v>
          </cell>
          <cell r="F6344">
            <v>210</v>
          </cell>
          <cell r="G6344" t="str">
            <v xml:space="preserve">AMERIQUE LATINE               </v>
          </cell>
        </row>
        <row r="6345">
          <cell r="B6345">
            <v>92964</v>
          </cell>
          <cell r="C6345" t="str">
            <v xml:space="preserve">STELIOS YIANNIKAS                       </v>
          </cell>
          <cell r="D6345">
            <v>9</v>
          </cell>
          <cell r="E6345" t="str">
            <v xml:space="preserve">GRECE                         </v>
          </cell>
          <cell r="F6345">
            <v>640</v>
          </cell>
          <cell r="G6345" t="str">
            <v>BALKANS MED hors Roum _x0016_ Bulgar</v>
          </cell>
        </row>
        <row r="6346">
          <cell r="B6346">
            <v>6040034</v>
          </cell>
          <cell r="C6346" t="str">
            <v xml:space="preserve">SPACO P/C FRALIMEX                      </v>
          </cell>
          <cell r="D6346">
            <v>604</v>
          </cell>
          <cell r="E6346" t="str">
            <v xml:space="preserve">LIBAN                         </v>
          </cell>
          <cell r="F6346">
            <v>675</v>
          </cell>
          <cell r="G6346" t="str">
            <v xml:space="preserve">LEVANT                        </v>
          </cell>
        </row>
        <row r="6347">
          <cell r="B6347">
            <v>920007</v>
          </cell>
          <cell r="C6347" t="str">
            <v xml:space="preserve">STANIC D.O.O                            </v>
          </cell>
          <cell r="D6347">
            <v>92</v>
          </cell>
          <cell r="E6347" t="str">
            <v xml:space="preserve">CROATIE                       </v>
          </cell>
          <cell r="F6347">
            <v>640</v>
          </cell>
          <cell r="G6347" t="str">
            <v>BALKANS MED hors Roum _x0016_ Bulgar</v>
          </cell>
        </row>
        <row r="6348">
          <cell r="B6348">
            <v>928092</v>
          </cell>
          <cell r="C6348" t="str">
            <v xml:space="preserve">O.N.I.L.A.I.T  CROATIE                  </v>
          </cell>
          <cell r="D6348">
            <v>94</v>
          </cell>
          <cell r="E6348" t="str">
            <v xml:space="preserve">SERBIE                        </v>
          </cell>
          <cell r="F6348">
            <v>640</v>
          </cell>
          <cell r="G6348" t="str">
            <v>BALKANS MED hors Roum _x0016_ Bulgar</v>
          </cell>
        </row>
        <row r="6349">
          <cell r="B6349">
            <v>3730024</v>
          </cell>
          <cell r="C6349" t="str">
            <v xml:space="preserve">SIK YUEN LIMITED                        </v>
          </cell>
          <cell r="D6349">
            <v>373</v>
          </cell>
          <cell r="E6349" t="str">
            <v xml:space="preserve">ILE MAURICE                   </v>
          </cell>
          <cell r="F6349">
            <v>655</v>
          </cell>
          <cell r="G6349" t="str">
            <v xml:space="preserve">OCEAN INDIEN                  </v>
          </cell>
        </row>
        <row r="6350">
          <cell r="B6350">
            <v>4620090</v>
          </cell>
          <cell r="C6350" t="str">
            <v xml:space="preserve">SOGEDIAL (SADECO/CRF DILLON)            </v>
          </cell>
          <cell r="D6350">
            <v>462</v>
          </cell>
          <cell r="E6350" t="str">
            <v xml:space="preserve">MARTINIQUE                    </v>
          </cell>
          <cell r="F6350">
            <v>625</v>
          </cell>
          <cell r="G6350" t="str">
            <v xml:space="preserve">ANTILLES PRESIDENT            </v>
          </cell>
        </row>
        <row r="6351">
          <cell r="B6351">
            <v>4629090</v>
          </cell>
          <cell r="C6351" t="str">
            <v xml:space="preserve">SOGEDIAL (SADECO/CRF DILLON)            </v>
          </cell>
          <cell r="D6351">
            <v>466</v>
          </cell>
          <cell r="E6351" t="str">
            <v xml:space="preserve">MARTINIQUE -                  </v>
          </cell>
          <cell r="F6351">
            <v>635</v>
          </cell>
          <cell r="G6351" t="str">
            <v xml:space="preserve">ANTILLES BRIDEL               </v>
          </cell>
        </row>
        <row r="6352">
          <cell r="B6352">
            <v>4629091</v>
          </cell>
          <cell r="C6352" t="str">
            <v xml:space="preserve">SOGEDIAL EXPLOITATION (DESTRELLAN)      </v>
          </cell>
          <cell r="D6352">
            <v>462</v>
          </cell>
          <cell r="E6352" t="str">
            <v xml:space="preserve">MARTINIQUE                    </v>
          </cell>
          <cell r="F6352">
            <v>625</v>
          </cell>
          <cell r="G6352" t="str">
            <v xml:space="preserve">ANTILLES PRESIDENT            </v>
          </cell>
        </row>
        <row r="6353">
          <cell r="B6353">
            <v>4627090</v>
          </cell>
          <cell r="C6353" t="str">
            <v xml:space="preserve">SOGEDIAL (SADECO/CRF DILLON)            </v>
          </cell>
          <cell r="D6353">
            <v>466</v>
          </cell>
          <cell r="E6353" t="str">
            <v xml:space="preserve">MARTINIQUE -                  </v>
          </cell>
          <cell r="F6353">
            <v>635</v>
          </cell>
          <cell r="G6353" t="str">
            <v xml:space="preserve">ANTILLES BRIDEL               </v>
          </cell>
        </row>
        <row r="6354">
          <cell r="B6354">
            <v>4580091</v>
          </cell>
          <cell r="C6354" t="str">
            <v xml:space="preserve">SOGEDIAL (DESTRELAND)                   </v>
          </cell>
          <cell r="D6354">
            <v>458</v>
          </cell>
          <cell r="E6354" t="str">
            <v xml:space="preserve">GUADELOUPE                    </v>
          </cell>
          <cell r="F6354">
            <v>625</v>
          </cell>
          <cell r="G6354" t="str">
            <v xml:space="preserve">ANTILLES PRESIDENT            </v>
          </cell>
        </row>
        <row r="6355">
          <cell r="B6355">
            <v>4589091</v>
          </cell>
          <cell r="C6355" t="str">
            <v xml:space="preserve">SOGEDIAL (DESTRELAND)                   </v>
          </cell>
          <cell r="D6355">
            <v>455</v>
          </cell>
          <cell r="E6355" t="str">
            <v xml:space="preserve">GUADELOUPE -                  </v>
          </cell>
          <cell r="F6355">
            <v>635</v>
          </cell>
          <cell r="G6355" t="str">
            <v xml:space="preserve">ANTILLES BRIDEL               </v>
          </cell>
        </row>
        <row r="6356">
          <cell r="B6356">
            <v>4587091</v>
          </cell>
          <cell r="C6356" t="str">
            <v xml:space="preserve">SOGEDIAL (DESTRELAND)                   </v>
          </cell>
          <cell r="D6356">
            <v>455</v>
          </cell>
          <cell r="E6356" t="str">
            <v xml:space="preserve">GUADELOUPE -                  </v>
          </cell>
          <cell r="F6356">
            <v>635</v>
          </cell>
          <cell r="G6356" t="str">
            <v xml:space="preserve">ANTILLES BRIDEL               </v>
          </cell>
        </row>
        <row r="6357">
          <cell r="B6357">
            <v>2376</v>
          </cell>
          <cell r="C6357" t="str">
            <v xml:space="preserve">MARINE +  LE HAVRE                      </v>
          </cell>
          <cell r="D6357">
            <v>1</v>
          </cell>
          <cell r="E6357" t="str">
            <v xml:space="preserve">FRANCE                        </v>
          </cell>
          <cell r="F6357">
            <v>620</v>
          </cell>
          <cell r="G6357" t="str">
            <v xml:space="preserve">AFRIQUE PRESIDENT             </v>
          </cell>
        </row>
        <row r="6358">
          <cell r="B6358">
            <v>4960018</v>
          </cell>
          <cell r="C6358" t="str">
            <v xml:space="preserve">PARIS GASTRONOMY DISTRIBUTION           </v>
          </cell>
          <cell r="D6358">
            <v>496</v>
          </cell>
          <cell r="E6358" t="str">
            <v xml:space="preserve">GUYANE FRANCAISE              </v>
          </cell>
          <cell r="F6358">
            <v>625</v>
          </cell>
          <cell r="G6358" t="str">
            <v xml:space="preserve">ANTILLES PRESIDENT            </v>
          </cell>
        </row>
        <row r="6359">
          <cell r="B6359">
            <v>558055</v>
          </cell>
          <cell r="C6359" t="str">
            <v xml:space="preserve">O.N.I.L.A.I.T. LITHUANIE                </v>
          </cell>
          <cell r="D6359">
            <v>55</v>
          </cell>
          <cell r="E6359" t="str">
            <v xml:space="preserve">LITUANIE                      </v>
          </cell>
          <cell r="F6359">
            <v>645</v>
          </cell>
          <cell r="G6359" t="str">
            <v xml:space="preserve">FIL POLOGNE                   </v>
          </cell>
        </row>
        <row r="6360">
          <cell r="B6360">
            <v>3380008</v>
          </cell>
          <cell r="C6360" t="str">
            <v xml:space="preserve">SUPERMARCHE AL-GAMIL                    </v>
          </cell>
          <cell r="D6360">
            <v>338</v>
          </cell>
          <cell r="E6360" t="str">
            <v xml:space="preserve">DJIBOUTI                      </v>
          </cell>
          <cell r="F6360">
            <v>620</v>
          </cell>
          <cell r="G6360" t="str">
            <v xml:space="preserve">AFRIQUE PRESIDENT             </v>
          </cell>
        </row>
        <row r="6361">
          <cell r="B6361">
            <v>4627092</v>
          </cell>
          <cell r="C6361" t="str">
            <v xml:space="preserve">SOGEDIAL EXPLOITATION                   </v>
          </cell>
          <cell r="D6361">
            <v>462</v>
          </cell>
          <cell r="E6361" t="str">
            <v xml:space="preserve">MARTINIQUE                    </v>
          </cell>
          <cell r="F6361">
            <v>625</v>
          </cell>
          <cell r="G6361" t="str">
            <v xml:space="preserve">ANTILLES PRESIDENT            </v>
          </cell>
        </row>
        <row r="6362">
          <cell r="B6362">
            <v>4627093</v>
          </cell>
          <cell r="C6362" t="str">
            <v xml:space="preserve">SOGEDIAL EXPLOITATION                   </v>
          </cell>
          <cell r="D6362">
            <v>462</v>
          </cell>
          <cell r="E6362" t="str">
            <v xml:space="preserve">MARTINIQUE                    </v>
          </cell>
          <cell r="F6362">
            <v>625</v>
          </cell>
          <cell r="G6362" t="str">
            <v xml:space="preserve">ANTILLES PRESIDENT            </v>
          </cell>
        </row>
        <row r="6363">
          <cell r="B6363">
            <v>4587092</v>
          </cell>
          <cell r="C6363" t="str">
            <v xml:space="preserve">SOGEDIAL EXPLOITATION                   </v>
          </cell>
          <cell r="D6363">
            <v>462</v>
          </cell>
          <cell r="E6363" t="str">
            <v xml:space="preserve">MARTINIQUE                    </v>
          </cell>
          <cell r="F6363">
            <v>625</v>
          </cell>
          <cell r="G6363" t="str">
            <v xml:space="preserve">ANTILLES PRESIDENT            </v>
          </cell>
        </row>
        <row r="6364">
          <cell r="B6364">
            <v>4587093</v>
          </cell>
          <cell r="C6364" t="str">
            <v xml:space="preserve">SOGEDIAL EXPLOITATION                   </v>
          </cell>
          <cell r="D6364">
            <v>462</v>
          </cell>
          <cell r="E6364" t="str">
            <v xml:space="preserve">MARTINIQUE                    </v>
          </cell>
          <cell r="F6364">
            <v>625</v>
          </cell>
          <cell r="G6364" t="str">
            <v xml:space="preserve">ANTILLES PRESIDENT            </v>
          </cell>
        </row>
        <row r="6365">
          <cell r="B6365">
            <v>1239</v>
          </cell>
          <cell r="C6365" t="str">
            <v xml:space="preserve">MENKEN / CAMPINA FOODservice            </v>
          </cell>
          <cell r="D6365">
            <v>3</v>
          </cell>
          <cell r="E6365" t="str">
            <v xml:space="preserve">HOLLANDE                      </v>
          </cell>
          <cell r="F6365">
            <v>310</v>
          </cell>
          <cell r="G6365" t="str">
            <v xml:space="preserve">BENELUX ET SCANDINAVIE        </v>
          </cell>
        </row>
        <row r="6366">
          <cell r="B6366">
            <v>7280007</v>
          </cell>
          <cell r="C6366" t="str">
            <v xml:space="preserve">GOURMET F _x0016_ B KOREA CO LTD              </v>
          </cell>
          <cell r="D6366">
            <v>728</v>
          </cell>
          <cell r="E6366" t="str">
            <v xml:space="preserve">COREE DU SUD                  </v>
          </cell>
          <cell r="F6366">
            <v>665</v>
          </cell>
          <cell r="G6366" t="str">
            <v xml:space="preserve">ASIE AUTRES                   </v>
          </cell>
        </row>
        <row r="6367">
          <cell r="B6367">
            <v>3720364</v>
          </cell>
          <cell r="C6367" t="str">
            <v xml:space="preserve">HYPER SOREDECO CARREFOUR                </v>
          </cell>
          <cell r="D6367">
            <v>372</v>
          </cell>
          <cell r="E6367" t="str">
            <v xml:space="preserve">REUNION                       </v>
          </cell>
          <cell r="F6367">
            <v>655</v>
          </cell>
          <cell r="G6367" t="str">
            <v xml:space="preserve">OCEAN INDIEN                  </v>
          </cell>
        </row>
        <row r="6368">
          <cell r="B6368">
            <v>7400009</v>
          </cell>
          <cell r="C6368" t="str">
            <v xml:space="preserve">CLASSIC FINE FOODS (HONG KONG) Ltd      </v>
          </cell>
          <cell r="D6368">
            <v>740</v>
          </cell>
          <cell r="E6368" t="str">
            <v xml:space="preserve">HONG KONG                     </v>
          </cell>
          <cell r="F6368">
            <v>665</v>
          </cell>
          <cell r="G6368" t="str">
            <v xml:space="preserve">ASIE AUTRES                   </v>
          </cell>
        </row>
        <row r="6369">
          <cell r="B6369">
            <v>7010022</v>
          </cell>
          <cell r="C6369" t="str">
            <v xml:space="preserve">CLASSIC FINE FOODS MALAYSIA SDN BHD     </v>
          </cell>
          <cell r="D6369">
            <v>701</v>
          </cell>
          <cell r="E6369" t="str">
            <v xml:space="preserve">MALAISIE                      </v>
          </cell>
          <cell r="F6369">
            <v>665</v>
          </cell>
          <cell r="G6369" t="str">
            <v xml:space="preserve">ASIE AUTRES                   </v>
          </cell>
        </row>
        <row r="6370">
          <cell r="B6370">
            <v>7060008</v>
          </cell>
          <cell r="C6370" t="str">
            <v xml:space="preserve">CLASSIC FINE FOODS SINGAPORE            </v>
          </cell>
          <cell r="D6370">
            <v>706</v>
          </cell>
          <cell r="E6370" t="str">
            <v xml:space="preserve">SINGAPOUR                     </v>
          </cell>
          <cell r="F6370">
            <v>665</v>
          </cell>
          <cell r="G6370" t="str">
            <v xml:space="preserve">ASIE AUTRES                   </v>
          </cell>
        </row>
        <row r="6371">
          <cell r="B6371">
            <v>7360008</v>
          </cell>
          <cell r="C6371" t="str">
            <v xml:space="preserve">CLASSIC FINE FOODS TAIWAN               </v>
          </cell>
          <cell r="D6371">
            <v>736</v>
          </cell>
          <cell r="E6371" t="str">
            <v xml:space="preserve">TAIWAN                        </v>
          </cell>
          <cell r="F6371">
            <v>665</v>
          </cell>
          <cell r="G6371" t="str">
            <v xml:space="preserve">ASIE AUTRES                   </v>
          </cell>
        </row>
        <row r="6372">
          <cell r="B6372">
            <v>6900038</v>
          </cell>
          <cell r="C6372" t="str">
            <v xml:space="preserve">CONG TY TNHH TM TUOI NGON               </v>
          </cell>
          <cell r="D6372">
            <v>690</v>
          </cell>
          <cell r="E6372" t="str">
            <v xml:space="preserve">VIETNAM                       </v>
          </cell>
          <cell r="F6372">
            <v>665</v>
          </cell>
          <cell r="G6372" t="str">
            <v xml:space="preserve">ASIE AUTRES                   </v>
          </cell>
        </row>
        <row r="6373">
          <cell r="B6373">
            <v>7280008</v>
          </cell>
          <cell r="C6373" t="str">
            <v xml:space="preserve">FINE F _x0016_ B LTD                          </v>
          </cell>
          <cell r="D6373">
            <v>728</v>
          </cell>
          <cell r="E6373" t="str">
            <v xml:space="preserve">COREE DU SUD                  </v>
          </cell>
          <cell r="F6373">
            <v>665</v>
          </cell>
          <cell r="G6373" t="str">
            <v xml:space="preserve">ASIE AUTRES                   </v>
          </cell>
        </row>
        <row r="6374">
          <cell r="B6374">
            <v>7280009</v>
          </cell>
          <cell r="C6374" t="str">
            <v xml:space="preserve">GOURMET F &amp; B KOREA CO LTD              </v>
          </cell>
          <cell r="D6374">
            <v>728</v>
          </cell>
          <cell r="E6374" t="str">
            <v xml:space="preserve">COREE DU SUD                  </v>
          </cell>
          <cell r="F6374">
            <v>665</v>
          </cell>
          <cell r="G6374" t="str">
            <v xml:space="preserve">ASIE AUTRES                   </v>
          </cell>
        </row>
        <row r="6375">
          <cell r="B6375">
            <v>5080503</v>
          </cell>
          <cell r="C6375" t="str">
            <v>MULTIGRAIN VITORIA EXP _x0016_ IMPORTACAO LTDA</v>
          </cell>
          <cell r="D6375">
            <v>508</v>
          </cell>
          <cell r="E6375" t="str">
            <v xml:space="preserve">BRESIL                        </v>
          </cell>
          <cell r="F6375">
            <v>210</v>
          </cell>
          <cell r="G6375" t="str">
            <v xml:space="preserve">AMERIQUE LATINE               </v>
          </cell>
        </row>
        <row r="6376">
          <cell r="B6376">
            <v>2720025</v>
          </cell>
          <cell r="C6376" t="str">
            <v xml:space="preserve">DISTRIB EXPORT P/C LA CENTRALE          </v>
          </cell>
          <cell r="D6376">
            <v>272</v>
          </cell>
          <cell r="E6376" t="str">
            <v xml:space="preserve">COTE D'IVOIRE                 </v>
          </cell>
          <cell r="F6376">
            <v>620</v>
          </cell>
          <cell r="G6376" t="str">
            <v xml:space="preserve">AFRIQUE PRESIDENT             </v>
          </cell>
        </row>
        <row r="6377">
          <cell r="B6377">
            <v>2720026</v>
          </cell>
          <cell r="C6377" t="str">
            <v xml:space="preserve">SIAL COTE D'IVOIRE                      </v>
          </cell>
          <cell r="D6377">
            <v>272</v>
          </cell>
          <cell r="E6377" t="str">
            <v xml:space="preserve">COTE D'IVOIRE                 </v>
          </cell>
          <cell r="F6377">
            <v>620</v>
          </cell>
          <cell r="G6377" t="str">
            <v xml:space="preserve">AFRIQUE PRESIDENT             </v>
          </cell>
        </row>
        <row r="6378">
          <cell r="B6378">
            <v>2729026</v>
          </cell>
          <cell r="C6378" t="str">
            <v xml:space="preserve">DISTRIB EXPORT P/C LA CENTRALE          </v>
          </cell>
          <cell r="D6378">
            <v>273</v>
          </cell>
          <cell r="E6378" t="str">
            <v xml:space="preserve">COTE D'IVOIRE -               </v>
          </cell>
          <cell r="F6378">
            <v>630</v>
          </cell>
          <cell r="G6378" t="str">
            <v xml:space="preserve">AFRIQUE BRIDEL                </v>
          </cell>
        </row>
        <row r="6379">
          <cell r="B6379">
            <v>2840033</v>
          </cell>
          <cell r="C6379" t="str">
            <v xml:space="preserve">POMONA P/C BENIN                        </v>
          </cell>
          <cell r="D6379">
            <v>284</v>
          </cell>
          <cell r="E6379" t="str">
            <v xml:space="preserve">BENIN                         </v>
          </cell>
          <cell r="F6379">
            <v>620</v>
          </cell>
          <cell r="G6379" t="str">
            <v xml:space="preserve">AFRIQUE PRESIDENT             </v>
          </cell>
        </row>
        <row r="6380">
          <cell r="B6380">
            <v>750087</v>
          </cell>
          <cell r="C6380" t="str">
            <v xml:space="preserve">OOO KOMSI ART                           </v>
          </cell>
          <cell r="D6380">
            <v>75</v>
          </cell>
          <cell r="E6380" t="str">
            <v xml:space="preserve">RUSSIE                        </v>
          </cell>
          <cell r="F6380">
            <v>650</v>
          </cell>
          <cell r="G6380" t="str">
            <v xml:space="preserve">FIL RUSSIE                    </v>
          </cell>
        </row>
        <row r="6381">
          <cell r="B6381">
            <v>750088</v>
          </cell>
          <cell r="C6381" t="str">
            <v xml:space="preserve">ALAZAN                                  </v>
          </cell>
          <cell r="D6381">
            <v>75</v>
          </cell>
          <cell r="E6381" t="str">
            <v xml:space="preserve">RUSSIE                        </v>
          </cell>
          <cell r="F6381">
            <v>650</v>
          </cell>
          <cell r="G6381" t="str">
            <v xml:space="preserve">FIL RUSSIE                    </v>
          </cell>
        </row>
        <row r="6382">
          <cell r="B6382">
            <v>6640003</v>
          </cell>
          <cell r="C6382" t="str">
            <v xml:space="preserve">KARAMELS                                </v>
          </cell>
          <cell r="D6382">
            <v>664</v>
          </cell>
          <cell r="E6382" t="str">
            <v xml:space="preserve">INDE                          </v>
          </cell>
          <cell r="F6382">
            <v>665</v>
          </cell>
          <cell r="G6382" t="str">
            <v xml:space="preserve">ASIE AUTRES                   </v>
          </cell>
        </row>
        <row r="6383">
          <cell r="B6383">
            <v>6120004</v>
          </cell>
          <cell r="C6383" t="str">
            <v xml:space="preserve">LEADSTAY                                </v>
          </cell>
          <cell r="D6383">
            <v>612</v>
          </cell>
          <cell r="E6383" t="str">
            <v xml:space="preserve">IRAK                          </v>
          </cell>
          <cell r="F6383">
            <v>675</v>
          </cell>
          <cell r="G6383" t="str">
            <v xml:space="preserve">LEVANT                        </v>
          </cell>
        </row>
        <row r="6384">
          <cell r="B6384">
            <v>6120005</v>
          </cell>
          <cell r="C6384" t="str">
            <v xml:space="preserve">ALGAN GIDA MAD LTD STI                  </v>
          </cell>
          <cell r="D6384">
            <v>612</v>
          </cell>
          <cell r="E6384" t="str">
            <v xml:space="preserve">IRAK                          </v>
          </cell>
          <cell r="F6384">
            <v>675</v>
          </cell>
          <cell r="G6384" t="str">
            <v xml:space="preserve">LEVANT                        </v>
          </cell>
        </row>
        <row r="6385">
          <cell r="B6385">
            <v>7400010</v>
          </cell>
          <cell r="C6385" t="str">
            <v xml:space="preserve">CLASSIC FINE FOODS (HONG-KONG) Ltd      </v>
          </cell>
          <cell r="D6385">
            <v>740</v>
          </cell>
          <cell r="E6385" t="str">
            <v xml:space="preserve">HONG KONG                     </v>
          </cell>
          <cell r="F6385">
            <v>665</v>
          </cell>
          <cell r="G6385" t="str">
            <v xml:space="preserve">ASIE AUTRES                   </v>
          </cell>
        </row>
        <row r="6386">
          <cell r="B6386">
            <v>7400011</v>
          </cell>
          <cell r="C6386" t="str">
            <v xml:space="preserve">CLASSIC FINE FOODS (HONG-KONG) LTD      </v>
          </cell>
          <cell r="D6386">
            <v>740</v>
          </cell>
          <cell r="E6386" t="str">
            <v xml:space="preserve">HONG KONG                     </v>
          </cell>
          <cell r="F6386">
            <v>665</v>
          </cell>
          <cell r="G6386" t="str">
            <v xml:space="preserve">ASIE AUTRES                   </v>
          </cell>
        </row>
        <row r="6387">
          <cell r="B6387">
            <v>7010023</v>
          </cell>
          <cell r="C6387" t="str">
            <v xml:space="preserve">CLASSIC FINE FOODS MALAYSIA SDN BHD     </v>
          </cell>
          <cell r="D6387">
            <v>701</v>
          </cell>
          <cell r="E6387" t="str">
            <v xml:space="preserve">MALAISIE                      </v>
          </cell>
          <cell r="F6387">
            <v>665</v>
          </cell>
          <cell r="G6387" t="str">
            <v xml:space="preserve">ASIE AUTRES                   </v>
          </cell>
        </row>
        <row r="6388">
          <cell r="B6388">
            <v>7010024</v>
          </cell>
          <cell r="C6388" t="str">
            <v xml:space="preserve">CLASSIC FINE FOODS MALAYSIA SDN BHD     </v>
          </cell>
          <cell r="D6388">
            <v>701</v>
          </cell>
          <cell r="E6388" t="str">
            <v xml:space="preserve">MALAISIE                      </v>
          </cell>
          <cell r="F6388">
            <v>665</v>
          </cell>
          <cell r="G6388" t="str">
            <v xml:space="preserve">ASIE AUTRES                   </v>
          </cell>
        </row>
        <row r="6389">
          <cell r="B6389">
            <v>7060011</v>
          </cell>
          <cell r="C6389" t="str">
            <v xml:space="preserve">CLASSIC FINE FOODS SINGAPOUR PTY LTD    </v>
          </cell>
          <cell r="D6389">
            <v>706</v>
          </cell>
          <cell r="E6389" t="str">
            <v xml:space="preserve">SINGAPOUR                     </v>
          </cell>
          <cell r="F6389">
            <v>665</v>
          </cell>
          <cell r="G6389" t="str">
            <v xml:space="preserve">ASIE AUTRES                   </v>
          </cell>
        </row>
        <row r="6390">
          <cell r="B6390">
            <v>7360013</v>
          </cell>
          <cell r="C6390" t="str">
            <v xml:space="preserve">CLASSIC FINE FOODS (TAIWAN) LTD         </v>
          </cell>
          <cell r="D6390">
            <v>736</v>
          </cell>
          <cell r="E6390" t="str">
            <v xml:space="preserve">TAIWAN                        </v>
          </cell>
          <cell r="F6390">
            <v>665</v>
          </cell>
          <cell r="G6390" t="str">
            <v xml:space="preserve">ASIE AUTRES                   </v>
          </cell>
        </row>
        <row r="6391">
          <cell r="B6391">
            <v>7360009</v>
          </cell>
          <cell r="C6391" t="str">
            <v xml:space="preserve">CLASSIC FINE FOODS (TAIWAN) LTD         </v>
          </cell>
          <cell r="D6391">
            <v>736</v>
          </cell>
          <cell r="E6391" t="str">
            <v xml:space="preserve">TAIWAN                        </v>
          </cell>
          <cell r="F6391">
            <v>665</v>
          </cell>
          <cell r="G6391" t="str">
            <v xml:space="preserve">ASIE AUTRES                   </v>
          </cell>
        </row>
        <row r="6392">
          <cell r="B6392">
            <v>6900039</v>
          </cell>
          <cell r="C6392" t="str">
            <v xml:space="preserve">CONG TY TNHH THUC THAM NGON CO DIEN     </v>
          </cell>
          <cell r="D6392">
            <v>690</v>
          </cell>
          <cell r="E6392" t="str">
            <v xml:space="preserve">VIETNAM                       </v>
          </cell>
          <cell r="F6392">
            <v>665</v>
          </cell>
          <cell r="G6392" t="str">
            <v xml:space="preserve">ASIE AUTRES                   </v>
          </cell>
        </row>
        <row r="6393">
          <cell r="B6393">
            <v>6900041</v>
          </cell>
          <cell r="C6393" t="str">
            <v xml:space="preserve">CONG TY TNHH THUC THAM NGON CO DIEN     </v>
          </cell>
          <cell r="D6393">
            <v>690</v>
          </cell>
          <cell r="E6393" t="str">
            <v xml:space="preserve">VIETNAM                       </v>
          </cell>
          <cell r="F6393">
            <v>665</v>
          </cell>
          <cell r="G6393" t="str">
            <v xml:space="preserve">ASIE AUTRES                   </v>
          </cell>
        </row>
        <row r="6394">
          <cell r="B6394">
            <v>7280010</v>
          </cell>
          <cell r="C6394" t="str">
            <v xml:space="preserve">GOURMET F _x0016_ B KOREA CO LTD              </v>
          </cell>
          <cell r="D6394">
            <v>728</v>
          </cell>
          <cell r="E6394" t="str">
            <v xml:space="preserve">COREE DU SUD                  </v>
          </cell>
          <cell r="F6394">
            <v>665</v>
          </cell>
          <cell r="G6394" t="str">
            <v xml:space="preserve">ASIE AUTRES                   </v>
          </cell>
        </row>
        <row r="6395">
          <cell r="B6395">
            <v>7280011</v>
          </cell>
          <cell r="C6395" t="str">
            <v xml:space="preserve">GOURMET F _x0016_ B KOREA CO LTD              </v>
          </cell>
          <cell r="D6395">
            <v>728</v>
          </cell>
          <cell r="E6395" t="str">
            <v xml:space="preserve">COREE DU SUD                  </v>
          </cell>
          <cell r="F6395">
            <v>665</v>
          </cell>
          <cell r="G6395" t="str">
            <v xml:space="preserve">ASIE AUTRES                   </v>
          </cell>
        </row>
        <row r="6396">
          <cell r="B6396">
            <v>7280012</v>
          </cell>
          <cell r="C6396" t="str">
            <v xml:space="preserve">FINE F_x0016_B CO LTD                         </v>
          </cell>
          <cell r="D6396">
            <v>728</v>
          </cell>
          <cell r="E6396" t="str">
            <v xml:space="preserve">COREE DU SUD                  </v>
          </cell>
          <cell r="F6396">
            <v>665</v>
          </cell>
          <cell r="G6396" t="str">
            <v xml:space="preserve">ASIE AUTRES                   </v>
          </cell>
        </row>
        <row r="6397">
          <cell r="B6397">
            <v>2720027</v>
          </cell>
          <cell r="C6397" t="str">
            <v xml:space="preserve">DISTRIB EXPORT P/C LA CENTRALE          </v>
          </cell>
          <cell r="D6397">
            <v>272</v>
          </cell>
          <cell r="E6397" t="str">
            <v xml:space="preserve">COTE D'IVOIRE                 </v>
          </cell>
          <cell r="F6397">
            <v>620</v>
          </cell>
          <cell r="G6397" t="str">
            <v xml:space="preserve">AFRIQUE PRESIDENT             </v>
          </cell>
        </row>
        <row r="6398">
          <cell r="B6398">
            <v>2729027</v>
          </cell>
          <cell r="C6398" t="str">
            <v xml:space="preserve">DISTRIB EXPORT P/C LA CENTRALE          </v>
          </cell>
          <cell r="D6398">
            <v>273</v>
          </cell>
          <cell r="E6398" t="str">
            <v xml:space="preserve">COTE D'IVOIRE -               </v>
          </cell>
          <cell r="F6398">
            <v>630</v>
          </cell>
          <cell r="G6398" t="str">
            <v xml:space="preserve">AFRIQUE BRIDEL                </v>
          </cell>
        </row>
        <row r="6399">
          <cell r="B6399">
            <v>750295</v>
          </cell>
          <cell r="C6399" t="str">
            <v xml:space="preserve">OOO JURIKSTEK                           </v>
          </cell>
          <cell r="D6399">
            <v>75</v>
          </cell>
          <cell r="E6399" t="str">
            <v xml:space="preserve">RUSSIE                        </v>
          </cell>
          <cell r="F6399">
            <v>650</v>
          </cell>
          <cell r="G6399" t="str">
            <v xml:space="preserve">FIL RUSSIE                    </v>
          </cell>
        </row>
        <row r="6400">
          <cell r="B6400">
            <v>1640015</v>
          </cell>
          <cell r="C6400" t="str">
            <v xml:space="preserve">T.NAGY TAMAS KFT                        </v>
          </cell>
          <cell r="D6400">
            <v>164</v>
          </cell>
          <cell r="E6400" t="str">
            <v xml:space="preserve">HONGRIE                       </v>
          </cell>
          <cell r="F6400">
            <v>647</v>
          </cell>
          <cell r="G6400" t="str">
            <v xml:space="preserve">FILIALE LECO                  </v>
          </cell>
        </row>
        <row r="6401">
          <cell r="B6401">
            <v>1640016</v>
          </cell>
          <cell r="C6401" t="str">
            <v xml:space="preserve">T.NAGY TAMAS KFT                        </v>
          </cell>
          <cell r="D6401">
            <v>164</v>
          </cell>
          <cell r="E6401" t="str">
            <v xml:space="preserve">HONGRIE                       </v>
          </cell>
          <cell r="F6401">
            <v>647</v>
          </cell>
          <cell r="G6401" t="str">
            <v xml:space="preserve">FILIALE LECO                  </v>
          </cell>
        </row>
        <row r="6402">
          <cell r="B6402">
            <v>6320017</v>
          </cell>
          <cell r="C6402" t="str">
            <v xml:space="preserve">ABBAR ET ZAINY COLD STORES CO LTD       </v>
          </cell>
          <cell r="D6402">
            <v>632</v>
          </cell>
          <cell r="E6402" t="str">
            <v xml:space="preserve">ARABIE SAOUDITE               </v>
          </cell>
          <cell r="F6402">
            <v>677</v>
          </cell>
          <cell r="G6402" t="str">
            <v xml:space="preserve">GOLFE                         </v>
          </cell>
        </row>
        <row r="6403">
          <cell r="B6403">
            <v>6320018</v>
          </cell>
          <cell r="C6403" t="str">
            <v xml:space="preserve">ISLAM COMMERCIAL ENTERPRISES            </v>
          </cell>
          <cell r="D6403">
            <v>632</v>
          </cell>
          <cell r="E6403" t="str">
            <v xml:space="preserve">ARABIE SAOUDITE               </v>
          </cell>
          <cell r="F6403">
            <v>677</v>
          </cell>
          <cell r="G6403" t="str">
            <v xml:space="preserve">GOLFE                         </v>
          </cell>
        </row>
        <row r="6404">
          <cell r="B6404">
            <v>790004</v>
          </cell>
          <cell r="C6404" t="str">
            <v xml:space="preserve">TOO "META-ASTANA"                       </v>
          </cell>
          <cell r="D6404">
            <v>79</v>
          </cell>
          <cell r="E6404" t="str">
            <v xml:space="preserve">KAZAKHSTAN                    </v>
          </cell>
          <cell r="F6404">
            <v>650</v>
          </cell>
          <cell r="G6404" t="str">
            <v xml:space="preserve">FIL RUSSIE                    </v>
          </cell>
        </row>
        <row r="6405">
          <cell r="B6405">
            <v>750246</v>
          </cell>
          <cell r="C6405" t="str">
            <v xml:space="preserve">OOO "EVRO-PREMIER"                      </v>
          </cell>
          <cell r="D6405">
            <v>75</v>
          </cell>
          <cell r="E6405" t="str">
            <v xml:space="preserve">RUSSIE                        </v>
          </cell>
          <cell r="F6405">
            <v>650</v>
          </cell>
          <cell r="G6405" t="str">
            <v xml:space="preserve">FIL RUSSIE                    </v>
          </cell>
        </row>
        <row r="6406">
          <cell r="B6406">
            <v>3149018</v>
          </cell>
          <cell r="C6406" t="str">
            <v xml:space="preserve">CECA GADIS - LIBREVILLE                 </v>
          </cell>
          <cell r="D6406">
            <v>314</v>
          </cell>
          <cell r="E6406" t="str">
            <v xml:space="preserve">GABON                         </v>
          </cell>
          <cell r="F6406">
            <v>620</v>
          </cell>
          <cell r="G6406" t="str">
            <v xml:space="preserve">AFRIQUE PRESIDENT             </v>
          </cell>
        </row>
        <row r="6407">
          <cell r="B6407">
            <v>3149019</v>
          </cell>
          <cell r="C6407" t="str">
            <v xml:space="preserve">GABOPRIX LIBREVILLE                     </v>
          </cell>
          <cell r="D6407">
            <v>315</v>
          </cell>
          <cell r="E6407" t="str">
            <v xml:space="preserve">GABON -                       </v>
          </cell>
          <cell r="F6407">
            <v>630</v>
          </cell>
          <cell r="G6407" t="str">
            <v xml:space="preserve">AFRIQUE BRIDEL                </v>
          </cell>
        </row>
        <row r="6408">
          <cell r="B6408">
            <v>2840034</v>
          </cell>
          <cell r="C6408" t="str">
            <v xml:space="preserve">DISTRIB EXPORT P/C SODITEX              </v>
          </cell>
          <cell r="D6408">
            <v>237</v>
          </cell>
          <cell r="E6408" t="str">
            <v xml:space="preserve">BURKINA FASO -                </v>
          </cell>
          <cell r="F6408">
            <v>630</v>
          </cell>
          <cell r="G6408" t="str">
            <v xml:space="preserve">AFRIQUE BRIDEL                </v>
          </cell>
        </row>
        <row r="6409">
          <cell r="B6409">
            <v>3300019</v>
          </cell>
          <cell r="C6409" t="str">
            <v xml:space="preserve">THOMAS EXPORT                           </v>
          </cell>
          <cell r="D6409">
            <v>330</v>
          </cell>
          <cell r="E6409" t="str">
            <v xml:space="preserve">ANGOLA                        </v>
          </cell>
          <cell r="F6409">
            <v>620</v>
          </cell>
          <cell r="G6409" t="str">
            <v xml:space="preserve">AFRIQUE PRESIDENT             </v>
          </cell>
        </row>
        <row r="6410">
          <cell r="B6410">
            <v>750296</v>
          </cell>
          <cell r="C6410" t="str">
            <v xml:space="preserve">I.N.A.M Gmbh                            </v>
          </cell>
          <cell r="D6410">
            <v>75</v>
          </cell>
          <cell r="E6410" t="str">
            <v xml:space="preserve">RUSSIE                        </v>
          </cell>
          <cell r="F6410">
            <v>650</v>
          </cell>
          <cell r="G6410" t="str">
            <v xml:space="preserve">FIL RUSSIE                    </v>
          </cell>
        </row>
        <row r="6411">
          <cell r="B6411">
            <v>1640017</v>
          </cell>
          <cell r="C6411" t="str">
            <v xml:space="preserve">VTI Hungary KFT                         </v>
          </cell>
          <cell r="D6411">
            <v>164</v>
          </cell>
          <cell r="E6411" t="str">
            <v xml:space="preserve">HONGRIE                       </v>
          </cell>
          <cell r="F6411">
            <v>647</v>
          </cell>
          <cell r="G6411" t="str">
            <v xml:space="preserve">FILIALE LECO                  </v>
          </cell>
        </row>
        <row r="6412">
          <cell r="B6412">
            <v>1640018</v>
          </cell>
          <cell r="C6412" t="str">
            <v xml:space="preserve">VTI Hungary KFT                         </v>
          </cell>
          <cell r="D6412">
            <v>164</v>
          </cell>
          <cell r="E6412" t="str">
            <v xml:space="preserve">HONGRIE                       </v>
          </cell>
          <cell r="F6412">
            <v>647</v>
          </cell>
          <cell r="G6412" t="str">
            <v xml:space="preserve">FILIALE LECO                  </v>
          </cell>
        </row>
        <row r="6413">
          <cell r="B6413">
            <v>4620032</v>
          </cell>
          <cell r="C6413" t="str">
            <v xml:space="preserve">SOCOPOINT                               </v>
          </cell>
          <cell r="D6413">
            <v>462</v>
          </cell>
          <cell r="E6413" t="str">
            <v xml:space="preserve">MARTINIQUE                    </v>
          </cell>
          <cell r="F6413">
            <v>625</v>
          </cell>
          <cell r="G6413" t="str">
            <v xml:space="preserve">ANTILLES PRESIDENT            </v>
          </cell>
        </row>
        <row r="6414">
          <cell r="B6414">
            <v>370000</v>
          </cell>
          <cell r="C6414">
            <v>370000</v>
          </cell>
          <cell r="D6414">
            <v>1</v>
          </cell>
          <cell r="E6414" t="str">
            <v xml:space="preserve">FRANCE                        </v>
          </cell>
          <cell r="F6414">
            <v>620</v>
          </cell>
          <cell r="G6414" t="str">
            <v xml:space="preserve">AFRIQUE PRESIDENT             </v>
          </cell>
        </row>
        <row r="6415">
          <cell r="B6415">
            <v>3</v>
          </cell>
          <cell r="C6415">
            <v>4</v>
          </cell>
          <cell r="D6415">
            <v>3</v>
          </cell>
          <cell r="E6415" t="str">
            <v xml:space="preserve">HOLLANDE                      </v>
          </cell>
          <cell r="F6415">
            <v>310</v>
          </cell>
          <cell r="G6415" t="str">
            <v xml:space="preserve">BENELUX ET SCANDINAVIE        </v>
          </cell>
        </row>
        <row r="6416">
          <cell r="B6416">
            <v>750277</v>
          </cell>
          <cell r="C6416" t="str">
            <v xml:space="preserve">GLOBAL MONEY SECURITY INC               </v>
          </cell>
          <cell r="D6416">
            <v>75</v>
          </cell>
          <cell r="E6416" t="str">
            <v xml:space="preserve">RUSSIE                        </v>
          </cell>
          <cell r="F6416">
            <v>650</v>
          </cell>
          <cell r="G6416" t="str">
            <v xml:space="preserve">FIL RUSSIE                    </v>
          </cell>
        </row>
        <row r="6417">
          <cell r="B6417">
            <v>33416001</v>
          </cell>
          <cell r="C6417" t="str">
            <v xml:space="preserve">COMAPE                                  </v>
          </cell>
          <cell r="D6417">
            <v>416</v>
          </cell>
          <cell r="E6417" t="str">
            <v xml:space="preserve">GUATEMALA                     </v>
          </cell>
          <cell r="F6417">
            <v>210</v>
          </cell>
          <cell r="G6417" t="str">
            <v xml:space="preserve">AMERIQUE LATINE               </v>
          </cell>
        </row>
        <row r="6418">
          <cell r="B6418">
            <v>750276</v>
          </cell>
          <cell r="C6418" t="str">
            <v xml:space="preserve">OOO FARMTEST                            </v>
          </cell>
          <cell r="D6418">
            <v>75</v>
          </cell>
          <cell r="E6418" t="str">
            <v xml:space="preserve">RUSSIE                        </v>
          </cell>
          <cell r="F6418">
            <v>650</v>
          </cell>
          <cell r="G6418" t="str">
            <v xml:space="preserve">FIL RUSSIE                    </v>
          </cell>
        </row>
        <row r="6419">
          <cell r="B6419">
            <v>4120015</v>
          </cell>
          <cell r="C6419" t="str">
            <v xml:space="preserve">ANA LUISA GONZALEZ ORTEGA               </v>
          </cell>
          <cell r="D6419">
            <v>412</v>
          </cell>
          <cell r="E6419" t="str">
            <v xml:space="preserve">MEXIQUE                       </v>
          </cell>
          <cell r="F6419">
            <v>210</v>
          </cell>
          <cell r="G6419" t="str">
            <v xml:space="preserve">AMERIQUE LATINE               </v>
          </cell>
        </row>
        <row r="6420">
          <cell r="B6420">
            <v>4120014</v>
          </cell>
          <cell r="C6420" t="str">
            <v xml:space="preserve">ANA LUISA GONZALEZ ORTEGA               </v>
          </cell>
          <cell r="D6420">
            <v>412</v>
          </cell>
          <cell r="E6420" t="str">
            <v xml:space="preserve">MEXIQUE                       </v>
          </cell>
          <cell r="F6420">
            <v>210</v>
          </cell>
          <cell r="G6420" t="str">
            <v xml:space="preserve">AMERIQUE LATINE               </v>
          </cell>
        </row>
        <row r="6421">
          <cell r="B6421">
            <v>3109000</v>
          </cell>
          <cell r="C6421" t="str">
            <v>SOGEDIAL P/C FLECHARD GUINEE EQUATORIALE</v>
          </cell>
          <cell r="D6421">
            <v>310</v>
          </cell>
          <cell r="E6421" t="str">
            <v xml:space="preserve">GUINEE EQUATORIALE            </v>
          </cell>
          <cell r="F6421">
            <v>620</v>
          </cell>
          <cell r="G6421" t="str">
            <v xml:space="preserve">AFRIQUE PRESIDENT             </v>
          </cell>
        </row>
        <row r="6422">
          <cell r="B6422">
            <v>33338000</v>
          </cell>
          <cell r="C6422" t="str">
            <v xml:space="preserve">DISTRIB EXPORT                          </v>
          </cell>
          <cell r="D6422">
            <v>338</v>
          </cell>
          <cell r="E6422" t="str">
            <v xml:space="preserve">DJIBOUTI                      </v>
          </cell>
          <cell r="F6422">
            <v>620</v>
          </cell>
          <cell r="G6422" t="str">
            <v xml:space="preserve">AFRIQUE PRESIDENT             </v>
          </cell>
        </row>
        <row r="6423">
          <cell r="B6423">
            <v>3060004</v>
          </cell>
          <cell r="C6423" t="str">
            <v xml:space="preserve">DISTRIB EXPORT                          </v>
          </cell>
          <cell r="D6423">
            <v>338</v>
          </cell>
          <cell r="E6423" t="str">
            <v xml:space="preserve">DJIBOUTI                      </v>
          </cell>
          <cell r="F6423">
            <v>620</v>
          </cell>
          <cell r="G6423" t="str">
            <v xml:space="preserve">AFRIQUE PRESIDENT             </v>
          </cell>
        </row>
        <row r="6424">
          <cell r="B6424">
            <v>3100010</v>
          </cell>
          <cell r="C6424" t="str">
            <v xml:space="preserve">EGTC GROUP                              </v>
          </cell>
          <cell r="D6424">
            <v>310</v>
          </cell>
          <cell r="E6424" t="str">
            <v xml:space="preserve">GUINEE EQUATORIALE            </v>
          </cell>
          <cell r="F6424">
            <v>620</v>
          </cell>
          <cell r="G6424" t="str">
            <v xml:space="preserve">AFRIQUE PRESIDENT             </v>
          </cell>
        </row>
        <row r="6425">
          <cell r="B6425">
            <v>3100011</v>
          </cell>
          <cell r="C6425" t="str">
            <v xml:space="preserve">H.A.P. FOODS HOLLAND BV                 </v>
          </cell>
          <cell r="D6425">
            <v>310</v>
          </cell>
          <cell r="E6425" t="str">
            <v xml:space="preserve">GUINEE EQUATORIALE            </v>
          </cell>
          <cell r="F6425">
            <v>620</v>
          </cell>
          <cell r="G6425" t="str">
            <v xml:space="preserve">AFRIQUE PRESIDENT             </v>
          </cell>
        </row>
        <row r="6426">
          <cell r="B6426">
            <v>4480022</v>
          </cell>
          <cell r="C6426" t="str">
            <v xml:space="preserve">CASCADE OVERSEAS                        </v>
          </cell>
          <cell r="D6426">
            <v>448</v>
          </cell>
          <cell r="E6426" t="str">
            <v xml:space="preserve">CUBA                          </v>
          </cell>
          <cell r="F6426">
            <v>210</v>
          </cell>
          <cell r="G6426" t="str">
            <v xml:space="preserve">AMERIQUE LATINE               </v>
          </cell>
        </row>
        <row r="6427">
          <cell r="B6427">
            <v>4480023</v>
          </cell>
          <cell r="C6427" t="str">
            <v xml:space="preserve">CUBACAN S.A.                            </v>
          </cell>
          <cell r="D6427">
            <v>448</v>
          </cell>
          <cell r="E6427" t="str">
            <v xml:space="preserve">CUBA                          </v>
          </cell>
          <cell r="F6427">
            <v>210</v>
          </cell>
          <cell r="G6427" t="str">
            <v xml:space="preserve">AMERIQUE LATINE               </v>
          </cell>
        </row>
        <row r="6428">
          <cell r="B6428">
            <v>780012</v>
          </cell>
          <cell r="C6428" t="str">
            <v xml:space="preserve">FIRMA "AVRORA"                          </v>
          </cell>
          <cell r="D6428">
            <v>78</v>
          </cell>
          <cell r="E6428" t="str">
            <v xml:space="preserve">AZERBAIDJAN                   </v>
          </cell>
          <cell r="F6428">
            <v>650</v>
          </cell>
          <cell r="G6428" t="str">
            <v xml:space="preserve">FIL RUSSIE                    </v>
          </cell>
        </row>
        <row r="6429">
          <cell r="B6429">
            <v>19904</v>
          </cell>
          <cell r="C6429" t="str">
            <v xml:space="preserve">ECHANTILLONS AFRIQUE DE L'OUEST         </v>
          </cell>
          <cell r="D6429">
            <v>1</v>
          </cell>
          <cell r="E6429" t="str">
            <v xml:space="preserve">FRANCE                        </v>
          </cell>
          <cell r="F6429">
            <v>620</v>
          </cell>
          <cell r="G6429" t="str">
            <v xml:space="preserve">AFRIQUE PRESIDENT             </v>
          </cell>
        </row>
        <row r="6430">
          <cell r="B6430">
            <v>780013</v>
          </cell>
          <cell r="C6430" t="str">
            <v xml:space="preserve">FIRMA "AVRORA"                          </v>
          </cell>
          <cell r="D6430">
            <v>78</v>
          </cell>
          <cell r="E6430" t="str">
            <v xml:space="preserve">AZERBAIDJAN                   </v>
          </cell>
          <cell r="F6430">
            <v>650</v>
          </cell>
          <cell r="G6430" t="str">
            <v xml:space="preserve">FIL RUSSIE                    </v>
          </cell>
        </row>
        <row r="6431">
          <cell r="B6431">
            <v>780014</v>
          </cell>
          <cell r="C6431" t="str">
            <v xml:space="preserve">FIRMA "AVRORA"                          </v>
          </cell>
          <cell r="D6431">
            <v>78</v>
          </cell>
          <cell r="E6431" t="str">
            <v xml:space="preserve">AZERBAIDJAN                   </v>
          </cell>
          <cell r="F6431">
            <v>650</v>
          </cell>
          <cell r="G6431" t="str">
            <v xml:space="preserve">FIL RUSSIE                    </v>
          </cell>
        </row>
        <row r="6432">
          <cell r="B6432">
            <v>6900042</v>
          </cell>
          <cell r="C6432" t="str">
            <v xml:space="preserve">CONG TY TNHH TM TUOI NGON               </v>
          </cell>
          <cell r="D6432">
            <v>690</v>
          </cell>
          <cell r="E6432" t="str">
            <v xml:space="preserve">VIETNAM                       </v>
          </cell>
          <cell r="F6432">
            <v>665</v>
          </cell>
          <cell r="G6432" t="str">
            <v xml:space="preserve">ASIE AUTRES                   </v>
          </cell>
        </row>
        <row r="6433">
          <cell r="B6433">
            <v>6900043</v>
          </cell>
          <cell r="C6433" t="str">
            <v xml:space="preserve">CONG TY TNHH TM TUOI NGON               </v>
          </cell>
          <cell r="D6433">
            <v>690</v>
          </cell>
          <cell r="E6433" t="str">
            <v xml:space="preserve">VIETNAM                       </v>
          </cell>
          <cell r="F6433">
            <v>665</v>
          </cell>
          <cell r="G6433" t="str">
            <v xml:space="preserve">ASIE AUTRES                   </v>
          </cell>
        </row>
        <row r="6434">
          <cell r="B6434">
            <v>33645002</v>
          </cell>
          <cell r="C6434" t="str">
            <v xml:space="preserve">GREENHOUSE  SUPERMARKET                 </v>
          </cell>
          <cell r="D6434">
            <v>647</v>
          </cell>
          <cell r="E6434" t="str">
            <v xml:space="preserve">EMIRATS ARABES UNIS           </v>
          </cell>
          <cell r="F6434">
            <v>677</v>
          </cell>
          <cell r="G6434" t="str">
            <v xml:space="preserve">GOLFE                         </v>
          </cell>
        </row>
        <row r="6435">
          <cell r="B6435">
            <v>33636002</v>
          </cell>
          <cell r="C6435" t="str">
            <v xml:space="preserve">AREEJ INTERNATIONAL                     </v>
          </cell>
          <cell r="D6435">
            <v>636</v>
          </cell>
          <cell r="E6435" t="str">
            <v xml:space="preserve">KOWEIT                        </v>
          </cell>
          <cell r="F6435">
            <v>677</v>
          </cell>
          <cell r="G6435" t="str">
            <v xml:space="preserve">GOLFE                         </v>
          </cell>
        </row>
        <row r="6436">
          <cell r="B6436">
            <v>33636001</v>
          </cell>
          <cell r="C6436" t="str">
            <v xml:space="preserve">KUWAIT FOOD COMPANY AMERICANA           </v>
          </cell>
          <cell r="D6436">
            <v>636</v>
          </cell>
          <cell r="E6436" t="str">
            <v xml:space="preserve">KOWEIT                        </v>
          </cell>
          <cell r="F6436">
            <v>677</v>
          </cell>
          <cell r="G6436" t="str">
            <v xml:space="preserve">GOLFE                         </v>
          </cell>
        </row>
        <row r="6437">
          <cell r="B6437">
            <v>33636000</v>
          </cell>
          <cell r="C6437" t="str">
            <v xml:space="preserve">KUWAIT PROTEINS CO W.L.L.               </v>
          </cell>
          <cell r="D6437">
            <v>636</v>
          </cell>
          <cell r="E6437" t="str">
            <v xml:space="preserve">KOWEIT                        </v>
          </cell>
          <cell r="F6437">
            <v>677</v>
          </cell>
          <cell r="G6437" t="str">
            <v xml:space="preserve">GOLFE                         </v>
          </cell>
        </row>
        <row r="6438">
          <cell r="B6438">
            <v>10194</v>
          </cell>
          <cell r="C6438" t="str">
            <v xml:space="preserve">COFRAPEX                                </v>
          </cell>
          <cell r="D6438">
            <v>1</v>
          </cell>
          <cell r="E6438" t="str">
            <v xml:space="preserve">FRANCE                        </v>
          </cell>
          <cell r="F6438">
            <v>620</v>
          </cell>
          <cell r="G6438" t="str">
            <v xml:space="preserve">AFRIQUE PRESIDENT             </v>
          </cell>
        </row>
        <row r="6439">
          <cell r="B6439">
            <v>750303</v>
          </cell>
          <cell r="C6439" t="str">
            <v xml:space="preserve">F.TRADING CORP                          </v>
          </cell>
          <cell r="D6439">
            <v>75</v>
          </cell>
          <cell r="E6439" t="str">
            <v xml:space="preserve">RUSSIE                        </v>
          </cell>
          <cell r="F6439">
            <v>650</v>
          </cell>
          <cell r="G6439" t="str">
            <v xml:space="preserve">FIL RUSSIE                    </v>
          </cell>
        </row>
        <row r="6440">
          <cell r="B6440">
            <v>750302</v>
          </cell>
          <cell r="C6440" t="str">
            <v xml:space="preserve">OOO ARMA CITI                           </v>
          </cell>
          <cell r="D6440">
            <v>75</v>
          </cell>
          <cell r="E6440" t="str">
            <v xml:space="preserve">RUSSIE                        </v>
          </cell>
          <cell r="F6440">
            <v>650</v>
          </cell>
          <cell r="G6440" t="str">
            <v xml:space="preserve">FIL RUSSIE                    </v>
          </cell>
        </row>
        <row r="6441">
          <cell r="B6441">
            <v>770010</v>
          </cell>
          <cell r="C6441" t="str">
            <v xml:space="preserve">B&amp;G FOOD LLC                          </v>
          </cell>
          <cell r="D6441">
            <v>77</v>
          </cell>
          <cell r="E6441" t="str">
            <v xml:space="preserve">ARMENIE                       </v>
          </cell>
          <cell r="F6441">
            <v>640</v>
          </cell>
          <cell r="G6441" t="str">
            <v>BALKANS MED hors Roum _x0016_ Bulgar</v>
          </cell>
        </row>
        <row r="6442">
          <cell r="B6442">
            <v>790005</v>
          </cell>
          <cell r="C6442" t="str">
            <v xml:space="preserve">TOO ITAKA LTD                           </v>
          </cell>
          <cell r="D6442">
            <v>79</v>
          </cell>
          <cell r="E6442" t="str">
            <v xml:space="preserve">KAZAKHSTAN                    </v>
          </cell>
          <cell r="F6442">
            <v>650</v>
          </cell>
          <cell r="G6442" t="str">
            <v xml:space="preserve">FIL RUSSIE                    </v>
          </cell>
        </row>
        <row r="6443">
          <cell r="B6443">
            <v>790006</v>
          </cell>
          <cell r="C6443" t="str">
            <v xml:space="preserve">TOO ITAKA LTD                           </v>
          </cell>
          <cell r="D6443">
            <v>79</v>
          </cell>
          <cell r="E6443" t="str">
            <v xml:space="preserve">KAZAKHSTAN                    </v>
          </cell>
          <cell r="F6443">
            <v>650</v>
          </cell>
          <cell r="G6443" t="str">
            <v xml:space="preserve">FIL RUSSIE                    </v>
          </cell>
        </row>
        <row r="6444">
          <cell r="B6444">
            <v>790007</v>
          </cell>
          <cell r="C6444" t="str">
            <v xml:space="preserve">TOO ITAKA LTD                           </v>
          </cell>
          <cell r="D6444">
            <v>79</v>
          </cell>
          <cell r="E6444" t="str">
            <v xml:space="preserve">KAZAKHSTAN                    </v>
          </cell>
          <cell r="F6444">
            <v>650</v>
          </cell>
          <cell r="G6444" t="str">
            <v xml:space="preserve">FIL RUSSIE                    </v>
          </cell>
        </row>
        <row r="6445">
          <cell r="B6445">
            <v>6129999</v>
          </cell>
          <cell r="C6445" t="str">
            <v xml:space="preserve">CLIENT KHEOPS                           </v>
          </cell>
          <cell r="D6445">
            <v>612</v>
          </cell>
          <cell r="E6445" t="str">
            <v xml:space="preserve">IRAK                          </v>
          </cell>
          <cell r="F6445">
            <v>675</v>
          </cell>
          <cell r="G6445" t="str">
            <v xml:space="preserve">LEVANT                        </v>
          </cell>
        </row>
        <row r="6446">
          <cell r="B6446">
            <v>6629999</v>
          </cell>
          <cell r="C6446" t="str">
            <v xml:space="preserve">CLIENT KHEOPS                           </v>
          </cell>
          <cell r="D6446">
            <v>662</v>
          </cell>
          <cell r="E6446" t="str">
            <v xml:space="preserve">PAKISTAN                      </v>
          </cell>
          <cell r="F6446">
            <v>670</v>
          </cell>
          <cell r="G6446" t="str">
            <v xml:space="preserve">MAGHREB                       </v>
          </cell>
        </row>
        <row r="6447">
          <cell r="B6447">
            <v>6499999</v>
          </cell>
          <cell r="C6447" t="str">
            <v xml:space="preserve">CLIENT KHEOPS                           </v>
          </cell>
          <cell r="D6447">
            <v>649</v>
          </cell>
          <cell r="E6447" t="str">
            <v xml:space="preserve">SULTANAT D'OMAN               </v>
          </cell>
          <cell r="F6447">
            <v>677</v>
          </cell>
          <cell r="G6447" t="str">
            <v xml:space="preserve">GOLFE                         </v>
          </cell>
        </row>
        <row r="6448">
          <cell r="B6448">
            <v>2809999</v>
          </cell>
          <cell r="C6448" t="str">
            <v xml:space="preserve">CLIENT KHEOPS                           </v>
          </cell>
          <cell r="D6448">
            <v>280</v>
          </cell>
          <cell r="E6448" t="str">
            <v xml:space="preserve">TOGO                          </v>
          </cell>
          <cell r="F6448">
            <v>620</v>
          </cell>
          <cell r="G6448" t="str">
            <v xml:space="preserve">AFRIQUE PRESIDENT             </v>
          </cell>
        </row>
        <row r="6449">
          <cell r="B6449">
            <v>2339999</v>
          </cell>
          <cell r="C6449" t="str">
            <v xml:space="preserve">CLIENT KHEOPS                           </v>
          </cell>
          <cell r="D6449">
            <v>233</v>
          </cell>
          <cell r="E6449" t="str">
            <v xml:space="preserve">MALI -                        </v>
          </cell>
          <cell r="F6449">
            <v>630</v>
          </cell>
          <cell r="G6449" t="str">
            <v xml:space="preserve">AFRIQUE BRIDEL                </v>
          </cell>
        </row>
        <row r="6450">
          <cell r="B6450">
            <v>2899999</v>
          </cell>
          <cell r="C6450" t="str">
            <v xml:space="preserve">CLIENT KHEOPS                           </v>
          </cell>
          <cell r="D6450">
            <v>289</v>
          </cell>
          <cell r="E6450" t="str">
            <v xml:space="preserve">NIGERIA -                     </v>
          </cell>
          <cell r="F6450">
            <v>630</v>
          </cell>
          <cell r="G6450" t="str">
            <v xml:space="preserve">AFRIQUE BRIDEL                </v>
          </cell>
        </row>
        <row r="6451">
          <cell r="B6451">
            <v>2889999</v>
          </cell>
          <cell r="C6451" t="str">
            <v xml:space="preserve">CLIENT KHEOPS                           </v>
          </cell>
          <cell r="D6451">
            <v>288</v>
          </cell>
          <cell r="E6451" t="str">
            <v xml:space="preserve">NIGERIA                       </v>
          </cell>
          <cell r="F6451">
            <v>620</v>
          </cell>
          <cell r="G6451" t="str">
            <v xml:space="preserve">AFRIQUE PRESIDENT             </v>
          </cell>
        </row>
        <row r="6452">
          <cell r="B6452">
            <v>4619999</v>
          </cell>
          <cell r="C6452" t="str">
            <v xml:space="preserve">CLIENT KHEOPS                           </v>
          </cell>
          <cell r="D6452">
            <v>461</v>
          </cell>
          <cell r="E6452" t="str">
            <v xml:space="preserve">REPUBLIQUE DOMINICAINE        </v>
          </cell>
          <cell r="F6452">
            <v>625</v>
          </cell>
          <cell r="G6452" t="str">
            <v xml:space="preserve">ANTILLES PRESIDENT            </v>
          </cell>
        </row>
        <row r="6453">
          <cell r="B6453">
            <v>4679999</v>
          </cell>
          <cell r="C6453" t="str">
            <v xml:space="preserve">CLIENT KHEOPS                           </v>
          </cell>
          <cell r="D6453">
            <v>467</v>
          </cell>
          <cell r="E6453" t="str">
            <v xml:space="preserve">SAINT VINCENT                 </v>
          </cell>
          <cell r="F6453">
            <v>625</v>
          </cell>
          <cell r="G6453" t="str">
            <v xml:space="preserve">ANTILLES PRESIDENT            </v>
          </cell>
        </row>
        <row r="6454">
          <cell r="B6454">
            <v>3769999</v>
          </cell>
          <cell r="C6454" t="str">
            <v xml:space="preserve">CLIENT KHEOPS                           </v>
          </cell>
          <cell r="D6454">
            <v>376</v>
          </cell>
          <cell r="E6454" t="str">
            <v xml:space="preserve">LES COMORES -                 </v>
          </cell>
          <cell r="F6454">
            <v>655</v>
          </cell>
          <cell r="G6454" t="str">
            <v xml:space="preserve">OCEAN INDIEN                  </v>
          </cell>
        </row>
        <row r="6455">
          <cell r="B6455">
            <v>6649999</v>
          </cell>
          <cell r="C6455" t="str">
            <v xml:space="preserve">CLIENT KHEOPS                           </v>
          </cell>
          <cell r="D6455">
            <v>664</v>
          </cell>
          <cell r="E6455" t="str">
            <v xml:space="preserve">INDE                          </v>
          </cell>
          <cell r="F6455">
            <v>665</v>
          </cell>
          <cell r="G6455" t="str">
            <v xml:space="preserve">ASIE AUTRES                   </v>
          </cell>
        </row>
        <row r="6456">
          <cell r="B6456">
            <v>6679999</v>
          </cell>
          <cell r="C6456" t="str">
            <v xml:space="preserve">CLIENT KHEOPS                           </v>
          </cell>
          <cell r="D6456">
            <v>667</v>
          </cell>
          <cell r="E6456" t="str">
            <v xml:space="preserve">REPUBLIQUE DES MALDIVES       </v>
          </cell>
          <cell r="F6456">
            <v>665</v>
          </cell>
          <cell r="G6456" t="str">
            <v xml:space="preserve">ASIE AUTRES                   </v>
          </cell>
        </row>
        <row r="6457">
          <cell r="B6457">
            <v>7089999</v>
          </cell>
          <cell r="C6457" t="str">
            <v xml:space="preserve">CLIENT KHEOPS                           </v>
          </cell>
          <cell r="D6457">
            <v>708</v>
          </cell>
          <cell r="E6457" t="str">
            <v xml:space="preserve">PHILIPPINES                   </v>
          </cell>
          <cell r="F6457">
            <v>665</v>
          </cell>
          <cell r="G6457" t="str">
            <v xml:space="preserve">ASIE AUTRES                   </v>
          </cell>
        </row>
        <row r="6458">
          <cell r="B6458">
            <v>709999</v>
          </cell>
          <cell r="C6458" t="str">
            <v xml:space="preserve">CLIENT KHEOPS                           </v>
          </cell>
          <cell r="D6458">
            <v>70</v>
          </cell>
          <cell r="E6458" t="str">
            <v xml:space="preserve">ALBANIE                       </v>
          </cell>
          <cell r="F6458">
            <v>640</v>
          </cell>
          <cell r="G6458" t="str">
            <v>BALKANS MED hors Roum _x0016_ Bulgar</v>
          </cell>
        </row>
        <row r="6459">
          <cell r="B6459">
            <v>729999</v>
          </cell>
          <cell r="C6459" t="str">
            <v xml:space="preserve">CLIENT KHEOPS                           </v>
          </cell>
          <cell r="D6459">
            <v>72</v>
          </cell>
          <cell r="E6459" t="str">
            <v xml:space="preserve">UKRAINE                       </v>
          </cell>
          <cell r="F6459">
            <v>650</v>
          </cell>
          <cell r="G6459" t="str">
            <v xml:space="preserve">FIL RUSSIE                    </v>
          </cell>
        </row>
        <row r="6460">
          <cell r="B6460">
            <v>929999</v>
          </cell>
          <cell r="C6460" t="str">
            <v xml:space="preserve">CLIENT KHEOPS                           </v>
          </cell>
          <cell r="D6460">
            <v>92</v>
          </cell>
          <cell r="E6460" t="str">
            <v xml:space="preserve">CROATIE                       </v>
          </cell>
          <cell r="F6460">
            <v>640</v>
          </cell>
          <cell r="G6460" t="str">
            <v>BALKANS MED hors Roum _x0016_ Bulgar</v>
          </cell>
        </row>
        <row r="6461">
          <cell r="B6461">
            <v>4129999</v>
          </cell>
          <cell r="C6461" t="str">
            <v xml:space="preserve">CLIENT KHEOPS                           </v>
          </cell>
          <cell r="D6461">
            <v>412</v>
          </cell>
          <cell r="E6461" t="str">
            <v xml:space="preserve">MEXIQUE                       </v>
          </cell>
          <cell r="F6461">
            <v>210</v>
          </cell>
          <cell r="G6461" t="str">
            <v xml:space="preserve">AMERIQUE LATINE               </v>
          </cell>
        </row>
        <row r="6462">
          <cell r="B6462">
            <v>4219999</v>
          </cell>
          <cell r="C6462" t="str">
            <v xml:space="preserve">CLIENT KHEOPS                           </v>
          </cell>
          <cell r="D6462">
            <v>421</v>
          </cell>
          <cell r="E6462" t="str">
            <v xml:space="preserve">BELIZE                        </v>
          </cell>
          <cell r="F6462">
            <v>210</v>
          </cell>
          <cell r="G6462" t="str">
            <v xml:space="preserve">AMERIQUE LATINE               </v>
          </cell>
        </row>
        <row r="6463">
          <cell r="B6463">
            <v>4429999</v>
          </cell>
          <cell r="C6463" t="str">
            <v xml:space="preserve">CLIENT KHEOPS                           </v>
          </cell>
          <cell r="D6463">
            <v>442</v>
          </cell>
          <cell r="E6463" t="str">
            <v xml:space="preserve">PANAMA                        </v>
          </cell>
          <cell r="F6463">
            <v>210</v>
          </cell>
          <cell r="G6463" t="str">
            <v xml:space="preserve">AMERIQUE LATINE               </v>
          </cell>
        </row>
        <row r="6464">
          <cell r="B6464">
            <v>4489999</v>
          </cell>
          <cell r="C6464" t="str">
            <v xml:space="preserve">CLIENT KHEOPS                           </v>
          </cell>
          <cell r="D6464">
            <v>448</v>
          </cell>
          <cell r="E6464" t="str">
            <v xml:space="preserve">CUBA                          </v>
          </cell>
          <cell r="F6464">
            <v>210</v>
          </cell>
          <cell r="G6464" t="str">
            <v xml:space="preserve">AMERIQUE LATINE               </v>
          </cell>
        </row>
        <row r="6465">
          <cell r="B6465">
            <v>4529999</v>
          </cell>
          <cell r="C6465" t="str">
            <v xml:space="preserve">CLIENT KHEOPS                           </v>
          </cell>
          <cell r="D6465">
            <v>452</v>
          </cell>
          <cell r="E6465" t="str">
            <v xml:space="preserve">HAITI                         </v>
          </cell>
          <cell r="F6465">
            <v>210</v>
          </cell>
          <cell r="G6465" t="str">
            <v xml:space="preserve">AMERIQUE LATINE               </v>
          </cell>
        </row>
        <row r="6466">
          <cell r="B6466">
            <v>4569999</v>
          </cell>
          <cell r="C6466" t="str">
            <v xml:space="preserve">CLIENT KHEOPS                           </v>
          </cell>
          <cell r="D6466">
            <v>456</v>
          </cell>
          <cell r="E6466" t="str">
            <v xml:space="preserve">REPUBLIQUE DOMINICAINE        </v>
          </cell>
          <cell r="F6466">
            <v>210</v>
          </cell>
          <cell r="G6466" t="str">
            <v xml:space="preserve">AMERIQUE LATINE               </v>
          </cell>
        </row>
        <row r="6467">
          <cell r="B6467">
            <v>4579999</v>
          </cell>
          <cell r="C6467" t="str">
            <v xml:space="preserve">CLIENT KHEOPS                           </v>
          </cell>
          <cell r="D6467">
            <v>457</v>
          </cell>
          <cell r="E6467" t="str">
            <v xml:space="preserve">ILES VIERGES                  </v>
          </cell>
          <cell r="F6467">
            <v>210</v>
          </cell>
          <cell r="G6467" t="str">
            <v xml:space="preserve">AMERIQUE LATINE               </v>
          </cell>
        </row>
        <row r="6468">
          <cell r="B6468">
            <v>4849999</v>
          </cell>
          <cell r="C6468" t="str">
            <v xml:space="preserve">CLIENT KHEOPS                           </v>
          </cell>
          <cell r="D6468">
            <v>484</v>
          </cell>
          <cell r="E6468" t="str">
            <v xml:space="preserve">VENEZUELA                     </v>
          </cell>
          <cell r="F6468">
            <v>210</v>
          </cell>
          <cell r="G6468" t="str">
            <v xml:space="preserve">AMERIQUE LATINE               </v>
          </cell>
        </row>
        <row r="6469">
          <cell r="B6469">
            <v>5289999</v>
          </cell>
          <cell r="C6469" t="str">
            <v xml:space="preserve">CLIENT KHEOPS                           </v>
          </cell>
          <cell r="D6469">
            <v>528</v>
          </cell>
          <cell r="E6469" t="str">
            <v xml:space="preserve">ARGENTINE                     </v>
          </cell>
          <cell r="F6469">
            <v>210</v>
          </cell>
          <cell r="G6469" t="str">
            <v xml:space="preserve">AMERIQUE LATINE               </v>
          </cell>
        </row>
        <row r="6470">
          <cell r="B6470">
            <v>4789999</v>
          </cell>
          <cell r="C6470" t="str">
            <v xml:space="preserve">CLIENT KHEOPS                           </v>
          </cell>
          <cell r="D6470">
            <v>478</v>
          </cell>
          <cell r="E6470" t="str">
            <v xml:space="preserve">ANTILLES NEERLANDAISES        </v>
          </cell>
          <cell r="F6470">
            <v>625</v>
          </cell>
          <cell r="G6470" t="str">
            <v xml:space="preserve">ANTILLES PRESIDENT            </v>
          </cell>
        </row>
        <row r="6471">
          <cell r="B6471">
            <v>6379999</v>
          </cell>
          <cell r="C6471" t="str">
            <v xml:space="preserve">CLIENT KHEOPS                           </v>
          </cell>
          <cell r="D6471">
            <v>636</v>
          </cell>
          <cell r="E6471" t="str">
            <v xml:space="preserve">KOWEIT                        </v>
          </cell>
          <cell r="F6471">
            <v>677</v>
          </cell>
          <cell r="G6471" t="str">
            <v xml:space="preserve">GOLFE                         </v>
          </cell>
        </row>
        <row r="6472">
          <cell r="B6472">
            <v>2819999</v>
          </cell>
          <cell r="C6472" t="str">
            <v xml:space="preserve">CLIENT KHEOPS                           </v>
          </cell>
          <cell r="D6472">
            <v>281</v>
          </cell>
          <cell r="E6472" t="str">
            <v xml:space="preserve">TOGO -                        </v>
          </cell>
          <cell r="F6472">
            <v>630</v>
          </cell>
          <cell r="G6472" t="str">
            <v xml:space="preserve">AFRIQUE BRIDEL                </v>
          </cell>
        </row>
        <row r="6473">
          <cell r="B6473">
            <v>3559999</v>
          </cell>
          <cell r="C6473" t="str">
            <v xml:space="preserve">CLIENT KHEOPS                           </v>
          </cell>
          <cell r="D6473">
            <v>355</v>
          </cell>
          <cell r="E6473" t="str">
            <v xml:space="preserve">SEYCHELLES                    </v>
          </cell>
          <cell r="F6473">
            <v>655</v>
          </cell>
          <cell r="G6473" t="str">
            <v xml:space="preserve">OCEAN INDIEN                  </v>
          </cell>
        </row>
        <row r="6474">
          <cell r="B6474">
            <v>4809999</v>
          </cell>
          <cell r="C6474" t="str">
            <v xml:space="preserve">CLIENT KHEOPS                           </v>
          </cell>
          <cell r="D6474">
            <v>480</v>
          </cell>
          <cell r="E6474" t="str">
            <v xml:space="preserve">COLOMBIE                      </v>
          </cell>
          <cell r="F6474">
            <v>210</v>
          </cell>
          <cell r="G6474" t="str">
            <v xml:space="preserve">AMERIQUE LATINE               </v>
          </cell>
        </row>
        <row r="6475">
          <cell r="B6475">
            <v>2589999</v>
          </cell>
          <cell r="C6475" t="str">
            <v xml:space="preserve">CLIENT KHEOPS                           </v>
          </cell>
          <cell r="D6475">
            <v>258</v>
          </cell>
          <cell r="E6475" t="str">
            <v xml:space="preserve">GUINEE-BISSAU -               </v>
          </cell>
          <cell r="F6475">
            <v>620</v>
          </cell>
          <cell r="G6475" t="str">
            <v xml:space="preserve">AFRIQUE PRESIDENT             </v>
          </cell>
        </row>
        <row r="6476">
          <cell r="B6476">
            <v>4169999</v>
          </cell>
          <cell r="C6476" t="str">
            <v xml:space="preserve">CLIENT KHEOPS                           </v>
          </cell>
          <cell r="D6476">
            <v>416</v>
          </cell>
          <cell r="E6476" t="str">
            <v xml:space="preserve">GUATEMALA                     </v>
          </cell>
          <cell r="F6476">
            <v>210</v>
          </cell>
          <cell r="G6476" t="str">
            <v xml:space="preserve">AMERIQUE LATINE               </v>
          </cell>
        </row>
        <row r="6477">
          <cell r="B6477">
            <v>3720365</v>
          </cell>
          <cell r="C6477" t="str">
            <v xml:space="preserve">SOREDECO                                </v>
          </cell>
          <cell r="D6477">
            <v>372</v>
          </cell>
          <cell r="E6477" t="str">
            <v xml:space="preserve">REUNION                       </v>
          </cell>
          <cell r="F6477">
            <v>655</v>
          </cell>
          <cell r="G6477" t="str">
            <v xml:space="preserve">OCEAN INDIEN                  </v>
          </cell>
        </row>
        <row r="6478">
          <cell r="B6478">
            <v>10195</v>
          </cell>
          <cell r="C6478" t="str">
            <v xml:space="preserve">AVENIR PROPRETE                         </v>
          </cell>
          <cell r="D6478">
            <v>1</v>
          </cell>
          <cell r="E6478" t="str">
            <v xml:space="preserve">FRANCE                        </v>
          </cell>
          <cell r="F6478">
            <v>620</v>
          </cell>
          <cell r="G6478" t="str">
            <v xml:space="preserve">AFRIQUE PRESIDENT             </v>
          </cell>
        </row>
        <row r="6479">
          <cell r="B6479">
            <v>779999</v>
          </cell>
          <cell r="C6479" t="str">
            <v xml:space="preserve">CLIENT KHEOPS                           </v>
          </cell>
          <cell r="D6479">
            <v>77</v>
          </cell>
          <cell r="E6479" t="str">
            <v xml:space="preserve">ARMENIE                       </v>
          </cell>
          <cell r="F6479">
            <v>640</v>
          </cell>
          <cell r="G6479" t="str">
            <v>BALKANS MED hors Roum _x0016_ Bulgar</v>
          </cell>
        </row>
        <row r="6480">
          <cell r="B6480">
            <v>2409999</v>
          </cell>
          <cell r="C6480" t="str">
            <v xml:space="preserve">CLIENT KHEOPS                           </v>
          </cell>
          <cell r="D6480">
            <v>240</v>
          </cell>
          <cell r="E6480" t="str">
            <v xml:space="preserve">NIGER                         </v>
          </cell>
          <cell r="F6480">
            <v>620</v>
          </cell>
          <cell r="G6480" t="str">
            <v xml:space="preserve">AFRIQUE PRESIDENT             </v>
          </cell>
        </row>
        <row r="6481">
          <cell r="B6481">
            <v>3469999</v>
          </cell>
          <cell r="C6481" t="str">
            <v xml:space="preserve">CLIENT KHEOPS                           </v>
          </cell>
          <cell r="D6481">
            <v>346</v>
          </cell>
          <cell r="E6481" t="str">
            <v xml:space="preserve">KENYA                         </v>
          </cell>
          <cell r="F6481">
            <v>620</v>
          </cell>
          <cell r="G6481" t="str">
            <v xml:space="preserve">AFRIQUE PRESIDENT             </v>
          </cell>
        </row>
        <row r="6482">
          <cell r="B6482">
            <v>3899999</v>
          </cell>
          <cell r="C6482" t="str">
            <v xml:space="preserve">CLIENT KHEOPS                           </v>
          </cell>
          <cell r="D6482">
            <v>389</v>
          </cell>
          <cell r="E6482" t="str">
            <v xml:space="preserve">NAMIBIE                       </v>
          </cell>
          <cell r="F6482">
            <v>620</v>
          </cell>
          <cell r="G6482" t="str">
            <v xml:space="preserve">AFRIQUE PRESIDENT             </v>
          </cell>
        </row>
        <row r="6483">
          <cell r="B6483">
            <v>4139999</v>
          </cell>
          <cell r="C6483" t="str">
            <v xml:space="preserve">CLIENT KHEOPS                           </v>
          </cell>
          <cell r="D6483">
            <v>413</v>
          </cell>
          <cell r="E6483" t="str">
            <v xml:space="preserve">BERMUDES                      </v>
          </cell>
          <cell r="F6483">
            <v>210</v>
          </cell>
          <cell r="G6483" t="str">
            <v xml:space="preserve">AMERIQUE LATINE               </v>
          </cell>
        </row>
        <row r="6484">
          <cell r="B6484">
            <v>6009999</v>
          </cell>
          <cell r="C6484" t="str">
            <v xml:space="preserve">CLIENT KHEOPS                           </v>
          </cell>
          <cell r="D6484">
            <v>600</v>
          </cell>
          <cell r="E6484" t="str">
            <v xml:space="preserve">CHYPRE                        </v>
          </cell>
          <cell r="F6484">
            <v>675</v>
          </cell>
          <cell r="G6484" t="str">
            <v xml:space="preserve">LEVANT                        </v>
          </cell>
        </row>
        <row r="6485">
          <cell r="B6485">
            <v>6669999</v>
          </cell>
          <cell r="C6485" t="str">
            <v xml:space="preserve">CLIENT KHEOPS                           </v>
          </cell>
          <cell r="D6485">
            <v>666</v>
          </cell>
          <cell r="E6485" t="str">
            <v xml:space="preserve">BANGLADESH                    </v>
          </cell>
          <cell r="F6485">
            <v>665</v>
          </cell>
          <cell r="G6485" t="str">
            <v xml:space="preserve">ASIE AUTRES                   </v>
          </cell>
        </row>
        <row r="6486">
          <cell r="B6486">
            <v>7209999</v>
          </cell>
          <cell r="C6486" t="str">
            <v xml:space="preserve">CLIENT KHEOPS                           </v>
          </cell>
          <cell r="D6486">
            <v>720</v>
          </cell>
          <cell r="E6486" t="str">
            <v xml:space="preserve">CHINE                         </v>
          </cell>
          <cell r="F6486">
            <v>665</v>
          </cell>
          <cell r="G6486" t="str">
            <v xml:space="preserve">ASIE AUTRES                   </v>
          </cell>
        </row>
        <row r="6487">
          <cell r="B6487">
            <v>8159999</v>
          </cell>
          <cell r="C6487" t="str">
            <v xml:space="preserve">CLIENT KHEOPS                           </v>
          </cell>
          <cell r="D6487">
            <v>815</v>
          </cell>
          <cell r="E6487" t="str">
            <v xml:space="preserve">FIDJI                         </v>
          </cell>
          <cell r="F6487">
            <v>660</v>
          </cell>
          <cell r="G6487" t="str">
            <v xml:space="preserve">TOM/OCEANIE                   </v>
          </cell>
        </row>
        <row r="6488">
          <cell r="B6488">
            <v>6339999</v>
          </cell>
          <cell r="C6488" t="str">
            <v xml:space="preserve">CLIENT KHEOPS                           </v>
          </cell>
          <cell r="D6488">
            <v>632</v>
          </cell>
          <cell r="E6488" t="str">
            <v xml:space="preserve">ARABIE SAOUDITE               </v>
          </cell>
          <cell r="F6488">
            <v>677</v>
          </cell>
          <cell r="G6488" t="str">
            <v xml:space="preserve">GOLFE                         </v>
          </cell>
        </row>
        <row r="6489">
          <cell r="B6489">
            <v>2529999</v>
          </cell>
          <cell r="C6489" t="str">
            <v xml:space="preserve">CLIENT KHEOPS                           </v>
          </cell>
          <cell r="D6489">
            <v>252</v>
          </cell>
          <cell r="E6489" t="str">
            <v xml:space="preserve">GAMBIE                        </v>
          </cell>
          <cell r="F6489">
            <v>620</v>
          </cell>
          <cell r="G6489" t="str">
            <v xml:space="preserve">AFRIQUE PRESIDENT             </v>
          </cell>
        </row>
        <row r="6490">
          <cell r="B6490">
            <v>4009999</v>
          </cell>
          <cell r="C6490" t="str">
            <v xml:space="preserve">CLIENT KHEOPS                           </v>
          </cell>
          <cell r="D6490">
            <v>400</v>
          </cell>
          <cell r="E6490" t="str">
            <v xml:space="preserve">U.S.A.                        </v>
          </cell>
          <cell r="F6490">
            <v>230</v>
          </cell>
          <cell r="G6490" t="str">
            <v xml:space="preserve">USA                           </v>
          </cell>
        </row>
        <row r="6491">
          <cell r="B6491">
            <v>2840035</v>
          </cell>
          <cell r="C6491" t="str">
            <v xml:space="preserve">CIMEXPA                                 </v>
          </cell>
          <cell r="D6491">
            <v>284</v>
          </cell>
          <cell r="E6491" t="str">
            <v xml:space="preserve">BENIN                         </v>
          </cell>
          <cell r="F6491">
            <v>620</v>
          </cell>
          <cell r="G6491" t="str">
            <v xml:space="preserve">AFRIQUE PRESIDENT             </v>
          </cell>
        </row>
        <row r="6492">
          <cell r="B6492">
            <v>2449999</v>
          </cell>
          <cell r="C6492" t="str">
            <v xml:space="preserve">CLIENT KHEOPS                           </v>
          </cell>
          <cell r="D6492">
            <v>244</v>
          </cell>
          <cell r="E6492" t="str">
            <v xml:space="preserve">TCHAD                         </v>
          </cell>
          <cell r="F6492">
            <v>620</v>
          </cell>
          <cell r="G6492" t="str">
            <v xml:space="preserve">AFRIQUE PRESIDENT             </v>
          </cell>
        </row>
        <row r="6493">
          <cell r="B6493">
            <v>2329999</v>
          </cell>
          <cell r="C6493" t="str">
            <v xml:space="preserve">CLIENT KHEOPS                           </v>
          </cell>
          <cell r="D6493">
            <v>232</v>
          </cell>
          <cell r="E6493" t="str">
            <v xml:space="preserve">MALI                          </v>
          </cell>
          <cell r="F6493">
            <v>620</v>
          </cell>
          <cell r="G6493" t="str">
            <v xml:space="preserve">AFRIQUE PRESIDENT             </v>
          </cell>
        </row>
        <row r="6494">
          <cell r="B6494">
            <v>2379999</v>
          </cell>
          <cell r="C6494" t="str">
            <v xml:space="preserve">CLIENT KHEOPS                           </v>
          </cell>
          <cell r="D6494">
            <v>237</v>
          </cell>
          <cell r="E6494" t="str">
            <v xml:space="preserve">BURKINA FASO -                </v>
          </cell>
          <cell r="F6494">
            <v>630</v>
          </cell>
          <cell r="G6494" t="str">
            <v xml:space="preserve">AFRIQUE BRIDEL                </v>
          </cell>
        </row>
        <row r="6495">
          <cell r="B6495">
            <v>8009999</v>
          </cell>
          <cell r="C6495" t="str">
            <v xml:space="preserve">CLIENT KHEOPS                           </v>
          </cell>
          <cell r="D6495">
            <v>800</v>
          </cell>
          <cell r="E6495" t="str">
            <v xml:space="preserve">AUSTRALIE                     </v>
          </cell>
          <cell r="F6495">
            <v>660</v>
          </cell>
          <cell r="G6495" t="str">
            <v xml:space="preserve">TOM/OCEANIE                   </v>
          </cell>
        </row>
        <row r="6496">
          <cell r="B6496">
            <v>6089999</v>
          </cell>
          <cell r="C6496" t="str">
            <v xml:space="preserve">CLIENT KHEOPS                           </v>
          </cell>
          <cell r="D6496">
            <v>608</v>
          </cell>
          <cell r="E6496" t="str">
            <v xml:space="preserve">SYRIE                         </v>
          </cell>
          <cell r="F6496">
            <v>675</v>
          </cell>
          <cell r="G6496" t="str">
            <v xml:space="preserve">LEVANT                        </v>
          </cell>
        </row>
        <row r="6497">
          <cell r="B6497">
            <v>6369999</v>
          </cell>
          <cell r="C6497" t="str">
            <v xml:space="preserve">CLIENT KHEOPS                           </v>
          </cell>
          <cell r="D6497">
            <v>636</v>
          </cell>
          <cell r="E6497" t="str">
            <v xml:space="preserve">KOWEIT                        </v>
          </cell>
          <cell r="F6497">
            <v>677</v>
          </cell>
          <cell r="G6497" t="str">
            <v xml:space="preserve">GOLFE                         </v>
          </cell>
        </row>
        <row r="6498">
          <cell r="B6498">
            <v>33612000</v>
          </cell>
          <cell r="C6498" t="str">
            <v xml:space="preserve">M. ZOLFAGHARI Mohammad                  </v>
          </cell>
          <cell r="D6498">
            <v>612</v>
          </cell>
          <cell r="E6498" t="str">
            <v xml:space="preserve">IRAK                          </v>
          </cell>
          <cell r="F6498">
            <v>675</v>
          </cell>
          <cell r="G6498" t="str">
            <v xml:space="preserve">LEVANT                        </v>
          </cell>
        </row>
        <row r="6499">
          <cell r="B6499">
            <v>6082000</v>
          </cell>
          <cell r="C6499" t="str">
            <v xml:space="preserve">GHIZAIEH C/O RABBATH CANNING INDUSTRY   </v>
          </cell>
          <cell r="D6499">
            <v>608</v>
          </cell>
          <cell r="E6499" t="str">
            <v xml:space="preserve">SYRIE                         </v>
          </cell>
          <cell r="F6499">
            <v>675</v>
          </cell>
          <cell r="G6499" t="str">
            <v xml:space="preserve">LEVANT                        </v>
          </cell>
        </row>
        <row r="6500">
          <cell r="B6500">
            <v>4629061</v>
          </cell>
          <cell r="C6500" t="str">
            <v xml:space="preserve">SOCOPOINT                               </v>
          </cell>
          <cell r="D6500">
            <v>466</v>
          </cell>
          <cell r="E6500" t="str">
            <v xml:space="preserve">MARTINIQUE -                  </v>
          </cell>
          <cell r="F6500">
            <v>635</v>
          </cell>
          <cell r="G6500" t="str">
            <v xml:space="preserve">ANTILLES BRIDEL               </v>
          </cell>
        </row>
        <row r="6501">
          <cell r="B6501">
            <v>4627030</v>
          </cell>
          <cell r="C6501" t="str">
            <v xml:space="preserve">SOCOPOINT                               </v>
          </cell>
          <cell r="D6501">
            <v>466</v>
          </cell>
          <cell r="E6501" t="str">
            <v xml:space="preserve">MARTINIQUE -                  </v>
          </cell>
          <cell r="F6501">
            <v>635</v>
          </cell>
          <cell r="G6501" t="str">
            <v xml:space="preserve">ANTILLES BRIDEL               </v>
          </cell>
        </row>
        <row r="6502">
          <cell r="B6502">
            <v>4627031</v>
          </cell>
          <cell r="C6502" t="str">
            <v xml:space="preserve">SOCOPOINT                               </v>
          </cell>
          <cell r="D6502">
            <v>466</v>
          </cell>
          <cell r="E6502" t="str">
            <v xml:space="preserve">MARTINIQUE -                  </v>
          </cell>
          <cell r="F6502">
            <v>635</v>
          </cell>
          <cell r="G6502" t="str">
            <v xml:space="preserve">ANTILLES BRIDEL               </v>
          </cell>
        </row>
        <row r="6503">
          <cell r="B6503">
            <v>4627032</v>
          </cell>
          <cell r="C6503" t="str">
            <v xml:space="preserve">SOCOPOINT                               </v>
          </cell>
          <cell r="D6503">
            <v>466</v>
          </cell>
          <cell r="E6503" t="str">
            <v xml:space="preserve">MARTINIQUE -                  </v>
          </cell>
          <cell r="F6503">
            <v>635</v>
          </cell>
          <cell r="G6503" t="str">
            <v xml:space="preserve">ANTILLES BRIDEL               </v>
          </cell>
        </row>
        <row r="6504">
          <cell r="B6504">
            <v>33822001</v>
          </cell>
          <cell r="C6504" t="str">
            <v xml:space="preserve">SEGC CARREFOUR ARUE                     </v>
          </cell>
          <cell r="D6504">
            <v>822</v>
          </cell>
          <cell r="E6504" t="str">
            <v xml:space="preserve">POLYNESIE FRANCAISE           </v>
          </cell>
          <cell r="F6504">
            <v>660</v>
          </cell>
          <cell r="G6504" t="str">
            <v xml:space="preserve">TOM/OCEANIE                   </v>
          </cell>
        </row>
        <row r="6505">
          <cell r="B6505">
            <v>33822002</v>
          </cell>
          <cell r="C6505" t="str">
            <v xml:space="preserve">SEGC CARREFOUR PUNAAUIA                 </v>
          </cell>
          <cell r="D6505">
            <v>822</v>
          </cell>
          <cell r="E6505" t="str">
            <v xml:space="preserve">POLYNESIE FRANCAISE           </v>
          </cell>
          <cell r="F6505">
            <v>660</v>
          </cell>
          <cell r="G6505" t="str">
            <v xml:space="preserve">TOM/OCEANIE                   </v>
          </cell>
        </row>
        <row r="6506">
          <cell r="B6506">
            <v>33809000</v>
          </cell>
          <cell r="C6506" t="str">
            <v xml:space="preserve">SDD CHAMPION PLATEFORME DUCOS           </v>
          </cell>
          <cell r="D6506">
            <v>809</v>
          </cell>
          <cell r="E6506" t="str">
            <v xml:space="preserve">NOUVELLE CALEDONIE            </v>
          </cell>
          <cell r="F6506">
            <v>660</v>
          </cell>
          <cell r="G6506" t="str">
            <v xml:space="preserve">TOM/OCEANIE                   </v>
          </cell>
        </row>
        <row r="6507">
          <cell r="B6507">
            <v>33809001</v>
          </cell>
          <cell r="C6507" t="str">
            <v xml:space="preserve">CARREFOUR DUMBEA                        </v>
          </cell>
          <cell r="D6507">
            <v>809</v>
          </cell>
          <cell r="E6507" t="str">
            <v xml:space="preserve">NOUVELLE CALEDONIE            </v>
          </cell>
          <cell r="F6507">
            <v>660</v>
          </cell>
          <cell r="G6507" t="str">
            <v xml:space="preserve">TOM/OCEANIE                   </v>
          </cell>
        </row>
        <row r="6508">
          <cell r="B6508">
            <v>33372000</v>
          </cell>
          <cell r="C6508" t="str">
            <v xml:space="preserve">CASH OCEAN INDIEN                       </v>
          </cell>
          <cell r="D6508">
            <v>374</v>
          </cell>
          <cell r="E6508" t="str">
            <v xml:space="preserve">REUNION -                     </v>
          </cell>
          <cell r="F6508">
            <v>655</v>
          </cell>
          <cell r="G6508" t="str">
            <v xml:space="preserve">OCEAN INDIEN                  </v>
          </cell>
        </row>
        <row r="6509">
          <cell r="B6509">
            <v>2080035</v>
          </cell>
          <cell r="C6509" t="str">
            <v xml:space="preserve">CMIAA                                   </v>
          </cell>
          <cell r="D6509">
            <v>208</v>
          </cell>
          <cell r="E6509" t="str">
            <v xml:space="preserve">ALGERIE                       </v>
          </cell>
          <cell r="F6509">
            <v>670</v>
          </cell>
          <cell r="G6509" t="str">
            <v xml:space="preserve">MAGHREB                       </v>
          </cell>
        </row>
        <row r="6510">
          <cell r="B6510">
            <v>6082002</v>
          </cell>
          <cell r="C6510" t="str">
            <v xml:space="preserve">GHIZAIEH C/O RABBATH CANNING INDUSTRY   </v>
          </cell>
          <cell r="D6510">
            <v>608</v>
          </cell>
          <cell r="E6510" t="str">
            <v xml:space="preserve">SYRIE                         </v>
          </cell>
          <cell r="F6510">
            <v>675</v>
          </cell>
          <cell r="G6510" t="str">
            <v xml:space="preserve">LEVANT                        </v>
          </cell>
        </row>
        <row r="6511">
          <cell r="B6511">
            <v>33822003</v>
          </cell>
          <cell r="C6511" t="str">
            <v xml:space="preserve">CEDIS                                   </v>
          </cell>
          <cell r="D6511">
            <v>822</v>
          </cell>
          <cell r="E6511" t="str">
            <v xml:space="preserve">POLYNESIE FRANCAISE           </v>
          </cell>
          <cell r="F6511">
            <v>660</v>
          </cell>
          <cell r="G6511" t="str">
            <v xml:space="preserve">TOM/OCEANIE                   </v>
          </cell>
        </row>
        <row r="6512">
          <cell r="B6512">
            <v>33644000</v>
          </cell>
          <cell r="C6512" t="str">
            <v xml:space="preserve">CARREFOUR QATAR HYPERMARKET LLC         </v>
          </cell>
          <cell r="D6512">
            <v>644</v>
          </cell>
          <cell r="E6512" t="str">
            <v xml:space="preserve">QATAR                         </v>
          </cell>
          <cell r="F6512">
            <v>677</v>
          </cell>
          <cell r="G6512" t="str">
            <v xml:space="preserve">GOLFE                         </v>
          </cell>
        </row>
        <row r="6513">
          <cell r="B6513">
            <v>33645003</v>
          </cell>
          <cell r="C6513" t="str">
            <v xml:space="preserve">CARREFOUR DUBAI                         </v>
          </cell>
          <cell r="D6513">
            <v>647</v>
          </cell>
          <cell r="E6513" t="str">
            <v xml:space="preserve">EMIRATS ARABES UNIS           </v>
          </cell>
          <cell r="F6513">
            <v>677</v>
          </cell>
          <cell r="G6513" t="str">
            <v xml:space="preserve">GOLFE                         </v>
          </cell>
        </row>
        <row r="6514">
          <cell r="B6514">
            <v>33456000</v>
          </cell>
          <cell r="C6514" t="str">
            <v xml:space="preserve">COMPANIA DOMINICANA DE HYPERMERCADOS    </v>
          </cell>
          <cell r="D6514">
            <v>461</v>
          </cell>
          <cell r="E6514" t="str">
            <v xml:space="preserve">REPUBLIQUE DOMINICAINE        </v>
          </cell>
          <cell r="F6514">
            <v>625</v>
          </cell>
          <cell r="G6514" t="str">
            <v xml:space="preserve">ANTILLES PRESIDENT            </v>
          </cell>
        </row>
        <row r="6515">
          <cell r="B6515">
            <v>33608000</v>
          </cell>
          <cell r="C6515" t="str">
            <v xml:space="preserve">MR. GEORGES SIDAOUI                     </v>
          </cell>
          <cell r="D6515">
            <v>608</v>
          </cell>
          <cell r="E6515" t="str">
            <v xml:space="preserve">SYRIE                         </v>
          </cell>
          <cell r="F6515">
            <v>675</v>
          </cell>
          <cell r="G6515" t="str">
            <v xml:space="preserve">LEVANT                        </v>
          </cell>
        </row>
        <row r="6516">
          <cell r="B6516">
            <v>4280002</v>
          </cell>
          <cell r="C6516" t="str">
            <v xml:space="preserve">AGRIPAK SA DE CV                        </v>
          </cell>
          <cell r="D6516">
            <v>428</v>
          </cell>
          <cell r="E6516" t="str">
            <v xml:space="preserve">EL SALVADOR                   </v>
          </cell>
          <cell r="F6516">
            <v>210</v>
          </cell>
          <cell r="G6516" t="str">
            <v xml:space="preserve">AMERIQUE LATINE               </v>
          </cell>
        </row>
        <row r="6517">
          <cell r="B6517">
            <v>750305</v>
          </cell>
          <cell r="C6517" t="str">
            <v xml:space="preserve">I.N.A.M. EXPORT-IMPORT GMBH             </v>
          </cell>
          <cell r="D6517">
            <v>75</v>
          </cell>
          <cell r="E6517" t="str">
            <v xml:space="preserve">RUSSIE                        </v>
          </cell>
          <cell r="F6517">
            <v>650</v>
          </cell>
          <cell r="G6517" t="str">
            <v xml:space="preserve">FIL RUSSIE                    </v>
          </cell>
        </row>
        <row r="6518">
          <cell r="B6518">
            <v>750304</v>
          </cell>
          <cell r="C6518" t="str">
            <v xml:space="preserve">OOO "LIRDAS"                            </v>
          </cell>
          <cell r="D6518">
            <v>75</v>
          </cell>
          <cell r="E6518" t="str">
            <v xml:space="preserve">RUSSIE                        </v>
          </cell>
          <cell r="F6518">
            <v>650</v>
          </cell>
          <cell r="G6518" t="str">
            <v xml:space="preserve">FIL RUSSIE                    </v>
          </cell>
        </row>
        <row r="6519">
          <cell r="B6519">
            <v>33632001</v>
          </cell>
          <cell r="C6519" t="str">
            <v xml:space="preserve">AHMAD ABDULWAHHAB ABED TRADING EST      </v>
          </cell>
          <cell r="D6519">
            <v>632</v>
          </cell>
          <cell r="E6519" t="str">
            <v xml:space="preserve">ARABIE SAOUDITE               </v>
          </cell>
          <cell r="F6519">
            <v>677</v>
          </cell>
          <cell r="G6519" t="str">
            <v xml:space="preserve">GOLFE                         </v>
          </cell>
        </row>
        <row r="6520">
          <cell r="B6520">
            <v>3302</v>
          </cell>
          <cell r="C6520" t="str">
            <v xml:space="preserve">Z LANQUETOT                             </v>
          </cell>
          <cell r="D6520">
            <v>100</v>
          </cell>
          <cell r="E6520" t="str">
            <v xml:space="preserve">DIVERS FRANCE                 </v>
          </cell>
          <cell r="F6520">
            <v>990</v>
          </cell>
          <cell r="G6520" t="str">
            <v xml:space="preserve">TRANSPORTS ET DIVERS          </v>
          </cell>
        </row>
        <row r="6521">
          <cell r="B6521">
            <v>4280003</v>
          </cell>
          <cell r="C6521" t="str">
            <v xml:space="preserve">OPERADORA DEL SUR S.A DE CV(HIPER PAIZ) </v>
          </cell>
          <cell r="D6521">
            <v>428</v>
          </cell>
          <cell r="E6521" t="str">
            <v xml:space="preserve">EL SALVADOR                   </v>
          </cell>
          <cell r="F6521">
            <v>210</v>
          </cell>
          <cell r="G6521" t="str">
            <v xml:space="preserve">AMERIQUE LATINE               </v>
          </cell>
        </row>
        <row r="6522">
          <cell r="B6522">
            <v>4160005</v>
          </cell>
          <cell r="C6522" t="str">
            <v xml:space="preserve">IMPORTADORA PAIZ                        </v>
          </cell>
          <cell r="D6522">
            <v>416</v>
          </cell>
          <cell r="E6522" t="str">
            <v xml:space="preserve">GUATEMALA                     </v>
          </cell>
          <cell r="F6522">
            <v>210</v>
          </cell>
          <cell r="G6522" t="str">
            <v xml:space="preserve">AMERIQUE LATINE               </v>
          </cell>
        </row>
        <row r="6523">
          <cell r="B6523">
            <v>6062</v>
          </cell>
          <cell r="C6523" t="str">
            <v xml:space="preserve">ETS COMPAGNONS FROMAGERS                </v>
          </cell>
          <cell r="D6523">
            <v>1</v>
          </cell>
          <cell r="E6523" t="str">
            <v xml:space="preserve">FRANCE                        </v>
          </cell>
          <cell r="F6523">
            <v>620</v>
          </cell>
          <cell r="G6523" t="str">
            <v xml:space="preserve">AFRIQUE PRESIDENT             </v>
          </cell>
        </row>
        <row r="6524">
          <cell r="B6524">
            <v>33645004</v>
          </cell>
          <cell r="C6524" t="str">
            <v xml:space="preserve">FEDERAL FOODS LLC                       </v>
          </cell>
          <cell r="D6524">
            <v>645</v>
          </cell>
          <cell r="E6524" t="str">
            <v xml:space="preserve">EMIRATS ARABES UNIS           </v>
          </cell>
          <cell r="F6524">
            <v>677</v>
          </cell>
          <cell r="G6524" t="str">
            <v xml:space="preserve">GOLFE                         </v>
          </cell>
        </row>
        <row r="6525">
          <cell r="B6525">
            <v>2840036</v>
          </cell>
          <cell r="C6525" t="str">
            <v xml:space="preserve">OLERON P/C BENIN                        </v>
          </cell>
          <cell r="D6525">
            <v>284</v>
          </cell>
          <cell r="E6525" t="str">
            <v xml:space="preserve">BENIN                         </v>
          </cell>
          <cell r="F6525">
            <v>620</v>
          </cell>
          <cell r="G6525" t="str">
            <v xml:space="preserve">AFRIQUE PRESIDENT             </v>
          </cell>
        </row>
        <row r="6526">
          <cell r="B6526">
            <v>2760002</v>
          </cell>
          <cell r="C6526" t="str">
            <v xml:space="preserve">MARINA MARKET GHANA LTD                 </v>
          </cell>
          <cell r="D6526">
            <v>276</v>
          </cell>
          <cell r="E6526" t="str">
            <v xml:space="preserve">GHANA                         </v>
          </cell>
          <cell r="F6526">
            <v>620</v>
          </cell>
          <cell r="G6526" t="str">
            <v xml:space="preserve">AFRIQUE PRESIDENT             </v>
          </cell>
        </row>
        <row r="6527">
          <cell r="B6527">
            <v>3020033</v>
          </cell>
          <cell r="C6527" t="str">
            <v xml:space="preserve">D.TSEKENIS                              </v>
          </cell>
          <cell r="D6527">
            <v>302</v>
          </cell>
          <cell r="E6527" t="str">
            <v xml:space="preserve">CAMEROUN                      </v>
          </cell>
          <cell r="F6527">
            <v>620</v>
          </cell>
          <cell r="G6527" t="str">
            <v xml:space="preserve">AFRIQUE PRESIDENT             </v>
          </cell>
        </row>
        <row r="6528">
          <cell r="B6528">
            <v>4840027</v>
          </cell>
          <cell r="C6528" t="str">
            <v xml:space="preserve">CATIVEN, S.A.                           </v>
          </cell>
          <cell r="D6528">
            <v>484</v>
          </cell>
          <cell r="E6528" t="str">
            <v xml:space="preserve">VENEZUELA                     </v>
          </cell>
          <cell r="F6528">
            <v>210</v>
          </cell>
          <cell r="G6528" t="str">
            <v xml:space="preserve">AMERIQUE LATINE               </v>
          </cell>
        </row>
        <row r="6529">
          <cell r="B6529">
            <v>2760003</v>
          </cell>
          <cell r="C6529" t="str">
            <v xml:space="preserve">MARINA MARKET GHANA LTD                 </v>
          </cell>
          <cell r="D6529">
            <v>276</v>
          </cell>
          <cell r="E6529" t="str">
            <v xml:space="preserve">GHANA                         </v>
          </cell>
          <cell r="F6529">
            <v>620</v>
          </cell>
          <cell r="G6529" t="str">
            <v xml:space="preserve">AFRIQUE PRESIDENT             </v>
          </cell>
        </row>
        <row r="6530">
          <cell r="B6530">
            <v>4480024</v>
          </cell>
          <cell r="C6530" t="str">
            <v xml:space="preserve">PALACIO DE LAS CONVENCIONES             </v>
          </cell>
          <cell r="D6530">
            <v>448</v>
          </cell>
          <cell r="E6530" t="str">
            <v xml:space="preserve">CUBA                          </v>
          </cell>
          <cell r="F6530">
            <v>210</v>
          </cell>
          <cell r="G6530" t="str">
            <v xml:space="preserve">AMERIQUE LATINE               </v>
          </cell>
        </row>
        <row r="6531">
          <cell r="B6531">
            <v>2769999</v>
          </cell>
          <cell r="C6531" t="str">
            <v xml:space="preserve">CLIENT KHEOPS                           </v>
          </cell>
          <cell r="D6531">
            <v>276</v>
          </cell>
          <cell r="E6531" t="str">
            <v xml:space="preserve">GHANA                         </v>
          </cell>
          <cell r="F6531">
            <v>620</v>
          </cell>
          <cell r="G6531" t="str">
            <v xml:space="preserve">AFRIQUE PRESIDENT             </v>
          </cell>
        </row>
        <row r="6532">
          <cell r="B6532">
            <v>2479999</v>
          </cell>
          <cell r="C6532" t="str">
            <v xml:space="preserve">CLIENT KHEOPS                           </v>
          </cell>
          <cell r="D6532">
            <v>247</v>
          </cell>
          <cell r="E6532" t="str">
            <v xml:space="preserve">REPUBLIQUE DU CAP VERT        </v>
          </cell>
          <cell r="F6532">
            <v>620</v>
          </cell>
          <cell r="G6532" t="str">
            <v xml:space="preserve">AFRIQUE PRESIDENT             </v>
          </cell>
        </row>
        <row r="6533">
          <cell r="B6533">
            <v>4749999</v>
          </cell>
          <cell r="C6533" t="str">
            <v xml:space="preserve">CLIENT KHEOPS                           </v>
          </cell>
          <cell r="D6533">
            <v>474</v>
          </cell>
          <cell r="E6533" t="str">
            <v xml:space="preserve">ARUBA                         </v>
          </cell>
          <cell r="F6533">
            <v>625</v>
          </cell>
          <cell r="G6533" t="str">
            <v xml:space="preserve">ANTILLES PRESIDENT            </v>
          </cell>
        </row>
        <row r="6534">
          <cell r="B6534">
            <v>3229999</v>
          </cell>
          <cell r="C6534" t="str">
            <v xml:space="preserve">CLIENT KHEOPS                           </v>
          </cell>
          <cell r="D6534">
            <v>322</v>
          </cell>
          <cell r="E6534" t="str">
            <v xml:space="preserve">REPUBLIQUE DEMOCRAT.DU CONGO  </v>
          </cell>
          <cell r="F6534">
            <v>620</v>
          </cell>
          <cell r="G6534" t="str">
            <v xml:space="preserve">AFRIQUE PRESIDENT             </v>
          </cell>
        </row>
        <row r="6535">
          <cell r="B6535">
            <v>5129999</v>
          </cell>
          <cell r="C6535" t="str">
            <v xml:space="preserve">CLIENT KHEOPS                           </v>
          </cell>
          <cell r="D6535">
            <v>512</v>
          </cell>
          <cell r="E6535" t="str">
            <v xml:space="preserve">CHILI                         </v>
          </cell>
          <cell r="F6535">
            <v>210</v>
          </cell>
          <cell r="G6535" t="str">
            <v xml:space="preserve">AMERIQUE LATINE               </v>
          </cell>
        </row>
        <row r="6536">
          <cell r="B6536">
            <v>399999</v>
          </cell>
          <cell r="C6536" t="str">
            <v xml:space="preserve">CLIENT KHEOPS                           </v>
          </cell>
          <cell r="D6536">
            <v>36</v>
          </cell>
          <cell r="E6536" t="str">
            <v xml:space="preserve">SUISSE                        </v>
          </cell>
          <cell r="F6536">
            <v>370</v>
          </cell>
          <cell r="G6536" t="str">
            <v xml:space="preserve">SUISSE                        </v>
          </cell>
        </row>
        <row r="6537">
          <cell r="B6537">
            <v>6289999</v>
          </cell>
          <cell r="C6537" t="str">
            <v xml:space="preserve">CLIENT KHEOPS                           </v>
          </cell>
          <cell r="D6537">
            <v>628</v>
          </cell>
          <cell r="E6537" t="str">
            <v xml:space="preserve">JORDANIE                      </v>
          </cell>
          <cell r="F6537">
            <v>675</v>
          </cell>
          <cell r="G6537" t="str">
            <v xml:space="preserve">LEVANT                        </v>
          </cell>
        </row>
        <row r="6538">
          <cell r="B6538">
            <v>3889999</v>
          </cell>
          <cell r="C6538" t="str">
            <v xml:space="preserve">CLIENT KHEOPS                           </v>
          </cell>
          <cell r="D6538">
            <v>388</v>
          </cell>
          <cell r="E6538" t="str">
            <v xml:space="preserve">AFRIQUE DU SUD                </v>
          </cell>
          <cell r="F6538">
            <v>620</v>
          </cell>
          <cell r="G6538" t="str">
            <v xml:space="preserve">AFRIQUE PRESIDENT             </v>
          </cell>
        </row>
        <row r="6539">
          <cell r="B6539">
            <v>3709999</v>
          </cell>
          <cell r="C6539" t="str">
            <v xml:space="preserve">CLIENT KHEOPS                           </v>
          </cell>
          <cell r="D6539">
            <v>370</v>
          </cell>
          <cell r="E6539" t="str">
            <v xml:space="preserve">MADAGASCAR                    </v>
          </cell>
          <cell r="F6539">
            <v>655</v>
          </cell>
          <cell r="G6539" t="str">
            <v xml:space="preserve">OCEAN INDIEN                  </v>
          </cell>
        </row>
        <row r="6540">
          <cell r="B6540">
            <v>4659999</v>
          </cell>
          <cell r="C6540" t="str">
            <v xml:space="preserve">CLIENT KHEOPS                           </v>
          </cell>
          <cell r="D6540">
            <v>465</v>
          </cell>
          <cell r="E6540" t="str">
            <v xml:space="preserve">SAINTE-LUCIE                  </v>
          </cell>
          <cell r="F6540">
            <v>625</v>
          </cell>
          <cell r="G6540" t="str">
            <v xml:space="preserve">ANTILLES PRESIDENT            </v>
          </cell>
        </row>
        <row r="6541">
          <cell r="B6541">
            <v>8119999</v>
          </cell>
          <cell r="C6541" t="str">
            <v xml:space="preserve">CLIENT KHEOPS                           </v>
          </cell>
          <cell r="D6541">
            <v>811</v>
          </cell>
          <cell r="E6541" t="str">
            <v xml:space="preserve">ILES WALLIS ET FUTUNA         </v>
          </cell>
          <cell r="F6541">
            <v>660</v>
          </cell>
          <cell r="G6541" t="str">
            <v xml:space="preserve">TOM/OCEANIE                   </v>
          </cell>
        </row>
        <row r="6542">
          <cell r="B6542">
            <v>539999</v>
          </cell>
          <cell r="C6542" t="str">
            <v xml:space="preserve">CLIENT KHEOPS                           </v>
          </cell>
          <cell r="D6542">
            <v>53</v>
          </cell>
          <cell r="E6542" t="str">
            <v xml:space="preserve">ESTONIE                       </v>
          </cell>
          <cell r="F6542">
            <v>645</v>
          </cell>
          <cell r="G6542" t="str">
            <v xml:space="preserve">FIL POLOGNE                   </v>
          </cell>
        </row>
        <row r="6543">
          <cell r="B6543">
            <v>969999</v>
          </cell>
          <cell r="C6543" t="str">
            <v xml:space="preserve">CLIENT KHEOPS                           </v>
          </cell>
          <cell r="D6543">
            <v>96</v>
          </cell>
          <cell r="E6543" t="str">
            <v xml:space="preserve">MACEDOINE                     </v>
          </cell>
          <cell r="F6543">
            <v>640</v>
          </cell>
          <cell r="G6543" t="str">
            <v>BALKANS MED hors Roum _x0016_ Bulgar</v>
          </cell>
        </row>
        <row r="6544">
          <cell r="B6544">
            <v>4369999</v>
          </cell>
          <cell r="C6544" t="str">
            <v xml:space="preserve">CLIENT KHEOPS                           </v>
          </cell>
          <cell r="D6544">
            <v>436</v>
          </cell>
          <cell r="E6544" t="str">
            <v xml:space="preserve">COSTA RICA                    </v>
          </cell>
          <cell r="F6544">
            <v>210</v>
          </cell>
          <cell r="G6544" t="str">
            <v xml:space="preserve">AMERIQUE LATINE               </v>
          </cell>
        </row>
        <row r="6545">
          <cell r="B6545">
            <v>5009999</v>
          </cell>
          <cell r="C6545" t="str">
            <v xml:space="preserve">CLIENT KHEOPS                           </v>
          </cell>
          <cell r="D6545">
            <v>500</v>
          </cell>
          <cell r="E6545" t="str">
            <v xml:space="preserve">EQUATEUR                      </v>
          </cell>
          <cell r="F6545">
            <v>210</v>
          </cell>
          <cell r="G6545" t="str">
            <v xml:space="preserve">AMERIQUE LATINE               </v>
          </cell>
        </row>
        <row r="6546">
          <cell r="B6546">
            <v>5169999</v>
          </cell>
          <cell r="C6546" t="str">
            <v xml:space="preserve">CLIENT KHEOPS                           </v>
          </cell>
          <cell r="D6546">
            <v>516</v>
          </cell>
          <cell r="E6546" t="str">
            <v xml:space="preserve">BOLIVIE                       </v>
          </cell>
          <cell r="F6546">
            <v>210</v>
          </cell>
          <cell r="G6546" t="str">
            <v xml:space="preserve">AMERIQUE LATINE               </v>
          </cell>
        </row>
        <row r="6547">
          <cell r="B6547">
            <v>5249999</v>
          </cell>
          <cell r="C6547" t="str">
            <v xml:space="preserve">CLIENT KHEOPS                           </v>
          </cell>
          <cell r="D6547">
            <v>524</v>
          </cell>
          <cell r="E6547" t="str">
            <v xml:space="preserve">URUGUAY                       </v>
          </cell>
          <cell r="F6547">
            <v>210</v>
          </cell>
          <cell r="G6547" t="str">
            <v xml:space="preserve">AMERIQUE LATINE               </v>
          </cell>
        </row>
        <row r="6548">
          <cell r="B6548">
            <v>2729017</v>
          </cell>
          <cell r="C6548" t="str">
            <v xml:space="preserve">SIAL COTE D'IVOIRE                      </v>
          </cell>
          <cell r="D6548">
            <v>273</v>
          </cell>
          <cell r="E6548" t="str">
            <v xml:space="preserve">COTE D'IVOIRE -               </v>
          </cell>
          <cell r="F6548">
            <v>630</v>
          </cell>
          <cell r="G6548" t="str">
            <v xml:space="preserve">AFRIQUE BRIDEL                </v>
          </cell>
        </row>
        <row r="6549">
          <cell r="B6549">
            <v>2129999</v>
          </cell>
          <cell r="C6549" t="str">
            <v xml:space="preserve">CLIENT KHEOPS                           </v>
          </cell>
          <cell r="D6549">
            <v>212</v>
          </cell>
          <cell r="E6549" t="str">
            <v xml:space="preserve">TUNISIE                       </v>
          </cell>
          <cell r="F6549">
            <v>670</v>
          </cell>
          <cell r="G6549" t="str">
            <v xml:space="preserve">MAGHREB                       </v>
          </cell>
        </row>
        <row r="6550">
          <cell r="B6550">
            <v>3719999</v>
          </cell>
          <cell r="C6550" t="str">
            <v xml:space="preserve">CLIENT KHEOPS                           </v>
          </cell>
          <cell r="D6550">
            <v>371</v>
          </cell>
          <cell r="E6550" t="str">
            <v xml:space="preserve">MADAGASCAR -                  </v>
          </cell>
          <cell r="F6550">
            <v>655</v>
          </cell>
          <cell r="G6550" t="str">
            <v xml:space="preserve">OCEAN INDIEN                  </v>
          </cell>
        </row>
        <row r="6551">
          <cell r="B6551">
            <v>8049999</v>
          </cell>
          <cell r="C6551" t="str">
            <v xml:space="preserve">CLIENT KHEOPS                           </v>
          </cell>
          <cell r="D6551">
            <v>804</v>
          </cell>
          <cell r="E6551" t="str">
            <v xml:space="preserve">NOUVELLE ZELANDE              </v>
          </cell>
          <cell r="F6551">
            <v>660</v>
          </cell>
          <cell r="G6551" t="str">
            <v xml:space="preserve">TOM/OCEANIE                   </v>
          </cell>
        </row>
        <row r="6552">
          <cell r="B6552">
            <v>4729999</v>
          </cell>
          <cell r="C6552" t="str">
            <v xml:space="preserve">CLIENT KHEOPS                           </v>
          </cell>
          <cell r="D6552">
            <v>472</v>
          </cell>
          <cell r="E6552" t="str">
            <v xml:space="preserve">TRINIDAD ET TOBAGO            </v>
          </cell>
          <cell r="F6552">
            <v>625</v>
          </cell>
          <cell r="G6552" t="str">
            <v xml:space="preserve">ANTILLES PRESIDENT            </v>
          </cell>
        </row>
        <row r="6553">
          <cell r="B6553">
            <v>769999</v>
          </cell>
          <cell r="C6553" t="str">
            <v xml:space="preserve">CLIENT KHEOPS                           </v>
          </cell>
          <cell r="D6553">
            <v>76</v>
          </cell>
          <cell r="E6553" t="str">
            <v xml:space="preserve">GEORGIE                       </v>
          </cell>
          <cell r="F6553">
            <v>640</v>
          </cell>
          <cell r="G6553" t="str">
            <v>BALKANS MED hors Roum _x0016_ Bulgar</v>
          </cell>
        </row>
        <row r="6554">
          <cell r="B6554">
            <v>529999</v>
          </cell>
          <cell r="C6554" t="str">
            <v xml:space="preserve">CLIENT KHEOPS                           </v>
          </cell>
          <cell r="D6554">
            <v>52</v>
          </cell>
          <cell r="E6554" t="str">
            <v xml:space="preserve">TURQUIE                       </v>
          </cell>
          <cell r="F6554">
            <v>670</v>
          </cell>
          <cell r="G6554" t="str">
            <v xml:space="preserve">MAGHREB                       </v>
          </cell>
        </row>
        <row r="6555">
          <cell r="B6555">
            <v>2849999</v>
          </cell>
          <cell r="C6555" t="str">
            <v xml:space="preserve">CLIENT KHEOPS                           </v>
          </cell>
          <cell r="D6555">
            <v>284</v>
          </cell>
          <cell r="E6555" t="str">
            <v xml:space="preserve">BENIN                         </v>
          </cell>
          <cell r="F6555">
            <v>620</v>
          </cell>
          <cell r="G6555" t="str">
            <v xml:space="preserve">AFRIQUE PRESIDENT             </v>
          </cell>
        </row>
        <row r="6556">
          <cell r="B6556">
            <v>2859999</v>
          </cell>
          <cell r="C6556" t="str">
            <v xml:space="preserve">CLIENT KHEOPS                           </v>
          </cell>
          <cell r="D6556">
            <v>285</v>
          </cell>
          <cell r="E6556" t="str">
            <v xml:space="preserve">BENIN -                       </v>
          </cell>
          <cell r="F6556">
            <v>630</v>
          </cell>
          <cell r="G6556" t="str">
            <v xml:space="preserve">AFRIQUE BRIDEL                </v>
          </cell>
        </row>
        <row r="6557">
          <cell r="B6557">
            <v>6409999</v>
          </cell>
          <cell r="C6557" t="str">
            <v xml:space="preserve">CLIENT KHEOPS                           </v>
          </cell>
          <cell r="D6557">
            <v>640</v>
          </cell>
          <cell r="E6557" t="str">
            <v xml:space="preserve">BAHREIN                       </v>
          </cell>
          <cell r="F6557">
            <v>677</v>
          </cell>
          <cell r="G6557" t="str">
            <v xml:space="preserve">GOLFE                         </v>
          </cell>
        </row>
        <row r="6558">
          <cell r="B6558">
            <v>4120016</v>
          </cell>
          <cell r="C6558" t="str">
            <v xml:space="preserve">BEDACOM                                 </v>
          </cell>
          <cell r="D6558">
            <v>412</v>
          </cell>
          <cell r="E6558" t="str">
            <v xml:space="preserve">MEXIQUE                       </v>
          </cell>
          <cell r="F6558">
            <v>210</v>
          </cell>
          <cell r="G6558" t="str">
            <v xml:space="preserve">AMERIQUE LATINE               </v>
          </cell>
        </row>
        <row r="6559">
          <cell r="B6559">
            <v>4120017</v>
          </cell>
          <cell r="C6559" t="str">
            <v xml:space="preserve">BEDACOM                                 </v>
          </cell>
          <cell r="D6559">
            <v>412</v>
          </cell>
          <cell r="E6559" t="str">
            <v xml:space="preserve">MEXIQUE                       </v>
          </cell>
          <cell r="F6559">
            <v>210</v>
          </cell>
          <cell r="G6559" t="str">
            <v xml:space="preserve">AMERIQUE LATINE               </v>
          </cell>
        </row>
        <row r="6560">
          <cell r="B6560">
            <v>3770035</v>
          </cell>
          <cell r="C6560" t="str">
            <v xml:space="preserve">SODISCOUNT P/C SODIFRAM                 </v>
          </cell>
          <cell r="D6560">
            <v>377</v>
          </cell>
          <cell r="E6560" t="str">
            <v xml:space="preserve">MAYOTTE                       </v>
          </cell>
          <cell r="F6560">
            <v>655</v>
          </cell>
          <cell r="G6560" t="str">
            <v xml:space="preserve">OCEAN INDIEN                  </v>
          </cell>
        </row>
        <row r="6561">
          <cell r="B6561">
            <v>750307</v>
          </cell>
          <cell r="C6561" t="str">
            <v xml:space="preserve">ECOGROSS LLC                            </v>
          </cell>
          <cell r="D6561">
            <v>75</v>
          </cell>
          <cell r="E6561" t="str">
            <v xml:space="preserve">RUSSIE                        </v>
          </cell>
          <cell r="F6561">
            <v>650</v>
          </cell>
          <cell r="G6561" t="str">
            <v xml:space="preserve">FIL RUSSIE                    </v>
          </cell>
        </row>
        <row r="6562">
          <cell r="B6562">
            <v>750306</v>
          </cell>
          <cell r="C6562" t="str">
            <v xml:space="preserve">OOO INVESTPROMSBYT                      </v>
          </cell>
          <cell r="D6562">
            <v>75</v>
          </cell>
          <cell r="E6562" t="str">
            <v xml:space="preserve">RUSSIE                        </v>
          </cell>
          <cell r="F6562">
            <v>650</v>
          </cell>
          <cell r="G6562" t="str">
            <v xml:space="preserve">FIL RUSSIE                    </v>
          </cell>
        </row>
        <row r="6563">
          <cell r="B6563">
            <v>968096</v>
          </cell>
          <cell r="C6563" t="str">
            <v xml:space="preserve">O.N.I.L.A.I.T  MACEDOINE                </v>
          </cell>
          <cell r="D6563">
            <v>96</v>
          </cell>
          <cell r="E6563" t="str">
            <v xml:space="preserve">MACEDOINE                     </v>
          </cell>
          <cell r="F6563">
            <v>640</v>
          </cell>
          <cell r="G6563" t="str">
            <v>BALKANS MED hors Roum _x0016_ Bulgar</v>
          </cell>
        </row>
        <row r="6564">
          <cell r="B6564">
            <v>33302001</v>
          </cell>
          <cell r="C6564" t="str">
            <v xml:space="preserve">FBS INTERNATIONAL                       </v>
          </cell>
          <cell r="D6564">
            <v>1</v>
          </cell>
          <cell r="E6564" t="str">
            <v xml:space="preserve">FRANCE                        </v>
          </cell>
          <cell r="F6564">
            <v>620</v>
          </cell>
          <cell r="G6564" t="str">
            <v xml:space="preserve">AFRIQUE PRESIDENT             </v>
          </cell>
        </row>
        <row r="6565">
          <cell r="B6565">
            <v>789999</v>
          </cell>
          <cell r="C6565" t="str">
            <v xml:space="preserve">CLIENT KHEOPS                           </v>
          </cell>
          <cell r="D6565">
            <v>78</v>
          </cell>
          <cell r="E6565" t="str">
            <v xml:space="preserve">AZERBAIDJAN                   </v>
          </cell>
          <cell r="F6565">
            <v>650</v>
          </cell>
          <cell r="G6565" t="str">
            <v xml:space="preserve">FIL RUSSIE                    </v>
          </cell>
        </row>
        <row r="6566">
          <cell r="B6566">
            <v>4539999</v>
          </cell>
          <cell r="C6566" t="str">
            <v xml:space="preserve">CLIENT KHEOPS                           </v>
          </cell>
          <cell r="D6566">
            <v>453</v>
          </cell>
          <cell r="E6566" t="str">
            <v xml:space="preserve">BAHAMAS                       </v>
          </cell>
          <cell r="F6566">
            <v>210</v>
          </cell>
          <cell r="G6566" t="str">
            <v xml:space="preserve">AMERIQUE LATINE               </v>
          </cell>
        </row>
        <row r="6567">
          <cell r="B6567">
            <v>4739999</v>
          </cell>
          <cell r="C6567" t="str">
            <v xml:space="preserve">CLIENT KHEOPS                           </v>
          </cell>
          <cell r="D6567">
            <v>473</v>
          </cell>
          <cell r="E6567" t="str">
            <v xml:space="preserve">GRENADE                       </v>
          </cell>
          <cell r="F6567">
            <v>625</v>
          </cell>
          <cell r="G6567" t="str">
            <v xml:space="preserve">ANTILLES PRESIDENT            </v>
          </cell>
        </row>
        <row r="6568">
          <cell r="B6568">
            <v>2649999</v>
          </cell>
          <cell r="C6568" t="str">
            <v xml:space="preserve">CLIENT KHEOPS                           </v>
          </cell>
          <cell r="D6568">
            <v>264</v>
          </cell>
          <cell r="E6568" t="str">
            <v xml:space="preserve">SIERRA LEONE                  </v>
          </cell>
          <cell r="F6568">
            <v>620</v>
          </cell>
          <cell r="G6568" t="str">
            <v xml:space="preserve">AFRIQUE PRESIDENT             </v>
          </cell>
        </row>
        <row r="6569">
          <cell r="B6569">
            <v>4699999</v>
          </cell>
          <cell r="C6569" t="str">
            <v xml:space="preserve">CLIENT KHEOPS                           </v>
          </cell>
          <cell r="D6569">
            <v>469</v>
          </cell>
          <cell r="E6569" t="str">
            <v xml:space="preserve">BARBADE                       </v>
          </cell>
          <cell r="F6569">
            <v>625</v>
          </cell>
          <cell r="G6569" t="str">
            <v xml:space="preserve">ANTILLES PRESIDENT            </v>
          </cell>
        </row>
        <row r="6570">
          <cell r="B6570">
            <v>469999</v>
          </cell>
          <cell r="C6570" t="str">
            <v xml:space="preserve">CLIENT KHEOPS                           </v>
          </cell>
          <cell r="D6570">
            <v>46</v>
          </cell>
          <cell r="E6570" t="str">
            <v xml:space="preserve">MALTE                         </v>
          </cell>
          <cell r="F6570">
            <v>670</v>
          </cell>
          <cell r="G6570" t="str">
            <v xml:space="preserve">MAGHREB                       </v>
          </cell>
        </row>
        <row r="6571">
          <cell r="B6571">
            <v>919999</v>
          </cell>
          <cell r="C6571" t="str">
            <v xml:space="preserve">CLIENT KHEOPS                           </v>
          </cell>
          <cell r="D6571">
            <v>91</v>
          </cell>
          <cell r="E6571" t="str">
            <v xml:space="preserve">SLOVENIE                      </v>
          </cell>
          <cell r="F6571">
            <v>647</v>
          </cell>
          <cell r="G6571" t="str">
            <v xml:space="preserve">FILIALE LECO                  </v>
          </cell>
        </row>
        <row r="6572">
          <cell r="B6572">
            <v>3349999</v>
          </cell>
          <cell r="C6572" t="str">
            <v xml:space="preserve">CLIENT KHEOPS                           </v>
          </cell>
          <cell r="D6572">
            <v>334</v>
          </cell>
          <cell r="E6572" t="str">
            <v xml:space="preserve">ETHIOPIE                      </v>
          </cell>
          <cell r="F6572">
            <v>620</v>
          </cell>
          <cell r="G6572" t="str">
            <v xml:space="preserve">AFRIQUE PRESIDENT             </v>
          </cell>
        </row>
        <row r="6573">
          <cell r="B6573">
            <v>5049999</v>
          </cell>
          <cell r="C6573" t="str">
            <v xml:space="preserve">CLIENT KHEOPS                           </v>
          </cell>
          <cell r="D6573">
            <v>504</v>
          </cell>
          <cell r="E6573" t="str">
            <v xml:space="preserve">PEROU                         </v>
          </cell>
          <cell r="F6573">
            <v>210</v>
          </cell>
          <cell r="G6573" t="str">
            <v xml:space="preserve">AMERIQUE LATINE               </v>
          </cell>
        </row>
        <row r="6574">
          <cell r="B6574">
            <v>1009999</v>
          </cell>
          <cell r="C6574" t="str">
            <v xml:space="preserve">CLIENT KHEOPS                           </v>
          </cell>
          <cell r="D6574">
            <v>100</v>
          </cell>
          <cell r="E6574" t="str">
            <v xml:space="preserve">DIVERS FRANCE                 </v>
          </cell>
          <cell r="F6574">
            <v>990</v>
          </cell>
          <cell r="G6574" t="str">
            <v xml:space="preserve">TRANSPORTS ET DIVERS          </v>
          </cell>
        </row>
        <row r="6575">
          <cell r="B6575">
            <v>949999</v>
          </cell>
          <cell r="C6575" t="str">
            <v xml:space="preserve">CLIENT KHEOPS                           </v>
          </cell>
          <cell r="D6575">
            <v>94</v>
          </cell>
          <cell r="E6575" t="str">
            <v xml:space="preserve">SERBIE                        </v>
          </cell>
          <cell r="F6575">
            <v>640</v>
          </cell>
          <cell r="G6575" t="str">
            <v>BALKANS MED hors Roum _x0016_ Bulgar</v>
          </cell>
        </row>
        <row r="6576">
          <cell r="B6576">
            <v>4549999</v>
          </cell>
          <cell r="C6576" t="str">
            <v xml:space="preserve">CLIENT KHEOPS                           </v>
          </cell>
          <cell r="D6576">
            <v>454</v>
          </cell>
          <cell r="E6576" t="str">
            <v xml:space="preserve">HAITI bridel P.F -            </v>
          </cell>
          <cell r="F6576">
            <v>635</v>
          </cell>
          <cell r="G6576" t="str">
            <v xml:space="preserve">ANTILLES BRIDEL               </v>
          </cell>
        </row>
        <row r="6577">
          <cell r="B6577">
            <v>3809999</v>
          </cell>
          <cell r="C6577" t="str">
            <v xml:space="preserve">CLIENT KHEOPS                           </v>
          </cell>
          <cell r="D6577">
            <v>380</v>
          </cell>
          <cell r="E6577" t="str">
            <v xml:space="preserve">ILE MAURICE -                 </v>
          </cell>
          <cell r="F6577">
            <v>655</v>
          </cell>
          <cell r="G6577" t="str">
            <v xml:space="preserve">OCEAN INDIEN                  </v>
          </cell>
        </row>
        <row r="6578">
          <cell r="B6578">
            <v>10196</v>
          </cell>
          <cell r="C6578" t="str">
            <v xml:space="preserve">AGEFOS PME                              </v>
          </cell>
          <cell r="D6578">
            <v>100</v>
          </cell>
          <cell r="E6578" t="str">
            <v xml:space="preserve">DIVERS FRANCE                 </v>
          </cell>
          <cell r="F6578">
            <v>990</v>
          </cell>
          <cell r="G6578" t="str">
            <v xml:space="preserve">TRANSPORTS ET DIVERS          </v>
          </cell>
        </row>
        <row r="6579">
          <cell r="B6579">
            <v>2219999</v>
          </cell>
          <cell r="C6579" t="str">
            <v xml:space="preserve">CLIENT KHEOPS                           </v>
          </cell>
          <cell r="D6579">
            <v>220</v>
          </cell>
          <cell r="E6579" t="str">
            <v xml:space="preserve">EGYPTE                        </v>
          </cell>
          <cell r="F6579">
            <v>670</v>
          </cell>
          <cell r="G6579" t="str">
            <v xml:space="preserve">MAGHREB                       </v>
          </cell>
        </row>
        <row r="6580">
          <cell r="B6580">
            <v>4089999</v>
          </cell>
          <cell r="C6580" t="str">
            <v xml:space="preserve">CLIENT KHEOPS                           </v>
          </cell>
          <cell r="D6580">
            <v>408</v>
          </cell>
          <cell r="E6580" t="str">
            <v xml:space="preserve">ST PIERRE ET MIQUELON         </v>
          </cell>
          <cell r="F6580">
            <v>625</v>
          </cell>
          <cell r="G6580" t="str">
            <v xml:space="preserve">ANTILLES PRESIDENT            </v>
          </cell>
        </row>
        <row r="6581">
          <cell r="B6581">
            <v>4649999</v>
          </cell>
          <cell r="C6581" t="str">
            <v xml:space="preserve">CLIENT KHEOPS                           </v>
          </cell>
          <cell r="D6581">
            <v>464</v>
          </cell>
          <cell r="E6581" t="str">
            <v xml:space="preserve">JAMAIQUE                      </v>
          </cell>
          <cell r="F6581">
            <v>210</v>
          </cell>
          <cell r="G6581" t="str">
            <v xml:space="preserve">AMERIQUE LATINE               </v>
          </cell>
        </row>
        <row r="6582">
          <cell r="B6582">
            <v>4799999</v>
          </cell>
          <cell r="C6582" t="str">
            <v xml:space="preserve">CLIENT KHEOPS                           </v>
          </cell>
          <cell r="D6582">
            <v>479</v>
          </cell>
          <cell r="E6582" t="str">
            <v xml:space="preserve">ANTILLES NEERLANDAISES -      </v>
          </cell>
          <cell r="F6582">
            <v>635</v>
          </cell>
          <cell r="G6582" t="str">
            <v xml:space="preserve">ANTILLES BRIDEL               </v>
          </cell>
        </row>
        <row r="6583">
          <cell r="B6583">
            <v>2689999</v>
          </cell>
          <cell r="C6583" t="str">
            <v xml:space="preserve">CLIENT KHEOPS                           </v>
          </cell>
          <cell r="D6583">
            <v>268</v>
          </cell>
          <cell r="E6583" t="str">
            <v xml:space="preserve">LIBERIA                       </v>
          </cell>
          <cell r="F6583">
            <v>620</v>
          </cell>
          <cell r="G6583" t="str">
            <v xml:space="preserve">AFRIQUE PRESIDENT             </v>
          </cell>
        </row>
        <row r="6584">
          <cell r="B6584">
            <v>3069999</v>
          </cell>
          <cell r="C6584" t="str">
            <v xml:space="preserve">CLIENT KHEOPS                           </v>
          </cell>
          <cell r="D6584">
            <v>306</v>
          </cell>
          <cell r="E6584" t="str">
            <v xml:space="preserve">REP. CENTRE AFRICAINE         </v>
          </cell>
          <cell r="F6584">
            <v>620</v>
          </cell>
          <cell r="G6584" t="str">
            <v xml:space="preserve">AFRIQUE PRESIDENT             </v>
          </cell>
        </row>
        <row r="6585">
          <cell r="B6585">
            <v>799999</v>
          </cell>
          <cell r="C6585" t="str">
            <v xml:space="preserve">CLIENT KHEOPS KAZAK 2004                </v>
          </cell>
          <cell r="D6585">
            <v>79</v>
          </cell>
          <cell r="E6585" t="str">
            <v xml:space="preserve">KAZAKHSTAN                    </v>
          </cell>
          <cell r="F6585">
            <v>650</v>
          </cell>
          <cell r="G6585" t="str">
            <v xml:space="preserve">FIL RUSSIE                    </v>
          </cell>
        </row>
        <row r="6586">
          <cell r="B6586">
            <v>4289999</v>
          </cell>
          <cell r="C6586" t="str">
            <v xml:space="preserve">CLIENT KHEOPS                           </v>
          </cell>
          <cell r="D6586">
            <v>428</v>
          </cell>
          <cell r="E6586" t="str">
            <v xml:space="preserve">EL SALVADOR                   </v>
          </cell>
          <cell r="F6586">
            <v>210</v>
          </cell>
          <cell r="G6586" t="str">
            <v xml:space="preserve">AMERIQUE LATINE               </v>
          </cell>
        </row>
        <row r="6587">
          <cell r="B6587">
            <v>2609999</v>
          </cell>
          <cell r="C6587" t="str">
            <v xml:space="preserve">CLIENT KHEOPS                           </v>
          </cell>
          <cell r="D6587">
            <v>260</v>
          </cell>
          <cell r="E6587" t="str">
            <v xml:space="preserve">GUINEE                        </v>
          </cell>
          <cell r="F6587">
            <v>620</v>
          </cell>
          <cell r="G6587" t="str">
            <v xml:space="preserve">AFRIQUE PRESIDENT             </v>
          </cell>
        </row>
        <row r="6588">
          <cell r="B6588">
            <v>2419999</v>
          </cell>
          <cell r="C6588" t="str">
            <v xml:space="preserve">CLIENT KHEOPS                           </v>
          </cell>
          <cell r="D6588">
            <v>241</v>
          </cell>
          <cell r="E6588" t="str">
            <v xml:space="preserve">NIGER -                       </v>
          </cell>
          <cell r="F6588">
            <v>630</v>
          </cell>
          <cell r="G6588" t="str">
            <v xml:space="preserve">AFRIQUE BRIDEL                </v>
          </cell>
        </row>
        <row r="6589">
          <cell r="B6589">
            <v>2209999</v>
          </cell>
          <cell r="C6589" t="str">
            <v xml:space="preserve">CLIENT KHEOPS                           </v>
          </cell>
          <cell r="D6589">
            <v>220</v>
          </cell>
          <cell r="E6589" t="str">
            <v xml:space="preserve">EGYPTE                        </v>
          </cell>
          <cell r="F6589">
            <v>670</v>
          </cell>
          <cell r="G6589" t="str">
            <v xml:space="preserve">MAGHREB                       </v>
          </cell>
        </row>
        <row r="6590">
          <cell r="B6590">
            <v>8099020</v>
          </cell>
          <cell r="C6590" t="str">
            <v xml:space="preserve">SDD CHAMPION NOUVELLE CALEDONIE         </v>
          </cell>
          <cell r="D6590">
            <v>809</v>
          </cell>
          <cell r="E6590" t="str">
            <v xml:space="preserve">NOUVELLE CALEDONIE            </v>
          </cell>
          <cell r="F6590">
            <v>660</v>
          </cell>
          <cell r="G6590" t="str">
            <v xml:space="preserve">TOM/OCEANIE                   </v>
          </cell>
        </row>
        <row r="6591">
          <cell r="B6591">
            <v>2160021</v>
          </cell>
          <cell r="C6591" t="str">
            <v xml:space="preserve">SAS ISEA                                </v>
          </cell>
          <cell r="D6591">
            <v>216</v>
          </cell>
          <cell r="E6591" t="str">
            <v xml:space="preserve">LYBIE                         </v>
          </cell>
          <cell r="F6591">
            <v>670</v>
          </cell>
          <cell r="G6591" t="str">
            <v xml:space="preserve">MAGHREB                       </v>
          </cell>
        </row>
        <row r="6592">
          <cell r="B6592">
            <v>3770018</v>
          </cell>
          <cell r="C6592" t="str">
            <v xml:space="preserve">SODISCOUNT                              </v>
          </cell>
          <cell r="D6592">
            <v>377</v>
          </cell>
          <cell r="E6592" t="str">
            <v xml:space="preserve">MAYOTTE                       </v>
          </cell>
          <cell r="F6592">
            <v>655</v>
          </cell>
          <cell r="G6592" t="str">
            <v xml:space="preserve">OCEAN INDIEN                  </v>
          </cell>
        </row>
        <row r="6593">
          <cell r="B6593">
            <v>3109001</v>
          </cell>
          <cell r="C6593" t="str">
            <v>SOGEDIAL P/C FLECHARD GUINEE EQUATORIALE</v>
          </cell>
          <cell r="D6593">
            <v>310</v>
          </cell>
          <cell r="E6593" t="str">
            <v xml:space="preserve">GUINEE EQUATORIALE            </v>
          </cell>
          <cell r="F6593">
            <v>620</v>
          </cell>
          <cell r="G6593" t="str">
            <v xml:space="preserve">AFRIQUE PRESIDENT             </v>
          </cell>
        </row>
        <row r="6594">
          <cell r="B6594">
            <v>2800022</v>
          </cell>
          <cell r="C6594" t="str">
            <v xml:space="preserve">RAMCO LTD                               </v>
          </cell>
          <cell r="D6594">
            <v>280</v>
          </cell>
          <cell r="E6594" t="str">
            <v xml:space="preserve">TOGO                          </v>
          </cell>
          <cell r="F6594">
            <v>620</v>
          </cell>
          <cell r="G6594" t="str">
            <v xml:space="preserve">AFRIQUE PRESIDENT             </v>
          </cell>
        </row>
        <row r="6595">
          <cell r="B6595">
            <v>2800017</v>
          </cell>
          <cell r="C6595" t="str">
            <v xml:space="preserve">NOSOCO TOGO P/C LOME CATERING           </v>
          </cell>
          <cell r="D6595">
            <v>280</v>
          </cell>
          <cell r="E6595" t="str">
            <v xml:space="preserve">TOGO                          </v>
          </cell>
          <cell r="F6595">
            <v>620</v>
          </cell>
          <cell r="G6595" t="str">
            <v xml:space="preserve">AFRIQUE PRESIDENT             </v>
          </cell>
        </row>
        <row r="6596">
          <cell r="B6596">
            <v>2160030</v>
          </cell>
          <cell r="C6596" t="str">
            <v xml:space="preserve">SNC LAVALIN                             </v>
          </cell>
          <cell r="D6596">
            <v>216</v>
          </cell>
          <cell r="E6596" t="str">
            <v xml:space="preserve">LYBIE                         </v>
          </cell>
          <cell r="F6596">
            <v>670</v>
          </cell>
          <cell r="G6596" t="str">
            <v xml:space="preserve">MAGHREB                       </v>
          </cell>
        </row>
        <row r="6597">
          <cell r="B6597">
            <v>2800018</v>
          </cell>
          <cell r="C6597" t="str">
            <v xml:space="preserve">NOSOCO P/C RAMCO                        </v>
          </cell>
          <cell r="D6597">
            <v>280</v>
          </cell>
          <cell r="E6597" t="str">
            <v xml:space="preserve">TOGO                          </v>
          </cell>
          <cell r="F6597">
            <v>620</v>
          </cell>
          <cell r="G6597" t="str">
            <v xml:space="preserve">AFRIQUE PRESIDENT             </v>
          </cell>
        </row>
        <row r="6598">
          <cell r="B6598">
            <v>2842273</v>
          </cell>
          <cell r="C6598" t="str">
            <v xml:space="preserve">SOCOMAR                                 </v>
          </cell>
          <cell r="D6598">
            <v>284</v>
          </cell>
          <cell r="E6598" t="str">
            <v xml:space="preserve">BENIN                         </v>
          </cell>
          <cell r="F6598">
            <v>620</v>
          </cell>
          <cell r="G6598" t="str">
            <v xml:space="preserve">AFRIQUE PRESIDENT             </v>
          </cell>
        </row>
        <row r="6599">
          <cell r="B6599">
            <v>4587000</v>
          </cell>
          <cell r="C6599" t="str">
            <v xml:space="preserve">CASH POINTE A PITRE                     </v>
          </cell>
          <cell r="D6599">
            <v>455</v>
          </cell>
          <cell r="E6599" t="str">
            <v xml:space="preserve">GUADELOUPE -                  </v>
          </cell>
          <cell r="F6599">
            <v>635</v>
          </cell>
          <cell r="G6599" t="str">
            <v xml:space="preserve">ANTILLES BRIDEL               </v>
          </cell>
        </row>
        <row r="6600">
          <cell r="B6600">
            <v>4627024</v>
          </cell>
          <cell r="C6600" t="str">
            <v xml:space="preserve">CASH FORT DE FRANCE                     </v>
          </cell>
          <cell r="D6600">
            <v>466</v>
          </cell>
          <cell r="E6600" t="str">
            <v xml:space="preserve">MARTINIQUE -                  </v>
          </cell>
          <cell r="F6600">
            <v>635</v>
          </cell>
          <cell r="G6600" t="str">
            <v xml:space="preserve">ANTILLES BRIDEL               </v>
          </cell>
        </row>
        <row r="6601">
          <cell r="B6601">
            <v>6320019</v>
          </cell>
          <cell r="C6601" t="str">
            <v xml:space="preserve">ABBAR _x0016_ ZAINY COLD STORES P.O. BOX 2495 </v>
          </cell>
          <cell r="D6601">
            <v>632</v>
          </cell>
          <cell r="E6601" t="str">
            <v xml:space="preserve">ARABIE SAOUDITE               </v>
          </cell>
          <cell r="F6601">
            <v>677</v>
          </cell>
          <cell r="G6601" t="str">
            <v xml:space="preserve">GOLFE                         </v>
          </cell>
        </row>
        <row r="6602">
          <cell r="B6602">
            <v>6320020</v>
          </cell>
          <cell r="C6602" t="str">
            <v xml:space="preserve">ABBAR _x0016_ ZAINY COLD STORE CO. LTD        </v>
          </cell>
          <cell r="D6602">
            <v>632</v>
          </cell>
          <cell r="E6602" t="str">
            <v xml:space="preserve">ARABIE SAOUDITE               </v>
          </cell>
          <cell r="F6602">
            <v>677</v>
          </cell>
          <cell r="G6602" t="str">
            <v xml:space="preserve">GOLFE                         </v>
          </cell>
        </row>
        <row r="6603">
          <cell r="B6603">
            <v>6400007</v>
          </cell>
          <cell r="C6603" t="str">
            <v xml:space="preserve">BAHREIN FRESH FRUITS COMPANY W.L.L.     </v>
          </cell>
          <cell r="D6603">
            <v>640</v>
          </cell>
          <cell r="E6603" t="str">
            <v xml:space="preserve">BAHREIN                       </v>
          </cell>
          <cell r="F6603">
            <v>677</v>
          </cell>
          <cell r="G6603" t="str">
            <v xml:space="preserve">GOLFE                         </v>
          </cell>
        </row>
        <row r="6604">
          <cell r="B6604">
            <v>1640019</v>
          </cell>
          <cell r="C6604" t="str">
            <v xml:space="preserve">T.NAGY TAMAS KFT                        </v>
          </cell>
          <cell r="D6604">
            <v>164</v>
          </cell>
          <cell r="E6604" t="str">
            <v xml:space="preserve">HONGRIE                       </v>
          </cell>
          <cell r="F6604">
            <v>647</v>
          </cell>
          <cell r="G6604" t="str">
            <v xml:space="preserve">FILIALE LECO                  </v>
          </cell>
        </row>
        <row r="6605">
          <cell r="B6605">
            <v>1640020</v>
          </cell>
          <cell r="C6605" t="str">
            <v xml:space="preserve">MAZSIK BT                               </v>
          </cell>
          <cell r="D6605">
            <v>164</v>
          </cell>
          <cell r="E6605" t="str">
            <v xml:space="preserve">HONGRIE                       </v>
          </cell>
          <cell r="F6605">
            <v>647</v>
          </cell>
          <cell r="G6605" t="str">
            <v xml:space="preserve">FILIALE LECO                  </v>
          </cell>
        </row>
        <row r="6606">
          <cell r="B6606">
            <v>1640022</v>
          </cell>
          <cell r="C6606" t="str">
            <v xml:space="preserve">MAZSIK BT                               </v>
          </cell>
          <cell r="D6606">
            <v>164</v>
          </cell>
          <cell r="E6606" t="str">
            <v xml:space="preserve">HONGRIE                       </v>
          </cell>
          <cell r="F6606">
            <v>647</v>
          </cell>
          <cell r="G6606" t="str">
            <v xml:space="preserve">FILIALE LECO                  </v>
          </cell>
        </row>
        <row r="6607">
          <cell r="B6607">
            <v>1640021</v>
          </cell>
          <cell r="C6607" t="str">
            <v xml:space="preserve">T.NAGY TAMAS KFT                        </v>
          </cell>
          <cell r="D6607">
            <v>164</v>
          </cell>
          <cell r="E6607" t="str">
            <v xml:space="preserve">HONGRIE                       </v>
          </cell>
          <cell r="F6607">
            <v>647</v>
          </cell>
          <cell r="G6607" t="str">
            <v xml:space="preserve">FILIALE LECO                  </v>
          </cell>
        </row>
        <row r="6608">
          <cell r="B6608">
            <v>1640024</v>
          </cell>
          <cell r="C6608" t="str">
            <v xml:space="preserve">MAZSIK BT                               </v>
          </cell>
          <cell r="D6608">
            <v>164</v>
          </cell>
          <cell r="E6608" t="str">
            <v xml:space="preserve">HONGRIE                       </v>
          </cell>
          <cell r="F6608">
            <v>647</v>
          </cell>
          <cell r="G6608" t="str">
            <v xml:space="preserve">FILIALE LECO                  </v>
          </cell>
        </row>
        <row r="6609">
          <cell r="B6609">
            <v>1640023</v>
          </cell>
          <cell r="C6609" t="str">
            <v xml:space="preserve">T.NAGY TAMAS KFT                        </v>
          </cell>
          <cell r="D6609">
            <v>164</v>
          </cell>
          <cell r="E6609" t="str">
            <v xml:space="preserve">HONGRIE                       </v>
          </cell>
          <cell r="F6609">
            <v>647</v>
          </cell>
          <cell r="G6609" t="str">
            <v xml:space="preserve">FILIALE LECO                  </v>
          </cell>
        </row>
        <row r="6610">
          <cell r="B6610">
            <v>362017</v>
          </cell>
          <cell r="C6610" t="str">
            <v xml:space="preserve">FEDERATION DES COOPERATIVES MIGROS      </v>
          </cell>
          <cell r="D6610">
            <v>36</v>
          </cell>
          <cell r="E6610" t="str">
            <v xml:space="preserve">SUISSE                        </v>
          </cell>
          <cell r="F6610">
            <v>370</v>
          </cell>
          <cell r="G6610" t="str">
            <v xml:space="preserve">SUISSE                        </v>
          </cell>
        </row>
        <row r="6611">
          <cell r="B6611">
            <v>3622018</v>
          </cell>
          <cell r="C6611" t="str">
            <v xml:space="preserve">ESTAVAYER LAIT SA                       </v>
          </cell>
          <cell r="D6611">
            <v>36</v>
          </cell>
          <cell r="E6611" t="str">
            <v xml:space="preserve">SUISSE                        </v>
          </cell>
          <cell r="F6611">
            <v>370</v>
          </cell>
          <cell r="G6611" t="str">
            <v xml:space="preserve">SUISSE                        </v>
          </cell>
        </row>
        <row r="6612">
          <cell r="B6612">
            <v>362018</v>
          </cell>
          <cell r="C6612" t="str">
            <v xml:space="preserve">ESTAVAYER LAIT SA                       </v>
          </cell>
          <cell r="D6612">
            <v>36</v>
          </cell>
          <cell r="E6612" t="str">
            <v xml:space="preserve">SUISSE                        </v>
          </cell>
          <cell r="F6612">
            <v>370</v>
          </cell>
          <cell r="G6612" t="str">
            <v xml:space="preserve">SUISSE                        </v>
          </cell>
        </row>
        <row r="6613">
          <cell r="B6613">
            <v>2604</v>
          </cell>
          <cell r="C6613" t="str">
            <v xml:space="preserve">TRANSPORTS KESSLER                      </v>
          </cell>
          <cell r="D6613">
            <v>1</v>
          </cell>
          <cell r="E6613" t="str">
            <v xml:space="preserve">FRANCE                        </v>
          </cell>
          <cell r="F6613">
            <v>620</v>
          </cell>
          <cell r="G6613" t="str">
            <v xml:space="preserve">AFRIQUE PRESIDENT             </v>
          </cell>
        </row>
        <row r="6614">
          <cell r="B6614">
            <v>1240</v>
          </cell>
          <cell r="C6614" t="str">
            <v xml:space="preserve">ZIEGLER                                 </v>
          </cell>
          <cell r="D6614">
            <v>1</v>
          </cell>
          <cell r="E6614" t="str">
            <v xml:space="preserve">FRANCE                        </v>
          </cell>
          <cell r="F6614">
            <v>620</v>
          </cell>
          <cell r="G6614" t="str">
            <v xml:space="preserve">AFRIQUE PRESIDENT             </v>
          </cell>
        </row>
        <row r="6615">
          <cell r="B6615">
            <v>1241</v>
          </cell>
          <cell r="C6615" t="str">
            <v xml:space="preserve">SDV TRANSCAP LI                         </v>
          </cell>
          <cell r="D6615">
            <v>100</v>
          </cell>
          <cell r="E6615" t="str">
            <v xml:space="preserve">DIVERS FRANCE                 </v>
          </cell>
          <cell r="F6615">
            <v>990</v>
          </cell>
          <cell r="G6615" t="str">
            <v xml:space="preserve">TRANSPORTS ET DIVERS          </v>
          </cell>
        </row>
        <row r="6616">
          <cell r="B6616">
            <v>2169999</v>
          </cell>
          <cell r="C6616" t="str">
            <v xml:space="preserve">CLIENT KHEOPS                           </v>
          </cell>
          <cell r="D6616">
            <v>216</v>
          </cell>
          <cell r="E6616" t="str">
            <v xml:space="preserve">LYBIE                         </v>
          </cell>
          <cell r="F6616">
            <v>670</v>
          </cell>
          <cell r="G6616" t="str">
            <v xml:space="preserve">MAGHREB                       </v>
          </cell>
        </row>
        <row r="6617">
          <cell r="B6617">
            <v>2579999</v>
          </cell>
          <cell r="C6617" t="str">
            <v xml:space="preserve">CLIENT KHEOPS                           </v>
          </cell>
          <cell r="D6617">
            <v>257</v>
          </cell>
          <cell r="E6617" t="str">
            <v xml:space="preserve">GUINEE-BISSAU                 </v>
          </cell>
          <cell r="F6617">
            <v>630</v>
          </cell>
          <cell r="G6617" t="str">
            <v xml:space="preserve">AFRIQUE BRIDEL                </v>
          </cell>
        </row>
        <row r="6618">
          <cell r="B6618">
            <v>2289999</v>
          </cell>
          <cell r="C6618" t="str">
            <v xml:space="preserve">CLIENT KHEOPS                           </v>
          </cell>
          <cell r="D6618">
            <v>228</v>
          </cell>
          <cell r="E6618" t="str">
            <v xml:space="preserve">MAURITANIE                    </v>
          </cell>
          <cell r="F6618">
            <v>620</v>
          </cell>
          <cell r="G6618" t="str">
            <v xml:space="preserve">AFRIQUE PRESIDENT             </v>
          </cell>
        </row>
        <row r="6619">
          <cell r="B6619">
            <v>4582926</v>
          </cell>
          <cell r="C6619" t="str">
            <v xml:space="preserve">SOVENA                                  </v>
          </cell>
          <cell r="D6619">
            <v>458</v>
          </cell>
          <cell r="E6619" t="str">
            <v xml:space="preserve">GUADELOUPE                    </v>
          </cell>
          <cell r="F6619">
            <v>625</v>
          </cell>
          <cell r="G6619" t="str">
            <v xml:space="preserve">ANTILLES PRESIDENT            </v>
          </cell>
        </row>
        <row r="6620">
          <cell r="B6620">
            <v>610016</v>
          </cell>
          <cell r="C6620" t="str">
            <v xml:space="preserve">LIDL CESKA REPUBLIKA                    </v>
          </cell>
          <cell r="D6620">
            <v>61</v>
          </cell>
          <cell r="E6620" t="str">
            <v xml:space="preserve">REPUBLIQUE TCHEQUE            </v>
          </cell>
          <cell r="F6620">
            <v>647</v>
          </cell>
          <cell r="G6620" t="str">
            <v xml:space="preserve">FILIALE LECO                  </v>
          </cell>
        </row>
        <row r="6621">
          <cell r="B6621">
            <v>610017</v>
          </cell>
          <cell r="C6621" t="str">
            <v xml:space="preserve">CS CARGO                                </v>
          </cell>
          <cell r="D6621">
            <v>61</v>
          </cell>
          <cell r="E6621" t="str">
            <v xml:space="preserve">REPUBLIQUE TCHEQUE            </v>
          </cell>
          <cell r="F6621">
            <v>647</v>
          </cell>
          <cell r="G6621" t="str">
            <v xml:space="preserve">FILIALE LECO                  </v>
          </cell>
        </row>
        <row r="6622">
          <cell r="B6622">
            <v>4589092</v>
          </cell>
          <cell r="C6622" t="str">
            <v xml:space="preserve">DISCOUNT CENTER                         </v>
          </cell>
          <cell r="D6622">
            <v>455</v>
          </cell>
          <cell r="E6622" t="str">
            <v xml:space="preserve">GUADELOUPE -                  </v>
          </cell>
          <cell r="F6622">
            <v>635</v>
          </cell>
          <cell r="G6622" t="str">
            <v xml:space="preserve">ANTILLES BRIDEL               </v>
          </cell>
        </row>
        <row r="6623">
          <cell r="B6623">
            <v>6120006</v>
          </cell>
          <cell r="C6623" t="str">
            <v xml:space="preserve">ECU LINE JORDAN                         </v>
          </cell>
          <cell r="D6623">
            <v>612</v>
          </cell>
          <cell r="E6623" t="str">
            <v xml:space="preserve">IRAK                          </v>
          </cell>
          <cell r="F6623">
            <v>675</v>
          </cell>
          <cell r="G6623" t="str">
            <v xml:space="preserve">LEVANT                        </v>
          </cell>
        </row>
        <row r="6624">
          <cell r="B6624">
            <v>5001</v>
          </cell>
          <cell r="C6624" t="str">
            <v xml:space="preserve">LACTALIS LOGISTIQUE ORLY P/C SUISSE     </v>
          </cell>
          <cell r="D6624">
            <v>1</v>
          </cell>
          <cell r="E6624" t="str">
            <v xml:space="preserve">FRANCE                        </v>
          </cell>
          <cell r="F6624">
            <v>620</v>
          </cell>
          <cell r="G6624" t="str">
            <v xml:space="preserve">AFRIQUE PRESIDENT             </v>
          </cell>
        </row>
        <row r="6625">
          <cell r="B6625">
            <v>3343001</v>
          </cell>
          <cell r="C6625" t="str">
            <v xml:space="preserve">REPRESENTACIONS JOVER S.L.              </v>
          </cell>
          <cell r="D6625">
            <v>43</v>
          </cell>
          <cell r="E6625" t="str">
            <v xml:space="preserve">ANDORRE                       </v>
          </cell>
          <cell r="F6625">
            <v>640</v>
          </cell>
          <cell r="G6625" t="str">
            <v>BALKANS MED hors Roum _x0016_ Bulgar</v>
          </cell>
        </row>
        <row r="6626">
          <cell r="B6626">
            <v>4420005</v>
          </cell>
          <cell r="C6626" t="str">
            <v xml:space="preserve">AVIPAC INC                              </v>
          </cell>
          <cell r="D6626">
            <v>442</v>
          </cell>
          <cell r="E6626" t="str">
            <v xml:space="preserve">PANAMA                        </v>
          </cell>
          <cell r="F6626">
            <v>210</v>
          </cell>
          <cell r="G6626" t="str">
            <v xml:space="preserve">AMERIQUE LATINE               </v>
          </cell>
        </row>
        <row r="6627">
          <cell r="B6627">
            <v>10460</v>
          </cell>
          <cell r="C6627" t="str">
            <v xml:space="preserve">PRODILAC                                </v>
          </cell>
          <cell r="D6627">
            <v>36</v>
          </cell>
          <cell r="E6627" t="str">
            <v xml:space="preserve">SUISSE                        </v>
          </cell>
          <cell r="F6627">
            <v>370</v>
          </cell>
          <cell r="G6627" t="str">
            <v xml:space="preserve">SUISSE                        </v>
          </cell>
        </row>
        <row r="6628">
          <cell r="B6628">
            <v>940008</v>
          </cell>
          <cell r="C6628" t="str">
            <v xml:space="preserve">KLISURIC DOO                            </v>
          </cell>
          <cell r="D6628">
            <v>94</v>
          </cell>
          <cell r="E6628" t="str">
            <v xml:space="preserve">SERBIE                        </v>
          </cell>
          <cell r="F6628">
            <v>640</v>
          </cell>
          <cell r="G6628" t="str">
            <v>BALKANS MED hors Roum _x0016_ Bulgar</v>
          </cell>
        </row>
        <row r="6629">
          <cell r="B6629">
            <v>6400001</v>
          </cell>
          <cell r="C6629" t="str">
            <v xml:space="preserve">BAHREIN FRESH FRUITS COMPANY W.L.L      </v>
          </cell>
          <cell r="D6629">
            <v>640</v>
          </cell>
          <cell r="E6629" t="str">
            <v xml:space="preserve">BAHREIN                       </v>
          </cell>
          <cell r="F6629">
            <v>677</v>
          </cell>
          <cell r="G6629" t="str">
            <v xml:space="preserve">GOLFE                         </v>
          </cell>
        </row>
        <row r="6630">
          <cell r="B6630">
            <v>750308</v>
          </cell>
          <cell r="C6630" t="str">
            <v xml:space="preserve">OOO EXLIBRESE                           </v>
          </cell>
          <cell r="D6630">
            <v>75</v>
          </cell>
          <cell r="E6630" t="str">
            <v xml:space="preserve">RUSSIE                        </v>
          </cell>
          <cell r="F6630">
            <v>650</v>
          </cell>
          <cell r="G6630" t="str">
            <v xml:space="preserve">FIL RUSSIE                    </v>
          </cell>
        </row>
        <row r="6631">
          <cell r="B6631">
            <v>750309</v>
          </cell>
          <cell r="C6631" t="str">
            <v xml:space="preserve">SPHERIC OVERSEAS SA                     </v>
          </cell>
          <cell r="D6631">
            <v>75</v>
          </cell>
          <cell r="E6631" t="str">
            <v xml:space="preserve">RUSSIE                        </v>
          </cell>
          <cell r="F6631">
            <v>650</v>
          </cell>
          <cell r="G6631" t="str">
            <v xml:space="preserve">FIL RUSSIE                    </v>
          </cell>
        </row>
        <row r="6632">
          <cell r="B6632">
            <v>5280013</v>
          </cell>
          <cell r="C6632" t="str">
            <v xml:space="preserve">WALMART ARGENTINA SRL                   </v>
          </cell>
          <cell r="D6632">
            <v>528</v>
          </cell>
          <cell r="E6632" t="str">
            <v xml:space="preserve">ARGENTINE                     </v>
          </cell>
          <cell r="F6632">
            <v>210</v>
          </cell>
          <cell r="G6632" t="str">
            <v xml:space="preserve">AMERIQUE LATINE               </v>
          </cell>
        </row>
        <row r="6633">
          <cell r="B6633">
            <v>6491007</v>
          </cell>
          <cell r="C6633" t="str">
            <v xml:space="preserve">GULF TECHNICAL &amp; TRADING CO             </v>
          </cell>
          <cell r="D6633">
            <v>649</v>
          </cell>
          <cell r="E6633" t="str">
            <v xml:space="preserve">SULTANAT D'OMAN               </v>
          </cell>
          <cell r="F6633">
            <v>677</v>
          </cell>
          <cell r="G6633" t="str">
            <v xml:space="preserve">GOLFE                         </v>
          </cell>
        </row>
        <row r="6634">
          <cell r="B6634">
            <v>6449999</v>
          </cell>
          <cell r="C6634" t="str">
            <v xml:space="preserve">CLIENT KHEOPS                           </v>
          </cell>
          <cell r="D6634">
            <v>644</v>
          </cell>
          <cell r="E6634" t="str">
            <v xml:space="preserve">QATAR                         </v>
          </cell>
          <cell r="F6634">
            <v>677</v>
          </cell>
          <cell r="G6634" t="str">
            <v xml:space="preserve">GOLFE                         </v>
          </cell>
        </row>
        <row r="6635">
          <cell r="B6635">
            <v>999991</v>
          </cell>
          <cell r="C6635" t="str">
            <v xml:space="preserve">CLIENT KHEOPS                           </v>
          </cell>
          <cell r="D6635">
            <v>9</v>
          </cell>
          <cell r="E6635" t="str">
            <v xml:space="preserve">GRECE                         </v>
          </cell>
          <cell r="F6635">
            <v>640</v>
          </cell>
          <cell r="G6635" t="str">
            <v>BALKANS MED hors Roum _x0016_ Bulgar</v>
          </cell>
        </row>
        <row r="6636">
          <cell r="B6636">
            <v>2840037</v>
          </cell>
          <cell r="C6636" t="str">
            <v xml:space="preserve">FBS STOCK                               </v>
          </cell>
          <cell r="D6636">
            <v>284</v>
          </cell>
          <cell r="E6636" t="str">
            <v xml:space="preserve">BENIN                         </v>
          </cell>
          <cell r="F6636">
            <v>620</v>
          </cell>
          <cell r="G6636" t="str">
            <v xml:space="preserve">AFRIQUE PRESIDENT             </v>
          </cell>
        </row>
        <row r="6637">
          <cell r="B6637">
            <v>750297</v>
          </cell>
          <cell r="C6637" t="str">
            <v xml:space="preserve">OOO "TORGOVIJ DOM VIKEJT"               </v>
          </cell>
          <cell r="D6637">
            <v>75</v>
          </cell>
          <cell r="E6637" t="str">
            <v xml:space="preserve">RUSSIE                        </v>
          </cell>
          <cell r="F6637">
            <v>650</v>
          </cell>
          <cell r="G6637" t="str">
            <v xml:space="preserve">FIL RUSSIE                    </v>
          </cell>
        </row>
        <row r="6638">
          <cell r="B6638">
            <v>750299</v>
          </cell>
          <cell r="C6638" t="str">
            <v xml:space="preserve">OOO "TRO-ARGO"                          </v>
          </cell>
          <cell r="D6638">
            <v>75</v>
          </cell>
          <cell r="E6638" t="str">
            <v xml:space="preserve">RUSSIE                        </v>
          </cell>
          <cell r="F6638">
            <v>650</v>
          </cell>
          <cell r="G6638" t="str">
            <v xml:space="preserve">FIL RUSSIE                    </v>
          </cell>
        </row>
        <row r="6639">
          <cell r="B6639">
            <v>750298</v>
          </cell>
          <cell r="C6639" t="str">
            <v xml:space="preserve">GLOBAL MONEY SECURITY INC.              </v>
          </cell>
          <cell r="D6639">
            <v>75</v>
          </cell>
          <cell r="E6639" t="str">
            <v xml:space="preserve">RUSSIE                        </v>
          </cell>
          <cell r="F6639">
            <v>650</v>
          </cell>
          <cell r="G6639" t="str">
            <v xml:space="preserve">FIL RUSSIE                    </v>
          </cell>
        </row>
        <row r="6640">
          <cell r="B6640">
            <v>3720371</v>
          </cell>
          <cell r="C6640" t="str">
            <v xml:space="preserve">SODEXPRO                                </v>
          </cell>
          <cell r="D6640">
            <v>372</v>
          </cell>
          <cell r="E6640" t="str">
            <v xml:space="preserve">REUNION                       </v>
          </cell>
          <cell r="F6640">
            <v>655</v>
          </cell>
          <cell r="G6640" t="str">
            <v xml:space="preserve">OCEAN INDIEN                  </v>
          </cell>
        </row>
        <row r="6641">
          <cell r="B6641">
            <v>3727039</v>
          </cell>
          <cell r="C6641" t="str">
            <v xml:space="preserve">SODEXPRO                                </v>
          </cell>
          <cell r="D6641">
            <v>374</v>
          </cell>
          <cell r="E6641" t="str">
            <v xml:space="preserve">REUNION -                     </v>
          </cell>
          <cell r="F6641">
            <v>655</v>
          </cell>
          <cell r="G6641" t="str">
            <v xml:space="preserve">OCEAN INDIEN                  </v>
          </cell>
        </row>
        <row r="6642">
          <cell r="B6642">
            <v>3729054</v>
          </cell>
          <cell r="C6642" t="str">
            <v xml:space="preserve">SODEXPRO                                </v>
          </cell>
          <cell r="D6642">
            <v>374</v>
          </cell>
          <cell r="E6642" t="str">
            <v xml:space="preserve">REUNION -                     </v>
          </cell>
          <cell r="F6642">
            <v>655</v>
          </cell>
          <cell r="G6642" t="str">
            <v xml:space="preserve">OCEAN INDIEN                  </v>
          </cell>
        </row>
        <row r="6643">
          <cell r="B6643">
            <v>7325502</v>
          </cell>
          <cell r="C6643" t="str">
            <v xml:space="preserve">SOJITZ UK PLC LONDON OFFICE             </v>
          </cell>
          <cell r="D6643">
            <v>732</v>
          </cell>
          <cell r="E6643" t="str">
            <v xml:space="preserve">JAPON                         </v>
          </cell>
          <cell r="F6643">
            <v>667</v>
          </cell>
          <cell r="G6643" t="str">
            <v xml:space="preserve">JAPON                         </v>
          </cell>
        </row>
        <row r="6644">
          <cell r="B6644">
            <v>750074</v>
          </cell>
          <cell r="C6644" t="str">
            <v xml:space="preserve">OOO CAPITAL CO                          </v>
          </cell>
          <cell r="D6644">
            <v>75</v>
          </cell>
          <cell r="E6644" t="str">
            <v xml:space="preserve">RUSSIE                        </v>
          </cell>
          <cell r="F6644">
            <v>650</v>
          </cell>
          <cell r="G6644" t="str">
            <v xml:space="preserve">FIL RUSSIE                    </v>
          </cell>
        </row>
        <row r="6645">
          <cell r="B6645">
            <v>750073</v>
          </cell>
          <cell r="C6645" t="str">
            <v xml:space="preserve">OOO GALA-FROST                          </v>
          </cell>
          <cell r="D6645">
            <v>75</v>
          </cell>
          <cell r="E6645" t="str">
            <v xml:space="preserve">RUSSIE                        </v>
          </cell>
          <cell r="F6645">
            <v>650</v>
          </cell>
          <cell r="G6645" t="str">
            <v xml:space="preserve">FIL RUSSIE                    </v>
          </cell>
        </row>
        <row r="6646">
          <cell r="B6646">
            <v>6365006</v>
          </cell>
          <cell r="C6646" t="str">
            <v xml:space="preserve">KUWAIT PROTEINS CO S.A.K. CLOSED        </v>
          </cell>
          <cell r="D6646">
            <v>636</v>
          </cell>
          <cell r="E6646" t="str">
            <v xml:space="preserve">KOWEIT                        </v>
          </cell>
          <cell r="F6646">
            <v>677</v>
          </cell>
          <cell r="G6646" t="str">
            <v xml:space="preserve">GOLFE                         </v>
          </cell>
        </row>
        <row r="6647">
          <cell r="B6647">
            <v>520005</v>
          </cell>
          <cell r="C6647" t="str">
            <v xml:space="preserve">GC GROUP DIS TIL KOLL STI               </v>
          </cell>
          <cell r="D6647">
            <v>52</v>
          </cell>
          <cell r="E6647" t="str">
            <v xml:space="preserve">TURQUIE                       </v>
          </cell>
          <cell r="F6647">
            <v>670</v>
          </cell>
          <cell r="G6647" t="str">
            <v xml:space="preserve">MAGHREB                       </v>
          </cell>
        </row>
        <row r="6648">
          <cell r="B6648">
            <v>2369999</v>
          </cell>
          <cell r="C6648" t="str">
            <v xml:space="preserve">CLIENT KHEOPS                           </v>
          </cell>
          <cell r="D6648">
            <v>236</v>
          </cell>
          <cell r="E6648" t="str">
            <v xml:space="preserve">BURKINA FASO                  </v>
          </cell>
          <cell r="F6648">
            <v>620</v>
          </cell>
          <cell r="G6648" t="str">
            <v xml:space="preserve">AFRIQUE PRESIDENT             </v>
          </cell>
        </row>
        <row r="6649">
          <cell r="B6649">
            <v>2165001</v>
          </cell>
          <cell r="C6649" t="str">
            <v xml:space="preserve">AL SAHAB CO.                            </v>
          </cell>
          <cell r="D6649">
            <v>216</v>
          </cell>
          <cell r="E6649" t="str">
            <v xml:space="preserve">LYBIE                         </v>
          </cell>
          <cell r="F6649">
            <v>670</v>
          </cell>
          <cell r="G6649" t="str">
            <v xml:space="preserve">MAGHREB                       </v>
          </cell>
        </row>
        <row r="6650">
          <cell r="B6650">
            <v>680036</v>
          </cell>
          <cell r="C6650" t="str">
            <v xml:space="preserve">EOS                                     </v>
          </cell>
          <cell r="D6650">
            <v>68</v>
          </cell>
          <cell r="E6650" t="str">
            <v xml:space="preserve">BULGARIE                      </v>
          </cell>
          <cell r="F6650">
            <v>641</v>
          </cell>
          <cell r="G6650" t="str">
            <v xml:space="preserve">BULGARIE/ROUMANIE             </v>
          </cell>
        </row>
        <row r="6651">
          <cell r="B6651">
            <v>3109999</v>
          </cell>
          <cell r="C6651" t="str">
            <v xml:space="preserve">CLIENT KHEOPS                           </v>
          </cell>
          <cell r="D6651">
            <v>310</v>
          </cell>
          <cell r="E6651" t="str">
            <v xml:space="preserve">GUINEE EQUATORIALE            </v>
          </cell>
          <cell r="F6651">
            <v>620</v>
          </cell>
          <cell r="G6651" t="str">
            <v xml:space="preserve">AFRIQUE PRESIDENT             </v>
          </cell>
        </row>
        <row r="6652">
          <cell r="B6652">
            <v>2165002</v>
          </cell>
          <cell r="C6652" t="str">
            <v xml:space="preserve">KORINA TRADE CO                         </v>
          </cell>
          <cell r="D6652">
            <v>216</v>
          </cell>
          <cell r="E6652" t="str">
            <v xml:space="preserve">LYBIE                         </v>
          </cell>
          <cell r="F6652">
            <v>670</v>
          </cell>
          <cell r="G6652" t="str">
            <v xml:space="preserve">MAGHREB                       </v>
          </cell>
        </row>
        <row r="6653">
          <cell r="B6653">
            <v>7030002</v>
          </cell>
          <cell r="C6653" t="str">
            <v xml:space="preserve">POMONA GRAND EXPORT                     </v>
          </cell>
          <cell r="D6653">
            <v>703</v>
          </cell>
          <cell r="E6653" t="str">
            <v xml:space="preserve">BRUNEI                        </v>
          </cell>
          <cell r="F6653">
            <v>665</v>
          </cell>
          <cell r="G6653" t="str">
            <v xml:space="preserve">ASIE AUTRES                   </v>
          </cell>
        </row>
        <row r="6654">
          <cell r="B6654">
            <v>7030001</v>
          </cell>
          <cell r="C6654" t="str">
            <v xml:space="preserve">BEN FOODS SDN BHD                       </v>
          </cell>
          <cell r="D6654">
            <v>703</v>
          </cell>
          <cell r="E6654" t="str">
            <v xml:space="preserve">BRUNEI                        </v>
          </cell>
          <cell r="F6654">
            <v>665</v>
          </cell>
          <cell r="G6654" t="str">
            <v xml:space="preserve">ASIE AUTRES                   </v>
          </cell>
        </row>
        <row r="6655">
          <cell r="B6655">
            <v>2200011</v>
          </cell>
          <cell r="C6655" t="str">
            <v xml:space="preserve">ECONOMAT DE L'ARMEE P/C EGYPTE          </v>
          </cell>
          <cell r="D6655">
            <v>220</v>
          </cell>
          <cell r="E6655" t="str">
            <v xml:space="preserve">EGYPTE                        </v>
          </cell>
          <cell r="F6655">
            <v>670</v>
          </cell>
          <cell r="G6655" t="str">
            <v xml:space="preserve">MAGHREB                       </v>
          </cell>
        </row>
        <row r="6656">
          <cell r="B6656">
            <v>3729062</v>
          </cell>
          <cell r="C6656" t="str">
            <v xml:space="preserve">HYPER BAM CARREFOUR                     </v>
          </cell>
          <cell r="D6656">
            <v>374</v>
          </cell>
          <cell r="E6656" t="str">
            <v xml:space="preserve">REUNION -                     </v>
          </cell>
          <cell r="F6656">
            <v>655</v>
          </cell>
          <cell r="G6656" t="str">
            <v xml:space="preserve">OCEAN INDIEN                  </v>
          </cell>
        </row>
        <row r="6657">
          <cell r="B6657">
            <v>3727064</v>
          </cell>
          <cell r="C6657" t="str">
            <v xml:space="preserve">HYPER BAM CARREFOUR                     </v>
          </cell>
          <cell r="D6657">
            <v>374</v>
          </cell>
          <cell r="E6657" t="str">
            <v xml:space="preserve">REUNION -                     </v>
          </cell>
          <cell r="F6657">
            <v>655</v>
          </cell>
          <cell r="G6657" t="str">
            <v xml:space="preserve">OCEAN INDIEN                  </v>
          </cell>
        </row>
        <row r="6658">
          <cell r="B6658">
            <v>3720056</v>
          </cell>
          <cell r="C6658" t="str">
            <v xml:space="preserve">HYPER BAM CARREFOUR                     </v>
          </cell>
          <cell r="D6658">
            <v>372</v>
          </cell>
          <cell r="E6658" t="str">
            <v xml:space="preserve">REUNION                       </v>
          </cell>
          <cell r="F6658">
            <v>655</v>
          </cell>
          <cell r="G6658" t="str">
            <v xml:space="preserve">OCEAN INDIEN                  </v>
          </cell>
        </row>
        <row r="6659">
          <cell r="B6659">
            <v>2200012</v>
          </cell>
          <cell r="C6659" t="str">
            <v xml:space="preserve">ARAB COMPANY FOR FOOD INDUSTRIES        </v>
          </cell>
          <cell r="D6659">
            <v>220</v>
          </cell>
          <cell r="E6659" t="str">
            <v xml:space="preserve">EGYPTE                        </v>
          </cell>
          <cell r="F6659">
            <v>670</v>
          </cell>
          <cell r="G6659" t="str">
            <v xml:space="preserve">MAGHREB                       </v>
          </cell>
        </row>
        <row r="6660">
          <cell r="B6660">
            <v>6040035</v>
          </cell>
          <cell r="C6660" t="str">
            <v xml:space="preserve">HANILOR S.A.L.                          </v>
          </cell>
          <cell r="D6660">
            <v>604</v>
          </cell>
          <cell r="E6660" t="str">
            <v xml:space="preserve">LIBAN                         </v>
          </cell>
          <cell r="F6660">
            <v>675</v>
          </cell>
          <cell r="G6660" t="str">
            <v xml:space="preserve">LEVANT                        </v>
          </cell>
        </row>
        <row r="6661">
          <cell r="B6661">
            <v>6080003</v>
          </cell>
          <cell r="C6661" t="str">
            <v xml:space="preserve">SMEDS                                   </v>
          </cell>
          <cell r="D6661">
            <v>608</v>
          </cell>
          <cell r="E6661" t="str">
            <v xml:space="preserve">SYRIE                         </v>
          </cell>
          <cell r="F6661">
            <v>675</v>
          </cell>
          <cell r="G6661" t="str">
            <v xml:space="preserve">LEVANT                        </v>
          </cell>
        </row>
        <row r="6662">
          <cell r="B6662">
            <v>6120007</v>
          </cell>
          <cell r="C6662" t="str">
            <v xml:space="preserve">AHRAM CO.                               </v>
          </cell>
          <cell r="D6662">
            <v>612</v>
          </cell>
          <cell r="E6662" t="str">
            <v xml:space="preserve">IRAK                          </v>
          </cell>
          <cell r="F6662">
            <v>675</v>
          </cell>
          <cell r="G6662" t="str">
            <v xml:space="preserve">LEVANT                        </v>
          </cell>
        </row>
        <row r="6663">
          <cell r="B6663">
            <v>549999</v>
          </cell>
          <cell r="C6663" t="str">
            <v xml:space="preserve">CLIENT KHEOPS                           </v>
          </cell>
          <cell r="D6663">
            <v>54</v>
          </cell>
          <cell r="E6663" t="str">
            <v xml:space="preserve">LETTONIE                      </v>
          </cell>
          <cell r="F6663">
            <v>645</v>
          </cell>
          <cell r="G6663" t="str">
            <v xml:space="preserve">FIL POLOGNE                   </v>
          </cell>
        </row>
        <row r="6664">
          <cell r="B6664">
            <v>6809999</v>
          </cell>
          <cell r="C6664" t="str">
            <v xml:space="preserve">CLIENT KHEOPS                           </v>
          </cell>
          <cell r="D6664">
            <v>680</v>
          </cell>
          <cell r="E6664" t="str">
            <v xml:space="preserve">THAILANDE                     </v>
          </cell>
          <cell r="F6664">
            <v>665</v>
          </cell>
          <cell r="G6664" t="str">
            <v xml:space="preserve">ASIE AUTRES                   </v>
          </cell>
        </row>
        <row r="6665">
          <cell r="B6665">
            <v>3720057</v>
          </cell>
          <cell r="C6665" t="str">
            <v xml:space="preserve">HYPER BAM CARREFOUR                     </v>
          </cell>
          <cell r="D6665">
            <v>372</v>
          </cell>
          <cell r="E6665" t="str">
            <v xml:space="preserve">REUNION                       </v>
          </cell>
          <cell r="F6665">
            <v>655</v>
          </cell>
          <cell r="G6665" t="str">
            <v xml:space="preserve">OCEAN INDIEN                  </v>
          </cell>
        </row>
        <row r="6666">
          <cell r="B6666">
            <v>3729063</v>
          </cell>
          <cell r="C6666" t="str">
            <v xml:space="preserve">HYPER BAM CARREFOUR                     </v>
          </cell>
          <cell r="D6666">
            <v>374</v>
          </cell>
          <cell r="E6666" t="str">
            <v xml:space="preserve">REUNION -                     </v>
          </cell>
          <cell r="F6666">
            <v>655</v>
          </cell>
          <cell r="G6666" t="str">
            <v xml:space="preserve">OCEAN INDIEN                  </v>
          </cell>
        </row>
        <row r="6667">
          <cell r="B6667">
            <v>3727065</v>
          </cell>
          <cell r="C6667" t="str">
            <v xml:space="preserve">HYPER BAM CARREFOUR                     </v>
          </cell>
          <cell r="D6667">
            <v>374</v>
          </cell>
          <cell r="E6667" t="str">
            <v xml:space="preserve">REUNION -                     </v>
          </cell>
          <cell r="F6667">
            <v>655</v>
          </cell>
          <cell r="G6667" t="str">
            <v xml:space="preserve">OCEAN INDIEN                  </v>
          </cell>
        </row>
        <row r="6668">
          <cell r="B6668">
            <v>6640004</v>
          </cell>
          <cell r="C6668" t="str">
            <v xml:space="preserve">KARAMELS                                </v>
          </cell>
          <cell r="D6668">
            <v>664</v>
          </cell>
          <cell r="E6668" t="str">
            <v xml:space="preserve">INDE                          </v>
          </cell>
          <cell r="F6668">
            <v>665</v>
          </cell>
          <cell r="G6668" t="str">
            <v xml:space="preserve">ASIE AUTRES                   </v>
          </cell>
        </row>
        <row r="6669">
          <cell r="B6669">
            <v>7038703</v>
          </cell>
          <cell r="C6669" t="str">
            <v xml:space="preserve">O.N.I.L.A.I.T. BRUNEI                   </v>
          </cell>
          <cell r="D6669">
            <v>703</v>
          </cell>
          <cell r="E6669" t="str">
            <v xml:space="preserve">BRUNEI                        </v>
          </cell>
          <cell r="F6669">
            <v>665</v>
          </cell>
          <cell r="G6669" t="str">
            <v xml:space="preserve">ASIE AUTRES                   </v>
          </cell>
        </row>
        <row r="6670">
          <cell r="B6670">
            <v>2040024</v>
          </cell>
          <cell r="C6670" t="str">
            <v xml:space="preserve">GEIMEX P/C ALIMADIS                     </v>
          </cell>
          <cell r="D6670">
            <v>204</v>
          </cell>
          <cell r="E6670" t="str">
            <v xml:space="preserve">MAROC                         </v>
          </cell>
          <cell r="F6670">
            <v>670</v>
          </cell>
          <cell r="G6670" t="str">
            <v xml:space="preserve">MAGHREB                       </v>
          </cell>
        </row>
        <row r="6671">
          <cell r="B6671">
            <v>2040025</v>
          </cell>
          <cell r="C6671" t="str">
            <v xml:space="preserve">STE GEIMEX                              </v>
          </cell>
          <cell r="D6671">
            <v>204</v>
          </cell>
          <cell r="E6671" t="str">
            <v xml:space="preserve">MAROC                         </v>
          </cell>
          <cell r="F6671">
            <v>670</v>
          </cell>
          <cell r="G6671" t="str">
            <v xml:space="preserve">MAGHREB                       </v>
          </cell>
        </row>
        <row r="6672">
          <cell r="B6672">
            <v>808080</v>
          </cell>
          <cell r="C6672" t="str">
            <v xml:space="preserve">O.N.I.L.A.I.T. TURKMENISTAN             </v>
          </cell>
          <cell r="D6672">
            <v>80</v>
          </cell>
          <cell r="E6672" t="str">
            <v xml:space="preserve">TURKMENISTAN                  </v>
          </cell>
          <cell r="F6672">
            <v>650</v>
          </cell>
          <cell r="G6672" t="str">
            <v xml:space="preserve">FIL RUSSIE                    </v>
          </cell>
        </row>
        <row r="6673">
          <cell r="B6673">
            <v>800001</v>
          </cell>
          <cell r="C6673" t="str">
            <v xml:space="preserve">OVETJIEVA BAHARA REDJIPOVNA             </v>
          </cell>
          <cell r="D6673">
            <v>80</v>
          </cell>
          <cell r="E6673" t="str">
            <v xml:space="preserve">TURKMENISTAN                  </v>
          </cell>
          <cell r="F6673">
            <v>650</v>
          </cell>
          <cell r="G6673" t="str">
            <v xml:space="preserve">FIL RUSSIE                    </v>
          </cell>
        </row>
        <row r="6674">
          <cell r="B6674">
            <v>800002</v>
          </cell>
          <cell r="C6674" t="str">
            <v xml:space="preserve">TITAN TECHNOLOGIES SERVICES LIMITED UK  </v>
          </cell>
          <cell r="D6674">
            <v>80</v>
          </cell>
          <cell r="E6674" t="str">
            <v xml:space="preserve">TURKMENISTAN                  </v>
          </cell>
          <cell r="F6674">
            <v>650</v>
          </cell>
          <cell r="G6674" t="str">
            <v xml:space="preserve">FIL RUSSIE                    </v>
          </cell>
        </row>
        <row r="6675">
          <cell r="B6675">
            <v>6049999</v>
          </cell>
          <cell r="C6675" t="str">
            <v xml:space="preserve">CLIENT KHEOPS                           </v>
          </cell>
          <cell r="D6675">
            <v>604</v>
          </cell>
          <cell r="E6675" t="str">
            <v xml:space="preserve">LIBAN                         </v>
          </cell>
          <cell r="F6675">
            <v>675</v>
          </cell>
          <cell r="G6675" t="str">
            <v xml:space="preserve">LEVANT                        </v>
          </cell>
        </row>
        <row r="6676">
          <cell r="B6676">
            <v>8229999</v>
          </cell>
          <cell r="C6676" t="str">
            <v xml:space="preserve">CLIENT KHEOPS                           </v>
          </cell>
          <cell r="D6676">
            <v>822</v>
          </cell>
          <cell r="E6676" t="str">
            <v xml:space="preserve">POLYNESIE FRANCAISE           </v>
          </cell>
          <cell r="F6676">
            <v>660</v>
          </cell>
          <cell r="G6676" t="str">
            <v xml:space="preserve">TOM/OCEANIE                   </v>
          </cell>
        </row>
        <row r="6677">
          <cell r="B6677">
            <v>8099999</v>
          </cell>
          <cell r="C6677" t="str">
            <v xml:space="preserve">CLIENT KHEOPS                           </v>
          </cell>
          <cell r="D6677">
            <v>809</v>
          </cell>
          <cell r="E6677" t="str">
            <v xml:space="preserve">NOUVELLE CALEDONIE            </v>
          </cell>
          <cell r="F6677">
            <v>660</v>
          </cell>
          <cell r="G6677" t="str">
            <v xml:space="preserve">TOM/OCEANIE                   </v>
          </cell>
        </row>
        <row r="6678">
          <cell r="B6678">
            <v>2080036</v>
          </cell>
          <cell r="C6678" t="str">
            <v xml:space="preserve">EL ASR                                  </v>
          </cell>
          <cell r="D6678">
            <v>208</v>
          </cell>
          <cell r="E6678" t="str">
            <v xml:space="preserve">ALGERIE                       </v>
          </cell>
          <cell r="F6678">
            <v>670</v>
          </cell>
          <cell r="G6678" t="str">
            <v xml:space="preserve">MAGHREB                       </v>
          </cell>
        </row>
        <row r="6679">
          <cell r="B6679">
            <v>6040036</v>
          </cell>
          <cell r="C6679" t="str">
            <v xml:space="preserve">KHALIL FATTAL _x0016_ FILS SAL                </v>
          </cell>
          <cell r="D6679">
            <v>604</v>
          </cell>
          <cell r="E6679" t="str">
            <v xml:space="preserve">LIBAN                         </v>
          </cell>
          <cell r="F6679">
            <v>675</v>
          </cell>
          <cell r="G6679" t="str">
            <v xml:space="preserve">LEVANT                        </v>
          </cell>
        </row>
        <row r="6680">
          <cell r="B6680">
            <v>6441004</v>
          </cell>
          <cell r="C6680" t="str">
            <v xml:space="preserve">QATAR TRADING _x0016_ AGENCE OFFICE           </v>
          </cell>
          <cell r="D6680">
            <v>644</v>
          </cell>
          <cell r="E6680" t="str">
            <v xml:space="preserve">QATAR                         </v>
          </cell>
          <cell r="F6680">
            <v>677</v>
          </cell>
          <cell r="G6680" t="str">
            <v xml:space="preserve">GOLFE                         </v>
          </cell>
        </row>
        <row r="6681">
          <cell r="B6681">
            <v>4000093</v>
          </cell>
          <cell r="C6681" t="str">
            <v xml:space="preserve">LACTALIS USA, INC                       </v>
          </cell>
          <cell r="D6681">
            <v>400</v>
          </cell>
          <cell r="E6681" t="str">
            <v xml:space="preserve">U.S.A.                        </v>
          </cell>
          <cell r="F6681">
            <v>230</v>
          </cell>
          <cell r="G6681" t="str">
            <v xml:space="preserve">USA                           </v>
          </cell>
        </row>
        <row r="6682">
          <cell r="B6682">
            <v>4000092</v>
          </cell>
          <cell r="C6682" t="str">
            <v xml:space="preserve">SCHREIBER FOOD INC                      </v>
          </cell>
          <cell r="D6682">
            <v>400</v>
          </cell>
          <cell r="E6682" t="str">
            <v xml:space="preserve">U.S.A.                        </v>
          </cell>
          <cell r="F6682">
            <v>230</v>
          </cell>
          <cell r="G6682" t="str">
            <v xml:space="preserve">USA                           </v>
          </cell>
        </row>
        <row r="6683">
          <cell r="B6683">
            <v>8220020</v>
          </cell>
          <cell r="C6683" t="str">
            <v xml:space="preserve">COMPTOIR COMMERCIAL CECILE              </v>
          </cell>
          <cell r="D6683">
            <v>822</v>
          </cell>
          <cell r="E6683" t="str">
            <v xml:space="preserve">POLYNESIE FRANCAISE           </v>
          </cell>
          <cell r="F6683">
            <v>660</v>
          </cell>
          <cell r="G6683" t="str">
            <v xml:space="preserve">TOM/OCEANIE                   </v>
          </cell>
        </row>
        <row r="6684">
          <cell r="B6684">
            <v>6120008</v>
          </cell>
          <cell r="C6684" t="str">
            <v xml:space="preserve">AL MOUYASSER LLC                        </v>
          </cell>
          <cell r="D6684">
            <v>612</v>
          </cell>
          <cell r="E6684" t="str">
            <v xml:space="preserve">IRAK                          </v>
          </cell>
          <cell r="F6684">
            <v>675</v>
          </cell>
          <cell r="G6684" t="str">
            <v xml:space="preserve">LEVANT                        </v>
          </cell>
        </row>
        <row r="6685">
          <cell r="B6685">
            <v>750079</v>
          </cell>
          <cell r="C6685" t="str">
            <v xml:space="preserve">OOO "KOMMERC"                           </v>
          </cell>
          <cell r="D6685">
            <v>75</v>
          </cell>
          <cell r="E6685" t="str">
            <v xml:space="preserve">RUSSIE                        </v>
          </cell>
          <cell r="F6685">
            <v>650</v>
          </cell>
          <cell r="G6685" t="str">
            <v xml:space="preserve">FIL RUSSIE                    </v>
          </cell>
        </row>
        <row r="6686">
          <cell r="B6686">
            <v>6450041</v>
          </cell>
          <cell r="C6686" t="str">
            <v xml:space="preserve">LIFCO GROUP OF COMPANIES                </v>
          </cell>
          <cell r="D6686">
            <v>647</v>
          </cell>
          <cell r="E6686" t="str">
            <v xml:space="preserve">EMIRATS ARABES UNIS           </v>
          </cell>
          <cell r="F6686">
            <v>677</v>
          </cell>
          <cell r="G6686" t="str">
            <v xml:space="preserve">GOLFE                         </v>
          </cell>
        </row>
        <row r="6687">
          <cell r="B6687">
            <v>6440032</v>
          </cell>
          <cell r="C6687" t="str">
            <v xml:space="preserve">FAMILY FOOD CENTER                      </v>
          </cell>
          <cell r="D6687">
            <v>644</v>
          </cell>
          <cell r="E6687" t="str">
            <v xml:space="preserve">QATAR                         </v>
          </cell>
          <cell r="F6687">
            <v>677</v>
          </cell>
          <cell r="G6687" t="str">
            <v xml:space="preserve">GOLFE                         </v>
          </cell>
        </row>
        <row r="6688">
          <cell r="B6688">
            <v>6280002</v>
          </cell>
          <cell r="C6688" t="str">
            <v xml:space="preserve">COMPTE JORDANIE                         </v>
          </cell>
          <cell r="D6688">
            <v>628</v>
          </cell>
          <cell r="E6688" t="str">
            <v xml:space="preserve">JORDANIE                      </v>
          </cell>
          <cell r="F6688">
            <v>675</v>
          </cell>
          <cell r="G6688" t="str">
            <v xml:space="preserve">LEVANT                        </v>
          </cell>
        </row>
        <row r="6689">
          <cell r="B6689">
            <v>4000095</v>
          </cell>
          <cell r="C6689" t="str">
            <v xml:space="preserve">LACTALIS USA, INC                       </v>
          </cell>
          <cell r="D6689">
            <v>400</v>
          </cell>
          <cell r="E6689" t="str">
            <v xml:space="preserve">U.S.A.                        </v>
          </cell>
          <cell r="F6689">
            <v>230</v>
          </cell>
          <cell r="G6689" t="str">
            <v xml:space="preserve">USA                           </v>
          </cell>
        </row>
        <row r="6690">
          <cell r="B6690">
            <v>4000094</v>
          </cell>
          <cell r="C6690" t="str">
            <v xml:space="preserve">INGRETEC, LTD                           </v>
          </cell>
          <cell r="D6690">
            <v>400</v>
          </cell>
          <cell r="E6690" t="str">
            <v xml:space="preserve">U.S.A.                        </v>
          </cell>
          <cell r="F6690">
            <v>230</v>
          </cell>
          <cell r="G6690" t="str">
            <v xml:space="preserve">USA                           </v>
          </cell>
        </row>
        <row r="6691">
          <cell r="B6691">
            <v>6000008</v>
          </cell>
          <cell r="C6691" t="str">
            <v xml:space="preserve">CHRISTIS DAIRIES PUBLIC LTD             </v>
          </cell>
          <cell r="D6691">
            <v>600</v>
          </cell>
          <cell r="E6691" t="str">
            <v xml:space="preserve">CHYPRE                        </v>
          </cell>
          <cell r="F6691">
            <v>675</v>
          </cell>
          <cell r="G6691" t="str">
            <v xml:space="preserve">LEVANT                        </v>
          </cell>
        </row>
        <row r="6692">
          <cell r="B6692">
            <v>3189999</v>
          </cell>
          <cell r="C6692" t="str">
            <v xml:space="preserve">CLIENT KHEOPS                           </v>
          </cell>
          <cell r="D6692">
            <v>318</v>
          </cell>
          <cell r="E6692" t="str">
            <v xml:space="preserve">CONGO                         </v>
          </cell>
          <cell r="F6692">
            <v>620</v>
          </cell>
          <cell r="G6692" t="str">
            <v xml:space="preserve">AFRIQUE PRESIDENT             </v>
          </cell>
        </row>
        <row r="6693">
          <cell r="B6693">
            <v>6400008</v>
          </cell>
          <cell r="C6693" t="str">
            <v xml:space="preserve">BAHREIN FRESH FRUITS COMPANY W.L.L.     </v>
          </cell>
          <cell r="D6693">
            <v>640</v>
          </cell>
          <cell r="E6693" t="str">
            <v xml:space="preserve">BAHREIN                       </v>
          </cell>
          <cell r="F6693">
            <v>677</v>
          </cell>
          <cell r="G6693" t="str">
            <v xml:space="preserve">GOLFE                         </v>
          </cell>
        </row>
        <row r="6694">
          <cell r="B6694">
            <v>6040000</v>
          </cell>
          <cell r="C6694" t="str">
            <v xml:space="preserve">HANILOR SAL                             </v>
          </cell>
          <cell r="D6694">
            <v>604</v>
          </cell>
          <cell r="E6694" t="str">
            <v xml:space="preserve">LIBAN                         </v>
          </cell>
          <cell r="F6694">
            <v>675</v>
          </cell>
          <cell r="G6694" t="str">
            <v xml:space="preserve">LEVANT                        </v>
          </cell>
        </row>
        <row r="6695">
          <cell r="B6695">
            <v>7209998</v>
          </cell>
          <cell r="C6695" t="str">
            <v xml:space="preserve">SHANGAI DAH CHONG HONG TRADING LTD      </v>
          </cell>
          <cell r="D6695">
            <v>720</v>
          </cell>
          <cell r="E6695" t="str">
            <v xml:space="preserve">CHINE                         </v>
          </cell>
          <cell r="F6695">
            <v>665</v>
          </cell>
          <cell r="G6695" t="str">
            <v xml:space="preserve">ASIE AUTRES                   </v>
          </cell>
        </row>
        <row r="6696">
          <cell r="B6696">
            <v>6040037</v>
          </cell>
          <cell r="C6696" t="str">
            <v xml:space="preserve">FOODSTUFF GENERAL TRADING SAL           </v>
          </cell>
          <cell r="D6696">
            <v>604</v>
          </cell>
          <cell r="E6696" t="str">
            <v xml:space="preserve">LIBAN                         </v>
          </cell>
          <cell r="F6696">
            <v>675</v>
          </cell>
          <cell r="G6696" t="str">
            <v xml:space="preserve">LEVANT                        </v>
          </cell>
        </row>
        <row r="6697">
          <cell r="B6697">
            <v>6282004</v>
          </cell>
          <cell r="C6697" t="str">
            <v xml:space="preserve">GOLDEN ARROW FOOD MARKETING _x0016_ DISTRIB.  </v>
          </cell>
          <cell r="D6697">
            <v>628</v>
          </cell>
          <cell r="E6697" t="str">
            <v xml:space="preserve">JORDANIE                      </v>
          </cell>
          <cell r="F6697">
            <v>675</v>
          </cell>
          <cell r="G6697" t="str">
            <v xml:space="preserve">LEVANT                        </v>
          </cell>
        </row>
        <row r="6698">
          <cell r="B6698">
            <v>750248</v>
          </cell>
          <cell r="C6698" t="str">
            <v xml:space="preserve">LINTON UNIVERSAL LTD                    </v>
          </cell>
          <cell r="D6698">
            <v>75</v>
          </cell>
          <cell r="E6698" t="str">
            <v xml:space="preserve">RUSSIE                        </v>
          </cell>
          <cell r="F6698">
            <v>650</v>
          </cell>
          <cell r="G6698" t="str">
            <v xml:space="preserve">FIL RUSSIE                    </v>
          </cell>
        </row>
        <row r="6699">
          <cell r="B6699">
            <v>750247</v>
          </cell>
          <cell r="C6699" t="str">
            <v xml:space="preserve">OOO KAPILLAR                            </v>
          </cell>
          <cell r="D6699">
            <v>75</v>
          </cell>
          <cell r="E6699" t="str">
            <v xml:space="preserve">RUSSIE                        </v>
          </cell>
          <cell r="F6699">
            <v>650</v>
          </cell>
          <cell r="G6699" t="str">
            <v xml:space="preserve">FIL RUSSIE                    </v>
          </cell>
        </row>
        <row r="6700">
          <cell r="B6700">
            <v>2080037</v>
          </cell>
          <cell r="C6700" t="str">
            <v xml:space="preserve">SARL IMPORT EXPORT SIDI YAHIA           </v>
          </cell>
          <cell r="D6700">
            <v>208</v>
          </cell>
          <cell r="E6700" t="str">
            <v xml:space="preserve">ALGERIE                       </v>
          </cell>
          <cell r="F6700">
            <v>670</v>
          </cell>
          <cell r="G6700" t="str">
            <v xml:space="preserve">MAGHREB                       </v>
          </cell>
        </row>
        <row r="6701">
          <cell r="B6701">
            <v>2089999</v>
          </cell>
          <cell r="C6701" t="str">
            <v xml:space="preserve">CLIENT KHEOPS                           </v>
          </cell>
          <cell r="D6701">
            <v>208</v>
          </cell>
          <cell r="E6701" t="str">
            <v xml:space="preserve">ALGERIE                       </v>
          </cell>
          <cell r="F6701">
            <v>670</v>
          </cell>
          <cell r="G6701" t="str">
            <v xml:space="preserve">MAGHREB                       </v>
          </cell>
        </row>
        <row r="6702">
          <cell r="B6702">
            <v>6539999</v>
          </cell>
          <cell r="C6702" t="str">
            <v xml:space="preserve">CLIENT KHEOPS                           </v>
          </cell>
          <cell r="D6702">
            <v>653</v>
          </cell>
          <cell r="E6702" t="str">
            <v xml:space="preserve">YEMEN                         </v>
          </cell>
          <cell r="F6702">
            <v>675</v>
          </cell>
          <cell r="G6702" t="str">
            <v xml:space="preserve">LEVANT                        </v>
          </cell>
        </row>
        <row r="6703">
          <cell r="B6703">
            <v>759999</v>
          </cell>
          <cell r="C6703" t="str">
            <v xml:space="preserve">CLIENT KHEOPS                           </v>
          </cell>
          <cell r="D6703">
            <v>75</v>
          </cell>
          <cell r="E6703" t="str">
            <v xml:space="preserve">RUSSIE                        </v>
          </cell>
          <cell r="F6703">
            <v>650</v>
          </cell>
          <cell r="G6703" t="str">
            <v xml:space="preserve">FIL RUSSIE                    </v>
          </cell>
        </row>
        <row r="6704">
          <cell r="B6704">
            <v>3669999</v>
          </cell>
          <cell r="C6704" t="str">
            <v xml:space="preserve">CLIENT KHEOPS                           </v>
          </cell>
          <cell r="D6704">
            <v>366</v>
          </cell>
          <cell r="E6704" t="str">
            <v xml:space="preserve">MOZAMBIQUE                    </v>
          </cell>
          <cell r="F6704">
            <v>620</v>
          </cell>
          <cell r="G6704" t="str">
            <v xml:space="preserve">AFRIQUE PRESIDENT             </v>
          </cell>
        </row>
        <row r="6705">
          <cell r="B6705">
            <v>2489999</v>
          </cell>
          <cell r="C6705" t="str">
            <v xml:space="preserve">CLIENT KHEOPS                           </v>
          </cell>
          <cell r="D6705">
            <v>248</v>
          </cell>
          <cell r="E6705" t="str">
            <v xml:space="preserve">SENEGAL                       </v>
          </cell>
          <cell r="F6705">
            <v>620</v>
          </cell>
          <cell r="G6705" t="str">
            <v xml:space="preserve">AFRIQUE PRESIDENT             </v>
          </cell>
        </row>
        <row r="6706">
          <cell r="B6706">
            <v>3739999</v>
          </cell>
          <cell r="C6706" t="str">
            <v xml:space="preserve">CLIENT KHEOPS                           </v>
          </cell>
          <cell r="D6706">
            <v>373</v>
          </cell>
          <cell r="E6706" t="str">
            <v xml:space="preserve">ILE MAURICE                   </v>
          </cell>
          <cell r="F6706">
            <v>655</v>
          </cell>
          <cell r="G6706" t="str">
            <v xml:space="preserve">OCEAN INDIEN                  </v>
          </cell>
        </row>
        <row r="6707">
          <cell r="B6707">
            <v>2499999</v>
          </cell>
          <cell r="C6707" t="str">
            <v xml:space="preserve">CLIENT KHEOPS                           </v>
          </cell>
          <cell r="D6707">
            <v>249</v>
          </cell>
          <cell r="E6707" t="str">
            <v xml:space="preserve">SENEGAL -                     </v>
          </cell>
          <cell r="F6707">
            <v>630</v>
          </cell>
          <cell r="G6707" t="str">
            <v xml:space="preserve">AFRIQUE BRIDEL                </v>
          </cell>
        </row>
        <row r="6708">
          <cell r="B6708">
            <v>4049999</v>
          </cell>
          <cell r="C6708" t="str">
            <v xml:space="preserve">CLIENT KHEOPS                           </v>
          </cell>
          <cell r="D6708">
            <v>404</v>
          </cell>
          <cell r="E6708" t="str">
            <v xml:space="preserve">CANADA                        </v>
          </cell>
          <cell r="F6708">
            <v>220</v>
          </cell>
          <cell r="G6708" t="str">
            <v xml:space="preserve">CANADA                        </v>
          </cell>
        </row>
        <row r="6709">
          <cell r="B6709">
            <v>4559999</v>
          </cell>
          <cell r="C6709" t="str">
            <v xml:space="preserve">CLIENT KHEOPS                           </v>
          </cell>
          <cell r="D6709">
            <v>455</v>
          </cell>
          <cell r="E6709" t="str">
            <v xml:space="preserve">GUADELOUPE -                  </v>
          </cell>
          <cell r="F6709">
            <v>635</v>
          </cell>
          <cell r="G6709" t="str">
            <v xml:space="preserve">ANTILLES BRIDEL               </v>
          </cell>
        </row>
        <row r="6710">
          <cell r="B6710">
            <v>4589999</v>
          </cell>
          <cell r="C6710" t="str">
            <v xml:space="preserve">CLIENT KHEOPS                           </v>
          </cell>
          <cell r="D6710">
            <v>458</v>
          </cell>
          <cell r="E6710" t="str">
            <v xml:space="preserve">GUADELOUPE                    </v>
          </cell>
          <cell r="F6710">
            <v>625</v>
          </cell>
          <cell r="G6710" t="str">
            <v xml:space="preserve">ANTILLES PRESIDENT            </v>
          </cell>
        </row>
        <row r="6711">
          <cell r="B6711">
            <v>2280016</v>
          </cell>
          <cell r="C6711" t="str">
            <v xml:space="preserve">ETS MOM SARL                            </v>
          </cell>
          <cell r="D6711">
            <v>228</v>
          </cell>
          <cell r="E6711" t="str">
            <v xml:space="preserve">MAURITANIE                    </v>
          </cell>
          <cell r="F6711">
            <v>620</v>
          </cell>
          <cell r="G6711" t="str">
            <v xml:space="preserve">AFRIQUE PRESIDENT             </v>
          </cell>
        </row>
        <row r="6712">
          <cell r="B6712">
            <v>6479999</v>
          </cell>
          <cell r="C6712" t="str">
            <v xml:space="preserve">CLIENT KHEOPS                           </v>
          </cell>
          <cell r="D6712">
            <v>647</v>
          </cell>
          <cell r="E6712" t="str">
            <v xml:space="preserve">EMIRATS ARABES UNIS           </v>
          </cell>
          <cell r="F6712">
            <v>677</v>
          </cell>
          <cell r="G6712" t="str">
            <v xml:space="preserve">GOLFE                         </v>
          </cell>
        </row>
        <row r="6713">
          <cell r="B6713">
            <v>7039999</v>
          </cell>
          <cell r="C6713" t="str">
            <v xml:space="preserve">CLIENT KHEOPS                           </v>
          </cell>
          <cell r="D6713">
            <v>703</v>
          </cell>
          <cell r="E6713" t="str">
            <v xml:space="preserve">BRUNEI                        </v>
          </cell>
          <cell r="F6713">
            <v>665</v>
          </cell>
          <cell r="G6713" t="str">
            <v xml:space="preserve">ASIE AUTRES                   </v>
          </cell>
        </row>
        <row r="6714">
          <cell r="B6714">
            <v>74099999</v>
          </cell>
          <cell r="C6714" t="str">
            <v xml:space="preserve">CLIENT KHEOPS                           </v>
          </cell>
          <cell r="D6714">
            <v>740</v>
          </cell>
          <cell r="E6714" t="str">
            <v xml:space="preserve">HONG KONG                     </v>
          </cell>
          <cell r="F6714">
            <v>665</v>
          </cell>
          <cell r="G6714" t="str">
            <v xml:space="preserve">ASIE AUTRES                   </v>
          </cell>
        </row>
        <row r="6715">
          <cell r="B6715">
            <v>4599999</v>
          </cell>
          <cell r="C6715" t="str">
            <v xml:space="preserve">CLIENT KHEOPS                           </v>
          </cell>
          <cell r="D6715">
            <v>459</v>
          </cell>
          <cell r="E6715" t="str">
            <v xml:space="preserve">ANTIGUA ET BARBUDA            </v>
          </cell>
          <cell r="F6715">
            <v>625</v>
          </cell>
          <cell r="G6715" t="str">
            <v xml:space="preserve">ANTILLES PRESIDENT            </v>
          </cell>
        </row>
        <row r="6716">
          <cell r="B6716">
            <v>5120002</v>
          </cell>
          <cell r="C6716" t="str">
            <v xml:space="preserve">QUILLAYES PETEROA LTDA                  </v>
          </cell>
          <cell r="D6716">
            <v>512</v>
          </cell>
          <cell r="E6716" t="str">
            <v xml:space="preserve">CHILI                         </v>
          </cell>
          <cell r="F6716">
            <v>210</v>
          </cell>
          <cell r="G6716" t="str">
            <v xml:space="preserve">AMERIQUE LATINE               </v>
          </cell>
        </row>
        <row r="6717">
          <cell r="B6717">
            <v>4120018</v>
          </cell>
          <cell r="C6717" t="str">
            <v xml:space="preserve">ACAMBARO CARGO S.A. DE C.V              </v>
          </cell>
          <cell r="D6717">
            <v>412</v>
          </cell>
          <cell r="E6717" t="str">
            <v xml:space="preserve">MEXIQUE                       </v>
          </cell>
          <cell r="F6717">
            <v>210</v>
          </cell>
          <cell r="G6717" t="str">
            <v xml:space="preserve">AMERIQUE LATINE               </v>
          </cell>
        </row>
        <row r="6718">
          <cell r="B6718">
            <v>6600001</v>
          </cell>
          <cell r="C6718" t="str">
            <v xml:space="preserve">GHAMI ZADA LTD                          </v>
          </cell>
          <cell r="D6718">
            <v>660</v>
          </cell>
          <cell r="E6718" t="str">
            <v xml:space="preserve">AFGHANISTAN                   </v>
          </cell>
          <cell r="F6718">
            <v>670</v>
          </cell>
          <cell r="G6718" t="str">
            <v xml:space="preserve">MAGHREB                       </v>
          </cell>
        </row>
        <row r="6719">
          <cell r="B6719">
            <v>750351</v>
          </cell>
          <cell r="C6719" t="str">
            <v xml:space="preserve">OOO TORGOVYE KOMMUNIKACII               </v>
          </cell>
          <cell r="D6719">
            <v>75</v>
          </cell>
          <cell r="E6719" t="str">
            <v xml:space="preserve">RUSSIE                        </v>
          </cell>
          <cell r="F6719">
            <v>650</v>
          </cell>
          <cell r="G6719" t="str">
            <v xml:space="preserve">FIL RUSSIE                    </v>
          </cell>
        </row>
        <row r="6720">
          <cell r="B6720">
            <v>3149020</v>
          </cell>
          <cell r="C6720" t="str">
            <v xml:space="preserve">GEANT CKDO LIBREVILLE                   </v>
          </cell>
          <cell r="D6720">
            <v>315</v>
          </cell>
          <cell r="E6720" t="str">
            <v xml:space="preserve">GABON -                       </v>
          </cell>
          <cell r="F6720">
            <v>630</v>
          </cell>
          <cell r="G6720" t="str">
            <v xml:space="preserve">AFRIQUE BRIDEL                </v>
          </cell>
        </row>
        <row r="6721">
          <cell r="B6721">
            <v>649999</v>
          </cell>
          <cell r="C6721" t="str">
            <v xml:space="preserve">CLIENT KHEOPS                           </v>
          </cell>
          <cell r="D6721">
            <v>64</v>
          </cell>
          <cell r="E6721" t="str">
            <v xml:space="preserve">HONGRIE                       </v>
          </cell>
          <cell r="F6721">
            <v>647</v>
          </cell>
          <cell r="G6721" t="str">
            <v xml:space="preserve">FILIALE LECO                  </v>
          </cell>
        </row>
        <row r="6722">
          <cell r="B6722">
            <v>669999</v>
          </cell>
          <cell r="C6722" t="str">
            <v xml:space="preserve">CLIENT KHEOPS                           </v>
          </cell>
          <cell r="D6722">
            <v>66</v>
          </cell>
          <cell r="E6722" t="str">
            <v xml:space="preserve">ROUMANIE                      </v>
          </cell>
          <cell r="F6722">
            <v>641</v>
          </cell>
          <cell r="G6722" t="str">
            <v xml:space="preserve">BULGARIE/ROUMANIE             </v>
          </cell>
        </row>
        <row r="6723">
          <cell r="B6723">
            <v>2080041</v>
          </cell>
          <cell r="C6723" t="str">
            <v xml:space="preserve">SODIPAL                                 </v>
          </cell>
          <cell r="D6723">
            <v>208</v>
          </cell>
          <cell r="E6723" t="str">
            <v xml:space="preserve">ALGERIE                       </v>
          </cell>
          <cell r="F6723">
            <v>670</v>
          </cell>
          <cell r="G6723" t="str">
            <v xml:space="preserve">MAGHREB                       </v>
          </cell>
        </row>
        <row r="6724">
          <cell r="B6724">
            <v>2080042</v>
          </cell>
          <cell r="C6724" t="str">
            <v xml:space="preserve">GMC +                                   </v>
          </cell>
          <cell r="D6724">
            <v>208</v>
          </cell>
          <cell r="E6724" t="str">
            <v xml:space="preserve">ALGERIE                       </v>
          </cell>
          <cell r="F6724">
            <v>670</v>
          </cell>
          <cell r="G6724" t="str">
            <v xml:space="preserve">MAGHREB                       </v>
          </cell>
        </row>
        <row r="6725">
          <cell r="B6725">
            <v>3140005</v>
          </cell>
          <cell r="C6725" t="str">
            <v xml:space="preserve">SOGEDIAL P/C GABON                      </v>
          </cell>
          <cell r="D6725">
            <v>314</v>
          </cell>
          <cell r="E6725" t="str">
            <v xml:space="preserve">GABON                         </v>
          </cell>
          <cell r="F6725">
            <v>620</v>
          </cell>
          <cell r="G6725" t="str">
            <v xml:space="preserve">AFRIQUE PRESIDENT             </v>
          </cell>
        </row>
        <row r="6726">
          <cell r="B6726">
            <v>3120004</v>
          </cell>
          <cell r="C6726" t="str">
            <v xml:space="preserve">EGTC P/C MERIAM LDA                     </v>
          </cell>
          <cell r="D6726">
            <v>312</v>
          </cell>
          <cell r="E6726" t="str">
            <v xml:space="preserve">SAO TOME                      </v>
          </cell>
          <cell r="F6726">
            <v>620</v>
          </cell>
          <cell r="G6726" t="str">
            <v xml:space="preserve">AFRIQUE PRESIDENT             </v>
          </cell>
        </row>
        <row r="6727">
          <cell r="B6727">
            <v>4000096</v>
          </cell>
          <cell r="C6727" t="str">
            <v xml:space="preserve">LACTALIS USA                            </v>
          </cell>
          <cell r="D6727">
            <v>400</v>
          </cell>
          <cell r="E6727" t="str">
            <v xml:space="preserve">U.S.A.                        </v>
          </cell>
          <cell r="F6727">
            <v>230</v>
          </cell>
          <cell r="G6727" t="str">
            <v xml:space="preserve">USA                           </v>
          </cell>
        </row>
        <row r="6728">
          <cell r="B6728">
            <v>8160001</v>
          </cell>
          <cell r="C6728" t="str">
            <v xml:space="preserve">SOGEDIAL P/C POI - VANUATU              </v>
          </cell>
          <cell r="D6728">
            <v>816</v>
          </cell>
          <cell r="E6728" t="str">
            <v xml:space="preserve">VANUATU                       </v>
          </cell>
          <cell r="F6728">
            <v>660</v>
          </cell>
          <cell r="G6728" t="str">
            <v xml:space="preserve">TOM/OCEANIE                   </v>
          </cell>
        </row>
        <row r="6729">
          <cell r="B6729">
            <v>8220021</v>
          </cell>
          <cell r="C6729" t="str">
            <v xml:space="preserve">STE EXP CC OUTUMAORO                    </v>
          </cell>
          <cell r="D6729">
            <v>822</v>
          </cell>
          <cell r="E6729" t="str">
            <v xml:space="preserve">POLYNESIE FRANCAISE           </v>
          </cell>
          <cell r="F6729">
            <v>660</v>
          </cell>
          <cell r="G6729" t="str">
            <v xml:space="preserve">TOM/OCEANIE                   </v>
          </cell>
        </row>
        <row r="6730">
          <cell r="B6730">
            <v>8220022</v>
          </cell>
          <cell r="C6730" t="str">
            <v xml:space="preserve">GEIMEX P/C POLYNESIE FRANCAISE          </v>
          </cell>
          <cell r="D6730">
            <v>822</v>
          </cell>
          <cell r="E6730" t="str">
            <v xml:space="preserve">POLYNESIE FRANCAISE           </v>
          </cell>
          <cell r="F6730">
            <v>660</v>
          </cell>
          <cell r="G6730" t="str">
            <v xml:space="preserve">TOM/OCEANIE                   </v>
          </cell>
        </row>
        <row r="6731">
          <cell r="B6731">
            <v>750310</v>
          </cell>
          <cell r="C6731" t="str">
            <v xml:space="preserve">OOO RIDGESTA                            </v>
          </cell>
          <cell r="D6731">
            <v>75</v>
          </cell>
          <cell r="E6731" t="str">
            <v xml:space="preserve">RUSSIE                        </v>
          </cell>
          <cell r="F6731">
            <v>650</v>
          </cell>
          <cell r="G6731" t="str">
            <v xml:space="preserve">FIL RUSSIE                    </v>
          </cell>
        </row>
        <row r="6732">
          <cell r="B6732">
            <v>750311</v>
          </cell>
          <cell r="C6732" t="str">
            <v xml:space="preserve">BACLEY INC                              </v>
          </cell>
          <cell r="D6732">
            <v>75</v>
          </cell>
          <cell r="E6732" t="str">
            <v xml:space="preserve">RUSSIE                        </v>
          </cell>
          <cell r="F6732">
            <v>650</v>
          </cell>
          <cell r="G6732" t="str">
            <v xml:space="preserve">FIL RUSSIE                    </v>
          </cell>
        </row>
        <row r="6733">
          <cell r="B6733">
            <v>4000110</v>
          </cell>
          <cell r="C6733" t="str">
            <v xml:space="preserve">WALKER FOODS                            </v>
          </cell>
          <cell r="D6733">
            <v>400</v>
          </cell>
          <cell r="E6733" t="str">
            <v xml:space="preserve">U.S.A.                        </v>
          </cell>
          <cell r="F6733">
            <v>230</v>
          </cell>
          <cell r="G6733" t="str">
            <v xml:space="preserve">USA                           </v>
          </cell>
        </row>
        <row r="6734">
          <cell r="B6734">
            <v>4000111</v>
          </cell>
          <cell r="C6734" t="str">
            <v xml:space="preserve">LACTALIS USA                            </v>
          </cell>
          <cell r="D6734">
            <v>400</v>
          </cell>
          <cell r="E6734" t="str">
            <v xml:space="preserve">U.S.A.                        </v>
          </cell>
          <cell r="F6734">
            <v>230</v>
          </cell>
          <cell r="G6734" t="str">
            <v xml:space="preserve">USA                           </v>
          </cell>
        </row>
        <row r="6735">
          <cell r="B6735">
            <v>4000112</v>
          </cell>
          <cell r="C6735" t="str">
            <v xml:space="preserve">WALKER FOODS                            </v>
          </cell>
          <cell r="D6735">
            <v>400</v>
          </cell>
          <cell r="E6735" t="str">
            <v xml:space="preserve">U.S.A.                        </v>
          </cell>
          <cell r="F6735">
            <v>230</v>
          </cell>
          <cell r="G6735" t="str">
            <v xml:space="preserve">USA                           </v>
          </cell>
        </row>
        <row r="6736">
          <cell r="B6736">
            <v>4000113</v>
          </cell>
          <cell r="C6736" t="str">
            <v xml:space="preserve">LACTALIS USA                            </v>
          </cell>
          <cell r="D6736">
            <v>400</v>
          </cell>
          <cell r="E6736" t="str">
            <v xml:space="preserve">U.S.A.                        </v>
          </cell>
          <cell r="F6736">
            <v>230</v>
          </cell>
          <cell r="G6736" t="str">
            <v xml:space="preserve">USA                           </v>
          </cell>
        </row>
        <row r="6737">
          <cell r="B6737">
            <v>4000114</v>
          </cell>
          <cell r="C6737" t="str">
            <v xml:space="preserve">CONNECTICUT CONTAINER CORP.             </v>
          </cell>
          <cell r="D6737">
            <v>400</v>
          </cell>
          <cell r="E6737" t="str">
            <v xml:space="preserve">U.S.A.                        </v>
          </cell>
          <cell r="F6737">
            <v>230</v>
          </cell>
          <cell r="G6737" t="str">
            <v xml:space="preserve">USA                           </v>
          </cell>
        </row>
        <row r="6738">
          <cell r="B6738">
            <v>4002534</v>
          </cell>
          <cell r="C6738" t="str">
            <v xml:space="preserve">TRADER JOE                              </v>
          </cell>
          <cell r="D6738">
            <v>400</v>
          </cell>
          <cell r="E6738" t="str">
            <v xml:space="preserve">U.S.A.                        </v>
          </cell>
          <cell r="F6738">
            <v>230</v>
          </cell>
          <cell r="G6738" t="str">
            <v xml:space="preserve">USA                           </v>
          </cell>
        </row>
        <row r="6739">
          <cell r="B6739">
            <v>540007</v>
          </cell>
          <cell r="C6739" t="str">
            <v xml:space="preserve">SIA BALDIS                              </v>
          </cell>
          <cell r="D6739">
            <v>54</v>
          </cell>
          <cell r="E6739" t="str">
            <v xml:space="preserve">LETTONIE                      </v>
          </cell>
          <cell r="F6739">
            <v>645</v>
          </cell>
          <cell r="G6739" t="str">
            <v xml:space="preserve">FIL POLOGNE                   </v>
          </cell>
        </row>
        <row r="6740">
          <cell r="B6740">
            <v>5240008</v>
          </cell>
          <cell r="C6740" t="str">
            <v xml:space="preserve">VALLE SAUCE S.A.                        </v>
          </cell>
          <cell r="D6740">
            <v>524</v>
          </cell>
          <cell r="E6740" t="str">
            <v xml:space="preserve">URUGUAY                       </v>
          </cell>
          <cell r="F6740">
            <v>210</v>
          </cell>
          <cell r="G6740" t="str">
            <v xml:space="preserve">AMERIQUE LATINE               </v>
          </cell>
        </row>
        <row r="6741">
          <cell r="B6741">
            <v>5240007</v>
          </cell>
          <cell r="C6741" t="str">
            <v xml:space="preserve">SUPERMERCADOS DISCO DEL URUGUAY S.A     </v>
          </cell>
          <cell r="D6741">
            <v>524</v>
          </cell>
          <cell r="E6741" t="str">
            <v xml:space="preserve">URUGUAY                       </v>
          </cell>
          <cell r="F6741">
            <v>210</v>
          </cell>
          <cell r="G6741" t="str">
            <v xml:space="preserve">AMERIQUE LATINE               </v>
          </cell>
        </row>
        <row r="6742">
          <cell r="B6742">
            <v>10245</v>
          </cell>
          <cell r="C6742" t="str">
            <v xml:space="preserve">TRANSPORT NORD SUD                      </v>
          </cell>
          <cell r="D6742">
            <v>1</v>
          </cell>
          <cell r="E6742" t="str">
            <v xml:space="preserve">FRANCE                        </v>
          </cell>
          <cell r="F6742">
            <v>620</v>
          </cell>
          <cell r="G6742" t="str">
            <v xml:space="preserve">AFRIQUE PRESIDENT             </v>
          </cell>
        </row>
        <row r="6743">
          <cell r="B6743">
            <v>2809011</v>
          </cell>
          <cell r="C6743" t="str">
            <v xml:space="preserve">WHITE WAY                               </v>
          </cell>
          <cell r="D6743">
            <v>281</v>
          </cell>
          <cell r="E6743" t="str">
            <v xml:space="preserve">TOGO -                        </v>
          </cell>
          <cell r="F6743">
            <v>630</v>
          </cell>
          <cell r="G6743" t="str">
            <v xml:space="preserve">AFRIQUE BRIDEL                </v>
          </cell>
        </row>
        <row r="6744">
          <cell r="B6744">
            <v>6320021</v>
          </cell>
          <cell r="C6744" t="str">
            <v xml:space="preserve">ABBAR _x0016_ ZAINY COLD STORES CO. LTD       </v>
          </cell>
          <cell r="D6744">
            <v>632</v>
          </cell>
          <cell r="E6744" t="str">
            <v xml:space="preserve">ARABIE SAOUDITE               </v>
          </cell>
          <cell r="F6744">
            <v>677</v>
          </cell>
          <cell r="G6744" t="str">
            <v xml:space="preserve">GOLFE                         </v>
          </cell>
        </row>
        <row r="6745">
          <cell r="B6745">
            <v>6320022</v>
          </cell>
          <cell r="C6745" t="str">
            <v xml:space="preserve">ABBAR _x0016_ ZAINY COLD STORES CO. LTD       </v>
          </cell>
          <cell r="D6745">
            <v>632</v>
          </cell>
          <cell r="E6745" t="str">
            <v xml:space="preserve">ARABIE SAOUDITE               </v>
          </cell>
          <cell r="F6745">
            <v>677</v>
          </cell>
          <cell r="G6745" t="str">
            <v xml:space="preserve">GOLFE                         </v>
          </cell>
        </row>
        <row r="6746">
          <cell r="B6746">
            <v>6320023</v>
          </cell>
          <cell r="C6746" t="str">
            <v xml:space="preserve">ABBAR _x0016_ ZAINY COLD STORES CO. LTD       </v>
          </cell>
          <cell r="D6746">
            <v>632</v>
          </cell>
          <cell r="E6746" t="str">
            <v xml:space="preserve">ARABIE SAOUDITE               </v>
          </cell>
          <cell r="F6746">
            <v>677</v>
          </cell>
          <cell r="G6746" t="str">
            <v xml:space="preserve">GOLFE                         </v>
          </cell>
        </row>
        <row r="6747">
          <cell r="B6747">
            <v>6320024</v>
          </cell>
          <cell r="C6747" t="str">
            <v xml:space="preserve">ABBAR _x0016_ ZAINY COLD STORES CO. LTD       </v>
          </cell>
          <cell r="D6747">
            <v>632</v>
          </cell>
          <cell r="E6747" t="str">
            <v xml:space="preserve">ARABIE SAOUDITE               </v>
          </cell>
          <cell r="F6747">
            <v>677</v>
          </cell>
          <cell r="G6747" t="str">
            <v xml:space="preserve">GOLFE                         </v>
          </cell>
        </row>
        <row r="6748">
          <cell r="B6748">
            <v>6320025</v>
          </cell>
          <cell r="C6748" t="str">
            <v xml:space="preserve">ABBAR _x0016_ ZAINY COLD STORES CO. LTD       </v>
          </cell>
          <cell r="D6748">
            <v>632</v>
          </cell>
          <cell r="E6748" t="str">
            <v xml:space="preserve">ARABIE SAOUDITE               </v>
          </cell>
          <cell r="F6748">
            <v>677</v>
          </cell>
          <cell r="G6748" t="str">
            <v xml:space="preserve">GOLFE                         </v>
          </cell>
        </row>
        <row r="6749">
          <cell r="B6749">
            <v>6320026</v>
          </cell>
          <cell r="C6749" t="str">
            <v xml:space="preserve">ABBAR _x0016_ ZAINY COLD STORES CO. LTD       </v>
          </cell>
          <cell r="D6749">
            <v>632</v>
          </cell>
          <cell r="E6749" t="str">
            <v xml:space="preserve">ARABIE SAOUDITE               </v>
          </cell>
          <cell r="F6749">
            <v>677</v>
          </cell>
          <cell r="G6749" t="str">
            <v xml:space="preserve">GOLFE                         </v>
          </cell>
        </row>
        <row r="6750">
          <cell r="B6750">
            <v>6080004</v>
          </cell>
          <cell r="C6750" t="str">
            <v xml:space="preserve">RAMAK DUTY FREE DAMAS SYRIE             </v>
          </cell>
          <cell r="D6750">
            <v>608</v>
          </cell>
          <cell r="E6750" t="str">
            <v xml:space="preserve">SYRIE                         </v>
          </cell>
          <cell r="F6750">
            <v>675</v>
          </cell>
          <cell r="G6750" t="str">
            <v xml:space="preserve">LEVANT                        </v>
          </cell>
        </row>
        <row r="6751">
          <cell r="B6751">
            <v>6360026</v>
          </cell>
          <cell r="C6751" t="str">
            <v xml:space="preserve">KUWAIT PROTEINS C.O S.A.K.CLOSED        </v>
          </cell>
          <cell r="D6751">
            <v>636</v>
          </cell>
          <cell r="E6751" t="str">
            <v xml:space="preserve">KOWEIT                        </v>
          </cell>
          <cell r="F6751">
            <v>677</v>
          </cell>
          <cell r="G6751" t="str">
            <v xml:space="preserve">GOLFE                         </v>
          </cell>
        </row>
        <row r="6752">
          <cell r="B6752">
            <v>2840040</v>
          </cell>
          <cell r="C6752" t="str">
            <v xml:space="preserve">SOFAT BENIN                             </v>
          </cell>
          <cell r="D6752">
            <v>285</v>
          </cell>
          <cell r="E6752" t="str">
            <v xml:space="preserve">BENIN -                       </v>
          </cell>
          <cell r="F6752">
            <v>630</v>
          </cell>
          <cell r="G6752" t="str">
            <v xml:space="preserve">AFRIQUE BRIDEL                </v>
          </cell>
        </row>
        <row r="6753">
          <cell r="B6753">
            <v>6320027</v>
          </cell>
          <cell r="C6753" t="str">
            <v xml:space="preserve">ABBAR _x0016_ ZAINY COLD STORES CO. LTD       </v>
          </cell>
          <cell r="D6753">
            <v>632</v>
          </cell>
          <cell r="E6753" t="str">
            <v xml:space="preserve">ARABIE SAOUDITE               </v>
          </cell>
          <cell r="F6753">
            <v>677</v>
          </cell>
          <cell r="G6753" t="str">
            <v xml:space="preserve">GOLFE                         </v>
          </cell>
        </row>
        <row r="6754">
          <cell r="B6754">
            <v>33604001</v>
          </cell>
          <cell r="C6754" t="str">
            <v xml:space="preserve">SAL HANILOR                             </v>
          </cell>
          <cell r="D6754">
            <v>604</v>
          </cell>
          <cell r="E6754" t="str">
            <v xml:space="preserve">LIBAN                         </v>
          </cell>
          <cell r="F6754">
            <v>675</v>
          </cell>
          <cell r="G6754" t="str">
            <v xml:space="preserve">LEVANT                        </v>
          </cell>
        </row>
        <row r="6755">
          <cell r="B6755">
            <v>2080043</v>
          </cell>
          <cell r="C6755" t="str">
            <v xml:space="preserve">FROMAGERIE REGAL                        </v>
          </cell>
          <cell r="D6755">
            <v>208</v>
          </cell>
          <cell r="E6755" t="str">
            <v xml:space="preserve">ALGERIE                       </v>
          </cell>
          <cell r="F6755">
            <v>670</v>
          </cell>
          <cell r="G6755" t="str">
            <v xml:space="preserve">MAGHREB                       </v>
          </cell>
        </row>
        <row r="6756">
          <cell r="B6756">
            <v>2080044</v>
          </cell>
          <cell r="C6756" t="str">
            <v xml:space="preserve">BELMILK                                 </v>
          </cell>
          <cell r="D6756">
            <v>208</v>
          </cell>
          <cell r="E6756" t="str">
            <v xml:space="preserve">ALGERIE                       </v>
          </cell>
          <cell r="F6756">
            <v>670</v>
          </cell>
          <cell r="G6756" t="str">
            <v xml:space="preserve">MAGHREB                       </v>
          </cell>
        </row>
        <row r="6757">
          <cell r="B6757">
            <v>750313</v>
          </cell>
          <cell r="C6757" t="str">
            <v xml:space="preserve">AMBERSTONE CORPORATION                  </v>
          </cell>
          <cell r="D6757">
            <v>75</v>
          </cell>
          <cell r="E6757" t="str">
            <v xml:space="preserve">RUSSIE                        </v>
          </cell>
          <cell r="F6757">
            <v>650</v>
          </cell>
          <cell r="G6757" t="str">
            <v xml:space="preserve">FIL RUSSIE                    </v>
          </cell>
        </row>
        <row r="6758">
          <cell r="B6758">
            <v>750312</v>
          </cell>
          <cell r="C6758" t="str">
            <v xml:space="preserve">OOO KEMPIT                              </v>
          </cell>
          <cell r="D6758">
            <v>75</v>
          </cell>
          <cell r="E6758" t="str">
            <v xml:space="preserve">RUSSIE                        </v>
          </cell>
          <cell r="F6758">
            <v>650</v>
          </cell>
          <cell r="G6758" t="str">
            <v xml:space="preserve">FIL RUSSIE                    </v>
          </cell>
        </row>
        <row r="6759">
          <cell r="B6759">
            <v>750315</v>
          </cell>
          <cell r="C6759" t="str">
            <v xml:space="preserve">BACLEY INC                              </v>
          </cell>
          <cell r="D6759">
            <v>75</v>
          </cell>
          <cell r="E6759" t="str">
            <v xml:space="preserve">RUSSIE                        </v>
          </cell>
          <cell r="F6759">
            <v>650</v>
          </cell>
          <cell r="G6759" t="str">
            <v xml:space="preserve">FIL RUSSIE                    </v>
          </cell>
        </row>
        <row r="6760">
          <cell r="B6760">
            <v>750314</v>
          </cell>
          <cell r="C6760" t="str">
            <v xml:space="preserve">OOO RIDGESTA                            </v>
          </cell>
          <cell r="D6760">
            <v>75</v>
          </cell>
          <cell r="E6760" t="str">
            <v xml:space="preserve">RUSSIE                        </v>
          </cell>
          <cell r="F6760">
            <v>650</v>
          </cell>
          <cell r="G6760" t="str">
            <v xml:space="preserve">FIL RUSSIE                    </v>
          </cell>
        </row>
        <row r="6761">
          <cell r="B6761">
            <v>750317</v>
          </cell>
          <cell r="C6761" t="str">
            <v xml:space="preserve">AO ENERGIA                              </v>
          </cell>
          <cell r="D6761">
            <v>75</v>
          </cell>
          <cell r="E6761" t="str">
            <v xml:space="preserve">RUSSIE                        </v>
          </cell>
          <cell r="F6761">
            <v>650</v>
          </cell>
          <cell r="G6761" t="str">
            <v xml:space="preserve">FIL RUSSIE                    </v>
          </cell>
        </row>
        <row r="6762">
          <cell r="B6762">
            <v>750316</v>
          </cell>
          <cell r="C6762" t="str">
            <v xml:space="preserve">OOO METFORS                             </v>
          </cell>
          <cell r="D6762">
            <v>75</v>
          </cell>
          <cell r="E6762" t="str">
            <v xml:space="preserve">RUSSIE                        </v>
          </cell>
          <cell r="F6762">
            <v>650</v>
          </cell>
          <cell r="G6762" t="str">
            <v xml:space="preserve">FIL RUSSIE                    </v>
          </cell>
        </row>
        <row r="6763">
          <cell r="B6763">
            <v>33524001</v>
          </cell>
          <cell r="C6763" t="str">
            <v xml:space="preserve">VALLEE SAUCE SA                         </v>
          </cell>
          <cell r="D6763">
            <v>524</v>
          </cell>
          <cell r="E6763" t="str">
            <v xml:space="preserve">URUGUAY                       </v>
          </cell>
          <cell r="F6763">
            <v>210</v>
          </cell>
          <cell r="G6763" t="str">
            <v xml:space="preserve">AMERIQUE LATINE               </v>
          </cell>
        </row>
        <row r="6764">
          <cell r="B6764">
            <v>33484001</v>
          </cell>
          <cell r="C6764" t="str">
            <v xml:space="preserve">LACTEOS Y VIVERES MASVECA               </v>
          </cell>
          <cell r="D6764">
            <v>484</v>
          </cell>
          <cell r="E6764" t="str">
            <v xml:space="preserve">VENEZUELA                     </v>
          </cell>
          <cell r="F6764">
            <v>210</v>
          </cell>
          <cell r="G6764" t="str">
            <v xml:space="preserve">AMERIQUE LATINE               </v>
          </cell>
        </row>
        <row r="6765">
          <cell r="B6765">
            <v>33528001</v>
          </cell>
          <cell r="C6765" t="str">
            <v xml:space="preserve">ATALANTA / GOODIES                      </v>
          </cell>
          <cell r="D6765">
            <v>528</v>
          </cell>
          <cell r="E6765" t="str">
            <v xml:space="preserve">ARGENTINE                     </v>
          </cell>
          <cell r="F6765">
            <v>210</v>
          </cell>
          <cell r="G6765" t="str">
            <v xml:space="preserve">AMERIQUE LATINE               </v>
          </cell>
        </row>
        <row r="6766">
          <cell r="B6766">
            <v>4002443</v>
          </cell>
          <cell r="C6766" t="str">
            <v xml:space="preserve">GOURMET FO0DS INTERNATIONAL             </v>
          </cell>
          <cell r="D6766">
            <v>400</v>
          </cell>
          <cell r="E6766" t="str">
            <v xml:space="preserve">U.S.A.                        </v>
          </cell>
          <cell r="F6766">
            <v>230</v>
          </cell>
          <cell r="G6766" t="str">
            <v xml:space="preserve">USA                           </v>
          </cell>
        </row>
        <row r="6767">
          <cell r="B6767">
            <v>2800038</v>
          </cell>
          <cell r="C6767" t="str">
            <v xml:space="preserve">RAMCO LTD                               </v>
          </cell>
          <cell r="D6767">
            <v>280</v>
          </cell>
          <cell r="E6767" t="str">
            <v xml:space="preserve">TOGO                          </v>
          </cell>
          <cell r="F6767">
            <v>620</v>
          </cell>
          <cell r="G6767" t="str">
            <v xml:space="preserve">AFRIQUE PRESIDENT             </v>
          </cell>
        </row>
        <row r="6768">
          <cell r="B6768">
            <v>4002442</v>
          </cell>
          <cell r="C6768" t="str">
            <v xml:space="preserve">ATLANTA FOODS INT'L                     </v>
          </cell>
          <cell r="D6768">
            <v>400</v>
          </cell>
          <cell r="E6768" t="str">
            <v xml:space="preserve">U.S.A.                        </v>
          </cell>
          <cell r="F6768">
            <v>230</v>
          </cell>
          <cell r="G6768" t="str">
            <v xml:space="preserve">USA                           </v>
          </cell>
        </row>
        <row r="6769">
          <cell r="B6769">
            <v>4840028</v>
          </cell>
          <cell r="C6769" t="str">
            <v xml:space="preserve">LACTEOS Y VIVERES MASVECA CA            </v>
          </cell>
          <cell r="D6769">
            <v>484</v>
          </cell>
          <cell r="E6769" t="str">
            <v xml:space="preserve">VENEZUELA                     </v>
          </cell>
          <cell r="F6769">
            <v>210</v>
          </cell>
          <cell r="G6769" t="str">
            <v xml:space="preserve">AMERIQUE LATINE               </v>
          </cell>
        </row>
        <row r="6770">
          <cell r="B6770">
            <v>3319016</v>
          </cell>
          <cell r="C6770" t="str">
            <v xml:space="preserve">SOGEDIAL S.A  P/C ANGOLA                </v>
          </cell>
          <cell r="D6770">
            <v>330</v>
          </cell>
          <cell r="E6770" t="str">
            <v xml:space="preserve">ANGOLA                        </v>
          </cell>
          <cell r="F6770">
            <v>620</v>
          </cell>
          <cell r="G6770" t="str">
            <v xml:space="preserve">AFRIQUE PRESIDENT             </v>
          </cell>
        </row>
        <row r="6771">
          <cell r="B6771">
            <v>2726016</v>
          </cell>
          <cell r="C6771" t="str">
            <v xml:space="preserve">SODISPAM                                </v>
          </cell>
          <cell r="D6771">
            <v>272</v>
          </cell>
          <cell r="E6771" t="str">
            <v xml:space="preserve">COTE D'IVOIRE                 </v>
          </cell>
          <cell r="F6771">
            <v>620</v>
          </cell>
          <cell r="G6771" t="str">
            <v xml:space="preserve">AFRIQUE PRESIDENT             </v>
          </cell>
        </row>
        <row r="6772">
          <cell r="B6772">
            <v>6400009</v>
          </cell>
          <cell r="C6772" t="str">
            <v xml:space="preserve">BAHREIN FRESH FRUITS COMPANY W.L.L.     </v>
          </cell>
          <cell r="D6772">
            <v>640</v>
          </cell>
          <cell r="E6772" t="str">
            <v xml:space="preserve">BAHREIN                       </v>
          </cell>
          <cell r="F6772">
            <v>677</v>
          </cell>
          <cell r="G6772" t="str">
            <v xml:space="preserve">GOLFE                         </v>
          </cell>
        </row>
        <row r="6773">
          <cell r="B6773">
            <v>6609999</v>
          </cell>
          <cell r="C6773" t="str">
            <v xml:space="preserve">CLIENT KHEOPS                           </v>
          </cell>
          <cell r="D6773">
            <v>660</v>
          </cell>
          <cell r="E6773" t="str">
            <v xml:space="preserve">AFGHANISTAN                   </v>
          </cell>
          <cell r="F6773">
            <v>670</v>
          </cell>
          <cell r="G6773" t="str">
            <v xml:space="preserve">MAGHREB                       </v>
          </cell>
        </row>
        <row r="6774">
          <cell r="B6774">
            <v>1242</v>
          </cell>
          <cell r="C6774" t="str">
            <v xml:space="preserve">HUHTAMAKI FRANCE                        </v>
          </cell>
          <cell r="D6774">
            <v>1</v>
          </cell>
          <cell r="E6774" t="str">
            <v xml:space="preserve">FRANCE                        </v>
          </cell>
          <cell r="F6774">
            <v>620</v>
          </cell>
          <cell r="G6774" t="str">
            <v xml:space="preserve">AFRIQUE PRESIDENT             </v>
          </cell>
        </row>
        <row r="6775">
          <cell r="B6775">
            <v>1243</v>
          </cell>
          <cell r="C6775" t="str">
            <v xml:space="preserve">SA DES FERMIERS REUNIS SAFR SA          </v>
          </cell>
          <cell r="D6775">
            <v>1</v>
          </cell>
          <cell r="E6775" t="str">
            <v xml:space="preserve">FRANCE                        </v>
          </cell>
          <cell r="F6775">
            <v>620</v>
          </cell>
          <cell r="G6775" t="str">
            <v xml:space="preserve">AFRIQUE PRESIDENT             </v>
          </cell>
        </row>
        <row r="6776">
          <cell r="B6776">
            <v>362023</v>
          </cell>
          <cell r="C6776" t="str">
            <v xml:space="preserve">MIGROS GENEVE                           </v>
          </cell>
          <cell r="D6776">
            <v>36</v>
          </cell>
          <cell r="E6776" t="str">
            <v xml:space="preserve">SUISSE                        </v>
          </cell>
          <cell r="F6776">
            <v>370</v>
          </cell>
          <cell r="G6776" t="str">
            <v xml:space="preserve">SUISSE                        </v>
          </cell>
        </row>
        <row r="6777">
          <cell r="B6777">
            <v>362024</v>
          </cell>
          <cell r="C6777" t="str">
            <v xml:space="preserve">MIGROS VAUD                             </v>
          </cell>
          <cell r="D6777">
            <v>36</v>
          </cell>
          <cell r="E6777" t="str">
            <v xml:space="preserve">SUISSE                        </v>
          </cell>
          <cell r="F6777">
            <v>370</v>
          </cell>
          <cell r="G6777" t="str">
            <v xml:space="preserve">SUISSE                        </v>
          </cell>
        </row>
        <row r="6778">
          <cell r="B6778">
            <v>3020034</v>
          </cell>
          <cell r="C6778" t="str">
            <v xml:space="preserve">ATOM P/C CAMEROUN                       </v>
          </cell>
          <cell r="D6778">
            <v>302</v>
          </cell>
          <cell r="E6778" t="str">
            <v xml:space="preserve">CAMEROUN                      </v>
          </cell>
          <cell r="F6778">
            <v>620</v>
          </cell>
          <cell r="G6778" t="str">
            <v xml:space="preserve">AFRIQUE PRESIDENT             </v>
          </cell>
        </row>
        <row r="6779">
          <cell r="B6779">
            <v>2280017</v>
          </cell>
          <cell r="C6779" t="str">
            <v xml:space="preserve">BOUCHERIE NOUVELLE                      </v>
          </cell>
          <cell r="D6779">
            <v>228</v>
          </cell>
          <cell r="E6779" t="str">
            <v xml:space="preserve">MAURITANIE                    </v>
          </cell>
          <cell r="F6779">
            <v>620</v>
          </cell>
          <cell r="G6779" t="str">
            <v xml:space="preserve">AFRIQUE PRESIDENT             </v>
          </cell>
        </row>
        <row r="6780">
          <cell r="B6780">
            <v>3720060</v>
          </cell>
          <cell r="C6780" t="str">
            <v xml:space="preserve">BRENNE COM EXPENSION                    </v>
          </cell>
          <cell r="D6780">
            <v>372</v>
          </cell>
          <cell r="E6780" t="str">
            <v xml:space="preserve">REUNION                       </v>
          </cell>
          <cell r="F6780">
            <v>655</v>
          </cell>
          <cell r="G6780" t="str">
            <v xml:space="preserve">OCEAN INDIEN                  </v>
          </cell>
        </row>
        <row r="6781">
          <cell r="B6781">
            <v>3729064</v>
          </cell>
          <cell r="C6781" t="str">
            <v xml:space="preserve">BRENNE COM EXPENSION                    </v>
          </cell>
          <cell r="D6781">
            <v>374</v>
          </cell>
          <cell r="E6781" t="str">
            <v xml:space="preserve">REUNION -                     </v>
          </cell>
          <cell r="F6781">
            <v>655</v>
          </cell>
          <cell r="G6781" t="str">
            <v xml:space="preserve">OCEAN INDIEN                  </v>
          </cell>
        </row>
        <row r="6782">
          <cell r="B6782">
            <v>3729065</v>
          </cell>
          <cell r="C6782" t="str">
            <v xml:space="preserve">BRENNE COM EXPENSION                    </v>
          </cell>
          <cell r="D6782">
            <v>374</v>
          </cell>
          <cell r="E6782" t="str">
            <v xml:space="preserve">REUNION -                     </v>
          </cell>
          <cell r="F6782">
            <v>655</v>
          </cell>
          <cell r="G6782" t="str">
            <v xml:space="preserve">OCEAN INDIEN                  </v>
          </cell>
        </row>
        <row r="6783">
          <cell r="B6783">
            <v>3727040</v>
          </cell>
          <cell r="C6783" t="str">
            <v xml:space="preserve">BRENNE COM EXPENSION                    </v>
          </cell>
          <cell r="D6783">
            <v>374</v>
          </cell>
          <cell r="E6783" t="str">
            <v xml:space="preserve">REUNION -                     </v>
          </cell>
          <cell r="F6783">
            <v>655</v>
          </cell>
          <cell r="G6783" t="str">
            <v xml:space="preserve">OCEAN INDIEN                  </v>
          </cell>
        </row>
        <row r="6784">
          <cell r="B6784">
            <v>3727041</v>
          </cell>
          <cell r="C6784" t="str">
            <v xml:space="preserve">BRENNE COM EXPENSION                    </v>
          </cell>
          <cell r="D6784">
            <v>374</v>
          </cell>
          <cell r="E6784" t="str">
            <v xml:space="preserve">REUNION -                     </v>
          </cell>
          <cell r="F6784">
            <v>655</v>
          </cell>
          <cell r="G6784" t="str">
            <v xml:space="preserve">OCEAN INDIEN                  </v>
          </cell>
        </row>
        <row r="6785">
          <cell r="B6785">
            <v>3727042</v>
          </cell>
          <cell r="C6785" t="str">
            <v xml:space="preserve">BRENNE COM EXPENSION                    </v>
          </cell>
          <cell r="D6785">
            <v>374</v>
          </cell>
          <cell r="E6785" t="str">
            <v xml:space="preserve">REUNION -                     </v>
          </cell>
          <cell r="F6785">
            <v>655</v>
          </cell>
          <cell r="G6785" t="str">
            <v xml:space="preserve">OCEAN INDIEN                  </v>
          </cell>
        </row>
        <row r="6786">
          <cell r="B6786">
            <v>4004</v>
          </cell>
          <cell r="C6786" t="str">
            <v xml:space="preserve">O.N.I.L.A.I.T. FRANCE                   </v>
          </cell>
          <cell r="D6786">
            <v>1</v>
          </cell>
          <cell r="E6786" t="str">
            <v xml:space="preserve">FRANCE                        </v>
          </cell>
          <cell r="F6786">
            <v>620</v>
          </cell>
          <cell r="G6786" t="str">
            <v xml:space="preserve">AFRIQUE PRESIDENT             </v>
          </cell>
        </row>
        <row r="6787">
          <cell r="B6787">
            <v>780015</v>
          </cell>
          <cell r="C6787" t="str">
            <v xml:space="preserve">FIRMA SANEL                             </v>
          </cell>
          <cell r="D6787">
            <v>78</v>
          </cell>
          <cell r="E6787" t="str">
            <v xml:space="preserve">AZERBAIDJAN                   </v>
          </cell>
          <cell r="F6787">
            <v>650</v>
          </cell>
          <cell r="G6787" t="str">
            <v xml:space="preserve">FIL RUSSIE                    </v>
          </cell>
        </row>
        <row r="6788">
          <cell r="B6788">
            <v>790008</v>
          </cell>
          <cell r="C6788" t="str">
            <v xml:space="preserve">TOO GREEN HOUSE DISTRIBUTION            </v>
          </cell>
          <cell r="D6788">
            <v>79</v>
          </cell>
          <cell r="E6788" t="str">
            <v xml:space="preserve">KAZAKHSTAN                    </v>
          </cell>
          <cell r="F6788">
            <v>650</v>
          </cell>
          <cell r="G6788" t="str">
            <v xml:space="preserve">FIL RUSSIE                    </v>
          </cell>
        </row>
        <row r="6789">
          <cell r="B6789">
            <v>8225001</v>
          </cell>
          <cell r="C6789" t="str">
            <v xml:space="preserve">S.E.G.C. CONTINENT ARUE                 </v>
          </cell>
          <cell r="D6789">
            <v>822</v>
          </cell>
          <cell r="E6789" t="str">
            <v xml:space="preserve">POLYNESIE FRANCAISE           </v>
          </cell>
          <cell r="F6789">
            <v>660</v>
          </cell>
          <cell r="G6789" t="str">
            <v xml:space="preserve">TOM/OCEANIE                   </v>
          </cell>
        </row>
        <row r="6790">
          <cell r="B6790">
            <v>3730025</v>
          </cell>
          <cell r="C6790" t="str">
            <v xml:space="preserve">INNODIS LTD                             </v>
          </cell>
          <cell r="D6790">
            <v>373</v>
          </cell>
          <cell r="E6790" t="str">
            <v xml:space="preserve">ILE MAURICE                   </v>
          </cell>
          <cell r="F6790">
            <v>655</v>
          </cell>
          <cell r="G6790" t="str">
            <v xml:space="preserve">OCEAN INDIEN                  </v>
          </cell>
        </row>
        <row r="6791">
          <cell r="B6791">
            <v>2200013</v>
          </cell>
          <cell r="C6791" t="str">
            <v xml:space="preserve">ARAB COMPANY FOR FOOD INDUSTRIES        </v>
          </cell>
          <cell r="D6791">
            <v>220</v>
          </cell>
          <cell r="E6791" t="str">
            <v xml:space="preserve">EGYPTE                        </v>
          </cell>
          <cell r="F6791">
            <v>670</v>
          </cell>
          <cell r="G6791" t="str">
            <v xml:space="preserve">MAGHREB                       </v>
          </cell>
        </row>
        <row r="6792">
          <cell r="B6792">
            <v>33600001</v>
          </cell>
          <cell r="C6792" t="str">
            <v xml:space="preserve">CHRISTIS DAIRIES LTD                    </v>
          </cell>
          <cell r="D6792">
            <v>600</v>
          </cell>
          <cell r="E6792" t="str">
            <v xml:space="preserve">CHYPRE                        </v>
          </cell>
          <cell r="F6792">
            <v>675</v>
          </cell>
          <cell r="G6792" t="str">
            <v xml:space="preserve">LEVANT                        </v>
          </cell>
        </row>
        <row r="6793">
          <cell r="B6793">
            <v>2080038</v>
          </cell>
          <cell r="C6793" t="str">
            <v xml:space="preserve">OLERON EXPORT P/C ALGERIE               </v>
          </cell>
          <cell r="D6793">
            <v>208</v>
          </cell>
          <cell r="E6793" t="str">
            <v xml:space="preserve">ALGERIE                       </v>
          </cell>
          <cell r="F6793">
            <v>670</v>
          </cell>
          <cell r="G6793" t="str">
            <v xml:space="preserve">MAGHREB                       </v>
          </cell>
        </row>
        <row r="6794">
          <cell r="B6794">
            <v>4585001</v>
          </cell>
          <cell r="C6794" t="str">
            <v xml:space="preserve">PRIMANTILLES ST BARTH                   </v>
          </cell>
          <cell r="D6794">
            <v>455</v>
          </cell>
          <cell r="E6794" t="str">
            <v xml:space="preserve">GUADELOUPE -                  </v>
          </cell>
          <cell r="F6794">
            <v>635</v>
          </cell>
          <cell r="G6794" t="str">
            <v xml:space="preserve">ANTILLES BRIDEL               </v>
          </cell>
        </row>
        <row r="6795">
          <cell r="B6795">
            <v>3129999</v>
          </cell>
          <cell r="C6795" t="str">
            <v xml:space="preserve">CLIENT KHEOPS                           </v>
          </cell>
          <cell r="D6795">
            <v>312</v>
          </cell>
          <cell r="E6795" t="str">
            <v xml:space="preserve">SAO TOME                      </v>
          </cell>
          <cell r="F6795">
            <v>620</v>
          </cell>
          <cell r="G6795" t="str">
            <v xml:space="preserve">AFRIQUE PRESIDENT             </v>
          </cell>
        </row>
        <row r="6796">
          <cell r="B6796">
            <v>2139999</v>
          </cell>
          <cell r="C6796" t="str">
            <v xml:space="preserve">CLIENT KHEOPS                           </v>
          </cell>
          <cell r="D6796">
            <v>212</v>
          </cell>
          <cell r="E6796" t="str">
            <v xml:space="preserve">TUNISIE                       </v>
          </cell>
          <cell r="F6796">
            <v>670</v>
          </cell>
          <cell r="G6796" t="str">
            <v xml:space="preserve">MAGHREB                       </v>
          </cell>
        </row>
        <row r="6797">
          <cell r="B6797">
            <v>6282005</v>
          </cell>
          <cell r="C6797" t="str">
            <v xml:space="preserve">GOLDEN ARROW FOOD MARKETING _x0016_ DISTRIB.  </v>
          </cell>
          <cell r="D6797">
            <v>628</v>
          </cell>
          <cell r="E6797" t="str">
            <v xml:space="preserve">JORDANIE                      </v>
          </cell>
          <cell r="F6797">
            <v>675</v>
          </cell>
          <cell r="G6797" t="str">
            <v xml:space="preserve">LEVANT                        </v>
          </cell>
        </row>
        <row r="6798">
          <cell r="B6798">
            <v>6360012</v>
          </cell>
          <cell r="C6798" t="str">
            <v xml:space="preserve">MASSAD CO W W L                         </v>
          </cell>
          <cell r="D6798">
            <v>636</v>
          </cell>
          <cell r="E6798" t="str">
            <v xml:space="preserve">KOWEIT                        </v>
          </cell>
          <cell r="F6798">
            <v>677</v>
          </cell>
          <cell r="G6798" t="str">
            <v xml:space="preserve">GOLFE                         </v>
          </cell>
        </row>
        <row r="6799">
          <cell r="B6799">
            <v>7320018</v>
          </cell>
          <cell r="C6799" t="str">
            <v xml:space="preserve">METRO CASH _x0016_ CARRY JAPAN K.K.           </v>
          </cell>
          <cell r="D6799">
            <v>732</v>
          </cell>
          <cell r="E6799" t="str">
            <v xml:space="preserve">JAPON                         </v>
          </cell>
          <cell r="F6799">
            <v>667</v>
          </cell>
          <cell r="G6799" t="str">
            <v xml:space="preserve">JAPON                         </v>
          </cell>
        </row>
        <row r="6800">
          <cell r="B6800">
            <v>8095001</v>
          </cell>
          <cell r="C6800" t="str">
            <v xml:space="preserve">CARREFOUR DUMBEA                        </v>
          </cell>
          <cell r="D6800">
            <v>809</v>
          </cell>
          <cell r="E6800" t="str">
            <v xml:space="preserve">NOUVELLE CALEDONIE            </v>
          </cell>
          <cell r="F6800">
            <v>660</v>
          </cell>
          <cell r="G6800" t="str">
            <v xml:space="preserve">TOM/OCEANIE                   </v>
          </cell>
        </row>
        <row r="6801">
          <cell r="B6801">
            <v>780016</v>
          </cell>
          <cell r="C6801" t="str">
            <v xml:space="preserve">ATROPATENA                              </v>
          </cell>
          <cell r="D6801">
            <v>78</v>
          </cell>
          <cell r="E6801" t="str">
            <v xml:space="preserve">AZERBAIDJAN                   </v>
          </cell>
          <cell r="F6801">
            <v>650</v>
          </cell>
          <cell r="G6801" t="str">
            <v xml:space="preserve">FIL RUSSIE                    </v>
          </cell>
        </row>
        <row r="6802">
          <cell r="B6802">
            <v>6285006</v>
          </cell>
          <cell r="C6802" t="str">
            <v xml:space="preserve">GOLDEN ARROW FOOD MARKETING _x0016_ DISTRIB.  </v>
          </cell>
          <cell r="D6802">
            <v>628</v>
          </cell>
          <cell r="E6802" t="str">
            <v xml:space="preserve">JORDANIE                      </v>
          </cell>
          <cell r="F6802">
            <v>675</v>
          </cell>
          <cell r="G6802" t="str">
            <v xml:space="preserve">LEVANT                        </v>
          </cell>
        </row>
        <row r="6803">
          <cell r="B6803">
            <v>6249999</v>
          </cell>
          <cell r="C6803" t="str">
            <v xml:space="preserve">CLIENT KHEOPS                           </v>
          </cell>
          <cell r="D6803">
            <v>624</v>
          </cell>
          <cell r="E6803" t="str">
            <v xml:space="preserve">ISRAEL                        </v>
          </cell>
          <cell r="F6803">
            <v>670</v>
          </cell>
          <cell r="G6803" t="str">
            <v xml:space="preserve">MAGHREB                       </v>
          </cell>
        </row>
        <row r="6804">
          <cell r="B6804">
            <v>750318</v>
          </cell>
          <cell r="C6804" t="str">
            <v xml:space="preserve">OOO PRODMARKET                          </v>
          </cell>
          <cell r="D6804">
            <v>75</v>
          </cell>
          <cell r="E6804" t="str">
            <v xml:space="preserve">RUSSIE                        </v>
          </cell>
          <cell r="F6804">
            <v>650</v>
          </cell>
          <cell r="G6804" t="str">
            <v xml:space="preserve">FIL RUSSIE                    </v>
          </cell>
        </row>
        <row r="6805">
          <cell r="B6805">
            <v>750319</v>
          </cell>
          <cell r="C6805" t="str">
            <v xml:space="preserve">PRIORY TRADING LIMITED                  </v>
          </cell>
          <cell r="D6805">
            <v>75</v>
          </cell>
          <cell r="E6805" t="str">
            <v xml:space="preserve">RUSSIE                        </v>
          </cell>
          <cell r="F6805">
            <v>650</v>
          </cell>
          <cell r="G6805" t="str">
            <v xml:space="preserve">FIL RUSSIE                    </v>
          </cell>
        </row>
        <row r="6806">
          <cell r="B6806">
            <v>2120015</v>
          </cell>
          <cell r="C6806" t="str">
            <v xml:space="preserve">OFFICE DU COMMERCE DE LA TUNISIE        </v>
          </cell>
          <cell r="D6806">
            <v>212</v>
          </cell>
          <cell r="E6806" t="str">
            <v xml:space="preserve">TUNISIE                       </v>
          </cell>
          <cell r="F6806">
            <v>670</v>
          </cell>
          <cell r="G6806" t="str">
            <v xml:space="preserve">MAGHREB                       </v>
          </cell>
        </row>
        <row r="6807">
          <cell r="B6807">
            <v>2120016</v>
          </cell>
          <cell r="C6807" t="str">
            <v xml:space="preserve">OFFICE DU COMMERCE DE LA TUNISIE        </v>
          </cell>
          <cell r="D6807">
            <v>212</v>
          </cell>
          <cell r="E6807" t="str">
            <v xml:space="preserve">TUNISIE                       </v>
          </cell>
          <cell r="F6807">
            <v>670</v>
          </cell>
          <cell r="G6807" t="str">
            <v xml:space="preserve">MAGHREB                       </v>
          </cell>
        </row>
        <row r="6808">
          <cell r="B6808">
            <v>1244</v>
          </cell>
          <cell r="C6808" t="str">
            <v xml:space="preserve">SDV / SCAC                              </v>
          </cell>
          <cell r="D6808">
            <v>1</v>
          </cell>
          <cell r="E6808" t="str">
            <v xml:space="preserve">FRANCE                        </v>
          </cell>
          <cell r="F6808">
            <v>620</v>
          </cell>
          <cell r="G6808" t="str">
            <v xml:space="preserve">AFRIQUE PRESIDENT             </v>
          </cell>
        </row>
        <row r="6809">
          <cell r="B6809">
            <v>4089014</v>
          </cell>
          <cell r="C6809" t="str">
            <v xml:space="preserve">HARANS FRERES SARL                      </v>
          </cell>
          <cell r="D6809">
            <v>409</v>
          </cell>
          <cell r="E6809" t="str">
            <v xml:space="preserve">ST PIERRE ET MIQUELON -       </v>
          </cell>
          <cell r="F6809">
            <v>635</v>
          </cell>
          <cell r="G6809" t="str">
            <v xml:space="preserve">ANTILLES BRIDEL               </v>
          </cell>
        </row>
        <row r="6810">
          <cell r="B6810">
            <v>4620033</v>
          </cell>
          <cell r="C6810" t="str">
            <v xml:space="preserve">SOGEDIAL P/C HARAN FRERES SARL          </v>
          </cell>
          <cell r="D6810">
            <v>462</v>
          </cell>
          <cell r="E6810" t="str">
            <v xml:space="preserve">MARTINIQUE                    </v>
          </cell>
          <cell r="F6810">
            <v>625</v>
          </cell>
          <cell r="G6810" t="str">
            <v xml:space="preserve">ANTILLES PRESIDENT            </v>
          </cell>
        </row>
        <row r="6811">
          <cell r="B6811">
            <v>4087006</v>
          </cell>
          <cell r="C6811" t="str">
            <v xml:space="preserve">HARAN FRERES SARL                       </v>
          </cell>
          <cell r="D6811">
            <v>408</v>
          </cell>
          <cell r="E6811" t="str">
            <v xml:space="preserve">ST PIERRE ET MIQUELON         </v>
          </cell>
          <cell r="F6811">
            <v>625</v>
          </cell>
          <cell r="G6811" t="str">
            <v xml:space="preserve">ANTILLES PRESIDENT            </v>
          </cell>
        </row>
        <row r="6812">
          <cell r="B6812">
            <v>4080012</v>
          </cell>
          <cell r="C6812" t="str">
            <v xml:space="preserve">HARANS FRERES SARL                      </v>
          </cell>
          <cell r="D6812">
            <v>408</v>
          </cell>
          <cell r="E6812" t="str">
            <v xml:space="preserve">ST PIERRE ET MIQUELON         </v>
          </cell>
          <cell r="F6812">
            <v>625</v>
          </cell>
          <cell r="G6812" t="str">
            <v xml:space="preserve">ANTILLES PRESIDENT            </v>
          </cell>
        </row>
        <row r="6813">
          <cell r="B6813">
            <v>610032</v>
          </cell>
          <cell r="C6813" t="str">
            <v xml:space="preserve">NORMA K.S.                              </v>
          </cell>
          <cell r="D6813">
            <v>61</v>
          </cell>
          <cell r="E6813" t="str">
            <v xml:space="preserve">REPUBLIQUE TCHEQUE            </v>
          </cell>
          <cell r="F6813">
            <v>647</v>
          </cell>
          <cell r="G6813" t="str">
            <v xml:space="preserve">FILIALE LECO                  </v>
          </cell>
        </row>
        <row r="6814">
          <cell r="B6814">
            <v>610033</v>
          </cell>
          <cell r="C6814" t="str">
            <v xml:space="preserve">NORMA K.S.                              </v>
          </cell>
          <cell r="D6814">
            <v>61</v>
          </cell>
          <cell r="E6814" t="str">
            <v xml:space="preserve">REPUBLIQUE TCHEQUE            </v>
          </cell>
          <cell r="F6814">
            <v>647</v>
          </cell>
          <cell r="G6814" t="str">
            <v xml:space="preserve">FILIALE LECO                  </v>
          </cell>
        </row>
        <row r="6815">
          <cell r="B6815">
            <v>3720059</v>
          </cell>
          <cell r="C6815" t="str">
            <v xml:space="preserve">SOREDECO                                </v>
          </cell>
          <cell r="D6815">
            <v>372</v>
          </cell>
          <cell r="E6815" t="str">
            <v xml:space="preserve">REUNION                       </v>
          </cell>
          <cell r="F6815">
            <v>655</v>
          </cell>
          <cell r="G6815" t="str">
            <v xml:space="preserve">OCEAN INDIEN                  </v>
          </cell>
        </row>
        <row r="6816">
          <cell r="B6816">
            <v>3720058</v>
          </cell>
          <cell r="C6816" t="str">
            <v xml:space="preserve">SOREDECO                                </v>
          </cell>
          <cell r="D6816">
            <v>372</v>
          </cell>
          <cell r="E6816" t="str">
            <v xml:space="preserve">REUNION                       </v>
          </cell>
          <cell r="F6816">
            <v>655</v>
          </cell>
          <cell r="G6816" t="str">
            <v xml:space="preserve">OCEAN INDIEN                  </v>
          </cell>
        </row>
        <row r="6817">
          <cell r="B6817">
            <v>3729055</v>
          </cell>
          <cell r="C6817" t="str">
            <v xml:space="preserve">SOREDECO                                </v>
          </cell>
          <cell r="D6817">
            <v>374</v>
          </cell>
          <cell r="E6817" t="str">
            <v xml:space="preserve">REUNION -                     </v>
          </cell>
          <cell r="F6817">
            <v>655</v>
          </cell>
          <cell r="G6817" t="str">
            <v xml:space="preserve">OCEAN INDIEN                  </v>
          </cell>
        </row>
        <row r="6818">
          <cell r="B6818">
            <v>3727043</v>
          </cell>
          <cell r="C6818" t="str">
            <v xml:space="preserve">SOREDECO                                </v>
          </cell>
          <cell r="D6818">
            <v>374</v>
          </cell>
          <cell r="E6818" t="str">
            <v xml:space="preserve">REUNION -                     </v>
          </cell>
          <cell r="F6818">
            <v>655</v>
          </cell>
          <cell r="G6818" t="str">
            <v xml:space="preserve">OCEAN INDIEN                  </v>
          </cell>
        </row>
        <row r="6819">
          <cell r="B6819">
            <v>6320028</v>
          </cell>
          <cell r="C6819" t="str">
            <v xml:space="preserve">SAUDI SANDS FOOD CO LTD                 </v>
          </cell>
          <cell r="D6819">
            <v>632</v>
          </cell>
          <cell r="E6819" t="str">
            <v xml:space="preserve">ARABIE SAOUDITE               </v>
          </cell>
          <cell r="F6819">
            <v>677</v>
          </cell>
          <cell r="G6819" t="str">
            <v xml:space="preserve">GOLFE                         </v>
          </cell>
        </row>
        <row r="6820">
          <cell r="B6820">
            <v>7400012</v>
          </cell>
          <cell r="C6820" t="str">
            <v xml:space="preserve">CLASSIC FINE FOODS (HONG KONG) Ltd      </v>
          </cell>
          <cell r="D6820">
            <v>740</v>
          </cell>
          <cell r="E6820" t="str">
            <v xml:space="preserve">HONG KONG                     </v>
          </cell>
          <cell r="F6820">
            <v>665</v>
          </cell>
          <cell r="G6820" t="str">
            <v xml:space="preserve">ASIE AUTRES                   </v>
          </cell>
        </row>
        <row r="6821">
          <cell r="B6821">
            <v>6040038</v>
          </cell>
          <cell r="C6821" t="str">
            <v xml:space="preserve">HANILOR S.A.L.                          </v>
          </cell>
          <cell r="D6821">
            <v>604</v>
          </cell>
          <cell r="E6821" t="str">
            <v xml:space="preserve">LIBAN                         </v>
          </cell>
          <cell r="F6821">
            <v>675</v>
          </cell>
          <cell r="G6821" t="str">
            <v xml:space="preserve">LEVANT                        </v>
          </cell>
        </row>
        <row r="6822">
          <cell r="B6822">
            <v>6040039</v>
          </cell>
          <cell r="C6822" t="str">
            <v xml:space="preserve">HANILOR S.A.L                           </v>
          </cell>
          <cell r="D6822">
            <v>604</v>
          </cell>
          <cell r="E6822" t="str">
            <v xml:space="preserve">LIBAN                         </v>
          </cell>
          <cell r="F6822">
            <v>675</v>
          </cell>
          <cell r="G6822" t="str">
            <v xml:space="preserve">LEVANT                        </v>
          </cell>
        </row>
        <row r="6823">
          <cell r="B6823">
            <v>3725001</v>
          </cell>
          <cell r="C6823" t="str">
            <v xml:space="preserve">SAPRIM RUNGIS                           </v>
          </cell>
          <cell r="D6823">
            <v>374</v>
          </cell>
          <cell r="E6823" t="str">
            <v xml:space="preserve">REUNION -                     </v>
          </cell>
          <cell r="F6823">
            <v>655</v>
          </cell>
          <cell r="G6823" t="str">
            <v xml:space="preserve">OCEAN INDIEN                  </v>
          </cell>
        </row>
        <row r="6824">
          <cell r="B6824">
            <v>4040044</v>
          </cell>
          <cell r="C6824" t="str">
            <v xml:space="preserve">PARMALAT CANADA INC _x0016_ A/S LOVELL AND    </v>
          </cell>
          <cell r="D6824">
            <v>404</v>
          </cell>
          <cell r="E6824" t="str">
            <v xml:space="preserve">CANADA                        </v>
          </cell>
          <cell r="F6824">
            <v>220</v>
          </cell>
          <cell r="G6824" t="str">
            <v xml:space="preserve">CANADA                        </v>
          </cell>
        </row>
        <row r="6825">
          <cell r="B6825">
            <v>2840038</v>
          </cell>
          <cell r="C6825" t="str">
            <v xml:space="preserve">SODITEX ALIMENTATION GENERALE           </v>
          </cell>
          <cell r="D6825">
            <v>284</v>
          </cell>
          <cell r="E6825" t="str">
            <v xml:space="preserve">BENIN                         </v>
          </cell>
          <cell r="F6825">
            <v>620</v>
          </cell>
          <cell r="G6825" t="str">
            <v xml:space="preserve">AFRIQUE PRESIDENT             </v>
          </cell>
        </row>
        <row r="6826">
          <cell r="B6826">
            <v>33428001</v>
          </cell>
          <cell r="C6826" t="str">
            <v xml:space="preserve">AGRIPAK SA DE CV                        </v>
          </cell>
          <cell r="D6826">
            <v>428</v>
          </cell>
          <cell r="E6826" t="str">
            <v xml:space="preserve">EL SALVADOR                   </v>
          </cell>
          <cell r="F6826">
            <v>210</v>
          </cell>
          <cell r="G6826" t="str">
            <v xml:space="preserve">AMERIQUE LATINE               </v>
          </cell>
        </row>
        <row r="6827">
          <cell r="B6827">
            <v>7200014</v>
          </cell>
          <cell r="C6827" t="str">
            <v>BEIJING AIJIANTONGYI TRADING DEVELOPMENT</v>
          </cell>
          <cell r="D6827">
            <v>720</v>
          </cell>
          <cell r="E6827" t="str">
            <v xml:space="preserve">CHINE                         </v>
          </cell>
          <cell r="F6827">
            <v>665</v>
          </cell>
          <cell r="G6827" t="str">
            <v xml:space="preserve">ASIE AUTRES                   </v>
          </cell>
        </row>
        <row r="6828">
          <cell r="B6828">
            <v>559999</v>
          </cell>
          <cell r="C6828" t="str">
            <v xml:space="preserve">CLIENT KHEOPS                           </v>
          </cell>
          <cell r="D6828">
            <v>55</v>
          </cell>
          <cell r="E6828" t="str">
            <v xml:space="preserve">LITUANIE                      </v>
          </cell>
          <cell r="F6828">
            <v>645</v>
          </cell>
          <cell r="G6828" t="str">
            <v xml:space="preserve">FIL POLOGNE                   </v>
          </cell>
        </row>
        <row r="6829">
          <cell r="B6829">
            <v>639999</v>
          </cell>
          <cell r="C6829" t="str">
            <v xml:space="preserve">CLIENT KHEOPS                           </v>
          </cell>
          <cell r="D6829">
            <v>63</v>
          </cell>
          <cell r="E6829" t="str">
            <v xml:space="preserve">SLOVAQUIE                     </v>
          </cell>
          <cell r="F6829">
            <v>647</v>
          </cell>
          <cell r="G6829" t="str">
            <v xml:space="preserve">FILIALE LECO                  </v>
          </cell>
        </row>
        <row r="6830">
          <cell r="B6830">
            <v>1192</v>
          </cell>
          <cell r="C6830" t="str">
            <v xml:space="preserve">S.A.S. LES CATELIERS                    </v>
          </cell>
          <cell r="D6830">
            <v>1</v>
          </cell>
          <cell r="E6830" t="str">
            <v xml:space="preserve">FRANCE                        </v>
          </cell>
          <cell r="F6830">
            <v>620</v>
          </cell>
          <cell r="G6830" t="str">
            <v xml:space="preserve">AFRIQUE PRESIDENT             </v>
          </cell>
        </row>
        <row r="6831">
          <cell r="B6831">
            <v>5080601</v>
          </cell>
          <cell r="C6831" t="str">
            <v xml:space="preserve">ZONA SUL                                </v>
          </cell>
          <cell r="D6831">
            <v>508</v>
          </cell>
          <cell r="E6831" t="str">
            <v xml:space="preserve">BRESIL                        </v>
          </cell>
          <cell r="F6831">
            <v>210</v>
          </cell>
          <cell r="G6831" t="str">
            <v xml:space="preserve">AMERIQUE LATINE               </v>
          </cell>
        </row>
        <row r="6832">
          <cell r="B6832">
            <v>6169999</v>
          </cell>
          <cell r="C6832" t="str">
            <v xml:space="preserve">CLIENT KHEOPS                           </v>
          </cell>
          <cell r="D6832">
            <v>616</v>
          </cell>
          <cell r="E6832" t="str">
            <v xml:space="preserve">IRAN                          </v>
          </cell>
          <cell r="F6832">
            <v>675</v>
          </cell>
          <cell r="G6832" t="str">
            <v xml:space="preserve">LEVANT                        </v>
          </cell>
        </row>
        <row r="6833">
          <cell r="B6833">
            <v>610034</v>
          </cell>
          <cell r="C6833" t="str">
            <v xml:space="preserve">NOWACO                                  </v>
          </cell>
          <cell r="D6833">
            <v>61</v>
          </cell>
          <cell r="E6833" t="str">
            <v xml:space="preserve">REPUBLIQUE TCHEQUE            </v>
          </cell>
          <cell r="F6833">
            <v>647</v>
          </cell>
          <cell r="G6833" t="str">
            <v xml:space="preserve">FILIALE LECO                  </v>
          </cell>
        </row>
        <row r="6834">
          <cell r="B6834">
            <v>2680003</v>
          </cell>
          <cell r="C6834" t="str">
            <v xml:space="preserve">ATOM P/C LIBERIA                        </v>
          </cell>
          <cell r="D6834">
            <v>268</v>
          </cell>
          <cell r="E6834" t="str">
            <v xml:space="preserve">LIBERIA                       </v>
          </cell>
          <cell r="F6834">
            <v>620</v>
          </cell>
          <cell r="G6834" t="str">
            <v xml:space="preserve">AFRIQUE PRESIDENT             </v>
          </cell>
        </row>
        <row r="6835">
          <cell r="B6835">
            <v>920008</v>
          </cell>
          <cell r="C6835" t="str">
            <v xml:space="preserve">STANIC D.O.O                            </v>
          </cell>
          <cell r="D6835">
            <v>92</v>
          </cell>
          <cell r="E6835" t="str">
            <v xml:space="preserve">CROATIE                       </v>
          </cell>
          <cell r="F6835">
            <v>640</v>
          </cell>
          <cell r="G6835" t="str">
            <v>BALKANS MED hors Roum _x0016_ Bulgar</v>
          </cell>
        </row>
        <row r="6836">
          <cell r="B6836">
            <v>2480033</v>
          </cell>
          <cell r="C6836" t="str">
            <v xml:space="preserve">SOPRODAL                                </v>
          </cell>
          <cell r="D6836">
            <v>248</v>
          </cell>
          <cell r="E6836" t="str">
            <v xml:space="preserve">SENEGAL                       </v>
          </cell>
          <cell r="F6836">
            <v>620</v>
          </cell>
          <cell r="G6836" t="str">
            <v xml:space="preserve">AFRIQUE PRESIDENT             </v>
          </cell>
        </row>
        <row r="6837">
          <cell r="B6837">
            <v>4480025</v>
          </cell>
          <cell r="C6837" t="str">
            <v xml:space="preserve">CARACOL                                 </v>
          </cell>
          <cell r="D6837">
            <v>448</v>
          </cell>
          <cell r="E6837" t="str">
            <v xml:space="preserve">CUBA                          </v>
          </cell>
          <cell r="F6837">
            <v>210</v>
          </cell>
          <cell r="G6837" t="str">
            <v xml:space="preserve">AMERIQUE LATINE               </v>
          </cell>
        </row>
        <row r="6838">
          <cell r="B6838">
            <v>750267</v>
          </cell>
          <cell r="C6838" t="str">
            <v xml:space="preserve">OOO FINBEST LLC                         </v>
          </cell>
          <cell r="D6838">
            <v>75</v>
          </cell>
          <cell r="E6838" t="str">
            <v xml:space="preserve">RUSSIE                        </v>
          </cell>
          <cell r="F6838">
            <v>650</v>
          </cell>
          <cell r="G6838" t="str">
            <v xml:space="preserve">FIL RUSSIE                    </v>
          </cell>
        </row>
        <row r="6839">
          <cell r="B6839">
            <v>750268</v>
          </cell>
          <cell r="C6839" t="str">
            <v xml:space="preserve">OOO TSRVENA                             </v>
          </cell>
          <cell r="D6839">
            <v>75</v>
          </cell>
          <cell r="E6839" t="str">
            <v xml:space="preserve">RUSSIE                        </v>
          </cell>
          <cell r="F6839">
            <v>650</v>
          </cell>
          <cell r="G6839" t="str">
            <v xml:space="preserve">FIL RUSSIE                    </v>
          </cell>
        </row>
        <row r="6840">
          <cell r="B6840">
            <v>3720061</v>
          </cell>
          <cell r="C6840" t="str">
            <v xml:space="preserve">SORECOM                                 </v>
          </cell>
          <cell r="D6840">
            <v>372</v>
          </cell>
          <cell r="E6840" t="str">
            <v xml:space="preserve">REUNION                       </v>
          </cell>
          <cell r="F6840">
            <v>655</v>
          </cell>
          <cell r="G6840" t="str">
            <v xml:space="preserve">OCEAN INDIEN                  </v>
          </cell>
        </row>
        <row r="6841">
          <cell r="B6841">
            <v>520006</v>
          </cell>
          <cell r="C6841" t="str">
            <v xml:space="preserve">GC GIDA SAN. VE TIC AS                  </v>
          </cell>
          <cell r="D6841">
            <v>52</v>
          </cell>
          <cell r="E6841" t="str">
            <v xml:space="preserve">TURQUIE                       </v>
          </cell>
          <cell r="F6841">
            <v>670</v>
          </cell>
          <cell r="G6841" t="str">
            <v xml:space="preserve">MAGHREB                       </v>
          </cell>
        </row>
        <row r="6842">
          <cell r="B6842">
            <v>3727044</v>
          </cell>
          <cell r="C6842" t="str">
            <v xml:space="preserve">SODEXPRO                                </v>
          </cell>
          <cell r="D6842">
            <v>374</v>
          </cell>
          <cell r="E6842" t="str">
            <v xml:space="preserve">REUNION -                     </v>
          </cell>
          <cell r="F6842">
            <v>655</v>
          </cell>
          <cell r="G6842" t="str">
            <v xml:space="preserve">OCEAN INDIEN                  </v>
          </cell>
        </row>
        <row r="6843">
          <cell r="B6843">
            <v>3727045</v>
          </cell>
          <cell r="C6843" t="str">
            <v xml:space="preserve">SODEXPRO                                </v>
          </cell>
          <cell r="D6843">
            <v>374</v>
          </cell>
          <cell r="E6843" t="str">
            <v xml:space="preserve">REUNION -                     </v>
          </cell>
          <cell r="F6843">
            <v>655</v>
          </cell>
          <cell r="G6843" t="str">
            <v xml:space="preserve">OCEAN INDIEN                  </v>
          </cell>
        </row>
        <row r="6844">
          <cell r="B6844">
            <v>3725002</v>
          </cell>
          <cell r="C6844" t="str">
            <v xml:space="preserve">SODEXPRO                                </v>
          </cell>
          <cell r="D6844">
            <v>374</v>
          </cell>
          <cell r="E6844" t="str">
            <v xml:space="preserve">REUNION -                     </v>
          </cell>
          <cell r="F6844">
            <v>655</v>
          </cell>
          <cell r="G6844" t="str">
            <v xml:space="preserve">OCEAN INDIEN                  </v>
          </cell>
        </row>
        <row r="6845">
          <cell r="B6845">
            <v>2138888</v>
          </cell>
          <cell r="C6845" t="str">
            <v xml:space="preserve">CLIENT KHEOPS LICENCES                  </v>
          </cell>
          <cell r="D6845">
            <v>213</v>
          </cell>
          <cell r="E6845" t="str">
            <v xml:space="preserve">TUNISIE FRANCHISE             </v>
          </cell>
          <cell r="F6845">
            <v>690</v>
          </cell>
          <cell r="G6845" t="str">
            <v xml:space="preserve">LICENCES                      </v>
          </cell>
        </row>
        <row r="6846">
          <cell r="B6846">
            <v>2218888</v>
          </cell>
          <cell r="C6846" t="str">
            <v xml:space="preserve">CLIENT KHEOPS LICENCES                  </v>
          </cell>
          <cell r="D6846">
            <v>221</v>
          </cell>
          <cell r="E6846" t="str">
            <v xml:space="preserve">EGYPTE FRANCHISE              </v>
          </cell>
          <cell r="F6846">
            <v>690</v>
          </cell>
          <cell r="G6846" t="str">
            <v xml:space="preserve">LICENCES                      </v>
          </cell>
        </row>
        <row r="6847">
          <cell r="B6847">
            <v>7209997</v>
          </cell>
          <cell r="C6847" t="str">
            <v xml:space="preserve">SHANG HAI CHANG QI TRADING CO LTD       </v>
          </cell>
          <cell r="D6847">
            <v>720</v>
          </cell>
          <cell r="E6847" t="str">
            <v xml:space="preserve">CHINE                         </v>
          </cell>
          <cell r="F6847">
            <v>665</v>
          </cell>
          <cell r="G6847" t="str">
            <v xml:space="preserve">ASIE AUTRES                   </v>
          </cell>
        </row>
        <row r="6848">
          <cell r="B6848">
            <v>2809012</v>
          </cell>
          <cell r="C6848" t="str">
            <v xml:space="preserve">WHITE WAY                               </v>
          </cell>
          <cell r="D6848">
            <v>281</v>
          </cell>
          <cell r="E6848" t="str">
            <v xml:space="preserve">TOGO -                        </v>
          </cell>
          <cell r="F6848">
            <v>630</v>
          </cell>
          <cell r="G6848" t="str">
            <v xml:space="preserve">AFRIQUE BRIDEL                </v>
          </cell>
        </row>
        <row r="6849">
          <cell r="B6849">
            <v>2809013</v>
          </cell>
          <cell r="C6849" t="str">
            <v xml:space="preserve">WHITE WAY                               </v>
          </cell>
          <cell r="D6849">
            <v>281</v>
          </cell>
          <cell r="E6849" t="str">
            <v xml:space="preserve">TOGO -                        </v>
          </cell>
          <cell r="F6849">
            <v>630</v>
          </cell>
          <cell r="G6849" t="str">
            <v xml:space="preserve">AFRIQUE BRIDEL                </v>
          </cell>
        </row>
        <row r="6850">
          <cell r="B6850">
            <v>1660065</v>
          </cell>
          <cell r="C6850" t="str">
            <v xml:space="preserve">ALEX INTERNATIONAL TRANSPORT 94 S.R.L   </v>
          </cell>
          <cell r="D6850">
            <v>66</v>
          </cell>
          <cell r="E6850" t="str">
            <v xml:space="preserve">ROUMANIE                      </v>
          </cell>
          <cell r="F6850">
            <v>641</v>
          </cell>
          <cell r="G6850" t="str">
            <v xml:space="preserve">BULGARIE/ROUMANIE             </v>
          </cell>
        </row>
        <row r="6851">
          <cell r="B6851">
            <v>1660064</v>
          </cell>
          <cell r="C6851" t="str">
            <v xml:space="preserve">CP INFO SA                              </v>
          </cell>
          <cell r="D6851">
            <v>66</v>
          </cell>
          <cell r="E6851" t="str">
            <v xml:space="preserve">ROUMANIE                      </v>
          </cell>
          <cell r="F6851">
            <v>641</v>
          </cell>
          <cell r="G6851" t="str">
            <v xml:space="preserve">BULGARIE/ROUMANIE             </v>
          </cell>
        </row>
        <row r="6852">
          <cell r="B6852">
            <v>1660063</v>
          </cell>
          <cell r="C6852" t="str">
            <v xml:space="preserve">DANY INTER TOUR SRL                     </v>
          </cell>
          <cell r="D6852">
            <v>66</v>
          </cell>
          <cell r="E6852" t="str">
            <v xml:space="preserve">ROUMANIE                      </v>
          </cell>
          <cell r="F6852">
            <v>641</v>
          </cell>
          <cell r="G6852" t="str">
            <v xml:space="preserve">BULGARIE/ROUMANIE             </v>
          </cell>
        </row>
        <row r="6853">
          <cell r="B6853">
            <v>33400004</v>
          </cell>
          <cell r="C6853" t="str">
            <v xml:space="preserve">COOP CO USA EUROS                       </v>
          </cell>
          <cell r="D6853">
            <v>400</v>
          </cell>
          <cell r="E6853" t="str">
            <v xml:space="preserve">U.S.A.                        </v>
          </cell>
          <cell r="F6853">
            <v>230</v>
          </cell>
          <cell r="G6853" t="str">
            <v xml:space="preserve">USA                           </v>
          </cell>
        </row>
        <row r="6854">
          <cell r="B6854">
            <v>33404003</v>
          </cell>
          <cell r="C6854" t="str">
            <v xml:space="preserve">COOP CO CANADA                          </v>
          </cell>
          <cell r="D6854">
            <v>404</v>
          </cell>
          <cell r="E6854" t="str">
            <v xml:space="preserve">CANADA                        </v>
          </cell>
          <cell r="F6854">
            <v>220</v>
          </cell>
          <cell r="G6854" t="str">
            <v xml:space="preserve">CANADA                        </v>
          </cell>
        </row>
        <row r="6855">
          <cell r="B6855">
            <v>33400005</v>
          </cell>
          <cell r="C6855" t="str">
            <v xml:space="preserve">COOP CO USA DOLLARS                     </v>
          </cell>
          <cell r="D6855">
            <v>400</v>
          </cell>
          <cell r="E6855" t="str">
            <v xml:space="preserve">U.S.A.                        </v>
          </cell>
          <cell r="F6855">
            <v>230</v>
          </cell>
          <cell r="G6855" t="str">
            <v xml:space="preserve">USA                           </v>
          </cell>
        </row>
        <row r="6856">
          <cell r="B6856">
            <v>4480026</v>
          </cell>
          <cell r="C6856" t="str">
            <v xml:space="preserve">CORPORACION DE COMERCIO Y SERVICIOS     </v>
          </cell>
          <cell r="D6856">
            <v>448</v>
          </cell>
          <cell r="E6856" t="str">
            <v xml:space="preserve">CUBA                          </v>
          </cell>
          <cell r="F6856">
            <v>210</v>
          </cell>
          <cell r="G6856" t="str">
            <v xml:space="preserve">AMERIQUE LATINE               </v>
          </cell>
        </row>
        <row r="6857">
          <cell r="B6857">
            <v>33212001</v>
          </cell>
          <cell r="C6857" t="str">
            <v xml:space="preserve">ULY GROS                                </v>
          </cell>
          <cell r="D6857">
            <v>212</v>
          </cell>
          <cell r="E6857" t="str">
            <v xml:space="preserve">TUNISIE                       </v>
          </cell>
          <cell r="F6857">
            <v>670</v>
          </cell>
          <cell r="G6857" t="str">
            <v xml:space="preserve">MAGHREB                       </v>
          </cell>
        </row>
        <row r="6858">
          <cell r="B6858">
            <v>1660066</v>
          </cell>
          <cell r="C6858" t="str">
            <v xml:space="preserve">MACROMEX                                </v>
          </cell>
          <cell r="D6858">
            <v>66</v>
          </cell>
          <cell r="E6858" t="str">
            <v xml:space="preserve">ROUMANIE                      </v>
          </cell>
          <cell r="F6858">
            <v>641</v>
          </cell>
          <cell r="G6858" t="str">
            <v xml:space="preserve">BULGARIE/ROUMANIE             </v>
          </cell>
        </row>
        <row r="6859">
          <cell r="B6859">
            <v>1660068</v>
          </cell>
          <cell r="C6859" t="str">
            <v xml:space="preserve">MACROMEX                                </v>
          </cell>
          <cell r="D6859">
            <v>66</v>
          </cell>
          <cell r="E6859" t="str">
            <v xml:space="preserve">ROUMANIE                      </v>
          </cell>
          <cell r="F6859">
            <v>641</v>
          </cell>
          <cell r="G6859" t="str">
            <v xml:space="preserve">BULGARIE/ROUMANIE             </v>
          </cell>
        </row>
        <row r="6860">
          <cell r="B6860">
            <v>1660067</v>
          </cell>
          <cell r="C6860" t="str">
            <v xml:space="preserve">CP INFO SA                              </v>
          </cell>
          <cell r="D6860">
            <v>66</v>
          </cell>
          <cell r="E6860" t="str">
            <v xml:space="preserve">ROUMANIE                      </v>
          </cell>
          <cell r="F6860">
            <v>641</v>
          </cell>
          <cell r="G6860" t="str">
            <v xml:space="preserve">BULGARIE/ROUMANIE             </v>
          </cell>
        </row>
        <row r="6861">
          <cell r="B6861">
            <v>4960024</v>
          </cell>
          <cell r="C6861" t="str">
            <v xml:space="preserve">NG KON TIA S.A                          </v>
          </cell>
          <cell r="D6861">
            <v>496</v>
          </cell>
          <cell r="E6861" t="str">
            <v xml:space="preserve">GUYANE FRANCAISE              </v>
          </cell>
          <cell r="F6861">
            <v>625</v>
          </cell>
          <cell r="G6861" t="str">
            <v xml:space="preserve">ANTILLES PRESIDENT            </v>
          </cell>
        </row>
        <row r="6862">
          <cell r="B6862">
            <v>33822004</v>
          </cell>
          <cell r="C6862" t="str">
            <v xml:space="preserve">COMPTOIR COMMERCIAL CECILE              </v>
          </cell>
          <cell r="D6862">
            <v>822</v>
          </cell>
          <cell r="E6862" t="str">
            <v xml:space="preserve">POLYNESIE FRANCAISE           </v>
          </cell>
          <cell r="F6862">
            <v>660</v>
          </cell>
          <cell r="G6862" t="str">
            <v xml:space="preserve">TOM/OCEANIE                   </v>
          </cell>
        </row>
        <row r="6863">
          <cell r="B6863">
            <v>8099025</v>
          </cell>
          <cell r="C6863" t="str">
            <v xml:space="preserve">CHAMPION DUCOS                          </v>
          </cell>
          <cell r="D6863">
            <v>809</v>
          </cell>
          <cell r="E6863" t="str">
            <v xml:space="preserve">NOUVELLE CALEDONIE            </v>
          </cell>
          <cell r="F6863">
            <v>660</v>
          </cell>
          <cell r="G6863" t="str">
            <v xml:space="preserve">TOM/OCEANIE                   </v>
          </cell>
        </row>
        <row r="6864">
          <cell r="B6864">
            <v>8090042</v>
          </cell>
          <cell r="C6864" t="str">
            <v xml:space="preserve">CHAMPION DUCOS                          </v>
          </cell>
          <cell r="D6864">
            <v>809</v>
          </cell>
          <cell r="E6864" t="str">
            <v xml:space="preserve">NOUVELLE CALEDONIE            </v>
          </cell>
          <cell r="F6864">
            <v>660</v>
          </cell>
          <cell r="G6864" t="str">
            <v xml:space="preserve">TOM/OCEANIE                   </v>
          </cell>
        </row>
        <row r="6865">
          <cell r="B6865">
            <v>6900044</v>
          </cell>
          <cell r="C6865" t="str">
            <v xml:space="preserve">MINH PHUONG CO. LTD                     </v>
          </cell>
          <cell r="D6865">
            <v>690</v>
          </cell>
          <cell r="E6865" t="str">
            <v xml:space="preserve">VIETNAM                       </v>
          </cell>
          <cell r="F6865">
            <v>665</v>
          </cell>
          <cell r="G6865" t="str">
            <v xml:space="preserve">ASIE AUTRES                   </v>
          </cell>
        </row>
        <row r="6866">
          <cell r="B6866">
            <v>92965</v>
          </cell>
          <cell r="C6866" t="str">
            <v xml:space="preserve">ASSIMOMYTIS S.A.                        </v>
          </cell>
          <cell r="D6866">
            <v>9</v>
          </cell>
          <cell r="E6866" t="str">
            <v xml:space="preserve">GRECE                         </v>
          </cell>
          <cell r="F6866">
            <v>640</v>
          </cell>
          <cell r="G6866" t="str">
            <v>BALKANS MED hors Roum _x0016_ Bulgar</v>
          </cell>
        </row>
        <row r="6867">
          <cell r="B6867">
            <v>33448001</v>
          </cell>
          <cell r="C6867" t="str">
            <v xml:space="preserve">CPI                                     </v>
          </cell>
          <cell r="D6867">
            <v>448</v>
          </cell>
          <cell r="E6867" t="str">
            <v xml:space="preserve">CUBA                          </v>
          </cell>
          <cell r="F6867">
            <v>210</v>
          </cell>
          <cell r="G6867" t="str">
            <v xml:space="preserve">AMERIQUE LATINE               </v>
          </cell>
        </row>
        <row r="6868">
          <cell r="B6868">
            <v>4585003</v>
          </cell>
          <cell r="C6868" t="str">
            <v xml:space="preserve">BERGEVIN                                </v>
          </cell>
          <cell r="D6868">
            <v>455</v>
          </cell>
          <cell r="E6868" t="str">
            <v xml:space="preserve">GUADELOUPE -                  </v>
          </cell>
          <cell r="F6868">
            <v>635</v>
          </cell>
          <cell r="G6868" t="str">
            <v xml:space="preserve">ANTILLES BRIDEL               </v>
          </cell>
        </row>
        <row r="6869">
          <cell r="B6869">
            <v>4585002</v>
          </cell>
          <cell r="C6869" t="str">
            <v xml:space="preserve">MILENIS                                 </v>
          </cell>
          <cell r="D6869">
            <v>455</v>
          </cell>
          <cell r="E6869" t="str">
            <v xml:space="preserve">GUADELOUPE -                  </v>
          </cell>
          <cell r="F6869">
            <v>635</v>
          </cell>
          <cell r="G6869" t="str">
            <v xml:space="preserve">ANTILLES BRIDEL               </v>
          </cell>
        </row>
        <row r="6870">
          <cell r="B6870">
            <v>4625000</v>
          </cell>
          <cell r="C6870" t="str">
            <v xml:space="preserve">CASH FORT DE FRANCE                     </v>
          </cell>
          <cell r="D6870">
            <v>466</v>
          </cell>
          <cell r="E6870" t="str">
            <v xml:space="preserve">MARTINIQUE -                  </v>
          </cell>
          <cell r="F6870">
            <v>635</v>
          </cell>
          <cell r="G6870" t="str">
            <v xml:space="preserve">ANTILLES BRIDEL               </v>
          </cell>
        </row>
        <row r="6871">
          <cell r="B6871">
            <v>4625001</v>
          </cell>
          <cell r="C6871" t="str">
            <v xml:space="preserve">MARTINIQUE FRAIS                        </v>
          </cell>
          <cell r="D6871">
            <v>466</v>
          </cell>
          <cell r="E6871" t="str">
            <v xml:space="preserve">MARTINIQUE -                  </v>
          </cell>
          <cell r="F6871">
            <v>635</v>
          </cell>
          <cell r="G6871" t="str">
            <v xml:space="preserve">ANTILLES BRIDEL               </v>
          </cell>
        </row>
        <row r="6872">
          <cell r="B6872">
            <v>4965000</v>
          </cell>
          <cell r="C6872" t="str">
            <v xml:space="preserve">SOFRIGU                                 </v>
          </cell>
          <cell r="D6872">
            <v>497</v>
          </cell>
          <cell r="E6872" t="str">
            <v xml:space="preserve">GUYANE FRANCAISE -            </v>
          </cell>
          <cell r="F6872">
            <v>635</v>
          </cell>
          <cell r="G6872" t="str">
            <v xml:space="preserve">ANTILLES BRIDEL               </v>
          </cell>
        </row>
        <row r="6873">
          <cell r="B6873">
            <v>3725004</v>
          </cell>
          <cell r="C6873" t="str">
            <v xml:space="preserve">SOREDECO                                </v>
          </cell>
          <cell r="D6873">
            <v>374</v>
          </cell>
          <cell r="E6873" t="str">
            <v xml:space="preserve">REUNION -                     </v>
          </cell>
          <cell r="F6873">
            <v>655</v>
          </cell>
          <cell r="G6873" t="str">
            <v xml:space="preserve">OCEAN INDIEN                  </v>
          </cell>
        </row>
        <row r="6874">
          <cell r="B6874">
            <v>3725003</v>
          </cell>
          <cell r="C6874" t="str">
            <v xml:space="preserve">HYPERBAM                                </v>
          </cell>
          <cell r="D6874">
            <v>374</v>
          </cell>
          <cell r="E6874" t="str">
            <v xml:space="preserve">REUNION -                     </v>
          </cell>
          <cell r="F6874">
            <v>655</v>
          </cell>
          <cell r="G6874" t="str">
            <v xml:space="preserve">OCEAN INDIEN                  </v>
          </cell>
        </row>
        <row r="6875">
          <cell r="B6875">
            <v>33458007</v>
          </cell>
          <cell r="C6875" t="str">
            <v xml:space="preserve">PROVERA                                 </v>
          </cell>
          <cell r="D6875">
            <v>1</v>
          </cell>
          <cell r="E6875" t="str">
            <v xml:space="preserve">FRANCE                        </v>
          </cell>
          <cell r="F6875">
            <v>620</v>
          </cell>
          <cell r="G6875" t="str">
            <v xml:space="preserve">AFRIQUE PRESIDENT             </v>
          </cell>
        </row>
        <row r="6876">
          <cell r="B6876">
            <v>33822005</v>
          </cell>
          <cell r="C6876" t="str">
            <v xml:space="preserve">SIPAC                                   </v>
          </cell>
          <cell r="D6876">
            <v>822</v>
          </cell>
          <cell r="E6876" t="str">
            <v xml:space="preserve">POLYNESIE FRANCAISE           </v>
          </cell>
          <cell r="F6876">
            <v>660</v>
          </cell>
          <cell r="G6876" t="str">
            <v xml:space="preserve">TOM/OCEANIE                   </v>
          </cell>
        </row>
        <row r="6877">
          <cell r="B6877">
            <v>33809002</v>
          </cell>
          <cell r="C6877" t="str">
            <v xml:space="preserve">SOCALAIT                                </v>
          </cell>
          <cell r="D6877">
            <v>809</v>
          </cell>
          <cell r="E6877" t="str">
            <v xml:space="preserve">NOUVELLE CALEDONIE            </v>
          </cell>
          <cell r="F6877">
            <v>660</v>
          </cell>
          <cell r="G6877" t="str">
            <v xml:space="preserve">TOM/OCEANIE                   </v>
          </cell>
        </row>
        <row r="6878">
          <cell r="B6878">
            <v>33408001</v>
          </cell>
          <cell r="C6878" t="str">
            <v xml:space="preserve">GEORGES GASPARD                         </v>
          </cell>
          <cell r="D6878">
            <v>408</v>
          </cell>
          <cell r="E6878" t="str">
            <v xml:space="preserve">ST PIERRE ET MIQUELON         </v>
          </cell>
          <cell r="F6878">
            <v>625</v>
          </cell>
          <cell r="G6878" t="str">
            <v xml:space="preserve">ANTILLES PRESIDENT            </v>
          </cell>
        </row>
        <row r="6879">
          <cell r="B6879">
            <v>33809003</v>
          </cell>
          <cell r="C6879" t="str">
            <v xml:space="preserve">SERDIS                                  </v>
          </cell>
          <cell r="D6879">
            <v>809</v>
          </cell>
          <cell r="E6879" t="str">
            <v xml:space="preserve">NOUVELLE CALEDONIE            </v>
          </cell>
          <cell r="F6879">
            <v>660</v>
          </cell>
          <cell r="G6879" t="str">
            <v xml:space="preserve">TOM/OCEANIE                   </v>
          </cell>
        </row>
        <row r="6880">
          <cell r="B6880">
            <v>4585004</v>
          </cell>
          <cell r="C6880" t="str">
            <v xml:space="preserve">SOGEDIAL (DESTRELAND)                   </v>
          </cell>
          <cell r="D6880">
            <v>455</v>
          </cell>
          <cell r="E6880" t="str">
            <v xml:space="preserve">GUADELOUPE -                  </v>
          </cell>
          <cell r="F6880">
            <v>635</v>
          </cell>
          <cell r="G6880" t="str">
            <v xml:space="preserve">ANTILLES BRIDEL               </v>
          </cell>
        </row>
        <row r="6881">
          <cell r="B6881">
            <v>2200014</v>
          </cell>
          <cell r="C6881" t="str">
            <v xml:space="preserve">ARAB COMPANY FOR FOOD INDUSTRIES        </v>
          </cell>
          <cell r="D6881">
            <v>220</v>
          </cell>
          <cell r="E6881" t="str">
            <v xml:space="preserve">EGYPTE                        </v>
          </cell>
          <cell r="F6881">
            <v>670</v>
          </cell>
          <cell r="G6881" t="str">
            <v xml:space="preserve">MAGHREB                       </v>
          </cell>
        </row>
        <row r="6882">
          <cell r="B6882">
            <v>33372001</v>
          </cell>
          <cell r="C6882" t="str">
            <v xml:space="preserve">POINT CHR                               </v>
          </cell>
          <cell r="D6882">
            <v>372</v>
          </cell>
          <cell r="E6882" t="str">
            <v xml:space="preserve">REUNION                       </v>
          </cell>
          <cell r="F6882">
            <v>655</v>
          </cell>
          <cell r="G6882" t="str">
            <v xml:space="preserve">OCEAN INDIEN                  </v>
          </cell>
        </row>
        <row r="6883">
          <cell r="B6883">
            <v>33478003</v>
          </cell>
          <cell r="C6883" t="str">
            <v xml:space="preserve">AGENCE NETTER                           </v>
          </cell>
          <cell r="D6883">
            <v>479</v>
          </cell>
          <cell r="E6883" t="str">
            <v xml:space="preserve">ANTILLES NEERLANDAISES -      </v>
          </cell>
          <cell r="F6883">
            <v>635</v>
          </cell>
          <cell r="G6883" t="str">
            <v xml:space="preserve">ANTILLES BRIDEL               </v>
          </cell>
        </row>
        <row r="6884">
          <cell r="B6884">
            <v>2548</v>
          </cell>
          <cell r="C6884" t="str">
            <v xml:space="preserve">RADEMACHER TRANSPORT DMBH               </v>
          </cell>
          <cell r="D6884">
            <v>4</v>
          </cell>
          <cell r="E6884" t="str">
            <v xml:space="preserve">ALLEMAGNE                     </v>
          </cell>
          <cell r="F6884">
            <v>330</v>
          </cell>
          <cell r="G6884" t="str">
            <v xml:space="preserve">ALLEMAGNE                     </v>
          </cell>
        </row>
        <row r="6885">
          <cell r="B6885">
            <v>4120019</v>
          </cell>
          <cell r="C6885" t="str">
            <v xml:space="preserve">ARC DE PERSONAL S.A                     </v>
          </cell>
          <cell r="D6885">
            <v>412</v>
          </cell>
          <cell r="E6885" t="str">
            <v xml:space="preserve">MEXIQUE                       </v>
          </cell>
          <cell r="F6885">
            <v>210</v>
          </cell>
          <cell r="G6885" t="str">
            <v xml:space="preserve">AMERIQUE LATINE               </v>
          </cell>
        </row>
        <row r="6886">
          <cell r="B6886">
            <v>4120020</v>
          </cell>
          <cell r="C6886" t="str">
            <v xml:space="preserve">BEDACOM                                 </v>
          </cell>
          <cell r="D6886">
            <v>412</v>
          </cell>
          <cell r="E6886" t="str">
            <v xml:space="preserve">MEXIQUE                       </v>
          </cell>
          <cell r="F6886">
            <v>210</v>
          </cell>
          <cell r="G6886" t="str">
            <v xml:space="preserve">AMERIQUE LATINE               </v>
          </cell>
        </row>
        <row r="6887">
          <cell r="B6887">
            <v>610018</v>
          </cell>
          <cell r="C6887" t="str">
            <v xml:space="preserve">VELKOSKLAD POTRAVIN LIDL                </v>
          </cell>
          <cell r="D6887">
            <v>61</v>
          </cell>
          <cell r="E6887" t="str">
            <v xml:space="preserve">REPUBLIQUE TCHEQUE            </v>
          </cell>
          <cell r="F6887">
            <v>647</v>
          </cell>
          <cell r="G6887" t="str">
            <v xml:space="preserve">FILIALE LECO                  </v>
          </cell>
        </row>
        <row r="6888">
          <cell r="B6888">
            <v>3727046</v>
          </cell>
          <cell r="C6888" t="str">
            <v xml:space="preserve">INECO                                   </v>
          </cell>
          <cell r="D6888">
            <v>374</v>
          </cell>
          <cell r="E6888" t="str">
            <v xml:space="preserve">REUNION -                     </v>
          </cell>
          <cell r="F6888">
            <v>655</v>
          </cell>
          <cell r="G6888" t="str">
            <v xml:space="preserve">OCEAN INDIEN                  </v>
          </cell>
        </row>
        <row r="6889">
          <cell r="B6889">
            <v>3727047</v>
          </cell>
          <cell r="C6889" t="str">
            <v xml:space="preserve">INECO                                   </v>
          </cell>
          <cell r="D6889">
            <v>374</v>
          </cell>
          <cell r="E6889" t="str">
            <v xml:space="preserve">REUNION -                     </v>
          </cell>
          <cell r="F6889">
            <v>655</v>
          </cell>
          <cell r="G6889" t="str">
            <v xml:space="preserve">OCEAN INDIEN                  </v>
          </cell>
        </row>
        <row r="6890">
          <cell r="B6890">
            <v>3727048</v>
          </cell>
          <cell r="C6890" t="str">
            <v xml:space="preserve">INECO                                   </v>
          </cell>
          <cell r="D6890">
            <v>374</v>
          </cell>
          <cell r="E6890" t="str">
            <v xml:space="preserve">REUNION -                     </v>
          </cell>
          <cell r="F6890">
            <v>655</v>
          </cell>
          <cell r="G6890" t="str">
            <v xml:space="preserve">OCEAN INDIEN                  </v>
          </cell>
        </row>
        <row r="6891">
          <cell r="B6891">
            <v>8169999</v>
          </cell>
          <cell r="C6891" t="str">
            <v xml:space="preserve">CLIENT KHEOPS                           </v>
          </cell>
          <cell r="D6891">
            <v>816</v>
          </cell>
          <cell r="E6891" t="str">
            <v xml:space="preserve">VANUATU                       </v>
          </cell>
          <cell r="F6891">
            <v>660</v>
          </cell>
          <cell r="G6891" t="str">
            <v xml:space="preserve">TOM/OCEANIE                   </v>
          </cell>
        </row>
        <row r="6892">
          <cell r="B6892">
            <v>8225002</v>
          </cell>
          <cell r="C6892" t="str">
            <v xml:space="preserve">SEGC CARREFOUR PUNAAUIA                 </v>
          </cell>
          <cell r="D6892">
            <v>822</v>
          </cell>
          <cell r="E6892" t="str">
            <v xml:space="preserve">POLYNESIE FRANCAISE           </v>
          </cell>
          <cell r="F6892">
            <v>660</v>
          </cell>
          <cell r="G6892" t="str">
            <v xml:space="preserve">TOM/OCEANIE                   </v>
          </cell>
        </row>
        <row r="6893">
          <cell r="B6893">
            <v>2622</v>
          </cell>
          <cell r="C6893" t="str">
            <v xml:space="preserve">SDV LI RUNGIS - AERIEN                  </v>
          </cell>
          <cell r="D6893">
            <v>1</v>
          </cell>
          <cell r="E6893" t="str">
            <v xml:space="preserve">FRANCE                        </v>
          </cell>
          <cell r="F6893">
            <v>620</v>
          </cell>
          <cell r="G6893" t="str">
            <v xml:space="preserve">AFRIQUE PRESIDENT             </v>
          </cell>
        </row>
        <row r="6894">
          <cell r="B6894">
            <v>2480034</v>
          </cell>
          <cell r="C6894" t="str">
            <v xml:space="preserve">ECONOMAT DE L ARMEE P/C SENEGAL         </v>
          </cell>
          <cell r="D6894">
            <v>248</v>
          </cell>
          <cell r="E6894" t="str">
            <v xml:space="preserve">SENEGAL                       </v>
          </cell>
          <cell r="F6894">
            <v>620</v>
          </cell>
          <cell r="G6894" t="str">
            <v xml:space="preserve">AFRIQUE PRESIDENT             </v>
          </cell>
        </row>
        <row r="6895">
          <cell r="B6895">
            <v>2165003</v>
          </cell>
          <cell r="C6895" t="str">
            <v xml:space="preserve">AL SAHAB CO.                            </v>
          </cell>
          <cell r="D6895">
            <v>216</v>
          </cell>
          <cell r="E6895" t="str">
            <v xml:space="preserve">LYBIE                         </v>
          </cell>
          <cell r="F6895">
            <v>670</v>
          </cell>
          <cell r="G6895" t="str">
            <v xml:space="preserve">MAGHREB                       </v>
          </cell>
        </row>
        <row r="6896">
          <cell r="B6896">
            <v>6320029</v>
          </cell>
          <cell r="C6896" t="str">
            <v xml:space="preserve">AHMED ABDULWAHHAB ABED TRADING EST      </v>
          </cell>
          <cell r="D6896">
            <v>632</v>
          </cell>
          <cell r="E6896" t="str">
            <v xml:space="preserve">ARABIE SAOUDITE               </v>
          </cell>
          <cell r="F6896">
            <v>677</v>
          </cell>
          <cell r="G6896" t="str">
            <v xml:space="preserve">GOLFE                         </v>
          </cell>
        </row>
        <row r="6897">
          <cell r="B6897">
            <v>90018</v>
          </cell>
          <cell r="C6897" t="str">
            <v xml:space="preserve">FAGE DAIRY INDUSTRY SA                  </v>
          </cell>
          <cell r="D6897">
            <v>9</v>
          </cell>
          <cell r="E6897" t="str">
            <v xml:space="preserve">GRECE                         </v>
          </cell>
          <cell r="F6897">
            <v>640</v>
          </cell>
          <cell r="G6897" t="str">
            <v>BALKANS MED hors Roum _x0016_ Bulgar</v>
          </cell>
        </row>
        <row r="6898">
          <cell r="B6898">
            <v>7280045</v>
          </cell>
          <cell r="C6898" t="str">
            <v xml:space="preserve">LSG SKY CHEF KOREA                      </v>
          </cell>
          <cell r="D6898">
            <v>728</v>
          </cell>
          <cell r="E6898" t="str">
            <v xml:space="preserve">COREE DU SUD                  </v>
          </cell>
          <cell r="F6898">
            <v>665</v>
          </cell>
          <cell r="G6898" t="str">
            <v xml:space="preserve">ASIE AUTRES                   </v>
          </cell>
        </row>
        <row r="6899">
          <cell r="B6899">
            <v>4500510</v>
          </cell>
          <cell r="C6899" t="str">
            <v xml:space="preserve">LACTALIS CZ, S.R.O.                     </v>
          </cell>
          <cell r="D6899">
            <v>61</v>
          </cell>
          <cell r="E6899" t="str">
            <v xml:space="preserve">REPUBLIQUE TCHEQUE            </v>
          </cell>
          <cell r="F6899">
            <v>647</v>
          </cell>
          <cell r="G6899" t="str">
            <v xml:space="preserve">FILIALE LECO                  </v>
          </cell>
        </row>
        <row r="6900">
          <cell r="B6900">
            <v>610050</v>
          </cell>
          <cell r="C6900" t="str">
            <v xml:space="preserve">ALIMPEX, s.r.o                          </v>
          </cell>
          <cell r="D6900">
            <v>61</v>
          </cell>
          <cell r="E6900" t="str">
            <v xml:space="preserve">REPUBLIQUE TCHEQUE            </v>
          </cell>
          <cell r="F6900">
            <v>647</v>
          </cell>
          <cell r="G6900" t="str">
            <v xml:space="preserve">FILIALE LECO                  </v>
          </cell>
        </row>
        <row r="6901">
          <cell r="B6901">
            <v>2160101</v>
          </cell>
          <cell r="C6901" t="str">
            <v xml:space="preserve">TASHAROKIT ELBOSTAN                     </v>
          </cell>
          <cell r="D6901">
            <v>216</v>
          </cell>
          <cell r="E6901" t="str">
            <v xml:space="preserve">LYBIE                         </v>
          </cell>
          <cell r="F6901">
            <v>670</v>
          </cell>
          <cell r="G6901" t="str">
            <v xml:space="preserve">MAGHREB                       </v>
          </cell>
        </row>
        <row r="6902">
          <cell r="B6902">
            <v>1200</v>
          </cell>
          <cell r="C6902" t="str">
            <v xml:space="preserve">UNISOURCE                               </v>
          </cell>
          <cell r="D6902">
            <v>1</v>
          </cell>
          <cell r="E6902" t="str">
            <v xml:space="preserve">FRANCE                        </v>
          </cell>
          <cell r="F6902">
            <v>620</v>
          </cell>
          <cell r="G6902" t="str">
            <v xml:space="preserve">AFRIQUE PRESIDENT             </v>
          </cell>
        </row>
        <row r="6903">
          <cell r="B6903">
            <v>6670002</v>
          </cell>
          <cell r="C6903" t="str">
            <v xml:space="preserve">LILY INTERNATIONAL PTE LTD              </v>
          </cell>
          <cell r="D6903">
            <v>667</v>
          </cell>
          <cell r="E6903" t="str">
            <v xml:space="preserve">REPUBLIQUE DES MALDIVES       </v>
          </cell>
          <cell r="F6903">
            <v>665</v>
          </cell>
          <cell r="G6903" t="str">
            <v xml:space="preserve">ASIE AUTRES                   </v>
          </cell>
        </row>
        <row r="6904">
          <cell r="B6904">
            <v>2082004</v>
          </cell>
          <cell r="C6904" t="str">
            <v xml:space="preserve">E.U.R.L. GOMAK                          </v>
          </cell>
          <cell r="D6904">
            <v>208</v>
          </cell>
          <cell r="E6904" t="str">
            <v xml:space="preserve">ALGERIE                       </v>
          </cell>
          <cell r="F6904">
            <v>670</v>
          </cell>
          <cell r="G6904" t="str">
            <v xml:space="preserve">MAGHREB                       </v>
          </cell>
        </row>
        <row r="6905">
          <cell r="B6905">
            <v>6320030</v>
          </cell>
          <cell r="C6905" t="str">
            <v xml:space="preserve">ABBAR _x0016_ ZAINY COLD STORES CO. LTD       </v>
          </cell>
          <cell r="D6905">
            <v>632</v>
          </cell>
          <cell r="E6905" t="str">
            <v xml:space="preserve">ARABIE SAOUDITE               </v>
          </cell>
          <cell r="F6905">
            <v>677</v>
          </cell>
          <cell r="G6905" t="str">
            <v xml:space="preserve">GOLFE                         </v>
          </cell>
        </row>
        <row r="6906">
          <cell r="B6906">
            <v>6320031</v>
          </cell>
          <cell r="C6906" t="str">
            <v xml:space="preserve">ABBAR _x0016_ ZAINY COLD STORES CO. LTD       </v>
          </cell>
          <cell r="D6906">
            <v>632</v>
          </cell>
          <cell r="E6906" t="str">
            <v xml:space="preserve">ARABIE SAOUDITE               </v>
          </cell>
          <cell r="F6906">
            <v>677</v>
          </cell>
          <cell r="G6906" t="str">
            <v xml:space="preserve">GOLFE                         </v>
          </cell>
        </row>
        <row r="6907">
          <cell r="B6907">
            <v>6320032</v>
          </cell>
          <cell r="C6907" t="str">
            <v xml:space="preserve">ABBAR _x0016_ ZAINY COLD STORES CO. LTD       </v>
          </cell>
          <cell r="D6907">
            <v>632</v>
          </cell>
          <cell r="E6907" t="str">
            <v xml:space="preserve">ARABIE SAOUDITE               </v>
          </cell>
          <cell r="F6907">
            <v>677</v>
          </cell>
          <cell r="G6907" t="str">
            <v xml:space="preserve">GOLFE                         </v>
          </cell>
        </row>
        <row r="6908">
          <cell r="B6908">
            <v>6320033</v>
          </cell>
          <cell r="C6908" t="str">
            <v xml:space="preserve">ABBAR ET ZAINY COLD STORES CO LTD       </v>
          </cell>
          <cell r="D6908">
            <v>632</v>
          </cell>
          <cell r="E6908" t="str">
            <v xml:space="preserve">ARABIE SAOUDITE               </v>
          </cell>
          <cell r="F6908">
            <v>677</v>
          </cell>
          <cell r="G6908" t="str">
            <v xml:space="preserve">GOLFE                         </v>
          </cell>
        </row>
        <row r="6909">
          <cell r="B6909">
            <v>6320034</v>
          </cell>
          <cell r="C6909" t="str">
            <v xml:space="preserve">ABDULLAH A.ALMUNAJEM SONS CO            </v>
          </cell>
          <cell r="D6909">
            <v>632</v>
          </cell>
          <cell r="E6909" t="str">
            <v xml:space="preserve">ARABIE SAOUDITE               </v>
          </cell>
          <cell r="F6909">
            <v>677</v>
          </cell>
          <cell r="G6909" t="str">
            <v xml:space="preserve">GOLFE                         </v>
          </cell>
        </row>
        <row r="6910">
          <cell r="B6910">
            <v>6361030</v>
          </cell>
          <cell r="C6910" t="str">
            <v xml:space="preserve">KUWAIT AGRICULTURE CO WLL               </v>
          </cell>
          <cell r="D6910">
            <v>636</v>
          </cell>
          <cell r="E6910" t="str">
            <v xml:space="preserve">KOWEIT                        </v>
          </cell>
          <cell r="F6910">
            <v>677</v>
          </cell>
          <cell r="G6910" t="str">
            <v xml:space="preserve">GOLFE                         </v>
          </cell>
        </row>
        <row r="6911">
          <cell r="B6911">
            <v>6450033</v>
          </cell>
          <cell r="C6911" t="str">
            <v xml:space="preserve">FEDERAL FOODS LLC                       </v>
          </cell>
          <cell r="D6911">
            <v>647</v>
          </cell>
          <cell r="E6911" t="str">
            <v xml:space="preserve">EMIRATS ARABES UNIS           </v>
          </cell>
          <cell r="F6911">
            <v>677</v>
          </cell>
          <cell r="G6911" t="str">
            <v xml:space="preserve">GOLFE                         </v>
          </cell>
        </row>
        <row r="6912">
          <cell r="B6912">
            <v>6490036</v>
          </cell>
          <cell r="C6912" t="str">
            <v xml:space="preserve">COMPTE TEAMA OMAN                       </v>
          </cell>
          <cell r="D6912">
            <v>649</v>
          </cell>
          <cell r="E6912" t="str">
            <v xml:space="preserve">SULTANAT D'OMAN               </v>
          </cell>
          <cell r="F6912">
            <v>677</v>
          </cell>
          <cell r="G6912" t="str">
            <v xml:space="preserve">GOLFE                         </v>
          </cell>
        </row>
        <row r="6913">
          <cell r="B6913">
            <v>6280003</v>
          </cell>
          <cell r="C6913" t="str">
            <v xml:space="preserve">NUQUL BROTHERS COMPANY LTD              </v>
          </cell>
          <cell r="D6913">
            <v>628</v>
          </cell>
          <cell r="E6913" t="str">
            <v xml:space="preserve">JORDANIE                      </v>
          </cell>
          <cell r="F6913">
            <v>675</v>
          </cell>
          <cell r="G6913" t="str">
            <v xml:space="preserve">LEVANT                        </v>
          </cell>
        </row>
        <row r="6914">
          <cell r="B6914">
            <v>6360027</v>
          </cell>
          <cell r="C6914" t="str">
            <v xml:space="preserve">KUWAIT PROTEINS CO W.L.L.               </v>
          </cell>
          <cell r="D6914">
            <v>636</v>
          </cell>
          <cell r="E6914" t="str">
            <v xml:space="preserve">KOWEIT                        </v>
          </cell>
          <cell r="F6914">
            <v>677</v>
          </cell>
          <cell r="G6914" t="str">
            <v xml:space="preserve">GOLFE                         </v>
          </cell>
        </row>
        <row r="6915">
          <cell r="B6915">
            <v>6320035</v>
          </cell>
          <cell r="C6915" t="str">
            <v xml:space="preserve">ABBAR _x0016_ ZAINY COLD STORES CO. LTD       </v>
          </cell>
          <cell r="D6915">
            <v>632</v>
          </cell>
          <cell r="E6915" t="str">
            <v xml:space="preserve">ARABIE SAOUDITE               </v>
          </cell>
          <cell r="F6915">
            <v>677</v>
          </cell>
          <cell r="G6915" t="str">
            <v xml:space="preserve">GOLFE                         </v>
          </cell>
        </row>
        <row r="6916">
          <cell r="B6916">
            <v>8097001</v>
          </cell>
          <cell r="C6916" t="str">
            <v xml:space="preserve">CARREFOUR DUMBEA                        </v>
          </cell>
          <cell r="D6916">
            <v>809</v>
          </cell>
          <cell r="E6916" t="str">
            <v xml:space="preserve">NOUVELLE CALEDONIE            </v>
          </cell>
          <cell r="F6916">
            <v>660</v>
          </cell>
          <cell r="G6916" t="str">
            <v xml:space="preserve">TOM/OCEANIE                   </v>
          </cell>
        </row>
        <row r="6917">
          <cell r="B6917">
            <v>8097002</v>
          </cell>
          <cell r="C6917" t="str">
            <v xml:space="preserve">CARREFOUR DUMBEA                        </v>
          </cell>
          <cell r="D6917">
            <v>809</v>
          </cell>
          <cell r="E6917" t="str">
            <v xml:space="preserve">NOUVELLE CALEDONIE            </v>
          </cell>
          <cell r="F6917">
            <v>660</v>
          </cell>
          <cell r="G6917" t="str">
            <v xml:space="preserve">TOM/OCEANIE                   </v>
          </cell>
        </row>
        <row r="6918">
          <cell r="B6918">
            <v>8097003</v>
          </cell>
          <cell r="C6918" t="str">
            <v xml:space="preserve">CARREFOUR DUMBEA                        </v>
          </cell>
          <cell r="D6918">
            <v>809</v>
          </cell>
          <cell r="E6918" t="str">
            <v xml:space="preserve">NOUVELLE CALEDONIE            </v>
          </cell>
          <cell r="F6918">
            <v>660</v>
          </cell>
          <cell r="G6918" t="str">
            <v xml:space="preserve">TOM/OCEANIE                   </v>
          </cell>
        </row>
        <row r="6919">
          <cell r="B6919">
            <v>8095002</v>
          </cell>
          <cell r="C6919" t="str">
            <v xml:space="preserve">SDD CHAMPION                            </v>
          </cell>
          <cell r="D6919">
            <v>809</v>
          </cell>
          <cell r="E6919" t="str">
            <v xml:space="preserve">NOUVELLE CALEDONIE            </v>
          </cell>
          <cell r="F6919">
            <v>660</v>
          </cell>
          <cell r="G6919" t="str">
            <v xml:space="preserve">TOM/OCEANIE                   </v>
          </cell>
        </row>
        <row r="6920">
          <cell r="B6920">
            <v>33484002</v>
          </cell>
          <cell r="C6920" t="str">
            <v xml:space="preserve">IMPORTACION AMERICANA D.C.A (IMAR)      </v>
          </cell>
          <cell r="D6920">
            <v>484</v>
          </cell>
          <cell r="E6920" t="str">
            <v xml:space="preserve">VENEZUELA                     </v>
          </cell>
          <cell r="F6920">
            <v>210</v>
          </cell>
          <cell r="G6920" t="str">
            <v xml:space="preserve">AMERIQUE LATINE               </v>
          </cell>
        </row>
        <row r="6921">
          <cell r="B6921">
            <v>540008</v>
          </cell>
          <cell r="C6921" t="str">
            <v xml:space="preserve">LLC VP MARKET                           </v>
          </cell>
          <cell r="D6921">
            <v>54</v>
          </cell>
          <cell r="E6921" t="str">
            <v xml:space="preserve">LETTONIE                      </v>
          </cell>
          <cell r="F6921">
            <v>645</v>
          </cell>
          <cell r="G6921" t="str">
            <v xml:space="preserve">FIL POLOGNE                   </v>
          </cell>
        </row>
        <row r="6922">
          <cell r="B6922">
            <v>4000105</v>
          </cell>
          <cell r="C6922" t="str">
            <v xml:space="preserve">EUROPEAN MEDITERRANEAN IMPORTING CI INC </v>
          </cell>
          <cell r="D6922">
            <v>400</v>
          </cell>
          <cell r="E6922" t="str">
            <v xml:space="preserve">U.S.A.                        </v>
          </cell>
          <cell r="F6922">
            <v>230</v>
          </cell>
          <cell r="G6922" t="str">
            <v xml:space="preserve">USA                           </v>
          </cell>
        </row>
        <row r="6923">
          <cell r="B6923">
            <v>2160031</v>
          </cell>
          <cell r="C6923" t="str">
            <v xml:space="preserve">ALASIMA FOR IMPEX                       </v>
          </cell>
          <cell r="D6923">
            <v>216</v>
          </cell>
          <cell r="E6923" t="str">
            <v xml:space="preserve">LYBIE                         </v>
          </cell>
          <cell r="F6923">
            <v>670</v>
          </cell>
          <cell r="G6923" t="str">
            <v xml:space="preserve">MAGHREB                       </v>
          </cell>
        </row>
        <row r="6924">
          <cell r="B6924">
            <v>4000106</v>
          </cell>
          <cell r="C6924" t="str">
            <v xml:space="preserve">DPI MID ATLANTIC                        </v>
          </cell>
          <cell r="D6924">
            <v>400</v>
          </cell>
          <cell r="E6924" t="str">
            <v xml:space="preserve">U.S.A.                        </v>
          </cell>
          <cell r="F6924">
            <v>230</v>
          </cell>
          <cell r="G6924" t="str">
            <v xml:space="preserve">USA                           </v>
          </cell>
        </row>
        <row r="6925">
          <cell r="B6925">
            <v>2706</v>
          </cell>
          <cell r="C6925" t="str">
            <v xml:space="preserve">B.M.K.  FRIGO-TRANS                     </v>
          </cell>
          <cell r="D6925">
            <v>60</v>
          </cell>
          <cell r="E6925" t="str">
            <v xml:space="preserve">POLOGNE                       </v>
          </cell>
          <cell r="F6925">
            <v>645</v>
          </cell>
          <cell r="G6925" t="str">
            <v xml:space="preserve">FIL POLOGNE                   </v>
          </cell>
        </row>
        <row r="6926">
          <cell r="B6926">
            <v>4625002</v>
          </cell>
          <cell r="C6926" t="str">
            <v xml:space="preserve">SOGEDIAL (CRF DILLON/SADECO)            </v>
          </cell>
          <cell r="D6926">
            <v>466</v>
          </cell>
          <cell r="E6926" t="str">
            <v xml:space="preserve">MARTINIQUE -                  </v>
          </cell>
          <cell r="F6926">
            <v>635</v>
          </cell>
          <cell r="G6926" t="str">
            <v xml:space="preserve">ANTILLES BRIDEL               </v>
          </cell>
        </row>
        <row r="6927">
          <cell r="B6927">
            <v>4000726</v>
          </cell>
          <cell r="C6927" t="str">
            <v xml:space="preserve">CJ COMMUNICATIONS                       </v>
          </cell>
          <cell r="D6927">
            <v>400</v>
          </cell>
          <cell r="E6927" t="str">
            <v xml:space="preserve">U.S.A.                        </v>
          </cell>
          <cell r="F6927">
            <v>230</v>
          </cell>
          <cell r="G6927" t="str">
            <v xml:space="preserve">USA                           </v>
          </cell>
        </row>
        <row r="6928">
          <cell r="B6928">
            <v>6040040</v>
          </cell>
          <cell r="C6928" t="str">
            <v xml:space="preserve">HANILOR S.A.L.                          </v>
          </cell>
          <cell r="D6928">
            <v>604</v>
          </cell>
          <cell r="E6928" t="str">
            <v xml:space="preserve">LIBAN                         </v>
          </cell>
          <cell r="F6928">
            <v>675</v>
          </cell>
          <cell r="G6928" t="str">
            <v xml:space="preserve">LEVANT                        </v>
          </cell>
        </row>
        <row r="6929">
          <cell r="B6929">
            <v>3775001</v>
          </cell>
          <cell r="C6929" t="str">
            <v xml:space="preserve">BOURBON DISTRIBUTION MAYOTTE            </v>
          </cell>
          <cell r="D6929">
            <v>379</v>
          </cell>
          <cell r="E6929" t="str">
            <v xml:space="preserve">MAYOTTE -                     </v>
          </cell>
          <cell r="F6929">
            <v>655</v>
          </cell>
          <cell r="G6929" t="str">
            <v xml:space="preserve">OCEAN INDIEN                  </v>
          </cell>
        </row>
        <row r="6930">
          <cell r="B6930">
            <v>7280000</v>
          </cell>
          <cell r="C6930" t="str">
            <v xml:space="preserve">JHL                                     </v>
          </cell>
          <cell r="D6930">
            <v>728</v>
          </cell>
          <cell r="E6930" t="str">
            <v xml:space="preserve">COREE DU SUD                  </v>
          </cell>
          <cell r="F6930">
            <v>665</v>
          </cell>
          <cell r="G6930" t="str">
            <v xml:space="preserve">ASIE AUTRES                   </v>
          </cell>
        </row>
        <row r="6931">
          <cell r="B6931">
            <v>8097000</v>
          </cell>
          <cell r="C6931" t="str">
            <v xml:space="preserve">SDD CHAMPION ET ENTREPOTS               </v>
          </cell>
          <cell r="D6931">
            <v>809</v>
          </cell>
          <cell r="E6931" t="str">
            <v xml:space="preserve">NOUVELLE CALEDONIE            </v>
          </cell>
          <cell r="F6931">
            <v>660</v>
          </cell>
          <cell r="G6931" t="str">
            <v xml:space="preserve">TOM/OCEANIE                   </v>
          </cell>
        </row>
        <row r="6932">
          <cell r="B6932">
            <v>8097004</v>
          </cell>
          <cell r="C6932" t="str">
            <v xml:space="preserve">SDD CHAMPION ET ENTREPOTS               </v>
          </cell>
          <cell r="D6932">
            <v>809</v>
          </cell>
          <cell r="E6932" t="str">
            <v xml:space="preserve">NOUVELLE CALEDONIE            </v>
          </cell>
          <cell r="F6932">
            <v>660</v>
          </cell>
          <cell r="G6932" t="str">
            <v xml:space="preserve">TOM/OCEANIE                   </v>
          </cell>
        </row>
        <row r="6933">
          <cell r="B6933">
            <v>8097005</v>
          </cell>
          <cell r="C6933" t="str">
            <v xml:space="preserve">SDD CHAMPION ET ENTREPOTS               </v>
          </cell>
          <cell r="D6933">
            <v>809</v>
          </cell>
          <cell r="E6933" t="str">
            <v xml:space="preserve">NOUVELLE CALEDONIE            </v>
          </cell>
          <cell r="F6933">
            <v>660</v>
          </cell>
          <cell r="G6933" t="str">
            <v xml:space="preserve">TOM/OCEANIE                   </v>
          </cell>
        </row>
        <row r="6934">
          <cell r="B6934">
            <v>8097006</v>
          </cell>
          <cell r="C6934" t="str">
            <v xml:space="preserve">SDD CHAMPION ET ENTREPOTS               </v>
          </cell>
          <cell r="D6934">
            <v>809</v>
          </cell>
          <cell r="E6934" t="str">
            <v xml:space="preserve">NOUVELLE CALEDONIE            </v>
          </cell>
          <cell r="F6934">
            <v>660</v>
          </cell>
          <cell r="G6934" t="str">
            <v xml:space="preserve">TOM/OCEANIE                   </v>
          </cell>
        </row>
        <row r="6935">
          <cell r="B6935">
            <v>3725005</v>
          </cell>
          <cell r="C6935" t="str">
            <v xml:space="preserve">CRACD SA                                </v>
          </cell>
          <cell r="D6935">
            <v>374</v>
          </cell>
          <cell r="E6935" t="str">
            <v xml:space="preserve">REUNION -                     </v>
          </cell>
          <cell r="F6935">
            <v>655</v>
          </cell>
          <cell r="G6935" t="str">
            <v xml:space="preserve">OCEAN INDIEN                  </v>
          </cell>
        </row>
        <row r="6936">
          <cell r="B6936">
            <v>600013</v>
          </cell>
          <cell r="C6936" t="str">
            <v xml:space="preserve">LIDL POLSKA SP. Z O.O.                  </v>
          </cell>
          <cell r="D6936">
            <v>60</v>
          </cell>
          <cell r="E6936" t="str">
            <v xml:space="preserve">POLOGNE                       </v>
          </cell>
          <cell r="F6936">
            <v>645</v>
          </cell>
          <cell r="G6936" t="str">
            <v xml:space="preserve">FIL POLOGNE                   </v>
          </cell>
        </row>
        <row r="6937">
          <cell r="B6937">
            <v>3735001</v>
          </cell>
          <cell r="C6937" t="str">
            <v xml:space="preserve">SOMAGS LTEE                             </v>
          </cell>
          <cell r="D6937">
            <v>373</v>
          </cell>
          <cell r="E6937" t="str">
            <v xml:space="preserve">ILE MAURICE                   </v>
          </cell>
          <cell r="F6937">
            <v>655</v>
          </cell>
          <cell r="G6937" t="str">
            <v xml:space="preserve">OCEAN INDIEN                  </v>
          </cell>
        </row>
        <row r="6938">
          <cell r="B6938">
            <v>2200015</v>
          </cell>
          <cell r="C6938" t="str">
            <v xml:space="preserve">UNITED TRADING                          </v>
          </cell>
          <cell r="D6938">
            <v>220</v>
          </cell>
          <cell r="E6938" t="str">
            <v xml:space="preserve">EGYPTE                        </v>
          </cell>
          <cell r="F6938">
            <v>670</v>
          </cell>
          <cell r="G6938" t="str">
            <v xml:space="preserve">MAGHREB                       </v>
          </cell>
        </row>
        <row r="6939">
          <cell r="B6939">
            <v>7080000</v>
          </cell>
          <cell r="C6939" t="str">
            <v xml:space="preserve">LACTALIS INTERNATIONAL                  </v>
          </cell>
          <cell r="D6939">
            <v>732</v>
          </cell>
          <cell r="E6939" t="str">
            <v xml:space="preserve">JAPON                         </v>
          </cell>
          <cell r="F6939">
            <v>667</v>
          </cell>
          <cell r="G6939" t="str">
            <v xml:space="preserve">JAPON                         </v>
          </cell>
        </row>
        <row r="6940">
          <cell r="B6940">
            <v>2121012</v>
          </cell>
          <cell r="C6940" t="str">
            <v xml:space="preserve">INDUSTRIES ALIMENTAIRES DE TUNISIE      </v>
          </cell>
          <cell r="D6940">
            <v>212</v>
          </cell>
          <cell r="E6940" t="str">
            <v xml:space="preserve">TUNISIE                       </v>
          </cell>
          <cell r="F6940">
            <v>670</v>
          </cell>
          <cell r="G6940" t="str">
            <v xml:space="preserve">MAGHREB                       </v>
          </cell>
        </row>
        <row r="6941">
          <cell r="B6941">
            <v>439999</v>
          </cell>
          <cell r="C6941" t="str">
            <v xml:space="preserve">CLIENT KHEOPS                           </v>
          </cell>
          <cell r="D6941">
            <v>43</v>
          </cell>
          <cell r="E6941" t="str">
            <v xml:space="preserve">ANDORRE                       </v>
          </cell>
          <cell r="F6941">
            <v>640</v>
          </cell>
          <cell r="G6941" t="str">
            <v>BALKANS MED hors Roum _x0016_ Bulgar</v>
          </cell>
        </row>
        <row r="6942">
          <cell r="B6942">
            <v>2049999</v>
          </cell>
          <cell r="C6942" t="str">
            <v xml:space="preserve">CLIENT KHEOPS                           </v>
          </cell>
          <cell r="D6942">
            <v>204</v>
          </cell>
          <cell r="E6942" t="str">
            <v xml:space="preserve">MAROC                         </v>
          </cell>
          <cell r="F6942">
            <v>670</v>
          </cell>
          <cell r="G6942" t="str">
            <v xml:space="preserve">MAGHREB                       </v>
          </cell>
        </row>
        <row r="6943">
          <cell r="B6943">
            <v>2729999</v>
          </cell>
          <cell r="C6943" t="str">
            <v xml:space="preserve">CLIENT KHEOPS                           </v>
          </cell>
          <cell r="D6943">
            <v>272</v>
          </cell>
          <cell r="E6943" t="str">
            <v xml:space="preserve">COTE D'IVOIRE                 </v>
          </cell>
          <cell r="F6943">
            <v>620</v>
          </cell>
          <cell r="G6943" t="str">
            <v xml:space="preserve">AFRIQUE PRESIDENT             </v>
          </cell>
        </row>
        <row r="6944">
          <cell r="B6944">
            <v>3149999</v>
          </cell>
          <cell r="C6944" t="str">
            <v xml:space="preserve">CLIENT KHEOPS                           </v>
          </cell>
          <cell r="D6944">
            <v>314</v>
          </cell>
          <cell r="E6944" t="str">
            <v xml:space="preserve">GABON                         </v>
          </cell>
          <cell r="F6944">
            <v>620</v>
          </cell>
          <cell r="G6944" t="str">
            <v xml:space="preserve">AFRIQUE PRESIDENT             </v>
          </cell>
        </row>
        <row r="6945">
          <cell r="B6945">
            <v>3309999</v>
          </cell>
          <cell r="C6945" t="str">
            <v xml:space="preserve">CLIENT KHEOPS                           </v>
          </cell>
          <cell r="D6945">
            <v>330</v>
          </cell>
          <cell r="E6945" t="str">
            <v xml:space="preserve">ANGOLA                        </v>
          </cell>
          <cell r="F6945">
            <v>620</v>
          </cell>
          <cell r="G6945" t="str">
            <v xml:space="preserve">AFRIQUE PRESIDENT             </v>
          </cell>
        </row>
        <row r="6946">
          <cell r="B6946">
            <v>3729999</v>
          </cell>
          <cell r="C6946" t="str">
            <v xml:space="preserve">CLIENT KHEOPS                           </v>
          </cell>
          <cell r="D6946">
            <v>372</v>
          </cell>
          <cell r="E6946" t="str">
            <v xml:space="preserve">REUNION                       </v>
          </cell>
          <cell r="F6946">
            <v>655</v>
          </cell>
          <cell r="G6946" t="str">
            <v xml:space="preserve">OCEAN INDIEN                  </v>
          </cell>
        </row>
        <row r="6947">
          <cell r="B6947">
            <v>3749999</v>
          </cell>
          <cell r="C6947" t="str">
            <v xml:space="preserve">CLIENT KHEOPS                           </v>
          </cell>
          <cell r="D6947">
            <v>374</v>
          </cell>
          <cell r="E6947" t="str">
            <v xml:space="preserve">REUNION -                     </v>
          </cell>
          <cell r="F6947">
            <v>655</v>
          </cell>
          <cell r="G6947" t="str">
            <v xml:space="preserve">OCEAN INDIEN                  </v>
          </cell>
        </row>
        <row r="6948">
          <cell r="B6948">
            <v>3779999</v>
          </cell>
          <cell r="C6948" t="str">
            <v xml:space="preserve">CLIENT KHEOPS                           </v>
          </cell>
          <cell r="D6948">
            <v>377</v>
          </cell>
          <cell r="E6948" t="str">
            <v xml:space="preserve">MAYOTTE                       </v>
          </cell>
          <cell r="F6948">
            <v>655</v>
          </cell>
          <cell r="G6948" t="str">
            <v xml:space="preserve">OCEAN INDIEN                  </v>
          </cell>
        </row>
        <row r="6949">
          <cell r="B6949">
            <v>4669999</v>
          </cell>
          <cell r="C6949" t="str">
            <v xml:space="preserve">CLIENT KHEOPS                           </v>
          </cell>
          <cell r="D6949">
            <v>466</v>
          </cell>
          <cell r="E6949" t="str">
            <v xml:space="preserve">MARTINIQUE -                  </v>
          </cell>
          <cell r="F6949">
            <v>635</v>
          </cell>
          <cell r="G6949" t="str">
            <v xml:space="preserve">ANTILLES BRIDEL               </v>
          </cell>
        </row>
        <row r="6950">
          <cell r="B6950">
            <v>7009999</v>
          </cell>
          <cell r="C6950" t="str">
            <v xml:space="preserve">CLIENT KHEOPS                           </v>
          </cell>
          <cell r="D6950">
            <v>700</v>
          </cell>
          <cell r="E6950" t="str">
            <v xml:space="preserve">INDONESIE                     </v>
          </cell>
          <cell r="F6950">
            <v>665</v>
          </cell>
          <cell r="G6950" t="str">
            <v xml:space="preserve">ASIE AUTRES                   </v>
          </cell>
        </row>
        <row r="6951">
          <cell r="B6951">
            <v>7019999</v>
          </cell>
          <cell r="C6951" t="str">
            <v xml:space="preserve">CLIENT KHEOPS                           </v>
          </cell>
          <cell r="D6951">
            <v>701</v>
          </cell>
          <cell r="E6951" t="str">
            <v xml:space="preserve">MALAISIE                      </v>
          </cell>
          <cell r="F6951">
            <v>665</v>
          </cell>
          <cell r="G6951" t="str">
            <v xml:space="preserve">ASIE AUTRES                   </v>
          </cell>
        </row>
        <row r="6952">
          <cell r="B6952">
            <v>7069999</v>
          </cell>
          <cell r="C6952" t="str">
            <v xml:space="preserve">CLIENT KHEOPS                           </v>
          </cell>
          <cell r="D6952">
            <v>706</v>
          </cell>
          <cell r="E6952" t="str">
            <v xml:space="preserve">SINGAPOUR                     </v>
          </cell>
          <cell r="F6952">
            <v>665</v>
          </cell>
          <cell r="G6952" t="str">
            <v xml:space="preserve">ASIE AUTRES                   </v>
          </cell>
        </row>
        <row r="6953">
          <cell r="B6953">
            <v>10272</v>
          </cell>
          <cell r="C6953" t="str">
            <v xml:space="preserve">ALPHAPRIM                               </v>
          </cell>
          <cell r="D6953">
            <v>100</v>
          </cell>
          <cell r="E6953" t="str">
            <v xml:space="preserve">DIVERS FRANCE                 </v>
          </cell>
          <cell r="F6953">
            <v>990</v>
          </cell>
          <cell r="G6953" t="str">
            <v xml:space="preserve">TRANSPORTS ET DIVERS          </v>
          </cell>
        </row>
        <row r="6954">
          <cell r="B6954">
            <v>10273</v>
          </cell>
          <cell r="C6954" t="str">
            <v xml:space="preserve">ALPHAPRIM                               </v>
          </cell>
          <cell r="D6954">
            <v>1</v>
          </cell>
          <cell r="E6954" t="str">
            <v xml:space="preserve">FRANCE                        </v>
          </cell>
          <cell r="F6954">
            <v>620</v>
          </cell>
          <cell r="G6954" t="str">
            <v xml:space="preserve">AFRIQUE PRESIDENT             </v>
          </cell>
        </row>
        <row r="6955">
          <cell r="B6955">
            <v>7419999</v>
          </cell>
          <cell r="C6955" t="str">
            <v xml:space="preserve">CLIENT KHEOPS                           </v>
          </cell>
          <cell r="D6955">
            <v>740</v>
          </cell>
          <cell r="E6955" t="str">
            <v xml:space="preserve">HONG KONG                     </v>
          </cell>
          <cell r="F6955">
            <v>665</v>
          </cell>
          <cell r="G6955" t="str">
            <v xml:space="preserve">ASIE AUTRES                   </v>
          </cell>
        </row>
        <row r="6956">
          <cell r="B6956">
            <v>6000009</v>
          </cell>
          <cell r="C6956" t="str">
            <v xml:space="preserve">CHRISTIS DAIRIES PUBLIC LTD             </v>
          </cell>
          <cell r="D6956">
            <v>600</v>
          </cell>
          <cell r="E6956" t="str">
            <v xml:space="preserve">CHYPRE                        </v>
          </cell>
          <cell r="F6956">
            <v>675</v>
          </cell>
          <cell r="G6956" t="str">
            <v xml:space="preserve">LEVANT                        </v>
          </cell>
        </row>
        <row r="6957">
          <cell r="B6957">
            <v>6240014</v>
          </cell>
          <cell r="C6957" t="str">
            <v xml:space="preserve">D.S.P 1993 IMPORT AGENCIES LTD          </v>
          </cell>
          <cell r="D6957">
            <v>624</v>
          </cell>
          <cell r="E6957" t="str">
            <v xml:space="preserve">ISRAEL                        </v>
          </cell>
          <cell r="F6957">
            <v>670</v>
          </cell>
          <cell r="G6957" t="str">
            <v xml:space="preserve">MAGHREB                       </v>
          </cell>
        </row>
        <row r="6958">
          <cell r="B6958">
            <v>6240015</v>
          </cell>
          <cell r="C6958" t="str">
            <v xml:space="preserve">Y.WEINBERG BUSINESS IMPORT 2001 LTD     </v>
          </cell>
          <cell r="D6958">
            <v>624</v>
          </cell>
          <cell r="E6958" t="str">
            <v xml:space="preserve">ISRAEL                        </v>
          </cell>
          <cell r="F6958">
            <v>670</v>
          </cell>
          <cell r="G6958" t="str">
            <v xml:space="preserve">MAGHREB                       </v>
          </cell>
        </row>
        <row r="6959">
          <cell r="B6959">
            <v>6240016</v>
          </cell>
          <cell r="C6959" t="str">
            <v xml:space="preserve">Y.WEINBERG BUSINESS IMPORT 2001 LTD     </v>
          </cell>
          <cell r="D6959">
            <v>624</v>
          </cell>
          <cell r="E6959" t="str">
            <v xml:space="preserve">ISRAEL                        </v>
          </cell>
          <cell r="F6959">
            <v>670</v>
          </cell>
          <cell r="G6959" t="str">
            <v xml:space="preserve">MAGHREB                       </v>
          </cell>
        </row>
        <row r="6960">
          <cell r="B6960">
            <v>6240017</v>
          </cell>
          <cell r="C6960" t="str">
            <v xml:space="preserve">LEVIS CATERING 1981 LTD                 </v>
          </cell>
          <cell r="D6960">
            <v>624</v>
          </cell>
          <cell r="E6960" t="str">
            <v xml:space="preserve">ISRAEL                        </v>
          </cell>
          <cell r="F6960">
            <v>670</v>
          </cell>
          <cell r="G6960" t="str">
            <v xml:space="preserve">MAGHREB                       </v>
          </cell>
        </row>
        <row r="6961">
          <cell r="B6961">
            <v>90019</v>
          </cell>
          <cell r="C6961" t="str">
            <v xml:space="preserve">LIDL HELLAS _x0016_ SIA O.E.                  </v>
          </cell>
          <cell r="D6961">
            <v>9</v>
          </cell>
          <cell r="E6961" t="str">
            <v xml:space="preserve">GRECE                         </v>
          </cell>
          <cell r="F6961">
            <v>640</v>
          </cell>
          <cell r="G6961" t="str">
            <v>BALKANS MED hors Roum _x0016_ Bulgar</v>
          </cell>
        </row>
        <row r="6962">
          <cell r="B6962">
            <v>90020</v>
          </cell>
          <cell r="C6962" t="str">
            <v xml:space="preserve">LIDL HELLAS &amp; SIA O.E.                  </v>
          </cell>
          <cell r="D6962">
            <v>9</v>
          </cell>
          <cell r="E6962" t="str">
            <v xml:space="preserve">GRECE                         </v>
          </cell>
          <cell r="F6962">
            <v>640</v>
          </cell>
          <cell r="G6962" t="str">
            <v>BALKANS MED hors Roum _x0016_ Bulgar</v>
          </cell>
        </row>
        <row r="6963">
          <cell r="B6963">
            <v>3880010</v>
          </cell>
          <cell r="C6963" t="str">
            <v xml:space="preserve">CONSUL GENERAL DE FRANCE                </v>
          </cell>
          <cell r="D6963">
            <v>388</v>
          </cell>
          <cell r="E6963" t="str">
            <v xml:space="preserve">AFRIQUE DU SUD                </v>
          </cell>
          <cell r="F6963">
            <v>620</v>
          </cell>
          <cell r="G6963" t="str">
            <v xml:space="preserve">AFRIQUE PRESIDENT             </v>
          </cell>
        </row>
        <row r="6964">
          <cell r="B6964">
            <v>760003</v>
          </cell>
          <cell r="C6964" t="str">
            <v xml:space="preserve">DELTA GEORGIA LTD                       </v>
          </cell>
          <cell r="D6964">
            <v>76</v>
          </cell>
          <cell r="E6964" t="str">
            <v xml:space="preserve">GEORGIE                       </v>
          </cell>
          <cell r="F6964">
            <v>640</v>
          </cell>
          <cell r="G6964" t="str">
            <v>BALKANS MED hors Roum _x0016_ Bulgar</v>
          </cell>
        </row>
        <row r="6965">
          <cell r="B6965">
            <v>630005</v>
          </cell>
          <cell r="C6965" t="str">
            <v xml:space="preserve">LIDL SLOVENSKA REPUBLIKA V.O.S.         </v>
          </cell>
          <cell r="D6965">
            <v>63</v>
          </cell>
          <cell r="E6965" t="str">
            <v xml:space="preserve">SLOVAQUIE                     </v>
          </cell>
          <cell r="F6965">
            <v>647</v>
          </cell>
          <cell r="G6965" t="str">
            <v xml:space="preserve">FILIALE LECO                  </v>
          </cell>
        </row>
        <row r="6966">
          <cell r="B6966">
            <v>6909999</v>
          </cell>
          <cell r="C6966" t="str">
            <v xml:space="preserve">CLIENT KHEOPS                           </v>
          </cell>
          <cell r="D6966">
            <v>690</v>
          </cell>
          <cell r="E6966" t="str">
            <v xml:space="preserve">VIETNAM                       </v>
          </cell>
          <cell r="F6966">
            <v>665</v>
          </cell>
          <cell r="G6966" t="str">
            <v xml:space="preserve">ASIE AUTRES                   </v>
          </cell>
        </row>
        <row r="6967">
          <cell r="B6967">
            <v>5089999</v>
          </cell>
          <cell r="C6967" t="str">
            <v xml:space="preserve">CLIENT KHEOPS                           </v>
          </cell>
          <cell r="D6967">
            <v>508</v>
          </cell>
          <cell r="E6967" t="str">
            <v xml:space="preserve">BRESIL                        </v>
          </cell>
          <cell r="F6967">
            <v>210</v>
          </cell>
          <cell r="G6967" t="str">
            <v xml:space="preserve">AMERIQUE LATINE               </v>
          </cell>
        </row>
        <row r="6968">
          <cell r="B6968">
            <v>7369999</v>
          </cell>
          <cell r="C6968" t="str">
            <v xml:space="preserve">CLIENT KHEOPS                           </v>
          </cell>
          <cell r="D6968">
            <v>736</v>
          </cell>
          <cell r="E6968" t="str">
            <v xml:space="preserve">TAIWAN                        </v>
          </cell>
          <cell r="F6968">
            <v>665</v>
          </cell>
          <cell r="G6968" t="str">
            <v xml:space="preserve">ASIE AUTRES                   </v>
          </cell>
        </row>
        <row r="6969">
          <cell r="B6969">
            <v>1201</v>
          </cell>
          <cell r="C6969" t="str">
            <v xml:space="preserve">B.S.A. INTERNATIONAL                    </v>
          </cell>
          <cell r="D6969">
            <v>1</v>
          </cell>
          <cell r="E6969" t="str">
            <v xml:space="preserve">FRANCE                        </v>
          </cell>
          <cell r="F6969">
            <v>620</v>
          </cell>
          <cell r="G6969" t="str">
            <v xml:space="preserve">AFRIQUE PRESIDENT             </v>
          </cell>
        </row>
        <row r="6970">
          <cell r="B6970">
            <v>2369016</v>
          </cell>
          <cell r="C6970" t="str">
            <v xml:space="preserve">SCIMAS                                  </v>
          </cell>
          <cell r="D6970">
            <v>237</v>
          </cell>
          <cell r="E6970" t="str">
            <v xml:space="preserve">BURKINA FASO -                </v>
          </cell>
          <cell r="F6970">
            <v>630</v>
          </cell>
          <cell r="G6970" t="str">
            <v xml:space="preserve">AFRIQUE BRIDEL                </v>
          </cell>
        </row>
        <row r="6971">
          <cell r="B6971">
            <v>2369017</v>
          </cell>
          <cell r="C6971" t="str">
            <v xml:space="preserve">DISTRIB EXPORT                          </v>
          </cell>
          <cell r="D6971">
            <v>237</v>
          </cell>
          <cell r="E6971" t="str">
            <v xml:space="preserve">BURKINA FASO -                </v>
          </cell>
          <cell r="F6971">
            <v>630</v>
          </cell>
          <cell r="G6971" t="str">
            <v xml:space="preserve">AFRIQUE BRIDEL                </v>
          </cell>
        </row>
        <row r="6972">
          <cell r="B6972">
            <v>2369019</v>
          </cell>
          <cell r="C6972" t="str">
            <v xml:space="preserve">DISTRIB EXPORT                          </v>
          </cell>
          <cell r="D6972">
            <v>237</v>
          </cell>
          <cell r="E6972" t="str">
            <v xml:space="preserve">BURKINA FASO -                </v>
          </cell>
          <cell r="F6972">
            <v>630</v>
          </cell>
          <cell r="G6972" t="str">
            <v xml:space="preserve">AFRIQUE BRIDEL                </v>
          </cell>
        </row>
        <row r="6973">
          <cell r="B6973">
            <v>2369018</v>
          </cell>
          <cell r="C6973" t="str">
            <v xml:space="preserve">SCIMAS                                  </v>
          </cell>
          <cell r="D6973">
            <v>237</v>
          </cell>
          <cell r="E6973" t="str">
            <v xml:space="preserve">BURKINA FASO -                </v>
          </cell>
          <cell r="F6973">
            <v>630</v>
          </cell>
          <cell r="G6973" t="str">
            <v xml:space="preserve">AFRIQUE BRIDEL                </v>
          </cell>
        </row>
        <row r="6974">
          <cell r="B6974">
            <v>6240018</v>
          </cell>
          <cell r="C6974" t="str">
            <v xml:space="preserve">D.S.P LTD                               </v>
          </cell>
          <cell r="D6974">
            <v>624</v>
          </cell>
          <cell r="E6974" t="str">
            <v xml:space="preserve">ISRAEL                        </v>
          </cell>
          <cell r="F6974">
            <v>670</v>
          </cell>
          <cell r="G6974" t="str">
            <v xml:space="preserve">MAGHREB                       </v>
          </cell>
        </row>
        <row r="6975">
          <cell r="B6975">
            <v>2800030</v>
          </cell>
          <cell r="C6975" t="str">
            <v xml:space="preserve">COSEMA                                  </v>
          </cell>
          <cell r="D6975">
            <v>280</v>
          </cell>
          <cell r="E6975" t="str">
            <v xml:space="preserve">TOGO                          </v>
          </cell>
          <cell r="F6975">
            <v>620</v>
          </cell>
          <cell r="G6975" t="str">
            <v xml:space="preserve">AFRIQUE PRESIDENT             </v>
          </cell>
        </row>
        <row r="6976">
          <cell r="B6976">
            <v>4585005</v>
          </cell>
          <cell r="C6976" t="str">
            <v xml:space="preserve">MATCH SAINT BARTHELEMY                  </v>
          </cell>
          <cell r="D6976">
            <v>455</v>
          </cell>
          <cell r="E6976" t="str">
            <v xml:space="preserve">GUADELOUPE -                  </v>
          </cell>
          <cell r="F6976">
            <v>635</v>
          </cell>
          <cell r="G6976" t="str">
            <v xml:space="preserve">ANTILLES BRIDEL               </v>
          </cell>
        </row>
        <row r="6977">
          <cell r="B6977">
            <v>4585006</v>
          </cell>
          <cell r="C6977" t="str">
            <v xml:space="preserve">MATCH GUADELOUPE                        </v>
          </cell>
          <cell r="D6977">
            <v>455</v>
          </cell>
          <cell r="E6977" t="str">
            <v xml:space="preserve">GUADELOUPE -                  </v>
          </cell>
          <cell r="F6977">
            <v>635</v>
          </cell>
          <cell r="G6977" t="str">
            <v xml:space="preserve">ANTILLES BRIDEL               </v>
          </cell>
        </row>
        <row r="6978">
          <cell r="B6978">
            <v>4625003</v>
          </cell>
          <cell r="C6978" t="str">
            <v xml:space="preserve">MATCH MARTINIQUE                        </v>
          </cell>
          <cell r="D6978">
            <v>466</v>
          </cell>
          <cell r="E6978" t="str">
            <v xml:space="preserve">MARTINIQUE -                  </v>
          </cell>
          <cell r="F6978">
            <v>635</v>
          </cell>
          <cell r="G6978" t="str">
            <v xml:space="preserve">ANTILLES BRIDEL               </v>
          </cell>
        </row>
        <row r="6979">
          <cell r="B6979">
            <v>4965001</v>
          </cell>
          <cell r="C6979" t="str">
            <v xml:space="preserve">MATCH GUYANE                            </v>
          </cell>
          <cell r="D6979">
            <v>497</v>
          </cell>
          <cell r="E6979" t="str">
            <v xml:space="preserve">GUYANE FRANCAISE -            </v>
          </cell>
          <cell r="F6979">
            <v>635</v>
          </cell>
          <cell r="G6979" t="str">
            <v xml:space="preserve">ANTILLES BRIDEL               </v>
          </cell>
        </row>
        <row r="6980">
          <cell r="B6980">
            <v>2165004</v>
          </cell>
          <cell r="C6980" t="str">
            <v xml:space="preserve">AL SAHAB CO.                            </v>
          </cell>
          <cell r="D6980">
            <v>216</v>
          </cell>
          <cell r="E6980" t="str">
            <v xml:space="preserve">LYBIE                         </v>
          </cell>
          <cell r="F6980">
            <v>670</v>
          </cell>
          <cell r="G6980" t="str">
            <v xml:space="preserve">MAGHREB                       </v>
          </cell>
        </row>
        <row r="6981">
          <cell r="B6981">
            <v>4585007</v>
          </cell>
          <cell r="C6981" t="str">
            <v xml:space="preserve">MATCH SAINT MARTIN                      </v>
          </cell>
          <cell r="D6981">
            <v>455</v>
          </cell>
          <cell r="E6981" t="str">
            <v xml:space="preserve">GUADELOUPE -                  </v>
          </cell>
          <cell r="F6981">
            <v>635</v>
          </cell>
          <cell r="G6981" t="str">
            <v xml:space="preserve">ANTILLES BRIDEL               </v>
          </cell>
        </row>
        <row r="6982">
          <cell r="B6982">
            <v>2840039</v>
          </cell>
          <cell r="C6982" t="str">
            <v xml:space="preserve">SOSEMA                                  </v>
          </cell>
          <cell r="D6982">
            <v>284</v>
          </cell>
          <cell r="E6982" t="str">
            <v xml:space="preserve">BENIN                         </v>
          </cell>
          <cell r="F6982">
            <v>620</v>
          </cell>
          <cell r="G6982" t="str">
            <v xml:space="preserve">AFRIQUE PRESIDENT             </v>
          </cell>
        </row>
        <row r="6983">
          <cell r="B6983">
            <v>4580076</v>
          </cell>
          <cell r="C6983" t="str">
            <v xml:space="preserve">SOVENA CHEZ HAYS LOGISTIQUE             </v>
          </cell>
          <cell r="D6983">
            <v>458</v>
          </cell>
          <cell r="E6983" t="str">
            <v xml:space="preserve">GUADELOUPE                    </v>
          </cell>
          <cell r="F6983">
            <v>625</v>
          </cell>
          <cell r="G6983" t="str">
            <v xml:space="preserve">ANTILLES PRESIDENT            </v>
          </cell>
        </row>
        <row r="6984">
          <cell r="B6984">
            <v>4620076</v>
          </cell>
          <cell r="C6984" t="str">
            <v xml:space="preserve">SOVENA CHEZ HAYS LOGISTIQUE             </v>
          </cell>
          <cell r="D6984">
            <v>462</v>
          </cell>
          <cell r="E6984" t="str">
            <v xml:space="preserve">MARTINIQUE                    </v>
          </cell>
          <cell r="F6984">
            <v>625</v>
          </cell>
          <cell r="G6984" t="str">
            <v xml:space="preserve">ANTILLES PRESIDENT            </v>
          </cell>
        </row>
        <row r="6985">
          <cell r="B6985">
            <v>4960076</v>
          </cell>
          <cell r="C6985" t="str">
            <v xml:space="preserve">SOVENA CHEZ HAYS LOGISTIQUE             </v>
          </cell>
          <cell r="D6985">
            <v>496</v>
          </cell>
          <cell r="E6985" t="str">
            <v xml:space="preserve">GUYANE FRANCAISE              </v>
          </cell>
          <cell r="F6985">
            <v>625</v>
          </cell>
          <cell r="G6985" t="str">
            <v xml:space="preserve">ANTILLES PRESIDENT            </v>
          </cell>
        </row>
        <row r="6986">
          <cell r="B6986">
            <v>10274</v>
          </cell>
          <cell r="C6986" t="str">
            <v xml:space="preserve">ETS PICAUD                              </v>
          </cell>
          <cell r="D6986">
            <v>1</v>
          </cell>
          <cell r="E6986" t="str">
            <v xml:space="preserve">FRANCE                        </v>
          </cell>
          <cell r="F6986">
            <v>620</v>
          </cell>
          <cell r="G6986" t="str">
            <v xml:space="preserve">AFRIQUE PRESIDENT             </v>
          </cell>
        </row>
        <row r="6987">
          <cell r="B6987">
            <v>6040029</v>
          </cell>
          <cell r="C6987" t="str">
            <v xml:space="preserve">U FOOD                                  </v>
          </cell>
          <cell r="D6987">
            <v>604</v>
          </cell>
          <cell r="E6987" t="str">
            <v xml:space="preserve">LIBAN                         </v>
          </cell>
          <cell r="F6987">
            <v>675</v>
          </cell>
          <cell r="G6987" t="str">
            <v xml:space="preserve">LEVANT                        </v>
          </cell>
        </row>
        <row r="6988">
          <cell r="B6988">
            <v>3020035</v>
          </cell>
          <cell r="C6988" t="str">
            <v xml:space="preserve">SOCINT                                  </v>
          </cell>
          <cell r="D6988">
            <v>302</v>
          </cell>
          <cell r="E6988" t="str">
            <v xml:space="preserve">CAMEROUN                      </v>
          </cell>
          <cell r="F6988">
            <v>620</v>
          </cell>
          <cell r="G6988" t="str">
            <v xml:space="preserve">AFRIQUE PRESIDENT             </v>
          </cell>
        </row>
        <row r="6989">
          <cell r="B6989">
            <v>2080045</v>
          </cell>
          <cell r="C6989" t="str">
            <v xml:space="preserve">E.U.R.L. GOMAK                          </v>
          </cell>
          <cell r="D6989">
            <v>208</v>
          </cell>
          <cell r="E6989" t="str">
            <v xml:space="preserve">ALGERIE                       </v>
          </cell>
          <cell r="F6989">
            <v>670</v>
          </cell>
          <cell r="G6989" t="str">
            <v xml:space="preserve">MAGHREB                       </v>
          </cell>
        </row>
        <row r="6990">
          <cell r="B6990">
            <v>6120009</v>
          </cell>
          <cell r="C6990" t="str">
            <v xml:space="preserve">AL MOUYASSER GENERAL TRADING            </v>
          </cell>
          <cell r="D6990">
            <v>612</v>
          </cell>
          <cell r="E6990" t="str">
            <v xml:space="preserve">IRAK                          </v>
          </cell>
          <cell r="F6990">
            <v>675</v>
          </cell>
          <cell r="G6990" t="str">
            <v xml:space="preserve">LEVANT                        </v>
          </cell>
        </row>
        <row r="6991">
          <cell r="B6991">
            <v>3720062</v>
          </cell>
          <cell r="C6991" t="str">
            <v xml:space="preserve">GEIMEX P/C DISTRIDOM                    </v>
          </cell>
          <cell r="D6991">
            <v>372</v>
          </cell>
          <cell r="E6991" t="str">
            <v xml:space="preserve">REUNION                       </v>
          </cell>
          <cell r="F6991">
            <v>655</v>
          </cell>
          <cell r="G6991" t="str">
            <v xml:space="preserve">OCEAN INDIEN                  </v>
          </cell>
        </row>
        <row r="6992">
          <cell r="B6992">
            <v>730002</v>
          </cell>
          <cell r="C6992" t="str">
            <v xml:space="preserve">AMBASSADE DE FRANCE                     </v>
          </cell>
          <cell r="D6992">
            <v>73</v>
          </cell>
          <cell r="E6992" t="str">
            <v xml:space="preserve">BELARUS                       </v>
          </cell>
          <cell r="F6992">
            <v>640</v>
          </cell>
          <cell r="G6992" t="str">
            <v>BALKANS MED hors Roum _x0016_ Bulgar</v>
          </cell>
        </row>
        <row r="6993">
          <cell r="B6993">
            <v>2082005</v>
          </cell>
          <cell r="C6993" t="str">
            <v xml:space="preserve">TRADIMEX ASSOCIATES SA                  </v>
          </cell>
          <cell r="D6993">
            <v>208</v>
          </cell>
          <cell r="E6993" t="str">
            <v xml:space="preserve">ALGERIE                       </v>
          </cell>
          <cell r="F6993">
            <v>670</v>
          </cell>
          <cell r="G6993" t="str">
            <v xml:space="preserve">MAGHREB                       </v>
          </cell>
        </row>
        <row r="6994">
          <cell r="B6994">
            <v>6040041</v>
          </cell>
          <cell r="C6994" t="str">
            <v xml:space="preserve">KHALIL FATTAL &amp; FILS SAL                </v>
          </cell>
          <cell r="D6994">
            <v>604</v>
          </cell>
          <cell r="E6994" t="str">
            <v xml:space="preserve">LIBAN                         </v>
          </cell>
          <cell r="F6994">
            <v>675</v>
          </cell>
          <cell r="G6994" t="str">
            <v xml:space="preserve">LEVANT                        </v>
          </cell>
        </row>
        <row r="6995">
          <cell r="B6995">
            <v>2040026</v>
          </cell>
          <cell r="C6995" t="str">
            <v xml:space="preserve">COPRALIM S.A.                           </v>
          </cell>
          <cell r="D6995">
            <v>204</v>
          </cell>
          <cell r="E6995" t="str">
            <v xml:space="preserve">MAROC                         </v>
          </cell>
          <cell r="F6995">
            <v>670</v>
          </cell>
          <cell r="G6995" t="str">
            <v xml:space="preserve">MAGHREB                       </v>
          </cell>
        </row>
        <row r="6996">
          <cell r="B6996">
            <v>680023</v>
          </cell>
          <cell r="C6996" t="str">
            <v xml:space="preserve">ARCON                                   </v>
          </cell>
          <cell r="D6996">
            <v>68</v>
          </cell>
          <cell r="E6996" t="str">
            <v xml:space="preserve">BULGARIE                      </v>
          </cell>
          <cell r="F6996">
            <v>641</v>
          </cell>
          <cell r="G6996" t="str">
            <v xml:space="preserve">BULGARIE/ROUMANIE             </v>
          </cell>
        </row>
        <row r="6997">
          <cell r="B6997">
            <v>7208720</v>
          </cell>
          <cell r="C6997" t="str">
            <v xml:space="preserve">O.N.I.L.A.I.T. CHINE                    </v>
          </cell>
          <cell r="D6997">
            <v>720</v>
          </cell>
          <cell r="E6997" t="str">
            <v xml:space="preserve">CHINE                         </v>
          </cell>
          <cell r="F6997">
            <v>665</v>
          </cell>
          <cell r="G6997" t="str">
            <v xml:space="preserve">ASIE AUTRES                   </v>
          </cell>
        </row>
        <row r="6998">
          <cell r="B6998">
            <v>4629059</v>
          </cell>
          <cell r="C6998" t="str">
            <v xml:space="preserve">LANCRY RENE S.A                         </v>
          </cell>
          <cell r="D6998">
            <v>466</v>
          </cell>
          <cell r="E6998" t="str">
            <v xml:space="preserve">MARTINIQUE -                  </v>
          </cell>
          <cell r="F6998">
            <v>635</v>
          </cell>
          <cell r="G6998" t="str">
            <v xml:space="preserve">ANTILLES BRIDEL               </v>
          </cell>
        </row>
        <row r="6999">
          <cell r="B6999">
            <v>4620047</v>
          </cell>
          <cell r="C6999" t="str">
            <v xml:space="preserve">LANCRY RENE S.A                         </v>
          </cell>
          <cell r="D6999">
            <v>462</v>
          </cell>
          <cell r="E6999" t="str">
            <v xml:space="preserve">MARTINIQUE                    </v>
          </cell>
          <cell r="F6999">
            <v>625</v>
          </cell>
          <cell r="G6999" t="str">
            <v xml:space="preserve">ANTILLES PRESIDENT            </v>
          </cell>
        </row>
        <row r="7000">
          <cell r="B7000">
            <v>3720063</v>
          </cell>
          <cell r="C7000" t="str">
            <v xml:space="preserve">CARREFOUR HYPERBAM                      </v>
          </cell>
          <cell r="D7000">
            <v>372</v>
          </cell>
          <cell r="E7000" t="str">
            <v xml:space="preserve">REUNION                       </v>
          </cell>
          <cell r="F7000">
            <v>655</v>
          </cell>
          <cell r="G7000" t="str">
            <v xml:space="preserve">OCEAN INDIEN                  </v>
          </cell>
        </row>
        <row r="7001">
          <cell r="B7001">
            <v>7001582</v>
          </cell>
          <cell r="C7001" t="str">
            <v xml:space="preserve">PT.PARAMITA BOGA NUSA                   </v>
          </cell>
          <cell r="D7001">
            <v>700</v>
          </cell>
          <cell r="E7001" t="str">
            <v xml:space="preserve">INDONESIE                     </v>
          </cell>
          <cell r="F7001">
            <v>665</v>
          </cell>
          <cell r="G7001" t="str">
            <v xml:space="preserve">ASIE AUTRES                   </v>
          </cell>
        </row>
        <row r="7002">
          <cell r="B7002">
            <v>6040042</v>
          </cell>
          <cell r="C7002" t="str">
            <v xml:space="preserve">KFF FOOD _x0016_ BEVERAGE SAL                 </v>
          </cell>
          <cell r="D7002">
            <v>604</v>
          </cell>
          <cell r="E7002" t="str">
            <v xml:space="preserve">LIBAN                         </v>
          </cell>
          <cell r="F7002">
            <v>675</v>
          </cell>
          <cell r="G7002" t="str">
            <v xml:space="preserve">LEVANT                        </v>
          </cell>
        </row>
        <row r="7003">
          <cell r="B7003">
            <v>6040043</v>
          </cell>
          <cell r="C7003" t="str">
            <v xml:space="preserve">KFF FOOD &amp; BEVERAGE  SAL                </v>
          </cell>
          <cell r="D7003">
            <v>604</v>
          </cell>
          <cell r="E7003" t="str">
            <v xml:space="preserve">LIBAN                         </v>
          </cell>
          <cell r="F7003">
            <v>675</v>
          </cell>
          <cell r="G7003" t="str">
            <v xml:space="preserve">LEVANT                        </v>
          </cell>
        </row>
        <row r="7004">
          <cell r="B7004">
            <v>6080005</v>
          </cell>
          <cell r="C7004" t="str">
            <v xml:space="preserve">RABBATH CANNING INDUSTRY / DELTA FOOD   </v>
          </cell>
          <cell r="D7004">
            <v>608</v>
          </cell>
          <cell r="E7004" t="str">
            <v xml:space="preserve">SYRIE                         </v>
          </cell>
          <cell r="F7004">
            <v>675</v>
          </cell>
          <cell r="G7004" t="str">
            <v xml:space="preserve">LEVANT                        </v>
          </cell>
        </row>
        <row r="7005">
          <cell r="B7005">
            <v>2529009</v>
          </cell>
          <cell r="C7005" t="str">
            <v xml:space="preserve">SAMI KASSEM IMPORT EXPORT               </v>
          </cell>
          <cell r="D7005">
            <v>253</v>
          </cell>
          <cell r="E7005" t="str">
            <v xml:space="preserve">GAMBIE -                      </v>
          </cell>
          <cell r="F7005">
            <v>630</v>
          </cell>
          <cell r="G7005" t="str">
            <v xml:space="preserve">AFRIQUE BRIDEL                </v>
          </cell>
        </row>
        <row r="7006">
          <cell r="B7006">
            <v>4560010</v>
          </cell>
          <cell r="C7006" t="str">
            <v xml:space="preserve">ANACAONA &amp; LONJEFF S.A                  </v>
          </cell>
          <cell r="D7006">
            <v>456</v>
          </cell>
          <cell r="E7006" t="str">
            <v xml:space="preserve">REPUBLIQUE DOMINICAINE        </v>
          </cell>
          <cell r="F7006">
            <v>210</v>
          </cell>
          <cell r="G7006" t="str">
            <v xml:space="preserve">AMERIQUE LATINE               </v>
          </cell>
        </row>
        <row r="7007">
          <cell r="B7007">
            <v>6080006</v>
          </cell>
          <cell r="C7007" t="str">
            <v xml:space="preserve">RAMAK DUTY FREE SHOPS LTD               </v>
          </cell>
          <cell r="D7007">
            <v>608</v>
          </cell>
          <cell r="E7007" t="str">
            <v xml:space="preserve">SYRIE                         </v>
          </cell>
          <cell r="F7007">
            <v>675</v>
          </cell>
          <cell r="G7007" t="str">
            <v xml:space="preserve">LEVANT                        </v>
          </cell>
        </row>
        <row r="7008">
          <cell r="B7008">
            <v>640001</v>
          </cell>
          <cell r="C7008" t="str">
            <v xml:space="preserve">LIDL MAGYARORSZAG KERESKEDELMI BT.      </v>
          </cell>
          <cell r="D7008">
            <v>164</v>
          </cell>
          <cell r="E7008" t="str">
            <v xml:space="preserve">HONGRIE                       </v>
          </cell>
          <cell r="F7008">
            <v>647</v>
          </cell>
          <cell r="G7008" t="str">
            <v xml:space="preserve">FILIALE LECO                  </v>
          </cell>
        </row>
        <row r="7009">
          <cell r="B7009">
            <v>640002</v>
          </cell>
          <cell r="C7009" t="str">
            <v xml:space="preserve">LIDL MAGYARORSZAG BT.                   </v>
          </cell>
          <cell r="D7009">
            <v>64</v>
          </cell>
          <cell r="E7009" t="str">
            <v xml:space="preserve">HONGRIE                       </v>
          </cell>
          <cell r="F7009">
            <v>647</v>
          </cell>
          <cell r="G7009" t="str">
            <v xml:space="preserve">FILIALE LECO                  </v>
          </cell>
        </row>
        <row r="7010">
          <cell r="B7010">
            <v>3100012</v>
          </cell>
          <cell r="C7010" t="str">
            <v xml:space="preserve">FRANCO AFRICAINE DE NEGOCE              </v>
          </cell>
          <cell r="D7010">
            <v>310</v>
          </cell>
          <cell r="E7010" t="str">
            <v xml:space="preserve">GUINEE EQUATORIALE            </v>
          </cell>
          <cell r="F7010">
            <v>620</v>
          </cell>
          <cell r="G7010" t="str">
            <v xml:space="preserve">AFRIQUE PRESIDENT             </v>
          </cell>
        </row>
        <row r="7011">
          <cell r="B7011">
            <v>3100013</v>
          </cell>
          <cell r="C7011" t="str">
            <v xml:space="preserve">MARTINEZ HERMANOS                       </v>
          </cell>
          <cell r="D7011">
            <v>310</v>
          </cell>
          <cell r="E7011" t="str">
            <v xml:space="preserve">GUINEE EQUATORIALE            </v>
          </cell>
          <cell r="F7011">
            <v>620</v>
          </cell>
          <cell r="G7011" t="str">
            <v xml:space="preserve">AFRIQUE PRESIDENT             </v>
          </cell>
        </row>
        <row r="7012">
          <cell r="B7012">
            <v>4002444</v>
          </cell>
          <cell r="C7012" t="str">
            <v xml:space="preserve">SAM'S CLUB                              </v>
          </cell>
          <cell r="D7012">
            <v>400</v>
          </cell>
          <cell r="E7012" t="str">
            <v xml:space="preserve">U.S.A.                        </v>
          </cell>
          <cell r="F7012">
            <v>230</v>
          </cell>
          <cell r="G7012" t="str">
            <v xml:space="preserve">USA                           </v>
          </cell>
        </row>
        <row r="7013">
          <cell r="B7013">
            <v>6040044</v>
          </cell>
          <cell r="C7013" t="str">
            <v xml:space="preserve">KFF FOOD _x0016_ BEVERAGE SAL                 </v>
          </cell>
          <cell r="D7013">
            <v>604</v>
          </cell>
          <cell r="E7013" t="str">
            <v xml:space="preserve">LIBAN                         </v>
          </cell>
          <cell r="F7013">
            <v>675</v>
          </cell>
          <cell r="G7013" t="str">
            <v xml:space="preserve">LEVANT                        </v>
          </cell>
        </row>
        <row r="7014">
          <cell r="B7014">
            <v>3140006</v>
          </cell>
          <cell r="C7014" t="str">
            <v xml:space="preserve">SAN SOCIETE ALIMENTAIRE DE LA NOMBA     </v>
          </cell>
          <cell r="D7014">
            <v>314</v>
          </cell>
          <cell r="E7014" t="str">
            <v xml:space="preserve">GABON                         </v>
          </cell>
          <cell r="F7014">
            <v>620</v>
          </cell>
          <cell r="G7014" t="str">
            <v xml:space="preserve">AFRIQUE PRESIDENT             </v>
          </cell>
        </row>
        <row r="7015">
          <cell r="B7015">
            <v>6530011</v>
          </cell>
          <cell r="C7015" t="str">
            <v xml:space="preserve">M/S SALEH ZAID AL-AWADI                 </v>
          </cell>
          <cell r="D7015">
            <v>653</v>
          </cell>
          <cell r="E7015" t="str">
            <v xml:space="preserve">YEMEN                         </v>
          </cell>
          <cell r="F7015">
            <v>675</v>
          </cell>
          <cell r="G7015" t="str">
            <v xml:space="preserve">LEVANT                        </v>
          </cell>
        </row>
        <row r="7016">
          <cell r="B7016">
            <v>7321505</v>
          </cell>
          <cell r="C7016" t="str">
            <v xml:space="preserve">CHESCO LTD                              </v>
          </cell>
          <cell r="D7016">
            <v>732</v>
          </cell>
          <cell r="E7016" t="str">
            <v xml:space="preserve">JAPON                         </v>
          </cell>
          <cell r="F7016">
            <v>667</v>
          </cell>
          <cell r="G7016" t="str">
            <v xml:space="preserve">JAPON                         </v>
          </cell>
        </row>
        <row r="7017">
          <cell r="B7017">
            <v>8097007</v>
          </cell>
          <cell r="C7017" t="str">
            <v xml:space="preserve">S.C.I.E. SA                             </v>
          </cell>
          <cell r="D7017">
            <v>809</v>
          </cell>
          <cell r="E7017" t="str">
            <v xml:space="preserve">NOUVELLE CALEDONIE            </v>
          </cell>
          <cell r="F7017">
            <v>660</v>
          </cell>
          <cell r="G7017" t="str">
            <v xml:space="preserve">TOM/OCEANIE                   </v>
          </cell>
        </row>
        <row r="7018">
          <cell r="B7018">
            <v>6600002</v>
          </cell>
          <cell r="C7018" t="str">
            <v xml:space="preserve">SAMI ALI MOMENI LTD                     </v>
          </cell>
          <cell r="D7018">
            <v>660</v>
          </cell>
          <cell r="E7018" t="str">
            <v xml:space="preserve">AFGHANISTAN                   </v>
          </cell>
          <cell r="F7018">
            <v>670</v>
          </cell>
          <cell r="G7018" t="str">
            <v xml:space="preserve">MAGHREB                       </v>
          </cell>
        </row>
        <row r="7019">
          <cell r="B7019">
            <v>6080007</v>
          </cell>
          <cell r="C7019" t="str">
            <v xml:space="preserve">RAMAK DUTY FREE SHOPS LTD               </v>
          </cell>
          <cell r="D7019">
            <v>608</v>
          </cell>
          <cell r="E7019" t="str">
            <v xml:space="preserve">SYRIE                         </v>
          </cell>
          <cell r="F7019">
            <v>675</v>
          </cell>
          <cell r="G7019" t="str">
            <v xml:space="preserve">LEVANT                        </v>
          </cell>
        </row>
        <row r="7020">
          <cell r="B7020">
            <v>4087007</v>
          </cell>
          <cell r="C7020" t="str">
            <v xml:space="preserve">GEORGES GASPARD &amp; CIE                   </v>
          </cell>
          <cell r="D7020">
            <v>409</v>
          </cell>
          <cell r="E7020" t="str">
            <v xml:space="preserve">ST PIERRE ET MIQUELON -       </v>
          </cell>
          <cell r="F7020">
            <v>635</v>
          </cell>
          <cell r="G7020" t="str">
            <v xml:space="preserve">ANTILLES BRIDEL               </v>
          </cell>
        </row>
        <row r="7021">
          <cell r="B7021">
            <v>2161030</v>
          </cell>
          <cell r="C7021" t="str">
            <v xml:space="preserve">AL SAHAB CO.                            </v>
          </cell>
          <cell r="D7021">
            <v>216</v>
          </cell>
          <cell r="E7021" t="str">
            <v xml:space="preserve">LYBIE                         </v>
          </cell>
          <cell r="F7021">
            <v>670</v>
          </cell>
          <cell r="G7021" t="str">
            <v xml:space="preserve">MAGHREB                       </v>
          </cell>
        </row>
        <row r="7022">
          <cell r="B7022">
            <v>5000002</v>
          </cell>
          <cell r="C7022" t="str">
            <v xml:space="preserve">SUPERMERCADOS LA FAVORITA C.A.          </v>
          </cell>
          <cell r="D7022">
            <v>500</v>
          </cell>
          <cell r="E7022" t="str">
            <v xml:space="preserve">EQUATEUR                      </v>
          </cell>
          <cell r="F7022">
            <v>210</v>
          </cell>
          <cell r="G7022" t="str">
            <v xml:space="preserve">AMERIQUE LATINE               </v>
          </cell>
        </row>
        <row r="7023">
          <cell r="B7023">
            <v>6450034</v>
          </cell>
          <cell r="C7023" t="str">
            <v xml:space="preserve">CARNABY GENERAL TRADING LLC             </v>
          </cell>
          <cell r="D7023">
            <v>647</v>
          </cell>
          <cell r="E7023" t="str">
            <v xml:space="preserve">EMIRATS ARABES UNIS           </v>
          </cell>
          <cell r="F7023">
            <v>677</v>
          </cell>
          <cell r="G7023" t="str">
            <v xml:space="preserve">GOLFE                         </v>
          </cell>
        </row>
        <row r="7024">
          <cell r="B7024">
            <v>1247</v>
          </cell>
          <cell r="C7024" t="str">
            <v xml:space="preserve">FROMAGERIE GUILLOTEAU                   </v>
          </cell>
          <cell r="D7024">
            <v>100</v>
          </cell>
          <cell r="E7024" t="str">
            <v xml:space="preserve">DIVERS FRANCE                 </v>
          </cell>
          <cell r="F7024">
            <v>990</v>
          </cell>
          <cell r="G7024" t="str">
            <v xml:space="preserve">TRANSPORTS ET DIVERS          </v>
          </cell>
        </row>
        <row r="7025">
          <cell r="B7025">
            <v>7209996</v>
          </cell>
          <cell r="C7025" t="str">
            <v xml:space="preserve">LACTALIS INTERNATIONAL                  </v>
          </cell>
          <cell r="D7025">
            <v>720</v>
          </cell>
          <cell r="E7025" t="str">
            <v xml:space="preserve">CHINE                         </v>
          </cell>
          <cell r="F7025">
            <v>665</v>
          </cell>
          <cell r="G7025" t="str">
            <v xml:space="preserve">ASIE AUTRES                   </v>
          </cell>
        </row>
        <row r="7026">
          <cell r="B7026">
            <v>6040046</v>
          </cell>
          <cell r="C7026" t="str">
            <v xml:space="preserve">GRAY MACKENZIE RETAIL LEBANON SAL       </v>
          </cell>
          <cell r="D7026">
            <v>604</v>
          </cell>
          <cell r="E7026" t="str">
            <v xml:space="preserve">LIBAN                         </v>
          </cell>
          <cell r="F7026">
            <v>675</v>
          </cell>
          <cell r="G7026" t="str">
            <v xml:space="preserve">LEVANT                        </v>
          </cell>
        </row>
        <row r="7027">
          <cell r="B7027">
            <v>6040045</v>
          </cell>
          <cell r="C7027" t="str">
            <v xml:space="preserve">RABBATH TRADING COMPANY                 </v>
          </cell>
          <cell r="D7027">
            <v>604</v>
          </cell>
          <cell r="E7027" t="str">
            <v xml:space="preserve">LIBAN                         </v>
          </cell>
          <cell r="F7027">
            <v>675</v>
          </cell>
          <cell r="G7027" t="str">
            <v xml:space="preserve">LEVANT                        </v>
          </cell>
        </row>
        <row r="7028">
          <cell r="B7028">
            <v>3399999</v>
          </cell>
          <cell r="C7028" t="str">
            <v xml:space="preserve">CLIENT KHEOPS                           </v>
          </cell>
          <cell r="D7028">
            <v>338</v>
          </cell>
          <cell r="E7028" t="str">
            <v xml:space="preserve">DJIBOUTI                      </v>
          </cell>
          <cell r="F7028">
            <v>620</v>
          </cell>
          <cell r="G7028" t="str">
            <v xml:space="preserve">AFRIQUE PRESIDENT             </v>
          </cell>
        </row>
        <row r="7029">
          <cell r="B7029">
            <v>1640025</v>
          </cell>
          <cell r="C7029" t="str">
            <v xml:space="preserve">T.NAGY TAMAS KFT                        </v>
          </cell>
          <cell r="D7029">
            <v>164</v>
          </cell>
          <cell r="E7029" t="str">
            <v xml:space="preserve">HONGRIE                       </v>
          </cell>
          <cell r="F7029">
            <v>647</v>
          </cell>
          <cell r="G7029" t="str">
            <v xml:space="preserve">FILIALE LECO                  </v>
          </cell>
        </row>
        <row r="7030">
          <cell r="B7030">
            <v>4625004</v>
          </cell>
          <cell r="C7030" t="str">
            <v xml:space="preserve">H. ALIMENTATION GEANT CASINO            </v>
          </cell>
          <cell r="D7030">
            <v>466</v>
          </cell>
          <cell r="E7030" t="str">
            <v xml:space="preserve">MARTINIQUE -                  </v>
          </cell>
          <cell r="F7030">
            <v>635</v>
          </cell>
          <cell r="G7030" t="str">
            <v xml:space="preserve">ANTILLES BRIDEL               </v>
          </cell>
        </row>
        <row r="7031">
          <cell r="B7031">
            <v>3770036</v>
          </cell>
          <cell r="C7031" t="str">
            <v xml:space="preserve">SOFIMEX MAYOTTE                         </v>
          </cell>
          <cell r="D7031">
            <v>377</v>
          </cell>
          <cell r="E7031" t="str">
            <v xml:space="preserve">MAYOTTE                       </v>
          </cell>
          <cell r="F7031">
            <v>655</v>
          </cell>
          <cell r="G7031" t="str">
            <v xml:space="preserve">OCEAN INDIEN                  </v>
          </cell>
        </row>
        <row r="7032">
          <cell r="B7032">
            <v>7069998</v>
          </cell>
          <cell r="C7032" t="str">
            <v xml:space="preserve">Tokyo Dairy Co Ltd                      </v>
          </cell>
          <cell r="D7032">
            <v>732</v>
          </cell>
          <cell r="E7032" t="str">
            <v xml:space="preserve">JAPON                         </v>
          </cell>
          <cell r="F7032">
            <v>667</v>
          </cell>
          <cell r="G7032" t="str">
            <v xml:space="preserve">JAPON                         </v>
          </cell>
        </row>
        <row r="7033">
          <cell r="B7033">
            <v>7280013</v>
          </cell>
          <cell r="C7033" t="str">
            <v xml:space="preserve">SUNRICH                                 </v>
          </cell>
          <cell r="D7033">
            <v>728</v>
          </cell>
          <cell r="E7033" t="str">
            <v xml:space="preserve">COREE DU SUD                  </v>
          </cell>
          <cell r="F7033">
            <v>665</v>
          </cell>
          <cell r="G7033" t="str">
            <v xml:space="preserve">ASIE AUTRES                   </v>
          </cell>
        </row>
        <row r="7034">
          <cell r="B7034">
            <v>6360013</v>
          </cell>
          <cell r="C7034" t="str">
            <v xml:space="preserve">MASSAD CO W.W.L.                        </v>
          </cell>
          <cell r="D7034">
            <v>636</v>
          </cell>
          <cell r="E7034" t="str">
            <v xml:space="preserve">KOWEIT                        </v>
          </cell>
          <cell r="F7034">
            <v>677</v>
          </cell>
          <cell r="G7034" t="str">
            <v xml:space="preserve">GOLFE                         </v>
          </cell>
        </row>
        <row r="7035">
          <cell r="B7035">
            <v>1660069</v>
          </cell>
          <cell r="C7035" t="str">
            <v xml:space="preserve">MIRUNIS SRL                             </v>
          </cell>
          <cell r="D7035">
            <v>66</v>
          </cell>
          <cell r="E7035" t="str">
            <v xml:space="preserve">ROUMANIE                      </v>
          </cell>
          <cell r="F7035">
            <v>641</v>
          </cell>
          <cell r="G7035" t="str">
            <v xml:space="preserve">BULGARIE/ROUMANIE             </v>
          </cell>
        </row>
        <row r="7036">
          <cell r="B7036">
            <v>3721888</v>
          </cell>
          <cell r="C7036" t="str">
            <v xml:space="preserve">SAPMER DISTRIBUTION DE MARQUES          </v>
          </cell>
          <cell r="D7036">
            <v>372</v>
          </cell>
          <cell r="E7036" t="str">
            <v xml:space="preserve">REUNION                       </v>
          </cell>
          <cell r="F7036">
            <v>655</v>
          </cell>
          <cell r="G7036" t="str">
            <v xml:space="preserve">OCEAN INDIEN                  </v>
          </cell>
        </row>
        <row r="7037">
          <cell r="B7037">
            <v>2289010</v>
          </cell>
          <cell r="C7037" t="str">
            <v xml:space="preserve">ETS BEDIDI OULD SIDI                    </v>
          </cell>
          <cell r="D7037">
            <v>228</v>
          </cell>
          <cell r="E7037" t="str">
            <v xml:space="preserve">MAURITANIE                    </v>
          </cell>
          <cell r="F7037">
            <v>620</v>
          </cell>
          <cell r="G7037" t="str">
            <v xml:space="preserve">AFRIQUE PRESIDENT             </v>
          </cell>
        </row>
        <row r="7038">
          <cell r="B7038">
            <v>6640005</v>
          </cell>
          <cell r="C7038" t="str">
            <v xml:space="preserve">ABZEL _x0016_ BROTHERS                        </v>
          </cell>
          <cell r="D7038">
            <v>664</v>
          </cell>
          <cell r="E7038" t="str">
            <v xml:space="preserve">INDE                          </v>
          </cell>
          <cell r="F7038">
            <v>665</v>
          </cell>
          <cell r="G7038" t="str">
            <v xml:space="preserve">ASIE AUTRES                   </v>
          </cell>
        </row>
        <row r="7039">
          <cell r="B7039">
            <v>6400012</v>
          </cell>
          <cell r="C7039" t="str">
            <v xml:space="preserve">BAHREIN FRESH FRUITS COMPANY W.L.L      </v>
          </cell>
          <cell r="D7039">
            <v>640</v>
          </cell>
          <cell r="E7039" t="str">
            <v xml:space="preserve">BAHREIN                       </v>
          </cell>
          <cell r="F7039">
            <v>677</v>
          </cell>
          <cell r="G7039" t="str">
            <v xml:space="preserve">GOLFE                         </v>
          </cell>
        </row>
        <row r="7040">
          <cell r="B7040">
            <v>6640006</v>
          </cell>
          <cell r="C7040" t="str">
            <v xml:space="preserve">ABZEL _x0016_ BROTHERS                        </v>
          </cell>
          <cell r="D7040">
            <v>664</v>
          </cell>
          <cell r="E7040" t="str">
            <v xml:space="preserve">INDE                          </v>
          </cell>
          <cell r="F7040">
            <v>665</v>
          </cell>
          <cell r="G7040" t="str">
            <v xml:space="preserve">ASIE AUTRES                   </v>
          </cell>
        </row>
        <row r="7041">
          <cell r="B7041">
            <v>6250001</v>
          </cell>
          <cell r="C7041" t="str">
            <v xml:space="preserve">SALMAN EL HELOU _x0016_ SONS LTD              </v>
          </cell>
          <cell r="D7041">
            <v>625</v>
          </cell>
          <cell r="E7041" t="str">
            <v xml:space="preserve">TERRITOIRE PALESTINIEN OCCUPE </v>
          </cell>
          <cell r="F7041">
            <v>675</v>
          </cell>
          <cell r="G7041" t="str">
            <v xml:space="preserve">LEVANT                        </v>
          </cell>
        </row>
        <row r="7042">
          <cell r="B7042">
            <v>6258000</v>
          </cell>
          <cell r="C7042" t="str">
            <v xml:space="preserve">O.N.I.L.A.I.T. TERRITOIRE PALESTINIEN   </v>
          </cell>
          <cell r="D7042">
            <v>625</v>
          </cell>
          <cell r="E7042" t="str">
            <v xml:space="preserve">TERRITOIRE PALESTINIEN OCCUPE </v>
          </cell>
          <cell r="F7042">
            <v>675</v>
          </cell>
          <cell r="G7042" t="str">
            <v xml:space="preserve">LEVANT                        </v>
          </cell>
        </row>
        <row r="7043">
          <cell r="B7043">
            <v>809999</v>
          </cell>
          <cell r="C7043" t="str">
            <v xml:space="preserve">CLIENT KHEOPS                           </v>
          </cell>
          <cell r="D7043">
            <v>80</v>
          </cell>
          <cell r="E7043" t="str">
            <v xml:space="preserve">TURKMENISTAN                  </v>
          </cell>
          <cell r="F7043">
            <v>650</v>
          </cell>
          <cell r="G7043" t="str">
            <v xml:space="preserve">FIL RUSSIE                    </v>
          </cell>
        </row>
        <row r="7044">
          <cell r="B7044">
            <v>6320036</v>
          </cell>
          <cell r="C7044" t="str">
            <v xml:space="preserve">CARREFOUR KHURAIS ROAD                  </v>
          </cell>
          <cell r="D7044">
            <v>632</v>
          </cell>
          <cell r="E7044" t="str">
            <v xml:space="preserve">ARABIE SAOUDITE               </v>
          </cell>
          <cell r="F7044">
            <v>677</v>
          </cell>
          <cell r="G7044" t="str">
            <v xml:space="preserve">GOLFE                         </v>
          </cell>
        </row>
        <row r="7045">
          <cell r="B7045">
            <v>2080046</v>
          </cell>
          <cell r="C7045" t="str">
            <v xml:space="preserve">NAVALLIANCE S.A.S.                      </v>
          </cell>
          <cell r="D7045">
            <v>208</v>
          </cell>
          <cell r="E7045" t="str">
            <v xml:space="preserve">ALGERIE                       </v>
          </cell>
          <cell r="F7045">
            <v>670</v>
          </cell>
          <cell r="G7045" t="str">
            <v xml:space="preserve">MAGHREB                       </v>
          </cell>
        </row>
        <row r="7046">
          <cell r="B7046">
            <v>33228001</v>
          </cell>
          <cell r="C7046" t="str">
            <v xml:space="preserve">FRALIMEX                                </v>
          </cell>
          <cell r="D7046">
            <v>228</v>
          </cell>
          <cell r="E7046" t="str">
            <v xml:space="preserve">MAURITANIE                    </v>
          </cell>
          <cell r="F7046">
            <v>620</v>
          </cell>
          <cell r="G7046" t="str">
            <v xml:space="preserve">AFRIQUE PRESIDENT             </v>
          </cell>
        </row>
        <row r="7047">
          <cell r="B7047">
            <v>4000115</v>
          </cell>
          <cell r="C7047" t="str">
            <v xml:space="preserve">BALDUCCI'S                              </v>
          </cell>
          <cell r="D7047">
            <v>400</v>
          </cell>
          <cell r="E7047" t="str">
            <v xml:space="preserve">U.S.A.                        </v>
          </cell>
          <cell r="F7047">
            <v>230</v>
          </cell>
          <cell r="G7047" t="str">
            <v xml:space="preserve">USA                           </v>
          </cell>
        </row>
        <row r="7048">
          <cell r="B7048">
            <v>4560011</v>
          </cell>
          <cell r="C7048" t="str">
            <v xml:space="preserve">MASVECA INTERNATIONAL FOODS , S.A.      </v>
          </cell>
          <cell r="D7048">
            <v>456</v>
          </cell>
          <cell r="E7048" t="str">
            <v xml:space="preserve">REPUBLIQUE DOMINICAINE        </v>
          </cell>
          <cell r="F7048">
            <v>210</v>
          </cell>
          <cell r="G7048" t="str">
            <v xml:space="preserve">AMERIQUE LATINE               </v>
          </cell>
        </row>
        <row r="7049">
          <cell r="B7049">
            <v>6450035</v>
          </cell>
          <cell r="C7049" t="str">
            <v xml:space="preserve">FEDERAL FOODS LLC                       </v>
          </cell>
          <cell r="D7049">
            <v>647</v>
          </cell>
          <cell r="E7049" t="str">
            <v xml:space="preserve">EMIRATS ARABES UNIS           </v>
          </cell>
          <cell r="F7049">
            <v>677</v>
          </cell>
          <cell r="G7049" t="str">
            <v xml:space="preserve">GOLFE                         </v>
          </cell>
        </row>
        <row r="7050">
          <cell r="B7050">
            <v>6450036</v>
          </cell>
          <cell r="C7050" t="str">
            <v xml:space="preserve">FEDERAL FOODS LLC                       </v>
          </cell>
          <cell r="D7050">
            <v>647</v>
          </cell>
          <cell r="E7050" t="str">
            <v xml:space="preserve">EMIRATS ARABES UNIS           </v>
          </cell>
          <cell r="F7050">
            <v>677</v>
          </cell>
          <cell r="G7050" t="str">
            <v xml:space="preserve">GOLFE                         </v>
          </cell>
        </row>
        <row r="7051">
          <cell r="B7051">
            <v>6450037</v>
          </cell>
          <cell r="C7051" t="str">
            <v xml:space="preserve">FEDERAL FOODS LLC                       </v>
          </cell>
          <cell r="D7051">
            <v>647</v>
          </cell>
          <cell r="E7051" t="str">
            <v xml:space="preserve">EMIRATS ARABES UNIS           </v>
          </cell>
          <cell r="F7051">
            <v>677</v>
          </cell>
          <cell r="G7051" t="str">
            <v xml:space="preserve">GOLFE                         </v>
          </cell>
        </row>
        <row r="7052">
          <cell r="B7052">
            <v>6040047</v>
          </cell>
          <cell r="C7052" t="str">
            <v xml:space="preserve">HANILOR S.A.L.                          </v>
          </cell>
          <cell r="D7052">
            <v>604</v>
          </cell>
          <cell r="E7052" t="str">
            <v xml:space="preserve">LIBAN                         </v>
          </cell>
          <cell r="F7052">
            <v>675</v>
          </cell>
          <cell r="G7052" t="str">
            <v xml:space="preserve">LEVANT                        </v>
          </cell>
        </row>
        <row r="7053">
          <cell r="B7053">
            <v>6040048</v>
          </cell>
          <cell r="C7053" t="str">
            <v xml:space="preserve">HANILOR S.A.L.                          </v>
          </cell>
          <cell r="D7053">
            <v>604</v>
          </cell>
          <cell r="E7053" t="str">
            <v xml:space="preserve">LIBAN                         </v>
          </cell>
          <cell r="F7053">
            <v>675</v>
          </cell>
          <cell r="G7053" t="str">
            <v xml:space="preserve">LEVANT                        </v>
          </cell>
        </row>
        <row r="7054">
          <cell r="B7054">
            <v>6320037</v>
          </cell>
          <cell r="C7054" t="str">
            <v xml:space="preserve">EMBORG FOODS                            </v>
          </cell>
          <cell r="D7054">
            <v>632</v>
          </cell>
          <cell r="E7054" t="str">
            <v xml:space="preserve">ARABIE SAOUDITE               </v>
          </cell>
          <cell r="F7054">
            <v>677</v>
          </cell>
          <cell r="G7054" t="str">
            <v xml:space="preserve">GOLFE                         </v>
          </cell>
        </row>
        <row r="7055">
          <cell r="B7055">
            <v>6320038</v>
          </cell>
          <cell r="C7055" t="str">
            <v xml:space="preserve">EMBORG FOODS                            </v>
          </cell>
          <cell r="D7055">
            <v>632</v>
          </cell>
          <cell r="E7055" t="str">
            <v xml:space="preserve">ARABIE SAOUDITE               </v>
          </cell>
          <cell r="F7055">
            <v>677</v>
          </cell>
          <cell r="G7055" t="str">
            <v xml:space="preserve">GOLFE                         </v>
          </cell>
        </row>
        <row r="7056">
          <cell r="B7056">
            <v>3729056</v>
          </cell>
          <cell r="C7056" t="str">
            <v xml:space="preserve">GEANT CASINO                            </v>
          </cell>
          <cell r="D7056">
            <v>374</v>
          </cell>
          <cell r="E7056" t="str">
            <v xml:space="preserve">REUNION -                     </v>
          </cell>
          <cell r="F7056">
            <v>655</v>
          </cell>
          <cell r="G7056" t="str">
            <v xml:space="preserve">OCEAN INDIEN                  </v>
          </cell>
        </row>
        <row r="7057">
          <cell r="B7057">
            <v>3727056</v>
          </cell>
          <cell r="C7057" t="str">
            <v xml:space="preserve">GEANT CASINO                            </v>
          </cell>
          <cell r="D7057">
            <v>374</v>
          </cell>
          <cell r="E7057" t="str">
            <v xml:space="preserve">REUNION -                     </v>
          </cell>
          <cell r="F7057">
            <v>655</v>
          </cell>
          <cell r="G7057" t="str">
            <v xml:space="preserve">OCEAN INDIEN                  </v>
          </cell>
        </row>
        <row r="7058">
          <cell r="B7058">
            <v>3727057</v>
          </cell>
          <cell r="C7058" t="str">
            <v xml:space="preserve">GEANT CASINO                            </v>
          </cell>
          <cell r="D7058">
            <v>374</v>
          </cell>
          <cell r="E7058" t="str">
            <v xml:space="preserve">REUNION -                     </v>
          </cell>
          <cell r="F7058">
            <v>655</v>
          </cell>
          <cell r="G7058" t="str">
            <v xml:space="preserve">OCEAN INDIEN                  </v>
          </cell>
        </row>
        <row r="7059">
          <cell r="B7059">
            <v>3725056</v>
          </cell>
          <cell r="C7059" t="str">
            <v xml:space="preserve">GEANT CASINO                            </v>
          </cell>
          <cell r="D7059">
            <v>374</v>
          </cell>
          <cell r="E7059" t="str">
            <v xml:space="preserve">REUNION -                     </v>
          </cell>
          <cell r="F7059">
            <v>655</v>
          </cell>
          <cell r="G7059" t="str">
            <v xml:space="preserve">OCEAN INDIEN                  </v>
          </cell>
        </row>
        <row r="7060">
          <cell r="B7060">
            <v>3727066</v>
          </cell>
          <cell r="C7060" t="str">
            <v xml:space="preserve">CASH OCEAN INDIEN                       </v>
          </cell>
          <cell r="D7060">
            <v>374</v>
          </cell>
          <cell r="E7060" t="str">
            <v xml:space="preserve">REUNION -                     </v>
          </cell>
          <cell r="F7060">
            <v>655</v>
          </cell>
          <cell r="G7060" t="str">
            <v xml:space="preserve">OCEAN INDIEN                  </v>
          </cell>
        </row>
        <row r="7061">
          <cell r="B7061">
            <v>3727067</v>
          </cell>
          <cell r="C7061" t="str">
            <v xml:space="preserve">CASH OCEAN INDIEN                       </v>
          </cell>
          <cell r="D7061">
            <v>374</v>
          </cell>
          <cell r="E7061" t="str">
            <v xml:space="preserve">REUNION -                     </v>
          </cell>
          <cell r="F7061">
            <v>655</v>
          </cell>
          <cell r="G7061" t="str">
            <v xml:space="preserve">OCEAN INDIEN                  </v>
          </cell>
        </row>
        <row r="7062">
          <cell r="B7062">
            <v>3727068</v>
          </cell>
          <cell r="C7062" t="str">
            <v xml:space="preserve">CASH OCEAN INDIEN                       </v>
          </cell>
          <cell r="D7062">
            <v>374</v>
          </cell>
          <cell r="E7062" t="str">
            <v xml:space="preserve">REUNION -                     </v>
          </cell>
          <cell r="F7062">
            <v>655</v>
          </cell>
          <cell r="G7062" t="str">
            <v xml:space="preserve">OCEAN INDIEN                  </v>
          </cell>
        </row>
        <row r="7063">
          <cell r="B7063">
            <v>4000107</v>
          </cell>
          <cell r="C7063" t="str">
            <v xml:space="preserve">DPI MID ATLANTIC                        </v>
          </cell>
          <cell r="D7063">
            <v>400</v>
          </cell>
          <cell r="E7063" t="str">
            <v xml:space="preserve">U.S.A.                        </v>
          </cell>
          <cell r="F7063">
            <v>230</v>
          </cell>
          <cell r="G7063" t="str">
            <v xml:space="preserve">USA                           </v>
          </cell>
        </row>
        <row r="7064">
          <cell r="B7064">
            <v>4099999</v>
          </cell>
          <cell r="C7064" t="str">
            <v xml:space="preserve">CLIENT KHEOPS                           </v>
          </cell>
          <cell r="D7064">
            <v>409</v>
          </cell>
          <cell r="E7064" t="str">
            <v xml:space="preserve">ST PIERRE ET MIQUELON -       </v>
          </cell>
          <cell r="F7064">
            <v>635</v>
          </cell>
          <cell r="G7064" t="str">
            <v xml:space="preserve">ANTILLES BRIDEL               </v>
          </cell>
        </row>
        <row r="7065">
          <cell r="B7065">
            <v>8221863</v>
          </cell>
          <cell r="C7065" t="str">
            <v xml:space="preserve">WAN DISTRIBUTIONS                       </v>
          </cell>
          <cell r="D7065">
            <v>822</v>
          </cell>
          <cell r="E7065" t="str">
            <v xml:space="preserve">POLYNESIE FRANCAISE           </v>
          </cell>
          <cell r="F7065">
            <v>660</v>
          </cell>
          <cell r="G7065" t="str">
            <v xml:space="preserve">TOM/OCEANIE                   </v>
          </cell>
        </row>
        <row r="7066">
          <cell r="B7066">
            <v>8221864</v>
          </cell>
          <cell r="C7066" t="str">
            <v xml:space="preserve">WAN DISTRIBUTIONS                       </v>
          </cell>
          <cell r="D7066">
            <v>822</v>
          </cell>
          <cell r="E7066" t="str">
            <v xml:space="preserve">POLYNESIE FRANCAISE           </v>
          </cell>
          <cell r="F7066">
            <v>660</v>
          </cell>
          <cell r="G7066" t="str">
            <v xml:space="preserve">TOM/OCEANIE                   </v>
          </cell>
        </row>
        <row r="7067">
          <cell r="B7067">
            <v>7200015</v>
          </cell>
          <cell r="C7067" t="str">
            <v xml:space="preserve">GOURMEDIS (CHINA) TRADING CO. LTD       </v>
          </cell>
          <cell r="D7067">
            <v>720</v>
          </cell>
          <cell r="E7067" t="str">
            <v xml:space="preserve">CHINE                         </v>
          </cell>
          <cell r="F7067">
            <v>665</v>
          </cell>
          <cell r="G7067" t="str">
            <v xml:space="preserve">ASIE AUTRES                   </v>
          </cell>
        </row>
        <row r="7068">
          <cell r="B7068">
            <v>4650008</v>
          </cell>
          <cell r="C7068" t="str">
            <v xml:space="preserve">FOOD EXPRESS                            </v>
          </cell>
          <cell r="D7068">
            <v>465</v>
          </cell>
          <cell r="E7068" t="str">
            <v xml:space="preserve">SAINTE-LUCIE                  </v>
          </cell>
          <cell r="F7068">
            <v>625</v>
          </cell>
          <cell r="G7068" t="str">
            <v xml:space="preserve">ANTILLES PRESIDENT            </v>
          </cell>
        </row>
        <row r="7069">
          <cell r="B7069">
            <v>3340013</v>
          </cell>
          <cell r="C7069" t="str">
            <v xml:space="preserve">OCEAN GROUP SRL                         </v>
          </cell>
          <cell r="D7069">
            <v>334</v>
          </cell>
          <cell r="E7069" t="str">
            <v xml:space="preserve">ETHIOPIE                      </v>
          </cell>
          <cell r="F7069">
            <v>620</v>
          </cell>
          <cell r="G7069" t="str">
            <v xml:space="preserve">AFRIQUE PRESIDENT             </v>
          </cell>
        </row>
        <row r="7070">
          <cell r="B7070">
            <v>3340014</v>
          </cell>
          <cell r="C7070" t="str">
            <v xml:space="preserve">ADALBERTO FREZZA                        </v>
          </cell>
          <cell r="D7070">
            <v>334</v>
          </cell>
          <cell r="E7070" t="str">
            <v xml:space="preserve">ETHIOPIE                      </v>
          </cell>
          <cell r="F7070">
            <v>620</v>
          </cell>
          <cell r="G7070" t="str">
            <v xml:space="preserve">AFRIQUE PRESIDENT             </v>
          </cell>
        </row>
        <row r="7071">
          <cell r="B7071">
            <v>3880011</v>
          </cell>
          <cell r="C7071" t="str">
            <v xml:space="preserve">M&amp;L DISTRIBUTORS (PTY) LTD              </v>
          </cell>
          <cell r="D7071">
            <v>388</v>
          </cell>
          <cell r="E7071" t="str">
            <v xml:space="preserve">AFRIQUE DU SUD                </v>
          </cell>
          <cell r="F7071">
            <v>620</v>
          </cell>
          <cell r="G7071" t="str">
            <v xml:space="preserve">AFRIQUE PRESIDENT             </v>
          </cell>
        </row>
        <row r="7072">
          <cell r="B7072">
            <v>3880012</v>
          </cell>
          <cell r="C7072" t="str">
            <v xml:space="preserve">M&amp;L DISTRIBUTORS (PTY) LTD              </v>
          </cell>
          <cell r="D7072">
            <v>388</v>
          </cell>
          <cell r="E7072" t="str">
            <v xml:space="preserve">AFRIQUE DU SUD                </v>
          </cell>
          <cell r="F7072">
            <v>620</v>
          </cell>
          <cell r="G7072" t="str">
            <v xml:space="preserve">AFRIQUE PRESIDENT             </v>
          </cell>
        </row>
        <row r="7073">
          <cell r="B7073">
            <v>1640026</v>
          </cell>
          <cell r="C7073" t="str">
            <v xml:space="preserve">NOWACO KERESKEDELMI KFT                 </v>
          </cell>
          <cell r="D7073">
            <v>164</v>
          </cell>
          <cell r="E7073" t="str">
            <v xml:space="preserve">HONGRIE                       </v>
          </cell>
          <cell r="F7073">
            <v>647</v>
          </cell>
          <cell r="G7073" t="str">
            <v xml:space="preserve">FILIALE LECO                  </v>
          </cell>
        </row>
        <row r="7074">
          <cell r="B7074">
            <v>4000116</v>
          </cell>
          <cell r="C7074" t="str">
            <v xml:space="preserve">CHEEZWHSE .COM                          </v>
          </cell>
          <cell r="D7074">
            <v>400</v>
          </cell>
          <cell r="E7074" t="str">
            <v xml:space="preserve">U.S.A.                        </v>
          </cell>
          <cell r="F7074">
            <v>230</v>
          </cell>
          <cell r="G7074" t="str">
            <v xml:space="preserve">USA                           </v>
          </cell>
        </row>
        <row r="7075">
          <cell r="B7075">
            <v>6440023</v>
          </cell>
          <cell r="C7075" t="str">
            <v xml:space="preserve">ALI BIN ALI _x0016_ PARTNERS                  </v>
          </cell>
          <cell r="D7075">
            <v>644</v>
          </cell>
          <cell r="E7075" t="str">
            <v xml:space="preserve">QATAR                         </v>
          </cell>
          <cell r="F7075">
            <v>677</v>
          </cell>
          <cell r="G7075" t="str">
            <v xml:space="preserve">GOLFE                         </v>
          </cell>
        </row>
        <row r="7076">
          <cell r="B7076">
            <v>6400013</v>
          </cell>
          <cell r="C7076" t="str">
            <v xml:space="preserve">THE ARABIAN GULF AGENCIES LTD           </v>
          </cell>
          <cell r="D7076">
            <v>640</v>
          </cell>
          <cell r="E7076" t="str">
            <v xml:space="preserve">BAHREIN                       </v>
          </cell>
          <cell r="F7076">
            <v>677</v>
          </cell>
          <cell r="G7076" t="str">
            <v xml:space="preserve">GOLFE                         </v>
          </cell>
        </row>
        <row r="7077">
          <cell r="B7077">
            <v>6440024</v>
          </cell>
          <cell r="C7077" t="str">
            <v xml:space="preserve">MASSAD CO. W.W.L.                       </v>
          </cell>
          <cell r="D7077">
            <v>644</v>
          </cell>
          <cell r="E7077" t="str">
            <v xml:space="preserve">QATAR                         </v>
          </cell>
          <cell r="F7077">
            <v>677</v>
          </cell>
          <cell r="G7077" t="str">
            <v xml:space="preserve">GOLFE                         </v>
          </cell>
        </row>
        <row r="7078">
          <cell r="B7078">
            <v>6440025</v>
          </cell>
          <cell r="C7078" t="str">
            <v xml:space="preserve">MASSAD CO. W.W.L.                       </v>
          </cell>
          <cell r="D7078">
            <v>644</v>
          </cell>
          <cell r="E7078" t="str">
            <v xml:space="preserve">QATAR                         </v>
          </cell>
          <cell r="F7078">
            <v>677</v>
          </cell>
          <cell r="G7078" t="str">
            <v xml:space="preserve">GOLFE                         </v>
          </cell>
        </row>
        <row r="7079">
          <cell r="B7079">
            <v>4580064</v>
          </cell>
          <cell r="C7079" t="str">
            <v xml:space="preserve">JACQUES NOUY                            </v>
          </cell>
          <cell r="D7079">
            <v>458</v>
          </cell>
          <cell r="E7079" t="str">
            <v xml:space="preserve">GUADELOUPE                    </v>
          </cell>
          <cell r="F7079">
            <v>625</v>
          </cell>
          <cell r="G7079" t="str">
            <v xml:space="preserve">ANTILLES PRESIDENT            </v>
          </cell>
        </row>
        <row r="7080">
          <cell r="B7080">
            <v>760004</v>
          </cell>
          <cell r="C7080" t="str">
            <v xml:space="preserve">PONTO STAR COMPANY LTD                  </v>
          </cell>
          <cell r="D7080">
            <v>76</v>
          </cell>
          <cell r="E7080" t="str">
            <v xml:space="preserve">GEORGIE                       </v>
          </cell>
          <cell r="F7080">
            <v>640</v>
          </cell>
          <cell r="G7080" t="str">
            <v>BALKANS MED hors Roum _x0016_ Bulgar</v>
          </cell>
        </row>
        <row r="7081">
          <cell r="B7081">
            <v>2560</v>
          </cell>
          <cell r="C7081" t="str">
            <v xml:space="preserve">LOGISTIQUE ET TRANSIT MARTIN            </v>
          </cell>
          <cell r="D7081">
            <v>1</v>
          </cell>
          <cell r="E7081" t="str">
            <v xml:space="preserve">FRANCE                        </v>
          </cell>
          <cell r="F7081">
            <v>620</v>
          </cell>
          <cell r="G7081" t="str">
            <v xml:space="preserve">AFRIQUE PRESIDENT             </v>
          </cell>
        </row>
        <row r="7082">
          <cell r="B7082">
            <v>1209</v>
          </cell>
          <cell r="C7082" t="str">
            <v xml:space="preserve">CEMA                                    </v>
          </cell>
          <cell r="D7082">
            <v>1</v>
          </cell>
          <cell r="E7082" t="str">
            <v xml:space="preserve">FRANCE                        </v>
          </cell>
          <cell r="F7082">
            <v>620</v>
          </cell>
          <cell r="G7082" t="str">
            <v xml:space="preserve">AFRIQUE PRESIDENT             </v>
          </cell>
        </row>
        <row r="7083">
          <cell r="B7083">
            <v>2449009</v>
          </cell>
          <cell r="C7083" t="str">
            <v xml:space="preserve">ETS KHALIL HADDAD                       </v>
          </cell>
          <cell r="D7083">
            <v>245</v>
          </cell>
          <cell r="E7083" t="str">
            <v xml:space="preserve">TCHAD -                       </v>
          </cell>
          <cell r="F7083">
            <v>630</v>
          </cell>
          <cell r="G7083" t="str">
            <v xml:space="preserve">AFRIQUE BRIDEL                </v>
          </cell>
        </row>
        <row r="7084">
          <cell r="B7084">
            <v>2449010</v>
          </cell>
          <cell r="C7084" t="str">
            <v xml:space="preserve">ETS KHALIL HADDAD                       </v>
          </cell>
          <cell r="D7084">
            <v>245</v>
          </cell>
          <cell r="E7084" t="str">
            <v xml:space="preserve">TCHAD -                       </v>
          </cell>
          <cell r="F7084">
            <v>630</v>
          </cell>
          <cell r="G7084" t="str">
            <v xml:space="preserve">AFRIQUE BRIDEL                </v>
          </cell>
        </row>
        <row r="7085">
          <cell r="B7085">
            <v>2040032</v>
          </cell>
          <cell r="C7085" t="str">
            <v xml:space="preserve">COPRALIM                                </v>
          </cell>
          <cell r="D7085">
            <v>204</v>
          </cell>
          <cell r="E7085" t="str">
            <v xml:space="preserve">MAROC                         </v>
          </cell>
          <cell r="F7085">
            <v>670</v>
          </cell>
          <cell r="G7085" t="str">
            <v xml:space="preserve">MAGHREB                       </v>
          </cell>
        </row>
        <row r="7086">
          <cell r="B7086">
            <v>2040034</v>
          </cell>
          <cell r="C7086" t="str">
            <v xml:space="preserve">COPRALIM                                </v>
          </cell>
          <cell r="D7086">
            <v>204</v>
          </cell>
          <cell r="E7086" t="str">
            <v xml:space="preserve">MAROC                         </v>
          </cell>
          <cell r="F7086">
            <v>670</v>
          </cell>
          <cell r="G7086" t="str">
            <v xml:space="preserve">MAGHREB                       </v>
          </cell>
        </row>
        <row r="7087">
          <cell r="B7087">
            <v>2040035</v>
          </cell>
          <cell r="C7087" t="str">
            <v xml:space="preserve">COPRALIM                                </v>
          </cell>
          <cell r="D7087">
            <v>204</v>
          </cell>
          <cell r="E7087" t="str">
            <v xml:space="preserve">MAROC                         </v>
          </cell>
          <cell r="F7087">
            <v>670</v>
          </cell>
          <cell r="G7087" t="str">
            <v xml:space="preserve">MAGHREB                       </v>
          </cell>
        </row>
        <row r="7088">
          <cell r="B7088">
            <v>6400014</v>
          </cell>
          <cell r="C7088" t="str">
            <v xml:space="preserve">THE ARABIAN GULF AGENCIES LTD           </v>
          </cell>
          <cell r="D7088">
            <v>640</v>
          </cell>
          <cell r="E7088" t="str">
            <v xml:space="preserve">BAHREIN                       </v>
          </cell>
          <cell r="F7088">
            <v>677</v>
          </cell>
          <cell r="G7088" t="str">
            <v xml:space="preserve">GOLFE                         </v>
          </cell>
        </row>
        <row r="7089">
          <cell r="B7089">
            <v>6400015</v>
          </cell>
          <cell r="C7089" t="str">
            <v xml:space="preserve">THE ARABIAN GULF AGENCIES LTD           </v>
          </cell>
          <cell r="D7089">
            <v>640</v>
          </cell>
          <cell r="E7089" t="str">
            <v xml:space="preserve">BAHREIN                       </v>
          </cell>
          <cell r="F7089">
            <v>677</v>
          </cell>
          <cell r="G7089" t="str">
            <v xml:space="preserve">GOLFE                         </v>
          </cell>
        </row>
        <row r="7090">
          <cell r="B7090">
            <v>6440026</v>
          </cell>
          <cell r="C7090" t="str">
            <v xml:space="preserve">MASSAD CO. W.W.L.                       </v>
          </cell>
          <cell r="D7090">
            <v>644</v>
          </cell>
          <cell r="E7090" t="str">
            <v xml:space="preserve">QATAR                         </v>
          </cell>
          <cell r="F7090">
            <v>677</v>
          </cell>
          <cell r="G7090" t="str">
            <v xml:space="preserve">GOLFE                         </v>
          </cell>
        </row>
        <row r="7091">
          <cell r="B7091">
            <v>6440027</v>
          </cell>
          <cell r="C7091" t="str">
            <v xml:space="preserve">ALI BIN ALI _x0016_ PARTNERS                  </v>
          </cell>
          <cell r="D7091">
            <v>644</v>
          </cell>
          <cell r="E7091" t="str">
            <v xml:space="preserve">QATAR                         </v>
          </cell>
          <cell r="F7091">
            <v>677</v>
          </cell>
          <cell r="G7091" t="str">
            <v xml:space="preserve">GOLFE                         </v>
          </cell>
        </row>
        <row r="7092">
          <cell r="B7092">
            <v>10246</v>
          </cell>
          <cell r="C7092" t="str">
            <v xml:space="preserve">PUISSANCE AIR                           </v>
          </cell>
          <cell r="D7092">
            <v>100</v>
          </cell>
          <cell r="E7092" t="str">
            <v xml:space="preserve">DIVERS FRANCE                 </v>
          </cell>
          <cell r="F7092">
            <v>990</v>
          </cell>
          <cell r="G7092" t="str">
            <v xml:space="preserve">TRANSPORTS ET DIVERS          </v>
          </cell>
        </row>
        <row r="7093">
          <cell r="B7093">
            <v>819999</v>
          </cell>
          <cell r="C7093" t="str">
            <v xml:space="preserve">CLIENT KHEOPS                           </v>
          </cell>
          <cell r="D7093">
            <v>81</v>
          </cell>
          <cell r="E7093" t="str">
            <v xml:space="preserve">OUZBEKISTAN                   </v>
          </cell>
          <cell r="F7093">
            <v>650</v>
          </cell>
          <cell r="G7093" t="str">
            <v xml:space="preserve">FIL RUSSIE                    </v>
          </cell>
        </row>
        <row r="7094">
          <cell r="B7094">
            <v>2082006</v>
          </cell>
          <cell r="C7094" t="str">
            <v xml:space="preserve">EURL GOMAK                              </v>
          </cell>
          <cell r="D7094">
            <v>208</v>
          </cell>
          <cell r="E7094" t="str">
            <v xml:space="preserve">ALGERIE                       </v>
          </cell>
          <cell r="F7094">
            <v>670</v>
          </cell>
          <cell r="G7094" t="str">
            <v xml:space="preserve">MAGHREB                       </v>
          </cell>
        </row>
        <row r="7095">
          <cell r="B7095">
            <v>2082007</v>
          </cell>
          <cell r="C7095" t="str">
            <v xml:space="preserve">EURL GOMAK                              </v>
          </cell>
          <cell r="D7095">
            <v>208</v>
          </cell>
          <cell r="E7095" t="str">
            <v xml:space="preserve">ALGERIE                       </v>
          </cell>
          <cell r="F7095">
            <v>670</v>
          </cell>
          <cell r="G7095" t="str">
            <v xml:space="preserve">MAGHREB                       </v>
          </cell>
        </row>
        <row r="7096">
          <cell r="B7096">
            <v>2320028</v>
          </cell>
          <cell r="C7096" t="str">
            <v xml:space="preserve">AZAR LIBRE SERVICE                      </v>
          </cell>
          <cell r="D7096">
            <v>232</v>
          </cell>
          <cell r="E7096" t="str">
            <v xml:space="preserve">MALI                          </v>
          </cell>
          <cell r="F7096">
            <v>620</v>
          </cell>
          <cell r="G7096" t="str">
            <v xml:space="preserve">AFRIQUE PRESIDENT             </v>
          </cell>
        </row>
        <row r="7097">
          <cell r="B7097">
            <v>760005</v>
          </cell>
          <cell r="C7097" t="str">
            <v xml:space="preserve">GEIMEX P/C EURIMEX LLC                  </v>
          </cell>
          <cell r="D7097">
            <v>76</v>
          </cell>
          <cell r="E7097" t="str">
            <v xml:space="preserve">GEORGIE                       </v>
          </cell>
          <cell r="F7097">
            <v>640</v>
          </cell>
          <cell r="G7097" t="str">
            <v>BALKANS MED hors Roum _x0016_ Bulgar</v>
          </cell>
        </row>
        <row r="7098">
          <cell r="B7098">
            <v>2480035</v>
          </cell>
          <cell r="C7098" t="str">
            <v xml:space="preserve">SOFIEX                                  </v>
          </cell>
          <cell r="D7098">
            <v>248</v>
          </cell>
          <cell r="E7098" t="str">
            <v xml:space="preserve">SENEGAL                       </v>
          </cell>
          <cell r="F7098">
            <v>620</v>
          </cell>
          <cell r="G7098" t="str">
            <v xml:space="preserve">AFRIQUE PRESIDENT             </v>
          </cell>
        </row>
        <row r="7099">
          <cell r="B7099">
            <v>2480036</v>
          </cell>
          <cell r="C7099" t="str">
            <v xml:space="preserve">SOFIEX                                  </v>
          </cell>
          <cell r="D7099">
            <v>248</v>
          </cell>
          <cell r="E7099" t="str">
            <v xml:space="preserve">SENEGAL                       </v>
          </cell>
          <cell r="F7099">
            <v>620</v>
          </cell>
          <cell r="G7099" t="str">
            <v xml:space="preserve">AFRIQUE PRESIDENT             </v>
          </cell>
        </row>
        <row r="7100">
          <cell r="B7100">
            <v>2480037</v>
          </cell>
          <cell r="C7100" t="str">
            <v xml:space="preserve">SOFIEX                                  </v>
          </cell>
          <cell r="D7100">
            <v>248</v>
          </cell>
          <cell r="E7100" t="str">
            <v xml:space="preserve">SENEGAL                       </v>
          </cell>
          <cell r="F7100">
            <v>620</v>
          </cell>
          <cell r="G7100" t="str">
            <v xml:space="preserve">AFRIQUE PRESIDENT             </v>
          </cell>
        </row>
        <row r="7101">
          <cell r="B7101">
            <v>760006</v>
          </cell>
          <cell r="C7101" t="str">
            <v xml:space="preserve">GEIMEX P/C EURIMEX LLC                  </v>
          </cell>
          <cell r="D7101">
            <v>76</v>
          </cell>
          <cell r="E7101" t="str">
            <v xml:space="preserve">GEORGIE                       </v>
          </cell>
          <cell r="F7101">
            <v>640</v>
          </cell>
          <cell r="G7101" t="str">
            <v>BALKANS MED hors Roum _x0016_ Bulgar</v>
          </cell>
        </row>
        <row r="7102">
          <cell r="B7102">
            <v>4005</v>
          </cell>
          <cell r="C7102" t="str">
            <v xml:space="preserve">O.N.I.L.A.I.T. FRANCE                   </v>
          </cell>
          <cell r="D7102">
            <v>1</v>
          </cell>
          <cell r="E7102" t="str">
            <v xml:space="preserve">FRANCE                        </v>
          </cell>
          <cell r="F7102">
            <v>620</v>
          </cell>
          <cell r="G7102" t="str">
            <v xml:space="preserve">AFRIQUE PRESIDENT             </v>
          </cell>
        </row>
        <row r="7103">
          <cell r="B7103">
            <v>3340015</v>
          </cell>
          <cell r="C7103" t="str">
            <v xml:space="preserve">ADALBERTO FREZZA                        </v>
          </cell>
          <cell r="D7103">
            <v>334</v>
          </cell>
          <cell r="E7103" t="str">
            <v xml:space="preserve">ETHIOPIE                      </v>
          </cell>
          <cell r="F7103">
            <v>620</v>
          </cell>
          <cell r="G7103" t="str">
            <v xml:space="preserve">AFRIQUE PRESIDENT             </v>
          </cell>
        </row>
        <row r="7104">
          <cell r="B7104">
            <v>6040051</v>
          </cell>
          <cell r="C7104" t="str">
            <v xml:space="preserve">HANILOR S.A.L.                          </v>
          </cell>
          <cell r="D7104">
            <v>604</v>
          </cell>
          <cell r="E7104" t="str">
            <v xml:space="preserve">LIBAN                         </v>
          </cell>
          <cell r="F7104">
            <v>675</v>
          </cell>
          <cell r="G7104" t="str">
            <v xml:space="preserve">LEVANT                        </v>
          </cell>
        </row>
        <row r="7105">
          <cell r="B7105">
            <v>6360028</v>
          </cell>
          <cell r="C7105" t="str">
            <v xml:space="preserve">THE SULTAN CENTER                       </v>
          </cell>
          <cell r="D7105">
            <v>636</v>
          </cell>
          <cell r="E7105" t="str">
            <v xml:space="preserve">KOWEIT                        </v>
          </cell>
          <cell r="F7105">
            <v>677</v>
          </cell>
          <cell r="G7105" t="str">
            <v xml:space="preserve">GOLFE                         </v>
          </cell>
        </row>
        <row r="7106">
          <cell r="B7106">
            <v>219999</v>
          </cell>
          <cell r="C7106" t="str">
            <v xml:space="preserve">CLIENT KHEOPS                           </v>
          </cell>
          <cell r="D7106">
            <v>21</v>
          </cell>
          <cell r="E7106" t="str">
            <v xml:space="preserve">ILES CANARIES                 </v>
          </cell>
          <cell r="F7106">
            <v>340</v>
          </cell>
          <cell r="G7106" t="str">
            <v xml:space="preserve">ESPAGNE                       </v>
          </cell>
        </row>
        <row r="7107">
          <cell r="B7107">
            <v>619999</v>
          </cell>
          <cell r="C7107" t="str">
            <v xml:space="preserve">CLIENT KHEOPS                           </v>
          </cell>
          <cell r="D7107">
            <v>61</v>
          </cell>
          <cell r="E7107" t="str">
            <v xml:space="preserve">REPUBLIQUE TCHEQUE            </v>
          </cell>
          <cell r="F7107">
            <v>647</v>
          </cell>
          <cell r="G7107" t="str">
            <v xml:space="preserve">FILIALE LECO                  </v>
          </cell>
        </row>
        <row r="7108">
          <cell r="B7108">
            <v>689999</v>
          </cell>
          <cell r="C7108" t="str">
            <v xml:space="preserve">CLIENT KHEOPS                           </v>
          </cell>
          <cell r="D7108">
            <v>68</v>
          </cell>
          <cell r="E7108" t="str">
            <v xml:space="preserve">BULGARIE                      </v>
          </cell>
          <cell r="F7108">
            <v>641</v>
          </cell>
          <cell r="G7108" t="str">
            <v xml:space="preserve">BULGARIE/ROUMANIE             </v>
          </cell>
        </row>
        <row r="7109">
          <cell r="B7109">
            <v>1489999</v>
          </cell>
          <cell r="C7109" t="str">
            <v xml:space="preserve">CLIENT KHEOPS                           </v>
          </cell>
          <cell r="D7109">
            <v>148</v>
          </cell>
          <cell r="E7109" t="str">
            <v xml:space="preserve">YOUGOSLAVIE                   </v>
          </cell>
          <cell r="F7109">
            <v>640</v>
          </cell>
          <cell r="G7109" t="str">
            <v>BALKANS MED hors Roum _x0016_ Bulgar</v>
          </cell>
        </row>
        <row r="7110">
          <cell r="B7110">
            <v>1629999</v>
          </cell>
          <cell r="C7110" t="str">
            <v xml:space="preserve">CLIENT KHEOPS                           </v>
          </cell>
          <cell r="D7110">
            <v>162</v>
          </cell>
          <cell r="E7110" t="str">
            <v xml:space="preserve">TCHECOSLOVAQUIE               </v>
          </cell>
          <cell r="F7110">
            <v>640</v>
          </cell>
          <cell r="G7110" t="str">
            <v>BALKANS MED hors Roum _x0016_ Bulgar</v>
          </cell>
        </row>
        <row r="7111">
          <cell r="B7111">
            <v>3029999</v>
          </cell>
          <cell r="C7111" t="str">
            <v xml:space="preserve">CLIENT KHEOPS                           </v>
          </cell>
          <cell r="D7111">
            <v>302</v>
          </cell>
          <cell r="E7111" t="str">
            <v xml:space="preserve">CAMEROUN                      </v>
          </cell>
          <cell r="F7111">
            <v>620</v>
          </cell>
          <cell r="G7111" t="str">
            <v xml:space="preserve">AFRIQUE PRESIDENT             </v>
          </cell>
        </row>
        <row r="7112">
          <cell r="B7112">
            <v>3249999</v>
          </cell>
          <cell r="C7112" t="str">
            <v xml:space="preserve">CLIENT KHEOPS                           </v>
          </cell>
          <cell r="D7112">
            <v>324</v>
          </cell>
          <cell r="E7112" t="str">
            <v xml:space="preserve">RWANDA                        </v>
          </cell>
          <cell r="F7112">
            <v>620</v>
          </cell>
          <cell r="G7112" t="str">
            <v xml:space="preserve">AFRIQUE PRESIDENT             </v>
          </cell>
        </row>
        <row r="7113">
          <cell r="B7113">
            <v>3389999</v>
          </cell>
          <cell r="C7113" t="str">
            <v xml:space="preserve">CLIENT KHEOPS                           </v>
          </cell>
          <cell r="D7113">
            <v>338</v>
          </cell>
          <cell r="E7113" t="str">
            <v xml:space="preserve">DJIBOUTI                      </v>
          </cell>
          <cell r="F7113">
            <v>620</v>
          </cell>
          <cell r="G7113" t="str">
            <v xml:space="preserve">AFRIQUE PRESIDENT             </v>
          </cell>
        </row>
        <row r="7114">
          <cell r="B7114">
            <v>3759999</v>
          </cell>
          <cell r="C7114" t="str">
            <v xml:space="preserve">CLIENT KHEOPS                           </v>
          </cell>
          <cell r="D7114">
            <v>375</v>
          </cell>
          <cell r="E7114" t="str">
            <v xml:space="preserve">LES COMORES                   </v>
          </cell>
          <cell r="F7114">
            <v>655</v>
          </cell>
          <cell r="G7114" t="str">
            <v xml:space="preserve">OCEAN INDIEN                  </v>
          </cell>
        </row>
        <row r="7115">
          <cell r="B7115">
            <v>4969999</v>
          </cell>
          <cell r="C7115" t="str">
            <v xml:space="preserve">CLIENT KHEOPS                           </v>
          </cell>
          <cell r="D7115">
            <v>496</v>
          </cell>
          <cell r="E7115" t="str">
            <v xml:space="preserve">GUYANE FRANCAISE              </v>
          </cell>
          <cell r="F7115">
            <v>625</v>
          </cell>
          <cell r="G7115" t="str">
            <v xml:space="preserve">ANTILLES PRESIDENT            </v>
          </cell>
        </row>
        <row r="7116">
          <cell r="B7116">
            <v>6459999</v>
          </cell>
          <cell r="C7116" t="str">
            <v xml:space="preserve">CLIENT KHEOPS                           </v>
          </cell>
          <cell r="D7116">
            <v>647</v>
          </cell>
          <cell r="E7116" t="str">
            <v xml:space="preserve">EMIRATS ARABES UNIS           </v>
          </cell>
          <cell r="F7116">
            <v>677</v>
          </cell>
          <cell r="G7116" t="str">
            <v xml:space="preserve">GOLFE                         </v>
          </cell>
        </row>
        <row r="7117">
          <cell r="B7117">
            <v>6699999</v>
          </cell>
          <cell r="C7117" t="str">
            <v xml:space="preserve">CLIENT KHEOPS                           </v>
          </cell>
          <cell r="D7117">
            <v>669</v>
          </cell>
          <cell r="E7117" t="str">
            <v xml:space="preserve">SRI LANKA                     </v>
          </cell>
          <cell r="F7117">
            <v>665</v>
          </cell>
          <cell r="G7117" t="str">
            <v xml:space="preserve">ASIE AUTRES                   </v>
          </cell>
        </row>
        <row r="7118">
          <cell r="B7118">
            <v>6969999</v>
          </cell>
          <cell r="C7118" t="str">
            <v xml:space="preserve">CLIENT KHEOPS                           </v>
          </cell>
          <cell r="D7118">
            <v>696</v>
          </cell>
          <cell r="E7118" t="str">
            <v xml:space="preserve">CAMBODGE (KAMPUCHEA)          </v>
          </cell>
          <cell r="F7118">
            <v>665</v>
          </cell>
          <cell r="G7118" t="str">
            <v xml:space="preserve">ASIE AUTRES                   </v>
          </cell>
        </row>
        <row r="7119">
          <cell r="B7119">
            <v>7289999</v>
          </cell>
          <cell r="C7119" t="str">
            <v xml:space="preserve">CLIENT KHEOPS                           </v>
          </cell>
          <cell r="D7119">
            <v>728</v>
          </cell>
          <cell r="E7119" t="str">
            <v xml:space="preserve">COREE DU SUD                  </v>
          </cell>
          <cell r="F7119">
            <v>665</v>
          </cell>
          <cell r="G7119" t="str">
            <v xml:space="preserve">ASIE AUTRES                   </v>
          </cell>
        </row>
        <row r="7120">
          <cell r="B7120">
            <v>7329999</v>
          </cell>
          <cell r="C7120" t="str">
            <v xml:space="preserve">CLIENT KHEOPS                           </v>
          </cell>
          <cell r="D7120">
            <v>732</v>
          </cell>
          <cell r="E7120" t="str">
            <v xml:space="preserve">JAPON                         </v>
          </cell>
          <cell r="F7120">
            <v>667</v>
          </cell>
          <cell r="G7120" t="str">
            <v xml:space="preserve">JAPON                         </v>
          </cell>
        </row>
        <row r="7121">
          <cell r="B7121">
            <v>3829999</v>
          </cell>
          <cell r="C7121" t="str">
            <v xml:space="preserve">CLIENT KHEOPS                           </v>
          </cell>
          <cell r="D7121">
            <v>382</v>
          </cell>
          <cell r="E7121" t="str">
            <v xml:space="preserve">ZIMBABWE                      </v>
          </cell>
          <cell r="F7121">
            <v>620</v>
          </cell>
          <cell r="G7121" t="str">
            <v xml:space="preserve">AFRIQUE PRESIDENT             </v>
          </cell>
        </row>
        <row r="7122">
          <cell r="B7122">
            <v>6769999</v>
          </cell>
          <cell r="C7122" t="str">
            <v xml:space="preserve">CLIENT KHEOPS                           </v>
          </cell>
          <cell r="D7122">
            <v>676</v>
          </cell>
          <cell r="E7122" t="str">
            <v xml:space="preserve">MYANMAR                       </v>
          </cell>
          <cell r="F7122">
            <v>665</v>
          </cell>
          <cell r="G7122" t="str">
            <v xml:space="preserve">ASIE AUTRES                   </v>
          </cell>
        </row>
        <row r="7123">
          <cell r="B7123">
            <v>739999</v>
          </cell>
          <cell r="C7123" t="str">
            <v xml:space="preserve">CLIENT KHEOPS                           </v>
          </cell>
          <cell r="D7123">
            <v>73</v>
          </cell>
          <cell r="E7123" t="str">
            <v xml:space="preserve">BELARUS                       </v>
          </cell>
          <cell r="F7123">
            <v>640</v>
          </cell>
          <cell r="G7123" t="str">
            <v>BALKANS MED hors Roum _x0016_ Bulgar</v>
          </cell>
        </row>
        <row r="7124">
          <cell r="B7124">
            <v>2299999</v>
          </cell>
          <cell r="C7124" t="str">
            <v xml:space="preserve">CLIENT KHEOPS                           </v>
          </cell>
          <cell r="D7124">
            <v>229</v>
          </cell>
          <cell r="E7124" t="str">
            <v xml:space="preserve">MAURITANIE -                  </v>
          </cell>
          <cell r="F7124">
            <v>630</v>
          </cell>
          <cell r="G7124" t="str">
            <v xml:space="preserve">AFRIQUE BRIDEL                </v>
          </cell>
        </row>
        <row r="7125">
          <cell r="B7125">
            <v>2539999</v>
          </cell>
          <cell r="C7125" t="str">
            <v xml:space="preserve">CLIENT KHEOPS                           </v>
          </cell>
          <cell r="D7125">
            <v>253</v>
          </cell>
          <cell r="E7125" t="str">
            <v xml:space="preserve">GAMBIE -                      </v>
          </cell>
          <cell r="F7125">
            <v>630</v>
          </cell>
          <cell r="G7125" t="str">
            <v xml:space="preserve">AFRIQUE BRIDEL                </v>
          </cell>
        </row>
        <row r="7126">
          <cell r="B7126">
            <v>3039999</v>
          </cell>
          <cell r="C7126" t="str">
            <v xml:space="preserve">CLIENT KHEOPS                           </v>
          </cell>
          <cell r="D7126">
            <v>303</v>
          </cell>
          <cell r="E7126" t="str">
            <v xml:space="preserve">CAMEROUN -                    </v>
          </cell>
          <cell r="F7126">
            <v>630</v>
          </cell>
          <cell r="G7126" t="str">
            <v xml:space="preserve">AFRIQUE BRIDEL                </v>
          </cell>
        </row>
        <row r="7127">
          <cell r="B7127">
            <v>3159999</v>
          </cell>
          <cell r="C7127" t="str">
            <v xml:space="preserve">CLIENT KHEOPS                           </v>
          </cell>
          <cell r="D7127">
            <v>315</v>
          </cell>
          <cell r="E7127" t="str">
            <v xml:space="preserve">GABON -                       </v>
          </cell>
          <cell r="F7127">
            <v>630</v>
          </cell>
          <cell r="G7127" t="str">
            <v xml:space="preserve">AFRIQUE BRIDEL                </v>
          </cell>
        </row>
        <row r="7128">
          <cell r="B7128">
            <v>4979999</v>
          </cell>
          <cell r="C7128" t="str">
            <v xml:space="preserve">CLIENT KHEOPS                           </v>
          </cell>
          <cell r="D7128">
            <v>497</v>
          </cell>
          <cell r="E7128" t="str">
            <v xml:space="preserve">GUYANE FRANCAISE -            </v>
          </cell>
          <cell r="F7128">
            <v>635</v>
          </cell>
          <cell r="G7128" t="str">
            <v xml:space="preserve">ANTILLES BRIDEL               </v>
          </cell>
        </row>
        <row r="7129">
          <cell r="B7129">
            <v>2739999</v>
          </cell>
          <cell r="C7129" t="str">
            <v xml:space="preserve">CLIENT KHEOPS                           </v>
          </cell>
          <cell r="D7129">
            <v>273</v>
          </cell>
          <cell r="E7129" t="str">
            <v xml:space="preserve">COTE D'IVOIRE -               </v>
          </cell>
          <cell r="F7129">
            <v>630</v>
          </cell>
          <cell r="G7129" t="str">
            <v xml:space="preserve">AFRIQUE BRIDEL                </v>
          </cell>
        </row>
        <row r="7130">
          <cell r="B7130">
            <v>4709999</v>
          </cell>
          <cell r="C7130" t="str">
            <v xml:space="preserve">CLIENT KHEOPS                           </v>
          </cell>
          <cell r="D7130">
            <v>470</v>
          </cell>
          <cell r="E7130" t="str">
            <v xml:space="preserve">ANTIGUA -                     </v>
          </cell>
          <cell r="F7130">
            <v>635</v>
          </cell>
          <cell r="G7130" t="str">
            <v xml:space="preserve">ANTILLES BRIDEL               </v>
          </cell>
        </row>
        <row r="7131">
          <cell r="B7131">
            <v>2619999</v>
          </cell>
          <cell r="C7131" t="str">
            <v xml:space="preserve">CLIENT KHEOPS                           </v>
          </cell>
          <cell r="D7131">
            <v>261</v>
          </cell>
          <cell r="E7131" t="str">
            <v xml:space="preserve">GUINEE -                      </v>
          </cell>
          <cell r="F7131">
            <v>630</v>
          </cell>
          <cell r="G7131" t="str">
            <v xml:space="preserve">AFRIQUE BRIDEL                </v>
          </cell>
        </row>
        <row r="7132">
          <cell r="B7132">
            <v>3199999</v>
          </cell>
          <cell r="C7132" t="str">
            <v xml:space="preserve">CLIENT KHEOPS                           </v>
          </cell>
          <cell r="D7132">
            <v>319</v>
          </cell>
          <cell r="E7132" t="str">
            <v xml:space="preserve">CONGO -                       </v>
          </cell>
          <cell r="F7132">
            <v>630</v>
          </cell>
          <cell r="G7132" t="str">
            <v xml:space="preserve">AFRIQUE BRIDEL                </v>
          </cell>
        </row>
        <row r="7133">
          <cell r="B7133">
            <v>3799999</v>
          </cell>
          <cell r="C7133" t="str">
            <v xml:space="preserve">CLIENT KHEOPS                           </v>
          </cell>
          <cell r="D7133">
            <v>379</v>
          </cell>
          <cell r="E7133" t="str">
            <v xml:space="preserve">MAYOTTE -                     </v>
          </cell>
          <cell r="F7133">
            <v>655</v>
          </cell>
          <cell r="G7133" t="str">
            <v xml:space="preserve">OCEAN INDIEN                  </v>
          </cell>
        </row>
        <row r="7134">
          <cell r="B7134">
            <v>2459999</v>
          </cell>
          <cell r="C7134" t="str">
            <v xml:space="preserve">CLIENT KHEOPS                           </v>
          </cell>
          <cell r="D7134">
            <v>245</v>
          </cell>
          <cell r="E7134" t="str">
            <v xml:space="preserve">TCHAD -                       </v>
          </cell>
          <cell r="F7134">
            <v>630</v>
          </cell>
          <cell r="G7134" t="str">
            <v xml:space="preserve">AFRIQUE BRIDEL                </v>
          </cell>
        </row>
        <row r="7135">
          <cell r="B7135">
            <v>4859999</v>
          </cell>
          <cell r="C7135" t="str">
            <v xml:space="preserve">CLIENT KHEOPS                           </v>
          </cell>
          <cell r="D7135">
            <v>485</v>
          </cell>
          <cell r="E7135" t="str">
            <v xml:space="preserve">VENEZUELA PDT GEX             </v>
          </cell>
          <cell r="F7135">
            <v>210</v>
          </cell>
          <cell r="G7135" t="str">
            <v xml:space="preserve">AMERIQUE LATINE               </v>
          </cell>
        </row>
        <row r="7136">
          <cell r="B7136">
            <v>3079999</v>
          </cell>
          <cell r="C7136" t="str">
            <v xml:space="preserve">CLIENT KHEOPS                           </v>
          </cell>
          <cell r="D7136">
            <v>307</v>
          </cell>
          <cell r="E7136" t="str">
            <v xml:space="preserve">REP CENTRE AFRIQUE -          </v>
          </cell>
          <cell r="F7136">
            <v>630</v>
          </cell>
          <cell r="G7136" t="str">
            <v xml:space="preserve">AFRIQUE BRIDEL                </v>
          </cell>
        </row>
        <row r="7137">
          <cell r="B7137">
            <v>3319999</v>
          </cell>
          <cell r="C7137" t="str">
            <v xml:space="preserve">CLIENT KHEOPS                           </v>
          </cell>
          <cell r="D7137">
            <v>331</v>
          </cell>
          <cell r="E7137" t="str">
            <v xml:space="preserve">ANGOLA -                      </v>
          </cell>
          <cell r="F7137">
            <v>630</v>
          </cell>
          <cell r="G7137" t="str">
            <v xml:space="preserve">AFRIQUE BRIDEL                </v>
          </cell>
        </row>
        <row r="7138">
          <cell r="B7138">
            <v>5209999</v>
          </cell>
          <cell r="C7138" t="str">
            <v xml:space="preserve">CLIENT KHEOPS                           </v>
          </cell>
          <cell r="D7138">
            <v>520</v>
          </cell>
          <cell r="E7138" t="str">
            <v xml:space="preserve">PARAGUAY                      </v>
          </cell>
          <cell r="F7138">
            <v>210</v>
          </cell>
          <cell r="G7138" t="str">
            <v xml:space="preserve">AMERIQUE LATINE               </v>
          </cell>
        </row>
        <row r="7139">
          <cell r="B7139">
            <v>6849999</v>
          </cell>
          <cell r="C7139" t="str">
            <v xml:space="preserve">CLIENT KHEOPS                           </v>
          </cell>
          <cell r="D7139">
            <v>684</v>
          </cell>
          <cell r="E7139" t="str">
            <v xml:space="preserve">LAOS                          </v>
          </cell>
          <cell r="F7139">
            <v>665</v>
          </cell>
          <cell r="G7139" t="str">
            <v xml:space="preserve">ASIE AUTRES                   </v>
          </cell>
        </row>
        <row r="7140">
          <cell r="B7140">
            <v>2779999</v>
          </cell>
          <cell r="C7140" t="str">
            <v xml:space="preserve">CLIENT KHEOPS                           </v>
          </cell>
          <cell r="D7140">
            <v>277</v>
          </cell>
          <cell r="E7140" t="str">
            <v xml:space="preserve">GHANA                         </v>
          </cell>
          <cell r="F7140">
            <v>630</v>
          </cell>
          <cell r="G7140" t="str">
            <v xml:space="preserve">AFRIQUE BRIDEL                </v>
          </cell>
        </row>
        <row r="7141">
          <cell r="B7141">
            <v>3679999</v>
          </cell>
          <cell r="C7141" t="str">
            <v xml:space="preserve">CLIENT KHEOPS                           </v>
          </cell>
          <cell r="D7141">
            <v>367</v>
          </cell>
          <cell r="E7141" t="str">
            <v xml:space="preserve">MOZAMBIQUE -                  </v>
          </cell>
          <cell r="F7141">
            <v>630</v>
          </cell>
          <cell r="G7141" t="str">
            <v xml:space="preserve">AFRIQUE BRIDEL                </v>
          </cell>
        </row>
        <row r="7142">
          <cell r="B7142">
            <v>2659999</v>
          </cell>
          <cell r="C7142" t="str">
            <v xml:space="preserve">CLIENT KHEOPS                           </v>
          </cell>
          <cell r="D7142">
            <v>265</v>
          </cell>
          <cell r="E7142" t="str">
            <v xml:space="preserve">SIERRA LEONE                  </v>
          </cell>
          <cell r="F7142">
            <v>630</v>
          </cell>
          <cell r="G7142" t="str">
            <v xml:space="preserve">AFRIQUE BRIDEL                </v>
          </cell>
        </row>
        <row r="7143">
          <cell r="B7143">
            <v>4929999</v>
          </cell>
          <cell r="C7143" t="str">
            <v xml:space="preserve">CLIENT KHEOPS                           </v>
          </cell>
          <cell r="D7143">
            <v>492</v>
          </cell>
          <cell r="E7143" t="str">
            <v xml:space="preserve">SURINAM                       </v>
          </cell>
          <cell r="F7143">
            <v>625</v>
          </cell>
          <cell r="G7143" t="str">
            <v xml:space="preserve">ANTILLES PRESIDENT            </v>
          </cell>
        </row>
        <row r="7144">
          <cell r="B7144">
            <v>749999</v>
          </cell>
          <cell r="C7144" t="str">
            <v xml:space="preserve">CLIENT KHEOPS p/c MOLDAVIE              </v>
          </cell>
          <cell r="D7144">
            <v>75</v>
          </cell>
          <cell r="E7144" t="str">
            <v xml:space="preserve">RUSSIE                        </v>
          </cell>
          <cell r="F7144">
            <v>650</v>
          </cell>
          <cell r="G7144" t="str">
            <v xml:space="preserve">FIL RUSSIE                    </v>
          </cell>
        </row>
        <row r="7145">
          <cell r="B7145">
            <v>2249999</v>
          </cell>
          <cell r="C7145" t="str">
            <v xml:space="preserve">CLIENT KHEOPS                           </v>
          </cell>
          <cell r="D7145">
            <v>224</v>
          </cell>
          <cell r="E7145" t="str">
            <v xml:space="preserve">SOUDAN                        </v>
          </cell>
          <cell r="F7145">
            <v>620</v>
          </cell>
          <cell r="G7145" t="str">
            <v xml:space="preserve">AFRIQUE PRESIDENT             </v>
          </cell>
        </row>
        <row r="7146">
          <cell r="B7146">
            <v>3119999</v>
          </cell>
          <cell r="C7146" t="str">
            <v xml:space="preserve">CLIENT KHEOPS                           </v>
          </cell>
          <cell r="D7146">
            <v>311</v>
          </cell>
          <cell r="E7146" t="str">
            <v xml:space="preserve">GUINEE EQUATORIALE -          </v>
          </cell>
          <cell r="F7146">
            <v>630</v>
          </cell>
          <cell r="G7146" t="str">
            <v xml:space="preserve">AFRIQUE BRIDEL                </v>
          </cell>
        </row>
        <row r="7147">
          <cell r="B7147">
            <v>6059999</v>
          </cell>
          <cell r="C7147" t="str">
            <v xml:space="preserve">CLIENT KHEOPS                           </v>
          </cell>
          <cell r="D7147">
            <v>605</v>
          </cell>
          <cell r="E7147" t="str">
            <v xml:space="preserve">LIBAN SUD (ne pas utiliser)   </v>
          </cell>
          <cell r="F7147">
            <v>675</v>
          </cell>
          <cell r="G7147" t="str">
            <v xml:space="preserve">LEVANT                        </v>
          </cell>
        </row>
        <row r="7148">
          <cell r="B7148">
            <v>3479999</v>
          </cell>
          <cell r="C7148" t="str">
            <v xml:space="preserve">CLIENT KHEOPS                           </v>
          </cell>
          <cell r="D7148">
            <v>347</v>
          </cell>
          <cell r="E7148" t="str">
            <v xml:space="preserve">KENYA                         </v>
          </cell>
          <cell r="F7148">
            <v>630</v>
          </cell>
          <cell r="G7148" t="str">
            <v xml:space="preserve">AFRIQUE BRIDEL                </v>
          </cell>
        </row>
        <row r="7149">
          <cell r="B7149">
            <v>6099999</v>
          </cell>
          <cell r="C7149" t="str">
            <v xml:space="preserve">CLIENT KHEOPS                           </v>
          </cell>
          <cell r="D7149">
            <v>609</v>
          </cell>
          <cell r="E7149" t="str">
            <v xml:space="preserve">SYRIE ONU                     </v>
          </cell>
          <cell r="F7149">
            <v>675</v>
          </cell>
          <cell r="G7149" t="str">
            <v xml:space="preserve">LEVANT                        </v>
          </cell>
        </row>
        <row r="7150">
          <cell r="B7150">
            <v>3689999</v>
          </cell>
          <cell r="C7150" t="str">
            <v xml:space="preserve">CLIENT KHEOPS                           </v>
          </cell>
          <cell r="D7150">
            <v>368</v>
          </cell>
          <cell r="E7150" t="str">
            <v xml:space="preserve">MOZAMBIQUE                    </v>
          </cell>
          <cell r="F7150">
            <v>620</v>
          </cell>
          <cell r="G7150" t="str">
            <v xml:space="preserve">AFRIQUE PRESIDENT             </v>
          </cell>
        </row>
        <row r="7151">
          <cell r="B7151">
            <v>4509999</v>
          </cell>
          <cell r="C7151" t="str">
            <v xml:space="preserve">CLIENT KHEOPS                           </v>
          </cell>
          <cell r="D7151">
            <v>450</v>
          </cell>
          <cell r="E7151" t="str">
            <v xml:space="preserve">ANTIGUA -                     </v>
          </cell>
          <cell r="F7151">
            <v>635</v>
          </cell>
          <cell r="G7151" t="str">
            <v xml:space="preserve">ANTILLES BRIDEL               </v>
          </cell>
        </row>
        <row r="7152">
          <cell r="B7152">
            <v>4479999</v>
          </cell>
          <cell r="C7152" t="str">
            <v xml:space="preserve">CLIENT KHEOPS                           </v>
          </cell>
          <cell r="D7152">
            <v>447</v>
          </cell>
          <cell r="E7152" t="str">
            <v xml:space="preserve">CUBA                          </v>
          </cell>
          <cell r="F7152">
            <v>210</v>
          </cell>
          <cell r="G7152" t="str">
            <v xml:space="preserve">AMERIQUE LATINE               </v>
          </cell>
        </row>
        <row r="7153">
          <cell r="B7153">
            <v>7280014</v>
          </cell>
          <cell r="C7153" t="str">
            <v xml:space="preserve">SEOUL FOOD SYSTEM                       </v>
          </cell>
          <cell r="D7153">
            <v>728</v>
          </cell>
          <cell r="E7153" t="str">
            <v xml:space="preserve">COREE DU SUD                  </v>
          </cell>
          <cell r="F7153">
            <v>665</v>
          </cell>
          <cell r="G7153" t="str">
            <v xml:space="preserve">ASIE AUTRES                   </v>
          </cell>
        </row>
        <row r="7154">
          <cell r="B7154">
            <v>6689999</v>
          </cell>
          <cell r="C7154" t="str">
            <v xml:space="preserve">CLIENT KHEOPS                           </v>
          </cell>
          <cell r="D7154">
            <v>668</v>
          </cell>
          <cell r="E7154" t="str">
            <v xml:space="preserve">REPUBLIQUE DES MALDIVES       </v>
          </cell>
          <cell r="F7154">
            <v>665</v>
          </cell>
          <cell r="G7154" t="str">
            <v xml:space="preserve">ASIE AUTRES                   </v>
          </cell>
        </row>
        <row r="7155">
          <cell r="B7155">
            <v>8909999</v>
          </cell>
          <cell r="C7155" t="str">
            <v xml:space="preserve">CLIENT KHEOPS                           </v>
          </cell>
          <cell r="D7155">
            <v>890</v>
          </cell>
          <cell r="E7155" t="str">
            <v xml:space="preserve">REGIONS POLAIRES              </v>
          </cell>
          <cell r="F7155">
            <v>625</v>
          </cell>
          <cell r="G7155" t="str">
            <v xml:space="preserve">ANTILLES PRESIDENT            </v>
          </cell>
        </row>
        <row r="7156">
          <cell r="B7156">
            <v>6259999</v>
          </cell>
          <cell r="C7156" t="str">
            <v xml:space="preserve">CLIENT KHEOPS                           </v>
          </cell>
          <cell r="D7156">
            <v>625</v>
          </cell>
          <cell r="E7156" t="str">
            <v xml:space="preserve">TERRITOIRE PALESTINIEN OCCUPE </v>
          </cell>
          <cell r="F7156">
            <v>675</v>
          </cell>
          <cell r="G7156" t="str">
            <v xml:space="preserve">LEVANT                        </v>
          </cell>
        </row>
        <row r="7157">
          <cell r="B7157">
            <v>6099991</v>
          </cell>
          <cell r="C7157" t="str">
            <v xml:space="preserve">CLIENT KHEOPS                           </v>
          </cell>
          <cell r="D7157">
            <v>60</v>
          </cell>
          <cell r="E7157" t="str">
            <v xml:space="preserve">POLOGNE                       </v>
          </cell>
          <cell r="F7157">
            <v>645</v>
          </cell>
          <cell r="G7157" t="str">
            <v xml:space="preserve">FIL POLOGNE                   </v>
          </cell>
        </row>
        <row r="7158">
          <cell r="B7158">
            <v>4609999</v>
          </cell>
          <cell r="C7158" t="str">
            <v xml:space="preserve">CLIENT KHEOPS                           </v>
          </cell>
          <cell r="D7158">
            <v>460</v>
          </cell>
          <cell r="E7158" t="str">
            <v xml:space="preserve">HAITI  PDT GEX                </v>
          </cell>
          <cell r="F7158">
            <v>210</v>
          </cell>
          <cell r="G7158" t="str">
            <v xml:space="preserve">AMERIQUE LATINE               </v>
          </cell>
        </row>
        <row r="7159">
          <cell r="B7159">
            <v>9509999</v>
          </cell>
          <cell r="C7159" t="str">
            <v xml:space="preserve">CLIENT KHEOPS                           </v>
          </cell>
          <cell r="D7159">
            <v>950</v>
          </cell>
          <cell r="E7159" t="str">
            <v xml:space="preserve">FRANCE                        </v>
          </cell>
          <cell r="F7159">
            <v>620</v>
          </cell>
          <cell r="G7159" t="str">
            <v xml:space="preserve">AFRIQUE PRESIDENT             </v>
          </cell>
        </row>
        <row r="7160">
          <cell r="B7160">
            <v>4639999</v>
          </cell>
          <cell r="C7160" t="str">
            <v xml:space="preserve">CLIENT KHEOPS                           </v>
          </cell>
          <cell r="D7160">
            <v>462</v>
          </cell>
          <cell r="E7160" t="str">
            <v xml:space="preserve">MARTINIQUE                    </v>
          </cell>
          <cell r="F7160">
            <v>625</v>
          </cell>
          <cell r="G7160" t="str">
            <v xml:space="preserve">ANTILLES PRESIDENT            </v>
          </cell>
        </row>
        <row r="7161">
          <cell r="B7161">
            <v>449999</v>
          </cell>
          <cell r="C7161" t="str">
            <v xml:space="preserve">CLIENT KHEOPS                           </v>
          </cell>
          <cell r="D7161">
            <v>44</v>
          </cell>
          <cell r="E7161" t="str">
            <v xml:space="preserve">GILBRALTAR                    </v>
          </cell>
          <cell r="F7161">
            <v>340</v>
          </cell>
          <cell r="G7161" t="str">
            <v xml:space="preserve">ESPAGNE                       </v>
          </cell>
        </row>
        <row r="7162">
          <cell r="B7162">
            <v>199991</v>
          </cell>
          <cell r="C7162" t="str">
            <v xml:space="preserve">CLIENT KHEOPS                           </v>
          </cell>
          <cell r="D7162">
            <v>1</v>
          </cell>
          <cell r="E7162" t="str">
            <v xml:space="preserve">FRANCE                        </v>
          </cell>
          <cell r="F7162">
            <v>620</v>
          </cell>
          <cell r="G7162" t="str">
            <v xml:space="preserve">AFRIQUE PRESIDENT             </v>
          </cell>
        </row>
        <row r="7163">
          <cell r="B7163">
            <v>4589093</v>
          </cell>
          <cell r="C7163" t="str">
            <v xml:space="preserve">DISCOUNT CENTER                         </v>
          </cell>
          <cell r="D7163">
            <v>455</v>
          </cell>
          <cell r="E7163" t="str">
            <v xml:space="preserve">GUADELOUPE -                  </v>
          </cell>
          <cell r="F7163">
            <v>635</v>
          </cell>
          <cell r="G7163" t="str">
            <v xml:space="preserve">ANTILLES BRIDEL               </v>
          </cell>
        </row>
        <row r="7164">
          <cell r="B7164">
            <v>499991</v>
          </cell>
          <cell r="C7164" t="str">
            <v xml:space="preserve">CLIENT KHEOPS                           </v>
          </cell>
          <cell r="D7164">
            <v>4</v>
          </cell>
          <cell r="E7164" t="str">
            <v xml:space="preserve">ALLEMAGNE                     </v>
          </cell>
          <cell r="F7164">
            <v>330</v>
          </cell>
          <cell r="G7164" t="str">
            <v xml:space="preserve">ALLEMAGNE                     </v>
          </cell>
        </row>
        <row r="7165">
          <cell r="B7165">
            <v>540009</v>
          </cell>
          <cell r="C7165" t="str">
            <v xml:space="preserve">LLC VP MARKET                           </v>
          </cell>
          <cell r="D7165">
            <v>54</v>
          </cell>
          <cell r="E7165" t="str">
            <v xml:space="preserve">LETTONIE                      </v>
          </cell>
          <cell r="F7165">
            <v>645</v>
          </cell>
          <cell r="G7165" t="str">
            <v xml:space="preserve">FIL POLOGNE                   </v>
          </cell>
        </row>
        <row r="7166">
          <cell r="B7166">
            <v>550009</v>
          </cell>
          <cell r="C7166" t="str">
            <v xml:space="preserve">MAXIMA LT UAB                           </v>
          </cell>
          <cell r="D7166">
            <v>55</v>
          </cell>
          <cell r="E7166" t="str">
            <v xml:space="preserve">LITUANIE                      </v>
          </cell>
          <cell r="F7166">
            <v>645</v>
          </cell>
          <cell r="G7166" t="str">
            <v xml:space="preserve">FIL POLOGNE                   </v>
          </cell>
        </row>
        <row r="7167">
          <cell r="B7167">
            <v>550010</v>
          </cell>
          <cell r="C7167" t="str">
            <v xml:space="preserve">UAB RIMI LIETUVA                        </v>
          </cell>
          <cell r="D7167">
            <v>55</v>
          </cell>
          <cell r="E7167" t="str">
            <v xml:space="preserve">LITUANIE                      </v>
          </cell>
          <cell r="F7167">
            <v>645</v>
          </cell>
          <cell r="G7167" t="str">
            <v xml:space="preserve">FIL POLOGNE                   </v>
          </cell>
        </row>
        <row r="7168">
          <cell r="B7168">
            <v>6361031</v>
          </cell>
          <cell r="C7168" t="str">
            <v xml:space="preserve">KUWAIT AGRICULTURE CO WLL               </v>
          </cell>
          <cell r="D7168">
            <v>636</v>
          </cell>
          <cell r="E7168" t="str">
            <v xml:space="preserve">KOWEIT                        </v>
          </cell>
          <cell r="F7168">
            <v>677</v>
          </cell>
          <cell r="G7168" t="str">
            <v xml:space="preserve">GOLFE                         </v>
          </cell>
        </row>
        <row r="7169">
          <cell r="B7169">
            <v>540010</v>
          </cell>
          <cell r="C7169" t="str">
            <v xml:space="preserve">SIERA NAMS                              </v>
          </cell>
          <cell r="D7169">
            <v>54</v>
          </cell>
          <cell r="E7169" t="str">
            <v xml:space="preserve">LETTONIE                      </v>
          </cell>
          <cell r="F7169">
            <v>645</v>
          </cell>
          <cell r="G7169" t="str">
            <v xml:space="preserve">FIL POLOGNE                   </v>
          </cell>
        </row>
        <row r="7170">
          <cell r="B7170">
            <v>530002</v>
          </cell>
          <cell r="C7170" t="str">
            <v xml:space="preserve">VINIFOOD AS                             </v>
          </cell>
          <cell r="D7170">
            <v>53</v>
          </cell>
          <cell r="E7170" t="str">
            <v xml:space="preserve">ESTONIE                       </v>
          </cell>
          <cell r="F7170">
            <v>645</v>
          </cell>
          <cell r="G7170" t="str">
            <v xml:space="preserve">FIL POLOGNE                   </v>
          </cell>
        </row>
        <row r="7171">
          <cell r="B7171">
            <v>3140007</v>
          </cell>
          <cell r="C7171" t="str">
            <v xml:space="preserve">ATOM P/C BEGOU BITIA                    </v>
          </cell>
          <cell r="D7171">
            <v>315</v>
          </cell>
          <cell r="E7171" t="str">
            <v xml:space="preserve">GABON -                       </v>
          </cell>
          <cell r="F7171">
            <v>630</v>
          </cell>
          <cell r="G7171" t="str">
            <v xml:space="preserve">AFRIQUE BRIDEL                </v>
          </cell>
        </row>
        <row r="7172">
          <cell r="B7172">
            <v>6040052</v>
          </cell>
          <cell r="C7172" t="str">
            <v xml:space="preserve">MAHMOUD ABDULKARIM ESTABLISHEMENT       </v>
          </cell>
          <cell r="D7172">
            <v>604</v>
          </cell>
          <cell r="E7172" t="str">
            <v xml:space="preserve">LIBAN                         </v>
          </cell>
          <cell r="F7172">
            <v>675</v>
          </cell>
          <cell r="G7172" t="str">
            <v xml:space="preserve">LEVANT                        </v>
          </cell>
        </row>
        <row r="7173">
          <cell r="B7173">
            <v>6360014</v>
          </cell>
          <cell r="C7173" t="str">
            <v xml:space="preserve">MASSAD CO W.W.L.                        </v>
          </cell>
          <cell r="D7173">
            <v>636</v>
          </cell>
          <cell r="E7173" t="str">
            <v xml:space="preserve">KOWEIT                        </v>
          </cell>
          <cell r="F7173">
            <v>677</v>
          </cell>
          <cell r="G7173" t="str">
            <v xml:space="preserve">GOLFE                         </v>
          </cell>
        </row>
        <row r="7174">
          <cell r="B7174">
            <v>6360029</v>
          </cell>
          <cell r="C7174" t="str">
            <v xml:space="preserve">KUWAIT PROTEINS CO S.A.K.CLOSED         </v>
          </cell>
          <cell r="D7174">
            <v>636</v>
          </cell>
          <cell r="E7174" t="str">
            <v xml:space="preserve">KOWEIT                        </v>
          </cell>
          <cell r="F7174">
            <v>677</v>
          </cell>
          <cell r="G7174" t="str">
            <v xml:space="preserve">GOLFE                         </v>
          </cell>
        </row>
        <row r="7175">
          <cell r="B7175">
            <v>7400013</v>
          </cell>
          <cell r="C7175" t="str">
            <v xml:space="preserve">PASTRYGLOBAL FOOD SERVICE LIMITED       </v>
          </cell>
          <cell r="D7175">
            <v>740</v>
          </cell>
          <cell r="E7175" t="str">
            <v xml:space="preserve">HONG KONG                     </v>
          </cell>
          <cell r="F7175">
            <v>665</v>
          </cell>
          <cell r="G7175" t="str">
            <v xml:space="preserve">ASIE AUTRES                   </v>
          </cell>
        </row>
        <row r="7176">
          <cell r="B7176">
            <v>7200016</v>
          </cell>
          <cell r="C7176" t="str">
            <v>BEIJING AIJIANTONGYI TRADING DEVELOPMENT</v>
          </cell>
          <cell r="D7176">
            <v>720</v>
          </cell>
          <cell r="E7176" t="str">
            <v xml:space="preserve">CHINE                         </v>
          </cell>
          <cell r="F7176">
            <v>665</v>
          </cell>
          <cell r="G7176" t="str">
            <v xml:space="preserve">ASIE AUTRES                   </v>
          </cell>
        </row>
        <row r="7177">
          <cell r="B7177">
            <v>7200017</v>
          </cell>
          <cell r="C7177" t="str">
            <v xml:space="preserve">SINODIS (SHANGHAI) CO LTD               </v>
          </cell>
          <cell r="D7177">
            <v>720</v>
          </cell>
          <cell r="E7177" t="str">
            <v xml:space="preserve">CHINE                         </v>
          </cell>
          <cell r="F7177">
            <v>665</v>
          </cell>
          <cell r="G7177" t="str">
            <v xml:space="preserve">ASIE AUTRES                   </v>
          </cell>
        </row>
        <row r="7178">
          <cell r="B7178">
            <v>7200018</v>
          </cell>
          <cell r="C7178" t="str">
            <v xml:space="preserve">SINODIS (SHANGHAI) CO LTD               </v>
          </cell>
          <cell r="D7178">
            <v>720</v>
          </cell>
          <cell r="E7178" t="str">
            <v xml:space="preserve">CHINE                         </v>
          </cell>
          <cell r="F7178">
            <v>665</v>
          </cell>
          <cell r="G7178" t="str">
            <v xml:space="preserve">ASIE AUTRES                   </v>
          </cell>
        </row>
        <row r="7179">
          <cell r="B7179">
            <v>10441</v>
          </cell>
          <cell r="C7179" t="str">
            <v xml:space="preserve">CABINET BESSE                           </v>
          </cell>
          <cell r="D7179">
            <v>1</v>
          </cell>
          <cell r="E7179" t="str">
            <v xml:space="preserve">FRANCE                        </v>
          </cell>
          <cell r="F7179">
            <v>620</v>
          </cell>
          <cell r="G7179" t="str">
            <v xml:space="preserve">AFRIQUE PRESIDENT             </v>
          </cell>
        </row>
        <row r="7180">
          <cell r="B7180">
            <v>10442</v>
          </cell>
          <cell r="C7180" t="str">
            <v xml:space="preserve">SNTA (devient au 1/05/06_x0012__x0013_)SOVENA       </v>
          </cell>
          <cell r="D7180">
            <v>1</v>
          </cell>
          <cell r="E7180" t="str">
            <v xml:space="preserve">FRANCE                        </v>
          </cell>
          <cell r="F7180">
            <v>620</v>
          </cell>
          <cell r="G7180" t="str">
            <v xml:space="preserve">AFRIQUE PRESIDENT             </v>
          </cell>
        </row>
        <row r="7181">
          <cell r="B7181">
            <v>2161023</v>
          </cell>
          <cell r="C7181" t="str">
            <v xml:space="preserve">AL SAHAB CO.                            </v>
          </cell>
          <cell r="D7181">
            <v>216</v>
          </cell>
          <cell r="E7181" t="str">
            <v xml:space="preserve">LYBIE                         </v>
          </cell>
          <cell r="F7181">
            <v>670</v>
          </cell>
          <cell r="G7181" t="str">
            <v xml:space="preserve">MAGHREB                       </v>
          </cell>
        </row>
        <row r="7182">
          <cell r="B7182">
            <v>680024</v>
          </cell>
          <cell r="C7182" t="str">
            <v xml:space="preserve">EOS                                     </v>
          </cell>
          <cell r="D7182">
            <v>68</v>
          </cell>
          <cell r="E7182" t="str">
            <v xml:space="preserve">BULGARIE                      </v>
          </cell>
          <cell r="F7182">
            <v>641</v>
          </cell>
          <cell r="G7182" t="str">
            <v xml:space="preserve">BULGARIE/ROUMANIE             </v>
          </cell>
        </row>
        <row r="7183">
          <cell r="B7183">
            <v>680025</v>
          </cell>
          <cell r="C7183" t="str">
            <v xml:space="preserve">ARCON                                   </v>
          </cell>
          <cell r="D7183">
            <v>68</v>
          </cell>
          <cell r="E7183" t="str">
            <v xml:space="preserve">BULGARIE                      </v>
          </cell>
          <cell r="F7183">
            <v>641</v>
          </cell>
          <cell r="G7183" t="str">
            <v xml:space="preserve">BULGARIE/ROUMANIE             </v>
          </cell>
        </row>
        <row r="7184">
          <cell r="B7184">
            <v>6640007</v>
          </cell>
          <cell r="C7184" t="str">
            <v xml:space="preserve">L-COMPS _x0016_ IMPEX LTD                     </v>
          </cell>
          <cell r="D7184">
            <v>664</v>
          </cell>
          <cell r="E7184" t="str">
            <v xml:space="preserve">INDE                          </v>
          </cell>
          <cell r="F7184">
            <v>665</v>
          </cell>
          <cell r="G7184" t="str">
            <v xml:space="preserve">ASIE AUTRES                   </v>
          </cell>
        </row>
        <row r="7185">
          <cell r="B7185">
            <v>7400014</v>
          </cell>
          <cell r="C7185" t="str">
            <v xml:space="preserve">ANGLISS HONG KONG FOOD SERVICE LIMITED  </v>
          </cell>
          <cell r="D7185">
            <v>740</v>
          </cell>
          <cell r="E7185" t="str">
            <v xml:space="preserve">HONG KONG                     </v>
          </cell>
          <cell r="F7185">
            <v>665</v>
          </cell>
          <cell r="G7185" t="str">
            <v xml:space="preserve">ASIE AUTRES                   </v>
          </cell>
        </row>
        <row r="7186">
          <cell r="B7186">
            <v>6360016</v>
          </cell>
          <cell r="C7186" t="str">
            <v xml:space="preserve">MASSAD CO W W L                         </v>
          </cell>
          <cell r="D7186">
            <v>636</v>
          </cell>
          <cell r="E7186" t="str">
            <v xml:space="preserve">KOWEIT                        </v>
          </cell>
          <cell r="F7186">
            <v>677</v>
          </cell>
          <cell r="G7186" t="str">
            <v xml:space="preserve">GOLFE                         </v>
          </cell>
        </row>
        <row r="7187">
          <cell r="B7187">
            <v>6360015</v>
          </cell>
          <cell r="C7187" t="str">
            <v xml:space="preserve">MASSAD CO W W L                         </v>
          </cell>
          <cell r="D7187">
            <v>636</v>
          </cell>
          <cell r="E7187" t="str">
            <v xml:space="preserve">KOWEIT                        </v>
          </cell>
          <cell r="F7187">
            <v>677</v>
          </cell>
          <cell r="G7187" t="str">
            <v xml:space="preserve">GOLFE                         </v>
          </cell>
        </row>
        <row r="7188">
          <cell r="B7188">
            <v>680026</v>
          </cell>
          <cell r="C7188" t="str">
            <v xml:space="preserve">EOS                                     </v>
          </cell>
          <cell r="D7188">
            <v>68</v>
          </cell>
          <cell r="E7188" t="str">
            <v xml:space="preserve">BULGARIE                      </v>
          </cell>
          <cell r="F7188">
            <v>641</v>
          </cell>
          <cell r="G7188" t="str">
            <v xml:space="preserve">BULGARIE/ROUMANIE             </v>
          </cell>
        </row>
        <row r="7189">
          <cell r="B7189">
            <v>680027</v>
          </cell>
          <cell r="C7189" t="str">
            <v xml:space="preserve">ARCON                                   </v>
          </cell>
          <cell r="D7189">
            <v>68</v>
          </cell>
          <cell r="E7189" t="str">
            <v xml:space="preserve">BULGARIE                      </v>
          </cell>
          <cell r="F7189">
            <v>641</v>
          </cell>
          <cell r="G7189" t="str">
            <v xml:space="preserve">BULGARIE/ROUMANIE             </v>
          </cell>
        </row>
        <row r="7190">
          <cell r="B7190">
            <v>6400016</v>
          </cell>
          <cell r="C7190" t="str">
            <v xml:space="preserve">THE ARABIAN GULF AGENCIES LTD           </v>
          </cell>
          <cell r="D7190">
            <v>640</v>
          </cell>
          <cell r="E7190" t="str">
            <v xml:space="preserve">BAHREIN                       </v>
          </cell>
          <cell r="F7190">
            <v>677</v>
          </cell>
          <cell r="G7190" t="str">
            <v xml:space="preserve">GOLFE                         </v>
          </cell>
        </row>
        <row r="7191">
          <cell r="B7191">
            <v>6400017</v>
          </cell>
          <cell r="C7191" t="str">
            <v xml:space="preserve">BARHEIN FRESH FRUITS COMPANY W.L.L.     </v>
          </cell>
          <cell r="D7191">
            <v>640</v>
          </cell>
          <cell r="E7191" t="str">
            <v xml:space="preserve">BAHREIN                       </v>
          </cell>
          <cell r="F7191">
            <v>677</v>
          </cell>
          <cell r="G7191" t="str">
            <v xml:space="preserve">GOLFE                         </v>
          </cell>
        </row>
        <row r="7192">
          <cell r="B7192">
            <v>6491008</v>
          </cell>
          <cell r="C7192" t="str">
            <v xml:space="preserve">GULF TECHNICAL &amp; TRADING CO             </v>
          </cell>
          <cell r="D7192">
            <v>649</v>
          </cell>
          <cell r="E7192" t="str">
            <v xml:space="preserve">SULTANAT D'OMAN               </v>
          </cell>
          <cell r="F7192">
            <v>677</v>
          </cell>
          <cell r="G7192" t="str">
            <v xml:space="preserve">GOLFE                         </v>
          </cell>
        </row>
        <row r="7193">
          <cell r="B7193">
            <v>6490013</v>
          </cell>
          <cell r="C7193" t="str">
            <v xml:space="preserve">ASSARAIN FOOD PRODUCTS LLC              </v>
          </cell>
          <cell r="D7193">
            <v>649</v>
          </cell>
          <cell r="E7193" t="str">
            <v xml:space="preserve">SULTANAT D'OMAN               </v>
          </cell>
          <cell r="F7193">
            <v>677</v>
          </cell>
          <cell r="G7193" t="str">
            <v xml:space="preserve">GOLFE                         </v>
          </cell>
        </row>
        <row r="7194">
          <cell r="B7194">
            <v>8090000</v>
          </cell>
          <cell r="C7194" t="str">
            <v xml:space="preserve">ECHANTILLONS NOUVELLE CALEDONIE         </v>
          </cell>
          <cell r="D7194">
            <v>809</v>
          </cell>
          <cell r="E7194" t="str">
            <v xml:space="preserve">NOUVELLE CALEDONIE            </v>
          </cell>
          <cell r="F7194">
            <v>660</v>
          </cell>
          <cell r="G7194" t="str">
            <v xml:space="preserve">TOM/OCEANIE                   </v>
          </cell>
        </row>
        <row r="7195">
          <cell r="B7195">
            <v>6320039</v>
          </cell>
          <cell r="C7195" t="str">
            <v xml:space="preserve">AHMAD ABDULWAHHAB ABED TRADING EST      </v>
          </cell>
          <cell r="D7195">
            <v>632</v>
          </cell>
          <cell r="E7195" t="str">
            <v xml:space="preserve">ARABIE SAOUDITE               </v>
          </cell>
          <cell r="F7195">
            <v>677</v>
          </cell>
          <cell r="G7195" t="str">
            <v xml:space="preserve">GOLFE                         </v>
          </cell>
        </row>
        <row r="7196">
          <cell r="B7196">
            <v>8220023</v>
          </cell>
          <cell r="C7196" t="str">
            <v xml:space="preserve">COMPTOIR COMMERCIAL CECILE              </v>
          </cell>
          <cell r="D7196">
            <v>822</v>
          </cell>
          <cell r="E7196" t="str">
            <v xml:space="preserve">POLYNESIE FRANCAISE           </v>
          </cell>
          <cell r="F7196">
            <v>660</v>
          </cell>
          <cell r="G7196" t="str">
            <v xml:space="preserve">TOM/OCEANIE                   </v>
          </cell>
        </row>
        <row r="7197">
          <cell r="B7197">
            <v>4780009</v>
          </cell>
          <cell r="C7197" t="str">
            <v xml:space="preserve">NETTER SAINT MARTIN                     </v>
          </cell>
          <cell r="D7197">
            <v>478</v>
          </cell>
          <cell r="E7197" t="str">
            <v xml:space="preserve">ANTILLES NEERLANDAISES        </v>
          </cell>
          <cell r="F7197">
            <v>625</v>
          </cell>
          <cell r="G7197" t="str">
            <v xml:space="preserve">ANTILLES PRESIDENT            </v>
          </cell>
        </row>
        <row r="7198">
          <cell r="B7198">
            <v>6321009</v>
          </cell>
          <cell r="C7198" t="str">
            <v xml:space="preserve">ABDULLAH A.ALMUNAJEM SONS CO            </v>
          </cell>
          <cell r="D7198">
            <v>632</v>
          </cell>
          <cell r="E7198" t="str">
            <v xml:space="preserve">ARABIE SAOUDITE               </v>
          </cell>
          <cell r="F7198">
            <v>677</v>
          </cell>
          <cell r="G7198" t="str">
            <v xml:space="preserve">GOLFE                         </v>
          </cell>
        </row>
        <row r="7199">
          <cell r="B7199">
            <v>6321010</v>
          </cell>
          <cell r="C7199" t="str">
            <v xml:space="preserve">ABDULLAH A.ALMUNAJEM SONS CO            </v>
          </cell>
          <cell r="D7199">
            <v>632</v>
          </cell>
          <cell r="E7199" t="str">
            <v xml:space="preserve">ARABIE SAOUDITE               </v>
          </cell>
          <cell r="F7199">
            <v>677</v>
          </cell>
          <cell r="G7199" t="str">
            <v xml:space="preserve">GOLFE                         </v>
          </cell>
        </row>
        <row r="7200">
          <cell r="B7200">
            <v>6321011</v>
          </cell>
          <cell r="C7200" t="str">
            <v xml:space="preserve">ABDULLAH A.ALMUNAJEM SONS CO            </v>
          </cell>
          <cell r="D7200">
            <v>632</v>
          </cell>
          <cell r="E7200" t="str">
            <v xml:space="preserve">ARABIE SAOUDITE               </v>
          </cell>
          <cell r="F7200">
            <v>677</v>
          </cell>
          <cell r="G7200" t="str">
            <v xml:space="preserve">GOLFE                         </v>
          </cell>
        </row>
        <row r="7201">
          <cell r="B7201">
            <v>920009</v>
          </cell>
          <cell r="C7201" t="str">
            <v xml:space="preserve">STANIC D.O.O.                           </v>
          </cell>
          <cell r="D7201">
            <v>92</v>
          </cell>
          <cell r="E7201" t="str">
            <v xml:space="preserve">CROATIE                       </v>
          </cell>
          <cell r="F7201">
            <v>640</v>
          </cell>
          <cell r="G7201" t="str">
            <v>BALKANS MED hors Roum _x0016_ Bulgar</v>
          </cell>
        </row>
        <row r="7202">
          <cell r="B7202">
            <v>6621002</v>
          </cell>
          <cell r="C7202" t="str">
            <v xml:space="preserve">EKADA CORPORATION,                      </v>
          </cell>
          <cell r="D7202">
            <v>662</v>
          </cell>
          <cell r="E7202" t="str">
            <v xml:space="preserve">PAKISTAN                      </v>
          </cell>
          <cell r="F7202">
            <v>670</v>
          </cell>
          <cell r="G7202" t="str">
            <v xml:space="preserve">MAGHREB                       </v>
          </cell>
        </row>
        <row r="7203">
          <cell r="B7203">
            <v>3020037</v>
          </cell>
          <cell r="C7203" t="str">
            <v xml:space="preserve">SOCOPRAMAC                              </v>
          </cell>
          <cell r="D7203">
            <v>302</v>
          </cell>
          <cell r="E7203" t="str">
            <v xml:space="preserve">CAMEROUN                      </v>
          </cell>
          <cell r="F7203">
            <v>620</v>
          </cell>
          <cell r="G7203" t="str">
            <v xml:space="preserve">AFRIQUE PRESIDENT             </v>
          </cell>
        </row>
        <row r="7204">
          <cell r="B7204">
            <v>3020036</v>
          </cell>
          <cell r="C7204" t="str">
            <v xml:space="preserve">RAYCO                                   </v>
          </cell>
          <cell r="D7204">
            <v>302</v>
          </cell>
          <cell r="E7204" t="str">
            <v xml:space="preserve">CAMEROUN                      </v>
          </cell>
          <cell r="F7204">
            <v>620</v>
          </cell>
          <cell r="G7204" t="str">
            <v xml:space="preserve">AFRIQUE PRESIDENT             </v>
          </cell>
        </row>
        <row r="7205">
          <cell r="B7205">
            <v>2480038</v>
          </cell>
          <cell r="C7205" t="str">
            <v xml:space="preserve">SOFIEX                                  </v>
          </cell>
          <cell r="D7205">
            <v>248</v>
          </cell>
          <cell r="E7205" t="str">
            <v xml:space="preserve">SENEGAL                       </v>
          </cell>
          <cell r="F7205">
            <v>620</v>
          </cell>
          <cell r="G7205" t="str">
            <v xml:space="preserve">AFRIQUE PRESIDENT             </v>
          </cell>
        </row>
        <row r="7206">
          <cell r="B7206">
            <v>3020099</v>
          </cell>
          <cell r="C7206" t="str">
            <v xml:space="preserve">ZONE AFRIQUE                            </v>
          </cell>
          <cell r="D7206">
            <v>302</v>
          </cell>
          <cell r="E7206" t="str">
            <v xml:space="preserve">CAMEROUN                      </v>
          </cell>
          <cell r="F7206">
            <v>620</v>
          </cell>
          <cell r="G7206" t="str">
            <v xml:space="preserve">AFRIQUE PRESIDENT             </v>
          </cell>
        </row>
        <row r="7207">
          <cell r="B7207">
            <v>6040062</v>
          </cell>
          <cell r="C7207" t="str">
            <v xml:space="preserve">AL MAZLOUM TRADING CO                   </v>
          </cell>
          <cell r="D7207">
            <v>604</v>
          </cell>
          <cell r="E7207" t="str">
            <v xml:space="preserve">LIBAN                         </v>
          </cell>
          <cell r="F7207">
            <v>675</v>
          </cell>
          <cell r="G7207" t="str">
            <v xml:space="preserve">LEVANT                        </v>
          </cell>
        </row>
        <row r="7208">
          <cell r="B7208">
            <v>6491009</v>
          </cell>
          <cell r="C7208" t="str">
            <v xml:space="preserve">GULF TECHNICAL &amp; TRADING CO             </v>
          </cell>
          <cell r="D7208">
            <v>649</v>
          </cell>
          <cell r="E7208" t="str">
            <v xml:space="preserve">SULTANAT D'OMAN               </v>
          </cell>
          <cell r="F7208">
            <v>677</v>
          </cell>
          <cell r="G7208" t="str">
            <v xml:space="preserve">GOLFE                         </v>
          </cell>
        </row>
        <row r="7209">
          <cell r="B7209">
            <v>7200019</v>
          </cell>
          <cell r="C7209" t="str">
            <v xml:space="preserve">MITSUBISHI FRANCE SA                    </v>
          </cell>
          <cell r="D7209">
            <v>720</v>
          </cell>
          <cell r="E7209" t="str">
            <v xml:space="preserve">CHINE                         </v>
          </cell>
          <cell r="F7209">
            <v>665</v>
          </cell>
          <cell r="G7209" t="str">
            <v xml:space="preserve">ASIE AUTRES                   </v>
          </cell>
        </row>
        <row r="7210">
          <cell r="B7210">
            <v>7200020</v>
          </cell>
          <cell r="C7210" t="str">
            <v xml:space="preserve">MITSUBISHI CORPORATION (SHANGHAI) LTD   </v>
          </cell>
          <cell r="D7210">
            <v>720</v>
          </cell>
          <cell r="E7210" t="str">
            <v xml:space="preserve">CHINE                         </v>
          </cell>
          <cell r="F7210">
            <v>665</v>
          </cell>
          <cell r="G7210" t="str">
            <v xml:space="preserve">ASIE AUTRES                   </v>
          </cell>
        </row>
        <row r="7211">
          <cell r="B7211">
            <v>6320040</v>
          </cell>
          <cell r="C7211" t="str">
            <v xml:space="preserve">OMAR SAEED BAFAIL EST                   </v>
          </cell>
          <cell r="D7211">
            <v>632</v>
          </cell>
          <cell r="E7211" t="str">
            <v xml:space="preserve">ARABIE SAOUDITE               </v>
          </cell>
          <cell r="F7211">
            <v>677</v>
          </cell>
          <cell r="G7211" t="str">
            <v xml:space="preserve">GOLFE                         </v>
          </cell>
        </row>
        <row r="7212">
          <cell r="B7212">
            <v>7320019</v>
          </cell>
          <cell r="C7212" t="str">
            <v xml:space="preserve">COMPTE STAT MITSUBISHI / JAPON          </v>
          </cell>
          <cell r="D7212">
            <v>732</v>
          </cell>
          <cell r="E7212" t="str">
            <v xml:space="preserve">JAPON                         </v>
          </cell>
          <cell r="F7212">
            <v>667</v>
          </cell>
          <cell r="G7212" t="str">
            <v xml:space="preserve">JAPON                         </v>
          </cell>
        </row>
        <row r="7213">
          <cell r="B7213">
            <v>6040063</v>
          </cell>
          <cell r="C7213" t="str">
            <v xml:space="preserve">HANILOR S.A.L.                          </v>
          </cell>
          <cell r="D7213">
            <v>604</v>
          </cell>
          <cell r="E7213" t="str">
            <v xml:space="preserve">LIBAN                         </v>
          </cell>
          <cell r="F7213">
            <v>675</v>
          </cell>
          <cell r="G7213" t="str">
            <v xml:space="preserve">LEVANT                        </v>
          </cell>
        </row>
        <row r="7214">
          <cell r="B7214">
            <v>6040064</v>
          </cell>
          <cell r="C7214" t="str">
            <v xml:space="preserve">HANILOR S.A.L.                          </v>
          </cell>
          <cell r="D7214">
            <v>604</v>
          </cell>
          <cell r="E7214" t="str">
            <v xml:space="preserve">LIBAN                         </v>
          </cell>
          <cell r="F7214">
            <v>675</v>
          </cell>
          <cell r="G7214" t="str">
            <v xml:space="preserve">LEVANT                        </v>
          </cell>
        </row>
        <row r="7215">
          <cell r="B7215">
            <v>3729057</v>
          </cell>
          <cell r="C7215" t="str">
            <v xml:space="preserve">CASH OCEAN INDIEN                       </v>
          </cell>
          <cell r="D7215">
            <v>374</v>
          </cell>
          <cell r="E7215" t="str">
            <v xml:space="preserve">REUNION -                     </v>
          </cell>
          <cell r="F7215">
            <v>655</v>
          </cell>
          <cell r="G7215" t="str">
            <v xml:space="preserve">OCEAN INDIEN                  </v>
          </cell>
        </row>
        <row r="7216">
          <cell r="B7216">
            <v>790010</v>
          </cell>
          <cell r="C7216" t="str">
            <v xml:space="preserve">AO "KOMPANIA FOODMASTER"                </v>
          </cell>
          <cell r="D7216">
            <v>79</v>
          </cell>
          <cell r="E7216" t="str">
            <v xml:space="preserve">KAZAKHSTAN                    </v>
          </cell>
          <cell r="F7216">
            <v>650</v>
          </cell>
          <cell r="G7216" t="str">
            <v xml:space="preserve">FIL RUSSIE                    </v>
          </cell>
        </row>
        <row r="7217">
          <cell r="B7217">
            <v>6040053</v>
          </cell>
          <cell r="C7217" t="str">
            <v xml:space="preserve">HANILOR                                 </v>
          </cell>
          <cell r="D7217">
            <v>604</v>
          </cell>
          <cell r="E7217" t="str">
            <v xml:space="preserve">LIBAN                         </v>
          </cell>
          <cell r="F7217">
            <v>675</v>
          </cell>
          <cell r="G7217" t="str">
            <v xml:space="preserve">LEVANT                        </v>
          </cell>
        </row>
        <row r="7218">
          <cell r="B7218">
            <v>7010025</v>
          </cell>
          <cell r="C7218" t="str">
            <v xml:space="preserve">ANGLISS FOODS SENDIRIAN BERHAD          </v>
          </cell>
          <cell r="D7218">
            <v>701</v>
          </cell>
          <cell r="E7218" t="str">
            <v xml:space="preserve">MALAISIE                      </v>
          </cell>
          <cell r="F7218">
            <v>665</v>
          </cell>
          <cell r="G7218" t="str">
            <v xml:space="preserve">ASIE AUTRES                   </v>
          </cell>
        </row>
        <row r="7219">
          <cell r="B7219">
            <v>6900056</v>
          </cell>
          <cell r="C7219" t="str">
            <v xml:space="preserve">EMBORG FOODS TO ORDER VIETNAM           </v>
          </cell>
          <cell r="D7219">
            <v>690</v>
          </cell>
          <cell r="E7219" t="str">
            <v xml:space="preserve">VIETNAM                       </v>
          </cell>
          <cell r="F7219">
            <v>665</v>
          </cell>
          <cell r="G7219" t="str">
            <v xml:space="preserve">ASIE AUTRES                   </v>
          </cell>
        </row>
        <row r="7220">
          <cell r="B7220">
            <v>7060012</v>
          </cell>
          <cell r="C7220" t="str">
            <v xml:space="preserve">EMBORG FOODS TO ORDER SINGAPORE         </v>
          </cell>
          <cell r="D7220">
            <v>706</v>
          </cell>
          <cell r="E7220" t="str">
            <v xml:space="preserve">SINGAPOUR                     </v>
          </cell>
          <cell r="F7220">
            <v>665</v>
          </cell>
          <cell r="G7220" t="str">
            <v xml:space="preserve">ASIE AUTRES                   </v>
          </cell>
        </row>
        <row r="7221">
          <cell r="B7221">
            <v>4500551</v>
          </cell>
          <cell r="C7221" t="str">
            <v xml:space="preserve">FOODMASTER COMPANY                      </v>
          </cell>
          <cell r="D7221">
            <v>79</v>
          </cell>
          <cell r="E7221" t="str">
            <v xml:space="preserve">KAZAKHSTAN                    </v>
          </cell>
          <cell r="F7221">
            <v>650</v>
          </cell>
          <cell r="G7221" t="str">
            <v xml:space="preserve">FIL RUSSIE                    </v>
          </cell>
        </row>
        <row r="7222">
          <cell r="B7222">
            <v>7320020</v>
          </cell>
          <cell r="C7222" t="str">
            <v xml:space="preserve">ITOCHU FRANCE                           </v>
          </cell>
          <cell r="D7222">
            <v>732</v>
          </cell>
          <cell r="E7222" t="str">
            <v xml:space="preserve">JAPON                         </v>
          </cell>
          <cell r="F7222">
            <v>667</v>
          </cell>
          <cell r="G7222" t="str">
            <v xml:space="preserve">JAPON                         </v>
          </cell>
        </row>
        <row r="7223">
          <cell r="B7223">
            <v>7320021</v>
          </cell>
          <cell r="C7223" t="str">
            <v xml:space="preserve">ITOCHU CORPORATION                      </v>
          </cell>
          <cell r="D7223">
            <v>732</v>
          </cell>
          <cell r="E7223" t="str">
            <v xml:space="preserve">JAPON                         </v>
          </cell>
          <cell r="F7223">
            <v>667</v>
          </cell>
          <cell r="G7223" t="str">
            <v xml:space="preserve">JAPON                         </v>
          </cell>
        </row>
        <row r="7224">
          <cell r="B7224">
            <v>3720065</v>
          </cell>
          <cell r="C7224" t="str">
            <v xml:space="preserve">INECO                                   </v>
          </cell>
          <cell r="D7224">
            <v>374</v>
          </cell>
          <cell r="E7224" t="str">
            <v xml:space="preserve">REUNION -                     </v>
          </cell>
          <cell r="F7224">
            <v>655</v>
          </cell>
          <cell r="G7224" t="str">
            <v xml:space="preserve">OCEAN INDIEN                  </v>
          </cell>
        </row>
        <row r="7225">
          <cell r="B7225">
            <v>2160102</v>
          </cell>
          <cell r="C7225" t="str">
            <v xml:space="preserve">TASHAROKIT ELBOSTAN                     </v>
          </cell>
          <cell r="D7225">
            <v>216</v>
          </cell>
          <cell r="E7225" t="str">
            <v xml:space="preserve">LYBIE                         </v>
          </cell>
          <cell r="F7225">
            <v>670</v>
          </cell>
          <cell r="G7225" t="str">
            <v xml:space="preserve">MAGHREB                       </v>
          </cell>
        </row>
        <row r="7226">
          <cell r="B7226">
            <v>4580071</v>
          </cell>
          <cell r="C7226" t="str">
            <v xml:space="preserve">DISCOUNT CENTER                         </v>
          </cell>
          <cell r="D7226">
            <v>458</v>
          </cell>
          <cell r="E7226" t="str">
            <v xml:space="preserve">GUADELOUPE                    </v>
          </cell>
          <cell r="F7226">
            <v>625</v>
          </cell>
          <cell r="G7226" t="str">
            <v xml:space="preserve">ANTILLES PRESIDENT            </v>
          </cell>
        </row>
        <row r="7227">
          <cell r="B7227">
            <v>6040049</v>
          </cell>
          <cell r="C7227" t="str">
            <v xml:space="preserve">ADMIC SAL                               </v>
          </cell>
          <cell r="D7227">
            <v>604</v>
          </cell>
          <cell r="E7227" t="str">
            <v xml:space="preserve">LIBAN                         </v>
          </cell>
          <cell r="F7227">
            <v>675</v>
          </cell>
          <cell r="G7227" t="str">
            <v xml:space="preserve">LEVANT                        </v>
          </cell>
        </row>
        <row r="7228">
          <cell r="B7228">
            <v>6040056</v>
          </cell>
          <cell r="C7228" t="str">
            <v xml:space="preserve">HANILOR                                 </v>
          </cell>
          <cell r="D7228">
            <v>604</v>
          </cell>
          <cell r="E7228" t="str">
            <v xml:space="preserve">LIBAN                         </v>
          </cell>
          <cell r="F7228">
            <v>675</v>
          </cell>
          <cell r="G7228" t="str">
            <v xml:space="preserve">LEVANT                        </v>
          </cell>
        </row>
        <row r="7229">
          <cell r="B7229">
            <v>6040055</v>
          </cell>
          <cell r="C7229" t="str">
            <v xml:space="preserve">HANILOR                                 </v>
          </cell>
          <cell r="D7229">
            <v>604</v>
          </cell>
          <cell r="E7229" t="str">
            <v xml:space="preserve">LIBAN                         </v>
          </cell>
          <cell r="F7229">
            <v>675</v>
          </cell>
          <cell r="G7229" t="str">
            <v xml:space="preserve">LEVANT                        </v>
          </cell>
        </row>
        <row r="7230">
          <cell r="B7230">
            <v>6040054</v>
          </cell>
          <cell r="C7230" t="str">
            <v xml:space="preserve">HANILOR                                 </v>
          </cell>
          <cell r="D7230">
            <v>604</v>
          </cell>
          <cell r="E7230" t="str">
            <v xml:space="preserve">LIBAN                         </v>
          </cell>
          <cell r="F7230">
            <v>675</v>
          </cell>
          <cell r="G7230" t="str">
            <v xml:space="preserve">LEVANT                        </v>
          </cell>
        </row>
        <row r="7231">
          <cell r="B7231">
            <v>1660070</v>
          </cell>
          <cell r="C7231" t="str">
            <v xml:space="preserve">MACROMEX                                </v>
          </cell>
          <cell r="D7231">
            <v>66</v>
          </cell>
          <cell r="E7231" t="str">
            <v xml:space="preserve">ROUMANIE                      </v>
          </cell>
          <cell r="F7231">
            <v>641</v>
          </cell>
          <cell r="G7231" t="str">
            <v xml:space="preserve">BULGARIE/ROUMANIE             </v>
          </cell>
        </row>
        <row r="7232">
          <cell r="B7232">
            <v>33608001</v>
          </cell>
          <cell r="C7232" t="str">
            <v xml:space="preserve">MR RIAD AL-TEEN                         </v>
          </cell>
          <cell r="D7232">
            <v>608</v>
          </cell>
          <cell r="E7232" t="str">
            <v xml:space="preserve">SYRIE                         </v>
          </cell>
          <cell r="F7232">
            <v>675</v>
          </cell>
          <cell r="G7232" t="str">
            <v xml:space="preserve">LEVANT                        </v>
          </cell>
        </row>
        <row r="7233">
          <cell r="B7233">
            <v>6360031</v>
          </cell>
          <cell r="C7233" t="str">
            <v xml:space="preserve">MASSAD CO W W L                         </v>
          </cell>
          <cell r="D7233">
            <v>636</v>
          </cell>
          <cell r="E7233" t="str">
            <v xml:space="preserve">KOWEIT                        </v>
          </cell>
          <cell r="F7233">
            <v>677</v>
          </cell>
          <cell r="G7233" t="str">
            <v xml:space="preserve">GOLFE                         </v>
          </cell>
        </row>
        <row r="7234">
          <cell r="B7234">
            <v>2160032</v>
          </cell>
          <cell r="C7234" t="str">
            <v xml:space="preserve">ALASIMA FOR IMPEX                       </v>
          </cell>
          <cell r="D7234">
            <v>216</v>
          </cell>
          <cell r="E7234" t="str">
            <v xml:space="preserve">LYBIE                         </v>
          </cell>
          <cell r="F7234">
            <v>670</v>
          </cell>
          <cell r="G7234" t="str">
            <v xml:space="preserve">MAGHREB                       </v>
          </cell>
        </row>
        <row r="7235">
          <cell r="B7235">
            <v>1640027</v>
          </cell>
          <cell r="C7235" t="str">
            <v xml:space="preserve">LACTALIS CZ , SRO                       </v>
          </cell>
          <cell r="D7235">
            <v>164</v>
          </cell>
          <cell r="E7235" t="str">
            <v xml:space="preserve">HONGRIE                       </v>
          </cell>
          <cell r="F7235">
            <v>647</v>
          </cell>
          <cell r="G7235" t="str">
            <v xml:space="preserve">FILIALE LECO                  </v>
          </cell>
        </row>
        <row r="7236">
          <cell r="B7236">
            <v>610035</v>
          </cell>
          <cell r="C7236" t="str">
            <v xml:space="preserve">ALIMPEX FOOD                            </v>
          </cell>
          <cell r="D7236">
            <v>61</v>
          </cell>
          <cell r="E7236" t="str">
            <v xml:space="preserve">REPUBLIQUE TCHEQUE            </v>
          </cell>
          <cell r="F7236">
            <v>647</v>
          </cell>
          <cell r="G7236" t="str">
            <v xml:space="preserve">FILIALE LECO                  </v>
          </cell>
        </row>
        <row r="7237">
          <cell r="B7237">
            <v>6280004</v>
          </cell>
          <cell r="C7237" t="str">
            <v>GENERAL TRADING REFRIGERATION _x0016_ INDUSTRY</v>
          </cell>
          <cell r="D7237">
            <v>628</v>
          </cell>
          <cell r="E7237" t="str">
            <v xml:space="preserve">JORDANIE                      </v>
          </cell>
          <cell r="F7237">
            <v>675</v>
          </cell>
          <cell r="G7237" t="str">
            <v xml:space="preserve">LEVANT                        </v>
          </cell>
        </row>
        <row r="7238">
          <cell r="B7238">
            <v>2160103</v>
          </cell>
          <cell r="C7238" t="str">
            <v xml:space="preserve">TASHAROKIT ELBOSTAN                     </v>
          </cell>
          <cell r="D7238">
            <v>216</v>
          </cell>
          <cell r="E7238" t="str">
            <v xml:space="preserve">LYBIE                         </v>
          </cell>
          <cell r="F7238">
            <v>670</v>
          </cell>
          <cell r="G7238" t="str">
            <v xml:space="preserve">MAGHREB                       </v>
          </cell>
        </row>
        <row r="7239">
          <cell r="B7239">
            <v>2160034</v>
          </cell>
          <cell r="C7239" t="str">
            <v xml:space="preserve">AL MITAQ                                </v>
          </cell>
          <cell r="D7239">
            <v>216</v>
          </cell>
          <cell r="E7239" t="str">
            <v xml:space="preserve">LYBIE                         </v>
          </cell>
          <cell r="F7239">
            <v>670</v>
          </cell>
          <cell r="G7239" t="str">
            <v xml:space="preserve">MAGHREB                       </v>
          </cell>
        </row>
        <row r="7240">
          <cell r="B7240">
            <v>2160035</v>
          </cell>
          <cell r="C7240" t="str">
            <v xml:space="preserve">ALASIMA FOR IMPEX                       </v>
          </cell>
          <cell r="D7240">
            <v>216</v>
          </cell>
          <cell r="E7240" t="str">
            <v xml:space="preserve">LYBIE                         </v>
          </cell>
          <cell r="F7240">
            <v>670</v>
          </cell>
          <cell r="G7240" t="str">
            <v xml:space="preserve">MAGHREB                       </v>
          </cell>
        </row>
        <row r="7241">
          <cell r="B7241">
            <v>3300020</v>
          </cell>
          <cell r="C7241" t="str">
            <v xml:space="preserve">EMBORG FOODS TO ORDER ANGOLA            </v>
          </cell>
          <cell r="D7241">
            <v>330</v>
          </cell>
          <cell r="E7241" t="str">
            <v xml:space="preserve">ANGOLA                        </v>
          </cell>
          <cell r="F7241">
            <v>620</v>
          </cell>
          <cell r="G7241" t="str">
            <v xml:space="preserve">AFRIQUE PRESIDENT             </v>
          </cell>
        </row>
        <row r="7242">
          <cell r="B7242">
            <v>2880033</v>
          </cell>
          <cell r="C7242" t="str">
            <v xml:space="preserve">EMBORG FOODS TO ORDER NIGERIA           </v>
          </cell>
          <cell r="D7242">
            <v>288</v>
          </cell>
          <cell r="E7242" t="str">
            <v xml:space="preserve">NIGERIA                       </v>
          </cell>
          <cell r="F7242">
            <v>620</v>
          </cell>
          <cell r="G7242" t="str">
            <v xml:space="preserve">AFRIQUE PRESIDENT             </v>
          </cell>
        </row>
        <row r="7243">
          <cell r="B7243">
            <v>4720001</v>
          </cell>
          <cell r="C7243" t="str">
            <v xml:space="preserve">EMBORG FOODS TO ORDER TRINIDAD          </v>
          </cell>
          <cell r="D7243">
            <v>472</v>
          </cell>
          <cell r="E7243" t="str">
            <v xml:space="preserve">TRINIDAD ET TOBAGO            </v>
          </cell>
          <cell r="F7243">
            <v>625</v>
          </cell>
          <cell r="G7243" t="str">
            <v xml:space="preserve">ANTILLES PRESIDENT            </v>
          </cell>
        </row>
        <row r="7244">
          <cell r="B7244">
            <v>8227001</v>
          </cell>
          <cell r="C7244" t="str">
            <v xml:space="preserve">SEGC CARREFOUR ARUE                     </v>
          </cell>
          <cell r="D7244">
            <v>822</v>
          </cell>
          <cell r="E7244" t="str">
            <v xml:space="preserve">POLYNESIE FRANCAISE           </v>
          </cell>
          <cell r="F7244">
            <v>660</v>
          </cell>
          <cell r="G7244" t="str">
            <v xml:space="preserve">TOM/OCEANIE                   </v>
          </cell>
        </row>
        <row r="7245">
          <cell r="B7245">
            <v>6280010</v>
          </cell>
          <cell r="C7245" t="str">
            <v>GENERAL TRADING REFRIGERATION _x0016_ INDUSTRY</v>
          </cell>
          <cell r="D7245">
            <v>628</v>
          </cell>
          <cell r="E7245" t="str">
            <v xml:space="preserve">JORDANIE                      </v>
          </cell>
          <cell r="F7245">
            <v>675</v>
          </cell>
          <cell r="G7245" t="str">
            <v xml:space="preserve">LEVANT                        </v>
          </cell>
        </row>
        <row r="7246">
          <cell r="B7246">
            <v>6280011</v>
          </cell>
          <cell r="C7246" t="str">
            <v>GENERAL TRADING REFRIGERATION _x0016_ INDUSTRY</v>
          </cell>
          <cell r="D7246">
            <v>628</v>
          </cell>
          <cell r="E7246" t="str">
            <v xml:space="preserve">JORDANIE                      </v>
          </cell>
          <cell r="F7246">
            <v>675</v>
          </cell>
          <cell r="G7246" t="str">
            <v xml:space="preserve">LEVANT                        </v>
          </cell>
        </row>
        <row r="7247">
          <cell r="B7247">
            <v>6280012</v>
          </cell>
          <cell r="C7247" t="str">
            <v>GENERAL TRADING REFRIGERATION _x0016_ INDUSTRY</v>
          </cell>
          <cell r="D7247">
            <v>628</v>
          </cell>
          <cell r="E7247" t="str">
            <v xml:space="preserve">JORDANIE                      </v>
          </cell>
          <cell r="F7247">
            <v>675</v>
          </cell>
          <cell r="G7247" t="str">
            <v xml:space="preserve">LEVANT                        </v>
          </cell>
        </row>
        <row r="7248">
          <cell r="B7248">
            <v>6280013</v>
          </cell>
          <cell r="C7248" t="str">
            <v>GENERAL TRADING REFRIGERATION _x0016_ INDUSTRY</v>
          </cell>
          <cell r="D7248">
            <v>628</v>
          </cell>
          <cell r="E7248" t="str">
            <v xml:space="preserve">JORDANIE                      </v>
          </cell>
          <cell r="F7248">
            <v>675</v>
          </cell>
          <cell r="G7248" t="str">
            <v xml:space="preserve">LEVANT                        </v>
          </cell>
        </row>
        <row r="7249">
          <cell r="B7249">
            <v>6280005</v>
          </cell>
          <cell r="C7249" t="str">
            <v xml:space="preserve">INTERBRANDS LLC                         </v>
          </cell>
          <cell r="D7249">
            <v>628</v>
          </cell>
          <cell r="E7249" t="str">
            <v xml:space="preserve">JORDANIE                      </v>
          </cell>
          <cell r="F7249">
            <v>675</v>
          </cell>
          <cell r="G7249" t="str">
            <v xml:space="preserve">LEVANT                        </v>
          </cell>
        </row>
        <row r="7250">
          <cell r="B7250">
            <v>6280006</v>
          </cell>
          <cell r="C7250" t="str">
            <v xml:space="preserve">INTERBRANDS LLC                         </v>
          </cell>
          <cell r="D7250">
            <v>628</v>
          </cell>
          <cell r="E7250" t="str">
            <v xml:space="preserve">JORDANIE                      </v>
          </cell>
          <cell r="F7250">
            <v>675</v>
          </cell>
          <cell r="G7250" t="str">
            <v xml:space="preserve">LEVANT                        </v>
          </cell>
        </row>
        <row r="7251">
          <cell r="B7251">
            <v>6280007</v>
          </cell>
          <cell r="C7251" t="str">
            <v xml:space="preserve">INTERBRANDS LLC                         </v>
          </cell>
          <cell r="D7251">
            <v>628</v>
          </cell>
          <cell r="E7251" t="str">
            <v xml:space="preserve">JORDANIE                      </v>
          </cell>
          <cell r="F7251">
            <v>675</v>
          </cell>
          <cell r="G7251" t="str">
            <v xml:space="preserve">LEVANT                        </v>
          </cell>
        </row>
        <row r="7252">
          <cell r="B7252">
            <v>6280008</v>
          </cell>
          <cell r="C7252" t="str">
            <v xml:space="preserve">INTERBRANDS LLC                         </v>
          </cell>
          <cell r="D7252">
            <v>628</v>
          </cell>
          <cell r="E7252" t="str">
            <v xml:space="preserve">JORDANIE                      </v>
          </cell>
          <cell r="F7252">
            <v>675</v>
          </cell>
          <cell r="G7252" t="str">
            <v xml:space="preserve">LEVANT                        </v>
          </cell>
        </row>
        <row r="7253">
          <cell r="B7253">
            <v>6280009</v>
          </cell>
          <cell r="C7253" t="str">
            <v xml:space="preserve">INTERBRANDS LLC                         </v>
          </cell>
          <cell r="D7253">
            <v>628</v>
          </cell>
          <cell r="E7253" t="str">
            <v xml:space="preserve">JORDANIE                      </v>
          </cell>
          <cell r="F7253">
            <v>675</v>
          </cell>
          <cell r="G7253" t="str">
            <v xml:space="preserve">LEVANT                        </v>
          </cell>
        </row>
        <row r="7254">
          <cell r="B7254">
            <v>2769013</v>
          </cell>
          <cell r="C7254" t="str">
            <v xml:space="preserve">KWATSONS IMPEX GHA                      </v>
          </cell>
          <cell r="D7254">
            <v>277</v>
          </cell>
          <cell r="E7254" t="str">
            <v xml:space="preserve">GHANA                         </v>
          </cell>
          <cell r="F7254">
            <v>630</v>
          </cell>
          <cell r="G7254" t="str">
            <v xml:space="preserve">AFRIQUE BRIDEL                </v>
          </cell>
        </row>
        <row r="7255">
          <cell r="B7255">
            <v>1660071</v>
          </cell>
          <cell r="C7255" t="str">
            <v xml:space="preserve">MACROMEX                                </v>
          </cell>
          <cell r="D7255">
            <v>66</v>
          </cell>
          <cell r="E7255" t="str">
            <v xml:space="preserve">ROUMANIE                      </v>
          </cell>
          <cell r="F7255">
            <v>641</v>
          </cell>
          <cell r="G7255" t="str">
            <v xml:space="preserve">BULGARIE/ROUMANIE             </v>
          </cell>
        </row>
        <row r="7256">
          <cell r="B7256">
            <v>8227002</v>
          </cell>
          <cell r="C7256" t="str">
            <v xml:space="preserve">SEGC CARREFOUR ARUE                     </v>
          </cell>
          <cell r="D7256">
            <v>822</v>
          </cell>
          <cell r="E7256" t="str">
            <v xml:space="preserve">POLYNESIE FRANCAISE           </v>
          </cell>
          <cell r="F7256">
            <v>660</v>
          </cell>
          <cell r="G7256" t="str">
            <v xml:space="preserve">TOM/OCEANIE                   </v>
          </cell>
        </row>
        <row r="7257">
          <cell r="B7257">
            <v>8227003</v>
          </cell>
          <cell r="C7257" t="str">
            <v xml:space="preserve">SEGC CARREFOUR ARUE                     </v>
          </cell>
          <cell r="D7257">
            <v>822</v>
          </cell>
          <cell r="E7257" t="str">
            <v xml:space="preserve">POLYNESIE FRANCAISE           </v>
          </cell>
          <cell r="F7257">
            <v>660</v>
          </cell>
          <cell r="G7257" t="str">
            <v xml:space="preserve">TOM/OCEANIE                   </v>
          </cell>
        </row>
        <row r="7258">
          <cell r="B7258">
            <v>90021</v>
          </cell>
          <cell r="C7258" t="str">
            <v xml:space="preserve">LIDL HELLAS &amp; SIA O.E                   </v>
          </cell>
          <cell r="D7258">
            <v>9</v>
          </cell>
          <cell r="E7258" t="str">
            <v xml:space="preserve">GRECE                         </v>
          </cell>
          <cell r="F7258">
            <v>640</v>
          </cell>
          <cell r="G7258" t="str">
            <v>BALKANS MED hors Roum _x0016_ Bulgar</v>
          </cell>
        </row>
        <row r="7259">
          <cell r="B7259">
            <v>6621003</v>
          </cell>
          <cell r="C7259" t="str">
            <v xml:space="preserve">EKADA CORPORATION,                      </v>
          </cell>
          <cell r="D7259">
            <v>662</v>
          </cell>
          <cell r="E7259" t="str">
            <v xml:space="preserve">PAKISTAN                      </v>
          </cell>
          <cell r="F7259">
            <v>670</v>
          </cell>
          <cell r="G7259" t="str">
            <v xml:space="preserve">MAGHREB                       </v>
          </cell>
        </row>
        <row r="7260">
          <cell r="B7260">
            <v>799991</v>
          </cell>
          <cell r="C7260" t="str">
            <v xml:space="preserve">CLIENT KHEOPS KAZAK 2005                </v>
          </cell>
          <cell r="D7260">
            <v>75</v>
          </cell>
          <cell r="E7260" t="str">
            <v xml:space="preserve">RUSSIE                        </v>
          </cell>
          <cell r="F7260">
            <v>650</v>
          </cell>
          <cell r="G7260" t="str">
            <v xml:space="preserve">FIL RUSSIE                    </v>
          </cell>
        </row>
        <row r="7261">
          <cell r="B7261">
            <v>6320041</v>
          </cell>
          <cell r="C7261" t="str">
            <v xml:space="preserve">UNITED FOOD INDUSTRIES CORPORATION      </v>
          </cell>
          <cell r="D7261">
            <v>632</v>
          </cell>
          <cell r="E7261" t="str">
            <v xml:space="preserve">ARABIE SAOUDITE               </v>
          </cell>
          <cell r="F7261">
            <v>677</v>
          </cell>
          <cell r="G7261" t="str">
            <v xml:space="preserve">GOLFE                         </v>
          </cell>
        </row>
        <row r="7262">
          <cell r="B7262">
            <v>3220005</v>
          </cell>
          <cell r="C7262" t="str">
            <v xml:space="preserve">LEON HASSON ET FRERES                   </v>
          </cell>
          <cell r="D7262">
            <v>323</v>
          </cell>
          <cell r="E7262" t="str">
            <v xml:space="preserve">REPUBLIQUE DEMOCRAT.DU CONGO  </v>
          </cell>
          <cell r="F7262">
            <v>630</v>
          </cell>
          <cell r="G7262" t="str">
            <v xml:space="preserve">AFRIQUE BRIDEL                </v>
          </cell>
        </row>
        <row r="7263">
          <cell r="B7263">
            <v>3220006</v>
          </cell>
          <cell r="C7263" t="str">
            <v xml:space="preserve">SOMEX SA                                </v>
          </cell>
          <cell r="D7263">
            <v>323</v>
          </cell>
          <cell r="E7263" t="str">
            <v xml:space="preserve">REPUBLIQUE DEMOCRAT.DU CONGO  </v>
          </cell>
          <cell r="F7263">
            <v>630</v>
          </cell>
          <cell r="G7263" t="str">
            <v xml:space="preserve">AFRIQUE BRIDEL                </v>
          </cell>
        </row>
        <row r="7264">
          <cell r="B7264">
            <v>6320042</v>
          </cell>
          <cell r="C7264" t="str">
            <v xml:space="preserve">EURODELICES P/C ARABIE                  </v>
          </cell>
          <cell r="D7264">
            <v>632</v>
          </cell>
          <cell r="E7264" t="str">
            <v xml:space="preserve">ARABIE SAOUDITE               </v>
          </cell>
          <cell r="F7264">
            <v>677</v>
          </cell>
          <cell r="G7264" t="str">
            <v xml:space="preserve">GOLFE                         </v>
          </cell>
        </row>
        <row r="7265">
          <cell r="B7265">
            <v>6080008</v>
          </cell>
          <cell r="C7265" t="str">
            <v xml:space="preserve">RIAD AL TEEN                            </v>
          </cell>
          <cell r="D7265">
            <v>608</v>
          </cell>
          <cell r="E7265" t="str">
            <v xml:space="preserve">SYRIE                         </v>
          </cell>
          <cell r="F7265">
            <v>675</v>
          </cell>
          <cell r="G7265" t="str">
            <v xml:space="preserve">LEVANT                        </v>
          </cell>
        </row>
        <row r="7266">
          <cell r="B7266">
            <v>6080009</v>
          </cell>
          <cell r="C7266" t="str">
            <v xml:space="preserve">SMEDS INTERNATIONAL                     </v>
          </cell>
          <cell r="D7266">
            <v>608</v>
          </cell>
          <cell r="E7266" t="str">
            <v xml:space="preserve">SYRIE                         </v>
          </cell>
          <cell r="F7266">
            <v>675</v>
          </cell>
          <cell r="G7266" t="str">
            <v xml:space="preserve">LEVANT                        </v>
          </cell>
        </row>
        <row r="7267">
          <cell r="B7267">
            <v>7200021</v>
          </cell>
          <cell r="C7267" t="str">
            <v xml:space="preserve">VAN DER POL EN ZONEN BV                 </v>
          </cell>
          <cell r="D7267">
            <v>720</v>
          </cell>
          <cell r="E7267" t="str">
            <v xml:space="preserve">CHINE                         </v>
          </cell>
          <cell r="F7267">
            <v>665</v>
          </cell>
          <cell r="G7267" t="str">
            <v xml:space="preserve">ASIE AUTRES                   </v>
          </cell>
        </row>
        <row r="7268">
          <cell r="B7268">
            <v>90022</v>
          </cell>
          <cell r="C7268" t="str">
            <v xml:space="preserve">FOODELIA S.A                            </v>
          </cell>
          <cell r="D7268">
            <v>9</v>
          </cell>
          <cell r="E7268" t="str">
            <v xml:space="preserve">GRECE                         </v>
          </cell>
          <cell r="F7268">
            <v>640</v>
          </cell>
          <cell r="G7268" t="str">
            <v>BALKANS MED hors Roum _x0016_ Bulgar</v>
          </cell>
        </row>
        <row r="7269">
          <cell r="B7269">
            <v>7360022</v>
          </cell>
          <cell r="C7269" t="str">
            <v xml:space="preserve">JONG UNITY ENTREPRISE CO                </v>
          </cell>
          <cell r="D7269">
            <v>736</v>
          </cell>
          <cell r="E7269" t="str">
            <v xml:space="preserve">TAIWAN                        </v>
          </cell>
          <cell r="F7269">
            <v>665</v>
          </cell>
          <cell r="G7269" t="str">
            <v xml:space="preserve">ASIE AUTRES                   </v>
          </cell>
        </row>
        <row r="7270">
          <cell r="B7270">
            <v>3109002</v>
          </cell>
          <cell r="C7270" t="str">
            <v xml:space="preserve">ATOM SARL P/C EGTC BATA                 </v>
          </cell>
          <cell r="D7270">
            <v>311</v>
          </cell>
          <cell r="E7270" t="str">
            <v xml:space="preserve">GUINEE EQUATORIALE -          </v>
          </cell>
          <cell r="F7270">
            <v>630</v>
          </cell>
          <cell r="G7270" t="str">
            <v xml:space="preserve">AFRIQUE BRIDEL                </v>
          </cell>
        </row>
        <row r="7271">
          <cell r="B7271">
            <v>4120021</v>
          </cell>
          <cell r="C7271" t="str">
            <v xml:space="preserve">PROVEEDORES DE ALIMENTOS DE CANCUN S.A  </v>
          </cell>
          <cell r="D7271">
            <v>412</v>
          </cell>
          <cell r="E7271" t="str">
            <v xml:space="preserve">MEXIQUE                       </v>
          </cell>
          <cell r="F7271">
            <v>210</v>
          </cell>
          <cell r="G7271" t="str">
            <v xml:space="preserve">AMERIQUE LATINE               </v>
          </cell>
        </row>
        <row r="7272">
          <cell r="B7272">
            <v>3149021</v>
          </cell>
          <cell r="C7272" t="str">
            <v xml:space="preserve">GABO PRIX                               </v>
          </cell>
          <cell r="D7272">
            <v>315</v>
          </cell>
          <cell r="E7272" t="str">
            <v xml:space="preserve">GABON -                       </v>
          </cell>
          <cell r="F7272">
            <v>630</v>
          </cell>
          <cell r="G7272" t="str">
            <v xml:space="preserve">AFRIQUE BRIDEL                </v>
          </cell>
        </row>
        <row r="7273">
          <cell r="B7273">
            <v>3880013</v>
          </cell>
          <cell r="C7273" t="str">
            <v xml:space="preserve">PICK'N PAY RETAILERS (PTY) LTD          </v>
          </cell>
          <cell r="D7273">
            <v>388</v>
          </cell>
          <cell r="E7273" t="str">
            <v xml:space="preserve">AFRIQUE DU SUD                </v>
          </cell>
          <cell r="F7273">
            <v>620</v>
          </cell>
          <cell r="G7273" t="str">
            <v xml:space="preserve">AFRIQUE PRESIDENT             </v>
          </cell>
        </row>
        <row r="7274">
          <cell r="B7274">
            <v>6280014</v>
          </cell>
          <cell r="C7274" t="str">
            <v xml:space="preserve">NUQUL BROTHERS COMPANY LTD              </v>
          </cell>
          <cell r="D7274">
            <v>628</v>
          </cell>
          <cell r="E7274" t="str">
            <v xml:space="preserve">JORDANIE                      </v>
          </cell>
          <cell r="F7274">
            <v>675</v>
          </cell>
          <cell r="G7274" t="str">
            <v xml:space="preserve">LEVANT                        </v>
          </cell>
        </row>
        <row r="7275">
          <cell r="B7275">
            <v>2800039</v>
          </cell>
          <cell r="C7275" t="str">
            <v xml:space="preserve">RAMCO LTD                               </v>
          </cell>
          <cell r="D7275">
            <v>280</v>
          </cell>
          <cell r="E7275" t="str">
            <v xml:space="preserve">TOGO                          </v>
          </cell>
          <cell r="F7275">
            <v>620</v>
          </cell>
          <cell r="G7275" t="str">
            <v xml:space="preserve">AFRIQUE PRESIDENT             </v>
          </cell>
        </row>
        <row r="7276">
          <cell r="B7276">
            <v>8090043</v>
          </cell>
          <cell r="C7276" t="str">
            <v xml:space="preserve">CARREFOUR DUMBEA                        </v>
          </cell>
          <cell r="D7276">
            <v>809</v>
          </cell>
          <cell r="E7276" t="str">
            <v xml:space="preserve">NOUVELLE CALEDONIE            </v>
          </cell>
          <cell r="F7276">
            <v>660</v>
          </cell>
          <cell r="G7276" t="str">
            <v xml:space="preserve">TOM/OCEANIE                   </v>
          </cell>
        </row>
        <row r="7277">
          <cell r="B7277">
            <v>8097008</v>
          </cell>
          <cell r="C7277" t="str">
            <v xml:space="preserve">CARREFOUR DUMBEA                        </v>
          </cell>
          <cell r="D7277">
            <v>809</v>
          </cell>
          <cell r="E7277" t="str">
            <v xml:space="preserve">NOUVELLE CALEDONIE            </v>
          </cell>
          <cell r="F7277">
            <v>660</v>
          </cell>
          <cell r="G7277" t="str">
            <v xml:space="preserve">TOM/OCEANIE                   </v>
          </cell>
        </row>
        <row r="7278">
          <cell r="B7278">
            <v>8099021</v>
          </cell>
          <cell r="C7278" t="str">
            <v xml:space="preserve">CARREFOUR DUMBEA                        </v>
          </cell>
          <cell r="D7278">
            <v>809</v>
          </cell>
          <cell r="E7278" t="str">
            <v xml:space="preserve">NOUVELLE CALEDONIE            </v>
          </cell>
          <cell r="F7278">
            <v>660</v>
          </cell>
          <cell r="G7278" t="str">
            <v xml:space="preserve">TOM/OCEANIE                   </v>
          </cell>
        </row>
        <row r="7279">
          <cell r="B7279">
            <v>90023</v>
          </cell>
          <cell r="C7279" t="str">
            <v xml:space="preserve">FOODELIA S.A                            </v>
          </cell>
          <cell r="D7279">
            <v>9</v>
          </cell>
          <cell r="E7279" t="str">
            <v xml:space="preserve">GRECE                         </v>
          </cell>
          <cell r="F7279">
            <v>640</v>
          </cell>
          <cell r="G7279" t="str">
            <v>BALKANS MED hors Roum _x0016_ Bulgar</v>
          </cell>
        </row>
        <row r="7280">
          <cell r="B7280">
            <v>680028</v>
          </cell>
          <cell r="C7280" t="str">
            <v xml:space="preserve">EOS                                     </v>
          </cell>
          <cell r="D7280">
            <v>68</v>
          </cell>
          <cell r="E7280" t="str">
            <v xml:space="preserve">BULGARIE                      </v>
          </cell>
          <cell r="F7280">
            <v>641</v>
          </cell>
          <cell r="G7280" t="str">
            <v xml:space="preserve">BULGARIE/ROUMANIE             </v>
          </cell>
        </row>
        <row r="7281">
          <cell r="B7281">
            <v>6328888</v>
          </cell>
          <cell r="C7281" t="str">
            <v xml:space="preserve">TEAMA EXPORT ARABIE                     </v>
          </cell>
          <cell r="D7281">
            <v>632</v>
          </cell>
          <cell r="E7281" t="str">
            <v xml:space="preserve">ARABIE SAOUDITE               </v>
          </cell>
          <cell r="F7281">
            <v>677</v>
          </cell>
          <cell r="G7281" t="str">
            <v xml:space="preserve">GOLFE                         </v>
          </cell>
        </row>
        <row r="7282">
          <cell r="B7282">
            <v>6128888</v>
          </cell>
          <cell r="C7282" t="str">
            <v xml:space="preserve">TEAMA EXPORT IRAK                       </v>
          </cell>
          <cell r="D7282">
            <v>612</v>
          </cell>
          <cell r="E7282" t="str">
            <v xml:space="preserve">IRAK                          </v>
          </cell>
          <cell r="F7282">
            <v>675</v>
          </cell>
          <cell r="G7282" t="str">
            <v xml:space="preserve">LEVANT                        </v>
          </cell>
        </row>
        <row r="7283">
          <cell r="B7283">
            <v>6288888</v>
          </cell>
          <cell r="C7283" t="str">
            <v xml:space="preserve">TEAMA EXPORT JORDANIE                   </v>
          </cell>
          <cell r="D7283">
            <v>628</v>
          </cell>
          <cell r="E7283" t="str">
            <v xml:space="preserve">JORDANIE                      </v>
          </cell>
          <cell r="F7283">
            <v>675</v>
          </cell>
          <cell r="G7283" t="str">
            <v xml:space="preserve">LEVANT                        </v>
          </cell>
        </row>
        <row r="7284">
          <cell r="B7284">
            <v>6408888</v>
          </cell>
          <cell r="C7284" t="str">
            <v xml:space="preserve">TEAMA EXPORT BARHEIN                    </v>
          </cell>
          <cell r="D7284">
            <v>640</v>
          </cell>
          <cell r="E7284" t="str">
            <v xml:space="preserve">BAHREIN                       </v>
          </cell>
          <cell r="F7284">
            <v>677</v>
          </cell>
          <cell r="G7284" t="str">
            <v xml:space="preserve">GOLFE                         </v>
          </cell>
        </row>
        <row r="7285">
          <cell r="B7285">
            <v>6498888</v>
          </cell>
          <cell r="C7285" t="str">
            <v xml:space="preserve">TEAMA EXPORT OMAN                       </v>
          </cell>
          <cell r="D7285">
            <v>649</v>
          </cell>
          <cell r="E7285" t="str">
            <v xml:space="preserve">SULTANAT D'OMAN               </v>
          </cell>
          <cell r="F7285">
            <v>677</v>
          </cell>
          <cell r="G7285" t="str">
            <v xml:space="preserve">GOLFE                         </v>
          </cell>
        </row>
        <row r="7286">
          <cell r="B7286">
            <v>6048888</v>
          </cell>
          <cell r="C7286" t="str">
            <v xml:space="preserve">TEAMA EXPORT LIBAN                      </v>
          </cell>
          <cell r="D7286">
            <v>604</v>
          </cell>
          <cell r="E7286" t="str">
            <v xml:space="preserve">LIBAN                         </v>
          </cell>
          <cell r="F7286">
            <v>675</v>
          </cell>
          <cell r="G7286" t="str">
            <v xml:space="preserve">LEVANT                        </v>
          </cell>
        </row>
        <row r="7287">
          <cell r="B7287">
            <v>6088888</v>
          </cell>
          <cell r="C7287" t="str">
            <v xml:space="preserve">TEAMA EXPORT SYRIE                      </v>
          </cell>
          <cell r="D7287">
            <v>608</v>
          </cell>
          <cell r="E7287" t="str">
            <v xml:space="preserve">SYRIE                         </v>
          </cell>
          <cell r="F7287">
            <v>675</v>
          </cell>
          <cell r="G7287" t="str">
            <v xml:space="preserve">LEVANT                        </v>
          </cell>
        </row>
        <row r="7288">
          <cell r="B7288">
            <v>6258888</v>
          </cell>
          <cell r="C7288" t="str">
            <v xml:space="preserve">TEAMA EXPORT PALESTINE                  </v>
          </cell>
          <cell r="D7288">
            <v>625</v>
          </cell>
          <cell r="E7288" t="str">
            <v xml:space="preserve">TERRITOIRE PALESTINIEN OCCUPE </v>
          </cell>
          <cell r="F7288">
            <v>675</v>
          </cell>
          <cell r="G7288" t="str">
            <v xml:space="preserve">LEVANT                        </v>
          </cell>
        </row>
        <row r="7289">
          <cell r="B7289">
            <v>6478888</v>
          </cell>
          <cell r="C7289" t="str">
            <v xml:space="preserve">TEAMA EXPORT E.A.U                      </v>
          </cell>
          <cell r="D7289">
            <v>647</v>
          </cell>
          <cell r="E7289" t="str">
            <v xml:space="preserve">EMIRATS ARABES UNIS           </v>
          </cell>
          <cell r="F7289">
            <v>677</v>
          </cell>
          <cell r="G7289" t="str">
            <v xml:space="preserve">GOLFE                         </v>
          </cell>
        </row>
        <row r="7290">
          <cell r="B7290">
            <v>6538888</v>
          </cell>
          <cell r="C7290" t="str">
            <v xml:space="preserve">TEAMA EXPORT YEMEN                      </v>
          </cell>
          <cell r="D7290">
            <v>653</v>
          </cell>
          <cell r="E7290" t="str">
            <v xml:space="preserve">YEMEN                         </v>
          </cell>
          <cell r="F7290">
            <v>675</v>
          </cell>
          <cell r="G7290" t="str">
            <v xml:space="preserve">LEVANT                        </v>
          </cell>
        </row>
        <row r="7291">
          <cell r="B7291">
            <v>2168888</v>
          </cell>
          <cell r="C7291" t="str">
            <v xml:space="preserve">TEAMA EXPORT LYBIE                      </v>
          </cell>
          <cell r="D7291">
            <v>216</v>
          </cell>
          <cell r="E7291" t="str">
            <v xml:space="preserve">LYBIE                         </v>
          </cell>
          <cell r="F7291">
            <v>670</v>
          </cell>
          <cell r="G7291" t="str">
            <v xml:space="preserve">MAGHREB                       </v>
          </cell>
        </row>
        <row r="7292">
          <cell r="B7292">
            <v>3902</v>
          </cell>
          <cell r="C7292" t="str">
            <v xml:space="preserve">LACTALIS CONSOMMATION HORS FOYER        </v>
          </cell>
          <cell r="D7292">
            <v>100</v>
          </cell>
          <cell r="E7292" t="str">
            <v xml:space="preserve">DIVERS FRANCE                 </v>
          </cell>
          <cell r="F7292">
            <v>990</v>
          </cell>
          <cell r="G7292" t="str">
            <v xml:space="preserve">TRANSPORTS ET DIVERS          </v>
          </cell>
        </row>
        <row r="7293">
          <cell r="B7293">
            <v>6960002</v>
          </cell>
          <cell r="C7293" t="str">
            <v xml:space="preserve">EMBORG FOODS TO ORDER CAMBODIA          </v>
          </cell>
          <cell r="D7293">
            <v>696</v>
          </cell>
          <cell r="E7293" t="str">
            <v xml:space="preserve">CAMBODGE (KAMPUCHEA)          </v>
          </cell>
          <cell r="F7293">
            <v>665</v>
          </cell>
          <cell r="G7293" t="str">
            <v xml:space="preserve">ASIE AUTRES                   </v>
          </cell>
        </row>
        <row r="7294">
          <cell r="B7294">
            <v>7320022</v>
          </cell>
          <cell r="C7294" t="str">
            <v xml:space="preserve">MITSUBISHI CORPORATION                  </v>
          </cell>
          <cell r="D7294">
            <v>732</v>
          </cell>
          <cell r="E7294" t="str">
            <v xml:space="preserve">JAPON                         </v>
          </cell>
          <cell r="F7294">
            <v>667</v>
          </cell>
          <cell r="G7294" t="str">
            <v xml:space="preserve">JAPON                         </v>
          </cell>
        </row>
        <row r="7295">
          <cell r="B7295">
            <v>3460003</v>
          </cell>
          <cell r="C7295" t="str">
            <v xml:space="preserve">FARMER'S CHOICE LTD                     </v>
          </cell>
          <cell r="D7295">
            <v>346</v>
          </cell>
          <cell r="E7295" t="str">
            <v xml:space="preserve">KENYA                         </v>
          </cell>
          <cell r="F7295">
            <v>620</v>
          </cell>
          <cell r="G7295" t="str">
            <v xml:space="preserve">AFRIQUE PRESIDENT             </v>
          </cell>
        </row>
        <row r="7296">
          <cell r="B7296">
            <v>1660059</v>
          </cell>
          <cell r="C7296" t="str">
            <v xml:space="preserve">MACROMEX                                </v>
          </cell>
          <cell r="D7296">
            <v>66</v>
          </cell>
          <cell r="E7296" t="str">
            <v xml:space="preserve">ROUMANIE                      </v>
          </cell>
          <cell r="F7296">
            <v>641</v>
          </cell>
          <cell r="G7296" t="str">
            <v xml:space="preserve">BULGARIE/ROUMANIE             </v>
          </cell>
        </row>
        <row r="7297">
          <cell r="B7297">
            <v>33400006</v>
          </cell>
          <cell r="C7297" t="str">
            <v xml:space="preserve">DPI WEST (HORIZON SALES)                </v>
          </cell>
          <cell r="D7297">
            <v>400</v>
          </cell>
          <cell r="E7297" t="str">
            <v xml:space="preserve">U.S.A.                        </v>
          </cell>
          <cell r="F7297">
            <v>230</v>
          </cell>
          <cell r="G7297" t="str">
            <v xml:space="preserve">USA                           </v>
          </cell>
        </row>
        <row r="7298">
          <cell r="B7298">
            <v>33400007</v>
          </cell>
          <cell r="C7298" t="str">
            <v xml:space="preserve">DPI FOOD PRODUCTS (ASPEN MARKETING)     </v>
          </cell>
          <cell r="D7298">
            <v>400</v>
          </cell>
          <cell r="E7298" t="str">
            <v xml:space="preserve">U.S.A.                        </v>
          </cell>
          <cell r="F7298">
            <v>230</v>
          </cell>
          <cell r="G7298" t="str">
            <v xml:space="preserve">USA                           </v>
          </cell>
        </row>
        <row r="7299">
          <cell r="B7299">
            <v>33400008</v>
          </cell>
          <cell r="C7299" t="str">
            <v xml:space="preserve">DPI MID-ATLANTIC (HUGHES SALES)         </v>
          </cell>
          <cell r="D7299">
            <v>400</v>
          </cell>
          <cell r="E7299" t="str">
            <v xml:space="preserve">U.S.A.                        </v>
          </cell>
          <cell r="F7299">
            <v>230</v>
          </cell>
          <cell r="G7299" t="str">
            <v xml:space="preserve">USA                           </v>
          </cell>
        </row>
        <row r="7300">
          <cell r="B7300">
            <v>6640008</v>
          </cell>
          <cell r="C7300" t="str">
            <v xml:space="preserve">EMBORG FOODS TO ORDER INDIA             </v>
          </cell>
          <cell r="D7300">
            <v>664</v>
          </cell>
          <cell r="E7300" t="str">
            <v xml:space="preserve">INDE                          </v>
          </cell>
          <cell r="F7300">
            <v>665</v>
          </cell>
          <cell r="G7300" t="str">
            <v xml:space="preserve">ASIE AUTRES                   </v>
          </cell>
        </row>
        <row r="7301">
          <cell r="B7301">
            <v>2200016</v>
          </cell>
          <cell r="C7301" t="str">
            <v xml:space="preserve">AL NOUR FOR DAIRY INDUSTRIES            </v>
          </cell>
          <cell r="D7301">
            <v>220</v>
          </cell>
          <cell r="E7301" t="str">
            <v xml:space="preserve">EGYPTE                        </v>
          </cell>
          <cell r="F7301">
            <v>670</v>
          </cell>
          <cell r="G7301" t="str">
            <v xml:space="preserve">MAGHREB                       </v>
          </cell>
        </row>
        <row r="7302">
          <cell r="B7302">
            <v>7010026</v>
          </cell>
          <cell r="C7302" t="str">
            <v xml:space="preserve">EMBORG FOODS TO ORDER MALAYSIA          </v>
          </cell>
          <cell r="D7302">
            <v>701</v>
          </cell>
          <cell r="E7302" t="str">
            <v xml:space="preserve">MALAISIE                      </v>
          </cell>
          <cell r="F7302">
            <v>665</v>
          </cell>
          <cell r="G7302" t="str">
            <v xml:space="preserve">ASIE AUTRES                   </v>
          </cell>
        </row>
        <row r="7303">
          <cell r="B7303">
            <v>4580000</v>
          </cell>
          <cell r="C7303" t="str">
            <v xml:space="preserve">ECHANTILLON GUADELOUPE                  </v>
          </cell>
          <cell r="D7303">
            <v>458</v>
          </cell>
          <cell r="E7303" t="str">
            <v xml:space="preserve">GUADELOUPE                    </v>
          </cell>
          <cell r="F7303">
            <v>625</v>
          </cell>
          <cell r="G7303" t="str">
            <v xml:space="preserve">ANTILLES PRESIDENT            </v>
          </cell>
        </row>
        <row r="7304">
          <cell r="B7304">
            <v>910005</v>
          </cell>
          <cell r="C7304" t="str">
            <v xml:space="preserve">HMEZAD TRGOVINA D.O.O.                  </v>
          </cell>
          <cell r="D7304">
            <v>91</v>
          </cell>
          <cell r="E7304" t="str">
            <v xml:space="preserve">SLOVENIE                      </v>
          </cell>
          <cell r="F7304">
            <v>647</v>
          </cell>
          <cell r="G7304" t="str">
            <v xml:space="preserve">FILIALE LECO                  </v>
          </cell>
        </row>
        <row r="7305">
          <cell r="B7305">
            <v>4580080</v>
          </cell>
          <cell r="C7305" t="str">
            <v xml:space="preserve">GEIMEX (DOM)                            </v>
          </cell>
          <cell r="D7305">
            <v>458</v>
          </cell>
          <cell r="E7305" t="str">
            <v xml:space="preserve">GUADELOUPE                    </v>
          </cell>
          <cell r="F7305">
            <v>625</v>
          </cell>
          <cell r="G7305" t="str">
            <v xml:space="preserve">ANTILLES PRESIDENT            </v>
          </cell>
        </row>
        <row r="7306">
          <cell r="B7306">
            <v>4500571</v>
          </cell>
          <cell r="C7306" t="str">
            <v xml:space="preserve">AL NOUR COMPANY FOR DAIRY PRODUCTS      </v>
          </cell>
          <cell r="D7306">
            <v>220</v>
          </cell>
          <cell r="E7306" t="str">
            <v xml:space="preserve">EGYPTE                        </v>
          </cell>
          <cell r="F7306">
            <v>670</v>
          </cell>
          <cell r="G7306" t="str">
            <v xml:space="preserve">MAGHREB                       </v>
          </cell>
        </row>
        <row r="7307">
          <cell r="B7307">
            <v>6250002</v>
          </cell>
          <cell r="C7307" t="str">
            <v xml:space="preserve">SALMAN EL HELOU _x0016_ SONS LTD              </v>
          </cell>
          <cell r="D7307">
            <v>625</v>
          </cell>
          <cell r="E7307" t="str">
            <v xml:space="preserve">TERRITOIRE PALESTINIEN OCCUPE </v>
          </cell>
          <cell r="F7307">
            <v>675</v>
          </cell>
          <cell r="G7307" t="str">
            <v xml:space="preserve">LEVANT                        </v>
          </cell>
        </row>
        <row r="7308">
          <cell r="B7308">
            <v>2160104</v>
          </cell>
          <cell r="C7308" t="str">
            <v xml:space="preserve">TASHAROKIT ELBOSTAN                     </v>
          </cell>
          <cell r="D7308">
            <v>216</v>
          </cell>
          <cell r="E7308" t="str">
            <v xml:space="preserve">LYBIE                         </v>
          </cell>
          <cell r="F7308">
            <v>670</v>
          </cell>
          <cell r="G7308" t="str">
            <v xml:space="preserve">MAGHREB                       </v>
          </cell>
        </row>
        <row r="7309">
          <cell r="B7309">
            <v>6640009</v>
          </cell>
          <cell r="C7309" t="str">
            <v xml:space="preserve">ASSOCIATION DES AGENTS D'AMBASSADE      </v>
          </cell>
          <cell r="D7309">
            <v>664</v>
          </cell>
          <cell r="E7309" t="str">
            <v xml:space="preserve">INDE                          </v>
          </cell>
          <cell r="F7309">
            <v>665</v>
          </cell>
          <cell r="G7309" t="str">
            <v xml:space="preserve">ASIE AUTRES                   </v>
          </cell>
        </row>
        <row r="7310">
          <cell r="B7310">
            <v>8227017</v>
          </cell>
          <cell r="C7310" t="str">
            <v xml:space="preserve">CEDIS                                   </v>
          </cell>
          <cell r="D7310">
            <v>822</v>
          </cell>
          <cell r="E7310" t="str">
            <v xml:space="preserve">POLYNESIE FRANCAISE           </v>
          </cell>
          <cell r="F7310">
            <v>660</v>
          </cell>
          <cell r="G7310" t="str">
            <v xml:space="preserve">TOM/OCEANIE                   </v>
          </cell>
        </row>
        <row r="7311">
          <cell r="B7311">
            <v>8227018</v>
          </cell>
          <cell r="C7311" t="str">
            <v xml:space="preserve">CEDIS                                   </v>
          </cell>
          <cell r="D7311">
            <v>822</v>
          </cell>
          <cell r="E7311" t="str">
            <v xml:space="preserve">POLYNESIE FRANCAISE           </v>
          </cell>
          <cell r="F7311">
            <v>660</v>
          </cell>
          <cell r="G7311" t="str">
            <v xml:space="preserve">TOM/OCEANIE                   </v>
          </cell>
        </row>
        <row r="7312">
          <cell r="B7312">
            <v>8227019</v>
          </cell>
          <cell r="C7312" t="str">
            <v xml:space="preserve">CEDIS                                   </v>
          </cell>
          <cell r="D7312">
            <v>822</v>
          </cell>
          <cell r="E7312" t="str">
            <v xml:space="preserve">POLYNESIE FRANCAISE           </v>
          </cell>
          <cell r="F7312">
            <v>660</v>
          </cell>
          <cell r="G7312" t="str">
            <v xml:space="preserve">TOM/OCEANIE                   </v>
          </cell>
        </row>
        <row r="7313">
          <cell r="B7313">
            <v>2161031</v>
          </cell>
          <cell r="C7313" t="str">
            <v xml:space="preserve">AL SAHAB CO.                            </v>
          </cell>
          <cell r="D7313">
            <v>216</v>
          </cell>
          <cell r="E7313" t="str">
            <v xml:space="preserve">LYBIE                         </v>
          </cell>
          <cell r="F7313">
            <v>670</v>
          </cell>
          <cell r="G7313" t="str">
            <v xml:space="preserve">MAGHREB                       </v>
          </cell>
        </row>
        <row r="7314">
          <cell r="B7314">
            <v>3240002</v>
          </cell>
          <cell r="C7314" t="str">
            <v xml:space="preserve">EURODELICES P/C RWANDA                  </v>
          </cell>
          <cell r="D7314">
            <v>324</v>
          </cell>
          <cell r="E7314" t="str">
            <v xml:space="preserve">RWANDA                        </v>
          </cell>
          <cell r="F7314">
            <v>620</v>
          </cell>
          <cell r="G7314" t="str">
            <v xml:space="preserve">AFRIQUE PRESIDENT             </v>
          </cell>
        </row>
        <row r="7315">
          <cell r="B7315">
            <v>2160036</v>
          </cell>
          <cell r="C7315" t="str">
            <v xml:space="preserve">ALASIMA FOR IMPEX                       </v>
          </cell>
          <cell r="D7315">
            <v>216</v>
          </cell>
          <cell r="E7315" t="str">
            <v xml:space="preserve">LYBIE                         </v>
          </cell>
          <cell r="F7315">
            <v>670</v>
          </cell>
          <cell r="G7315" t="str">
            <v xml:space="preserve">MAGHREB                       </v>
          </cell>
        </row>
        <row r="7316">
          <cell r="B7316">
            <v>19007</v>
          </cell>
          <cell r="C7316" t="str">
            <v xml:space="preserve">FOURNIERSHIP                            </v>
          </cell>
          <cell r="D7316">
            <v>1</v>
          </cell>
          <cell r="E7316" t="str">
            <v xml:space="preserve">FRANCE                        </v>
          </cell>
          <cell r="F7316">
            <v>620</v>
          </cell>
          <cell r="G7316" t="str">
            <v xml:space="preserve">AFRIQUE PRESIDENT             </v>
          </cell>
        </row>
        <row r="7317">
          <cell r="B7317">
            <v>520007</v>
          </cell>
          <cell r="C7317" t="str">
            <v xml:space="preserve">EMBORG FOODS TO ORDER TURKEY            </v>
          </cell>
          <cell r="D7317">
            <v>52</v>
          </cell>
          <cell r="E7317" t="str">
            <v xml:space="preserve">TURQUIE                       </v>
          </cell>
          <cell r="F7317">
            <v>670</v>
          </cell>
          <cell r="G7317" t="str">
            <v xml:space="preserve">MAGHREB                       </v>
          </cell>
        </row>
        <row r="7318">
          <cell r="B7318">
            <v>90053</v>
          </cell>
          <cell r="C7318" t="str">
            <v xml:space="preserve">D.E THOMADAKIS _x0016_ SONS LTD               </v>
          </cell>
          <cell r="D7318">
            <v>9</v>
          </cell>
          <cell r="E7318" t="str">
            <v xml:space="preserve">GRECE                         </v>
          </cell>
          <cell r="F7318">
            <v>640</v>
          </cell>
          <cell r="G7318" t="str">
            <v>BALKANS MED hors Roum _x0016_ Bulgar</v>
          </cell>
        </row>
        <row r="7319">
          <cell r="B7319">
            <v>6320044</v>
          </cell>
          <cell r="C7319" t="str">
            <v xml:space="preserve">UNITED FOOD INDUSTRIES CORPORATION      </v>
          </cell>
          <cell r="D7319">
            <v>632</v>
          </cell>
          <cell r="E7319" t="str">
            <v xml:space="preserve">ARABIE SAOUDITE               </v>
          </cell>
          <cell r="F7319">
            <v>677</v>
          </cell>
          <cell r="G7319" t="str">
            <v xml:space="preserve">GOLFE                         </v>
          </cell>
        </row>
        <row r="7320">
          <cell r="B7320">
            <v>6440028</v>
          </cell>
          <cell r="C7320" t="str">
            <v xml:space="preserve">EMBORG FOODS TO ORDER QATAR             </v>
          </cell>
          <cell r="D7320">
            <v>644</v>
          </cell>
          <cell r="E7320" t="str">
            <v xml:space="preserve">QATAR                         </v>
          </cell>
          <cell r="F7320">
            <v>677</v>
          </cell>
          <cell r="G7320" t="str">
            <v xml:space="preserve">GOLFE                         </v>
          </cell>
        </row>
        <row r="7321">
          <cell r="B7321">
            <v>610019</v>
          </cell>
          <cell r="C7321" t="str">
            <v xml:space="preserve">CER VELKOSKLAD LIDL                     </v>
          </cell>
          <cell r="D7321">
            <v>61</v>
          </cell>
          <cell r="E7321" t="str">
            <v xml:space="preserve">REPUBLIQUE TCHEQUE            </v>
          </cell>
          <cell r="F7321">
            <v>647</v>
          </cell>
          <cell r="G7321" t="str">
            <v xml:space="preserve">FILIALE LECO                  </v>
          </cell>
        </row>
        <row r="7322">
          <cell r="B7322">
            <v>3720066</v>
          </cell>
          <cell r="C7322" t="str">
            <v xml:space="preserve">GEANT CASINO                            </v>
          </cell>
          <cell r="D7322">
            <v>372</v>
          </cell>
          <cell r="E7322" t="str">
            <v xml:space="preserve">REUNION                       </v>
          </cell>
          <cell r="F7322">
            <v>655</v>
          </cell>
          <cell r="G7322" t="str">
            <v xml:space="preserve">OCEAN INDIEN                  </v>
          </cell>
        </row>
        <row r="7323">
          <cell r="B7323">
            <v>3729066</v>
          </cell>
          <cell r="C7323" t="str">
            <v xml:space="preserve">GEANT CASINO                            </v>
          </cell>
          <cell r="D7323">
            <v>374</v>
          </cell>
          <cell r="E7323" t="str">
            <v xml:space="preserve">REUNION -                     </v>
          </cell>
          <cell r="F7323">
            <v>655</v>
          </cell>
          <cell r="G7323" t="str">
            <v xml:space="preserve">OCEAN INDIEN                  </v>
          </cell>
        </row>
        <row r="7324">
          <cell r="B7324">
            <v>3727059</v>
          </cell>
          <cell r="C7324" t="str">
            <v xml:space="preserve">GEANT CASINO                            </v>
          </cell>
          <cell r="D7324">
            <v>374</v>
          </cell>
          <cell r="E7324" t="str">
            <v xml:space="preserve">REUNION -                     </v>
          </cell>
          <cell r="F7324">
            <v>655</v>
          </cell>
          <cell r="G7324" t="str">
            <v xml:space="preserve">OCEAN INDIEN                  </v>
          </cell>
        </row>
        <row r="7325">
          <cell r="B7325">
            <v>8000015</v>
          </cell>
          <cell r="C7325" t="str">
            <v xml:space="preserve">ARQUILLA BULK TRADING PTY LTD           </v>
          </cell>
          <cell r="D7325">
            <v>800</v>
          </cell>
          <cell r="E7325" t="str">
            <v xml:space="preserve">AUSTRALIE                     </v>
          </cell>
          <cell r="F7325">
            <v>660</v>
          </cell>
          <cell r="G7325" t="str">
            <v xml:space="preserve">TOM/OCEANIE                   </v>
          </cell>
        </row>
        <row r="7326">
          <cell r="B7326">
            <v>7280015</v>
          </cell>
          <cell r="C7326" t="str">
            <v xml:space="preserve">ITALIMENTI INC                          </v>
          </cell>
          <cell r="D7326">
            <v>728</v>
          </cell>
          <cell r="E7326" t="str">
            <v xml:space="preserve">COREE DU SUD                  </v>
          </cell>
          <cell r="F7326">
            <v>665</v>
          </cell>
          <cell r="G7326" t="str">
            <v xml:space="preserve">ASIE AUTRES                   </v>
          </cell>
        </row>
        <row r="7327">
          <cell r="B7327">
            <v>3705001</v>
          </cell>
          <cell r="C7327" t="str">
            <v xml:space="preserve">SOFIMEX P/C SCORE MADAGASCAR            </v>
          </cell>
          <cell r="D7327">
            <v>370</v>
          </cell>
          <cell r="E7327" t="str">
            <v xml:space="preserve">MADAGASCAR                    </v>
          </cell>
          <cell r="F7327">
            <v>655</v>
          </cell>
          <cell r="G7327" t="str">
            <v xml:space="preserve">OCEAN INDIEN                  </v>
          </cell>
        </row>
        <row r="7328">
          <cell r="B7328">
            <v>6450038</v>
          </cell>
          <cell r="C7328" t="str">
            <v xml:space="preserve">CARREFOUR CENTURY MALL                  </v>
          </cell>
          <cell r="D7328">
            <v>647</v>
          </cell>
          <cell r="E7328" t="str">
            <v xml:space="preserve">EMIRATS ARABES UNIS           </v>
          </cell>
          <cell r="F7328">
            <v>677</v>
          </cell>
          <cell r="G7328" t="str">
            <v xml:space="preserve">GOLFE                         </v>
          </cell>
        </row>
        <row r="7329">
          <cell r="B7329">
            <v>6280015</v>
          </cell>
          <cell r="C7329" t="str">
            <v xml:space="preserve">KHALAF NATIONAL                         </v>
          </cell>
          <cell r="D7329">
            <v>628</v>
          </cell>
          <cell r="E7329" t="str">
            <v xml:space="preserve">JORDANIE                      </v>
          </cell>
          <cell r="F7329">
            <v>675</v>
          </cell>
          <cell r="G7329" t="str">
            <v xml:space="preserve">LEVANT                        </v>
          </cell>
        </row>
        <row r="7330">
          <cell r="B7330">
            <v>7400015</v>
          </cell>
          <cell r="C7330" t="str">
            <v xml:space="preserve">STABLE TRADING LIMITED                  </v>
          </cell>
          <cell r="D7330">
            <v>740</v>
          </cell>
          <cell r="E7330" t="str">
            <v xml:space="preserve">HONG KONG                     </v>
          </cell>
          <cell r="F7330">
            <v>665</v>
          </cell>
          <cell r="G7330" t="str">
            <v xml:space="preserve">ASIE AUTRES                   </v>
          </cell>
        </row>
        <row r="7331">
          <cell r="B7331">
            <v>2849015</v>
          </cell>
          <cell r="C7331" t="str">
            <v xml:space="preserve">SOSEMA                                  </v>
          </cell>
          <cell r="D7331">
            <v>285</v>
          </cell>
          <cell r="E7331" t="str">
            <v xml:space="preserve">BENIN -                       </v>
          </cell>
          <cell r="F7331">
            <v>630</v>
          </cell>
          <cell r="G7331" t="str">
            <v xml:space="preserve">AFRIQUE BRIDEL                </v>
          </cell>
        </row>
        <row r="7332">
          <cell r="B7332">
            <v>7320024</v>
          </cell>
          <cell r="C7332" t="str">
            <v xml:space="preserve">KEN INTERNATIONAL JPCO LTD              </v>
          </cell>
          <cell r="D7332">
            <v>732</v>
          </cell>
          <cell r="E7332" t="str">
            <v xml:space="preserve">JAPON                         </v>
          </cell>
          <cell r="F7332">
            <v>667</v>
          </cell>
          <cell r="G7332" t="str">
            <v xml:space="preserve">JAPON                         </v>
          </cell>
        </row>
        <row r="7333">
          <cell r="B7333">
            <v>6320045</v>
          </cell>
          <cell r="C7333" t="str">
            <v xml:space="preserve">CARREFOUR GRANADA CENTER                </v>
          </cell>
          <cell r="D7333">
            <v>632</v>
          </cell>
          <cell r="E7333" t="str">
            <v xml:space="preserve">ARABIE SAOUDITE               </v>
          </cell>
          <cell r="F7333">
            <v>677</v>
          </cell>
          <cell r="G7333" t="str">
            <v xml:space="preserve">GOLFE                         </v>
          </cell>
        </row>
        <row r="7334">
          <cell r="B7334">
            <v>6280016</v>
          </cell>
          <cell r="C7334" t="str">
            <v xml:space="preserve">KHALAF NATIONAL                         </v>
          </cell>
          <cell r="D7334">
            <v>628</v>
          </cell>
          <cell r="E7334" t="str">
            <v xml:space="preserve">JORDANIE                      </v>
          </cell>
          <cell r="F7334">
            <v>675</v>
          </cell>
          <cell r="G7334" t="str">
            <v xml:space="preserve">LEVANT                        </v>
          </cell>
        </row>
        <row r="7335">
          <cell r="B7335">
            <v>2849016</v>
          </cell>
          <cell r="C7335" t="str">
            <v xml:space="preserve">SOSEMA                                  </v>
          </cell>
          <cell r="D7335">
            <v>285</v>
          </cell>
          <cell r="E7335" t="str">
            <v xml:space="preserve">BENIN -                       </v>
          </cell>
          <cell r="F7335">
            <v>630</v>
          </cell>
          <cell r="G7335" t="str">
            <v xml:space="preserve">AFRIQUE BRIDEL                </v>
          </cell>
        </row>
        <row r="7336">
          <cell r="B7336">
            <v>6280017</v>
          </cell>
          <cell r="C7336" t="str">
            <v xml:space="preserve">KAYLANI FOOD CENTER                     </v>
          </cell>
          <cell r="D7336">
            <v>628</v>
          </cell>
          <cell r="E7336" t="str">
            <v xml:space="preserve">JORDANIE                      </v>
          </cell>
          <cell r="F7336">
            <v>675</v>
          </cell>
          <cell r="G7336" t="str">
            <v xml:space="preserve">LEVANT                        </v>
          </cell>
        </row>
        <row r="7337">
          <cell r="B7337">
            <v>2840041</v>
          </cell>
          <cell r="C7337" t="str">
            <v xml:space="preserve">SOSEMA                                  </v>
          </cell>
          <cell r="D7337">
            <v>284</v>
          </cell>
          <cell r="E7337" t="str">
            <v xml:space="preserve">BENIN                         </v>
          </cell>
          <cell r="F7337">
            <v>620</v>
          </cell>
          <cell r="G7337" t="str">
            <v xml:space="preserve">AFRIQUE PRESIDENT             </v>
          </cell>
        </row>
        <row r="7338">
          <cell r="B7338">
            <v>550011</v>
          </cell>
          <cell r="C7338" t="str">
            <v xml:space="preserve">UAB PALINK                              </v>
          </cell>
          <cell r="D7338">
            <v>55</v>
          </cell>
          <cell r="E7338" t="str">
            <v xml:space="preserve">LITUANIE                      </v>
          </cell>
          <cell r="F7338">
            <v>645</v>
          </cell>
          <cell r="G7338" t="str">
            <v xml:space="preserve">FIL POLOGNE                   </v>
          </cell>
        </row>
        <row r="7339">
          <cell r="B7339">
            <v>2080047</v>
          </cell>
          <cell r="C7339" t="str">
            <v xml:space="preserve">NAVALLIANCE S.A.S.                      </v>
          </cell>
          <cell r="D7339">
            <v>208</v>
          </cell>
          <cell r="E7339" t="str">
            <v xml:space="preserve">ALGERIE                       </v>
          </cell>
          <cell r="F7339">
            <v>670</v>
          </cell>
          <cell r="G7339" t="str">
            <v xml:space="preserve">MAGHREB                       </v>
          </cell>
        </row>
        <row r="7340">
          <cell r="B7340">
            <v>6280019</v>
          </cell>
          <cell r="C7340" t="str">
            <v xml:space="preserve">KAYLANI FOOD CENTER                     </v>
          </cell>
          <cell r="D7340">
            <v>628</v>
          </cell>
          <cell r="E7340" t="str">
            <v xml:space="preserve">JORDANIE                      </v>
          </cell>
          <cell r="F7340">
            <v>675</v>
          </cell>
          <cell r="G7340" t="str">
            <v xml:space="preserve">LEVANT                        </v>
          </cell>
        </row>
        <row r="7341">
          <cell r="B7341">
            <v>7200022</v>
          </cell>
          <cell r="C7341" t="str">
            <v xml:space="preserve">SHANGAI BINGSHEN I_x0016_E CO., LTD           </v>
          </cell>
          <cell r="D7341">
            <v>720</v>
          </cell>
          <cell r="E7341" t="str">
            <v xml:space="preserve">CHINE                         </v>
          </cell>
          <cell r="F7341">
            <v>665</v>
          </cell>
          <cell r="G7341" t="str">
            <v xml:space="preserve">ASIE AUTRES                   </v>
          </cell>
        </row>
        <row r="7342">
          <cell r="B7342">
            <v>2840042</v>
          </cell>
          <cell r="C7342" t="str">
            <v xml:space="preserve">STE KSB SA                              </v>
          </cell>
          <cell r="D7342">
            <v>284</v>
          </cell>
          <cell r="E7342" t="str">
            <v xml:space="preserve">BENIN                         </v>
          </cell>
          <cell r="F7342">
            <v>620</v>
          </cell>
          <cell r="G7342" t="str">
            <v xml:space="preserve">AFRIQUE PRESIDENT             </v>
          </cell>
        </row>
        <row r="7343">
          <cell r="B7343">
            <v>7320025</v>
          </cell>
          <cell r="C7343" t="str">
            <v xml:space="preserve">MURAKAWA CO LTD (MURAKAWA KK)           </v>
          </cell>
          <cell r="D7343">
            <v>732</v>
          </cell>
          <cell r="E7343" t="str">
            <v xml:space="preserve">JAPON                         </v>
          </cell>
          <cell r="F7343">
            <v>667</v>
          </cell>
          <cell r="G7343" t="str">
            <v xml:space="preserve">JAPON                         </v>
          </cell>
        </row>
        <row r="7344">
          <cell r="B7344">
            <v>7320026</v>
          </cell>
          <cell r="C7344" t="str">
            <v xml:space="preserve">AAK TRADE LTD                           </v>
          </cell>
          <cell r="D7344">
            <v>732</v>
          </cell>
          <cell r="E7344" t="str">
            <v xml:space="preserve">JAPON                         </v>
          </cell>
          <cell r="F7344">
            <v>667</v>
          </cell>
          <cell r="G7344" t="str">
            <v xml:space="preserve">JAPON                         </v>
          </cell>
        </row>
        <row r="7345">
          <cell r="B7345">
            <v>2800040</v>
          </cell>
          <cell r="C7345" t="str">
            <v xml:space="preserve">SAMEX                                   </v>
          </cell>
          <cell r="D7345">
            <v>280</v>
          </cell>
          <cell r="E7345" t="str">
            <v xml:space="preserve">TOGO                          </v>
          </cell>
          <cell r="F7345">
            <v>620</v>
          </cell>
          <cell r="G7345" t="str">
            <v xml:space="preserve">AFRIQUE PRESIDENT             </v>
          </cell>
        </row>
        <row r="7346">
          <cell r="B7346">
            <v>4040045</v>
          </cell>
          <cell r="C7346" t="str">
            <v xml:space="preserve">SANTA MARIA FOODS CORPORATION           </v>
          </cell>
          <cell r="D7346">
            <v>404</v>
          </cell>
          <cell r="E7346" t="str">
            <v xml:space="preserve">CANADA                        </v>
          </cell>
          <cell r="F7346">
            <v>220</v>
          </cell>
          <cell r="G7346" t="str">
            <v xml:space="preserve">CANADA                        </v>
          </cell>
        </row>
        <row r="7347">
          <cell r="B7347">
            <v>4040046</v>
          </cell>
          <cell r="C7347" t="str">
            <v xml:space="preserve">BERCHICCI FINE FOOD IMPORTER            </v>
          </cell>
          <cell r="D7347">
            <v>404</v>
          </cell>
          <cell r="E7347" t="str">
            <v xml:space="preserve">CANADA                        </v>
          </cell>
          <cell r="F7347">
            <v>220</v>
          </cell>
          <cell r="G7347" t="str">
            <v xml:space="preserve">CANADA                        </v>
          </cell>
        </row>
        <row r="7348">
          <cell r="B7348">
            <v>4000117</v>
          </cell>
          <cell r="C7348" t="str">
            <v xml:space="preserve">SID WAINER _x0016_ SON                        </v>
          </cell>
          <cell r="D7348">
            <v>400</v>
          </cell>
          <cell r="E7348" t="str">
            <v xml:space="preserve">U.S.A.                        </v>
          </cell>
          <cell r="F7348">
            <v>230</v>
          </cell>
          <cell r="G7348" t="str">
            <v xml:space="preserve">USA                           </v>
          </cell>
        </row>
        <row r="7349">
          <cell r="B7349">
            <v>4000118</v>
          </cell>
          <cell r="C7349" t="str">
            <v xml:space="preserve">BEL CANTO FOODS                         </v>
          </cell>
          <cell r="D7349">
            <v>400</v>
          </cell>
          <cell r="E7349" t="str">
            <v xml:space="preserve">U.S.A.                        </v>
          </cell>
          <cell r="F7349">
            <v>230</v>
          </cell>
          <cell r="G7349" t="str">
            <v xml:space="preserve">USA                           </v>
          </cell>
        </row>
        <row r="7350">
          <cell r="B7350">
            <v>6530012</v>
          </cell>
          <cell r="C7350" t="str">
            <v xml:space="preserve">EMBORG FOODS TO ORDER YEMEN             </v>
          </cell>
          <cell r="D7350">
            <v>653</v>
          </cell>
          <cell r="E7350" t="str">
            <v xml:space="preserve">YEMEN                         </v>
          </cell>
          <cell r="F7350">
            <v>675</v>
          </cell>
          <cell r="G7350" t="str">
            <v xml:space="preserve">LEVANT                        </v>
          </cell>
        </row>
        <row r="7351">
          <cell r="B7351">
            <v>7360026</v>
          </cell>
          <cell r="C7351" t="str">
            <v xml:space="preserve">FLUSUS CO. LTD                          </v>
          </cell>
          <cell r="D7351">
            <v>736</v>
          </cell>
          <cell r="E7351" t="str">
            <v xml:space="preserve">TAIWAN                        </v>
          </cell>
          <cell r="F7351">
            <v>665</v>
          </cell>
          <cell r="G7351" t="str">
            <v xml:space="preserve">ASIE AUTRES                   </v>
          </cell>
        </row>
        <row r="7352">
          <cell r="B7352">
            <v>7280016</v>
          </cell>
          <cell r="C7352" t="str">
            <v xml:space="preserve">JENICO CORPORATION                      </v>
          </cell>
          <cell r="D7352">
            <v>728</v>
          </cell>
          <cell r="E7352" t="str">
            <v xml:space="preserve">COREE DU SUD                  </v>
          </cell>
          <cell r="F7352">
            <v>665</v>
          </cell>
          <cell r="G7352" t="str">
            <v xml:space="preserve">ASIE AUTRES                   </v>
          </cell>
        </row>
        <row r="7353">
          <cell r="B7353">
            <v>2400014</v>
          </cell>
          <cell r="C7353" t="str">
            <v xml:space="preserve">MARINA MARKET NIGER LTD                 </v>
          </cell>
          <cell r="D7353">
            <v>240</v>
          </cell>
          <cell r="E7353" t="str">
            <v xml:space="preserve">NIGER                         </v>
          </cell>
          <cell r="F7353">
            <v>620</v>
          </cell>
          <cell r="G7353" t="str">
            <v xml:space="preserve">AFRIQUE PRESIDENT             </v>
          </cell>
        </row>
        <row r="7354">
          <cell r="B7354">
            <v>2400015</v>
          </cell>
          <cell r="C7354" t="str">
            <v xml:space="preserve">MARINA MARKET NIGER LTD                 </v>
          </cell>
          <cell r="D7354">
            <v>240</v>
          </cell>
          <cell r="E7354" t="str">
            <v xml:space="preserve">NIGER                         </v>
          </cell>
          <cell r="F7354">
            <v>620</v>
          </cell>
          <cell r="G7354" t="str">
            <v xml:space="preserve">AFRIQUE PRESIDENT             </v>
          </cell>
        </row>
        <row r="7355">
          <cell r="B7355">
            <v>4730005</v>
          </cell>
          <cell r="C7355" t="str">
            <v xml:space="preserve">CARIBBEAN TRADING LIMITED               </v>
          </cell>
          <cell r="D7355">
            <v>473</v>
          </cell>
          <cell r="E7355" t="str">
            <v xml:space="preserve">GRENADE                       </v>
          </cell>
          <cell r="F7355">
            <v>625</v>
          </cell>
          <cell r="G7355" t="str">
            <v xml:space="preserve">ANTILLES PRESIDENT            </v>
          </cell>
        </row>
        <row r="7356">
          <cell r="B7356">
            <v>4730006</v>
          </cell>
          <cell r="C7356" t="str">
            <v xml:space="preserve">JONAS BROWNE AND HUBBARD GRENADA LTD    </v>
          </cell>
          <cell r="D7356">
            <v>473</v>
          </cell>
          <cell r="E7356" t="str">
            <v xml:space="preserve">GRENADE                       </v>
          </cell>
          <cell r="F7356">
            <v>625</v>
          </cell>
          <cell r="G7356" t="str">
            <v xml:space="preserve">ANTILLES PRESIDENT            </v>
          </cell>
        </row>
        <row r="7357">
          <cell r="B7357">
            <v>7320027</v>
          </cell>
          <cell r="C7357" t="str">
            <v xml:space="preserve">QUALITE ET PRIX LTD                     </v>
          </cell>
          <cell r="D7357">
            <v>732</v>
          </cell>
          <cell r="E7357" t="str">
            <v xml:space="preserve">JAPON                         </v>
          </cell>
          <cell r="F7357">
            <v>667</v>
          </cell>
          <cell r="G7357" t="str">
            <v xml:space="preserve">JAPON                         </v>
          </cell>
        </row>
        <row r="7358">
          <cell r="B7358">
            <v>680037</v>
          </cell>
          <cell r="C7358" t="str">
            <v xml:space="preserve">EOS                                     </v>
          </cell>
          <cell r="D7358">
            <v>68</v>
          </cell>
          <cell r="E7358" t="str">
            <v xml:space="preserve">BULGARIE                      </v>
          </cell>
          <cell r="F7358">
            <v>641</v>
          </cell>
          <cell r="G7358" t="str">
            <v xml:space="preserve">BULGARIE/ROUMANIE             </v>
          </cell>
        </row>
        <row r="7359">
          <cell r="B7359">
            <v>7320028</v>
          </cell>
          <cell r="C7359" t="str">
            <v xml:space="preserve">TOKYO EUROPE TRADING LTD                </v>
          </cell>
          <cell r="D7359">
            <v>732</v>
          </cell>
          <cell r="E7359" t="str">
            <v xml:space="preserve">JAPON                         </v>
          </cell>
          <cell r="F7359">
            <v>667</v>
          </cell>
          <cell r="G7359" t="str">
            <v xml:space="preserve">JAPON                         </v>
          </cell>
        </row>
        <row r="7360">
          <cell r="B7360">
            <v>7320033</v>
          </cell>
          <cell r="C7360" t="str">
            <v xml:space="preserve">MITSUBISHI FRANCE SA                    </v>
          </cell>
          <cell r="D7360">
            <v>732</v>
          </cell>
          <cell r="E7360" t="str">
            <v xml:space="preserve">JAPON                         </v>
          </cell>
          <cell r="F7360">
            <v>667</v>
          </cell>
          <cell r="G7360" t="str">
            <v xml:space="preserve">JAPON                         </v>
          </cell>
        </row>
        <row r="7361">
          <cell r="B7361">
            <v>7320032</v>
          </cell>
          <cell r="C7361" t="str">
            <v xml:space="preserve">HOKO CO., LTD.                          </v>
          </cell>
          <cell r="D7361">
            <v>732</v>
          </cell>
          <cell r="E7361" t="str">
            <v xml:space="preserve">JAPON                         </v>
          </cell>
          <cell r="F7361">
            <v>667</v>
          </cell>
          <cell r="G7361" t="str">
            <v xml:space="preserve">JAPON                         </v>
          </cell>
        </row>
        <row r="7362">
          <cell r="B7362">
            <v>1660072</v>
          </cell>
          <cell r="C7362" t="str">
            <v xml:space="preserve">SC IVONA TRADING SRL                    </v>
          </cell>
          <cell r="D7362">
            <v>66</v>
          </cell>
          <cell r="E7362" t="str">
            <v xml:space="preserve">ROUMANIE                      </v>
          </cell>
          <cell r="F7362">
            <v>641</v>
          </cell>
          <cell r="G7362" t="str">
            <v xml:space="preserve">BULGARIE/ROUMANIE             </v>
          </cell>
        </row>
        <row r="7363">
          <cell r="B7363">
            <v>7320034</v>
          </cell>
          <cell r="C7363" t="str">
            <v xml:space="preserve">MITSUI _x0016_ CO LTD                         </v>
          </cell>
          <cell r="D7363">
            <v>732</v>
          </cell>
          <cell r="E7363" t="str">
            <v xml:space="preserve">JAPON                         </v>
          </cell>
          <cell r="F7363">
            <v>667</v>
          </cell>
          <cell r="G7363" t="str">
            <v xml:space="preserve">JAPON                         </v>
          </cell>
        </row>
        <row r="7364">
          <cell r="B7364">
            <v>7320035</v>
          </cell>
          <cell r="C7364" t="str">
            <v xml:space="preserve">MITSUI _x0016_ CO BENELUX S.A/ N.V            </v>
          </cell>
          <cell r="D7364">
            <v>732</v>
          </cell>
          <cell r="E7364" t="str">
            <v xml:space="preserve">JAPON                         </v>
          </cell>
          <cell r="F7364">
            <v>667</v>
          </cell>
          <cell r="G7364" t="str">
            <v xml:space="preserve">JAPON                         </v>
          </cell>
        </row>
        <row r="7365">
          <cell r="B7365">
            <v>1660073</v>
          </cell>
          <cell r="C7365" t="str">
            <v xml:space="preserve">SG GLOBAL FOOD COM SRL                  </v>
          </cell>
          <cell r="D7365">
            <v>66</v>
          </cell>
          <cell r="E7365" t="str">
            <v xml:space="preserve">ROUMANIE                      </v>
          </cell>
          <cell r="F7365">
            <v>641</v>
          </cell>
          <cell r="G7365" t="str">
            <v xml:space="preserve">BULGARIE/ROUMANIE             </v>
          </cell>
        </row>
        <row r="7366">
          <cell r="B7366">
            <v>1660074</v>
          </cell>
          <cell r="C7366" t="str">
            <v xml:space="preserve">SC M_x0016_M INTER TRADING SRL                </v>
          </cell>
          <cell r="D7366">
            <v>66</v>
          </cell>
          <cell r="E7366" t="str">
            <v xml:space="preserve">ROUMANIE                      </v>
          </cell>
          <cell r="F7366">
            <v>641</v>
          </cell>
          <cell r="G7366" t="str">
            <v xml:space="preserve">BULGARIE/ROUMANIE             </v>
          </cell>
        </row>
        <row r="7367">
          <cell r="B7367">
            <v>1660075</v>
          </cell>
          <cell r="C7367" t="str">
            <v xml:space="preserve">SC GEST CONSULTING SRL                  </v>
          </cell>
          <cell r="D7367">
            <v>66</v>
          </cell>
          <cell r="E7367" t="str">
            <v xml:space="preserve">ROUMANIE                      </v>
          </cell>
          <cell r="F7367">
            <v>641</v>
          </cell>
          <cell r="G7367" t="str">
            <v xml:space="preserve">BULGARIE/ROUMANIE             </v>
          </cell>
        </row>
        <row r="7368">
          <cell r="B7368">
            <v>6320046</v>
          </cell>
          <cell r="C7368" t="str">
            <v xml:space="preserve">UNITED FOOD INDUSTRIES CORPORATION      </v>
          </cell>
          <cell r="D7368">
            <v>632</v>
          </cell>
          <cell r="E7368" t="str">
            <v xml:space="preserve">ARABIE SAOUDITE               </v>
          </cell>
          <cell r="F7368">
            <v>677</v>
          </cell>
          <cell r="G7368" t="str">
            <v xml:space="preserve">GOLFE                         </v>
          </cell>
        </row>
        <row r="7369">
          <cell r="B7369">
            <v>6040057</v>
          </cell>
          <cell r="C7369" t="str">
            <v xml:space="preserve">KFF FOOD _x0016_ BEVERAGE SAL                 </v>
          </cell>
          <cell r="D7369">
            <v>604</v>
          </cell>
          <cell r="E7369" t="str">
            <v xml:space="preserve">LIBAN                         </v>
          </cell>
          <cell r="F7369">
            <v>675</v>
          </cell>
          <cell r="G7369" t="str">
            <v xml:space="preserve">LEVANT                        </v>
          </cell>
        </row>
        <row r="7370">
          <cell r="B7370">
            <v>6600003</v>
          </cell>
          <cell r="C7370" t="str">
            <v xml:space="preserve">SAMI ALI MOMENI LTD                     </v>
          </cell>
          <cell r="D7370">
            <v>660</v>
          </cell>
          <cell r="E7370" t="str">
            <v xml:space="preserve">AFGHANISTAN                   </v>
          </cell>
          <cell r="F7370">
            <v>670</v>
          </cell>
          <cell r="G7370" t="str">
            <v xml:space="preserve">MAGHREB                       </v>
          </cell>
        </row>
        <row r="7371">
          <cell r="B7371">
            <v>6490014</v>
          </cell>
          <cell r="C7371" t="str">
            <v xml:space="preserve">FAIRTRADE LLC                           </v>
          </cell>
          <cell r="D7371">
            <v>649</v>
          </cell>
          <cell r="E7371" t="str">
            <v xml:space="preserve">SULTANAT D'OMAN               </v>
          </cell>
          <cell r="F7371">
            <v>677</v>
          </cell>
          <cell r="G7371" t="str">
            <v xml:space="preserve">GOLFE                         </v>
          </cell>
        </row>
        <row r="7372">
          <cell r="B7372">
            <v>4500321</v>
          </cell>
          <cell r="C7372" t="str">
            <v xml:space="preserve">LACTALIS MC LELLAND  LIMITED            </v>
          </cell>
          <cell r="D7372">
            <v>6</v>
          </cell>
          <cell r="E7372" t="str">
            <v xml:space="preserve">GRANDE BRETAGNE               </v>
          </cell>
          <cell r="F7372">
            <v>320</v>
          </cell>
          <cell r="G7372" t="str">
            <v xml:space="preserve">GRANDE BRETAGNE IRLANDE       </v>
          </cell>
        </row>
        <row r="7373">
          <cell r="B7373">
            <v>6320047</v>
          </cell>
          <cell r="C7373" t="str">
            <v xml:space="preserve">CARREFOUR KHURAIS ROAD                  </v>
          </cell>
          <cell r="D7373">
            <v>632</v>
          </cell>
          <cell r="E7373" t="str">
            <v xml:space="preserve">ARABIE SAOUDITE               </v>
          </cell>
          <cell r="F7373">
            <v>677</v>
          </cell>
          <cell r="G7373" t="str">
            <v xml:space="preserve">GOLFE                         </v>
          </cell>
        </row>
        <row r="7374">
          <cell r="B7374">
            <v>7360014</v>
          </cell>
          <cell r="C7374" t="str">
            <v xml:space="preserve">CLASSIC FINE FOODS (TAIWAN) LTD         </v>
          </cell>
          <cell r="D7374">
            <v>736</v>
          </cell>
          <cell r="E7374" t="str">
            <v xml:space="preserve">TAIWAN                        </v>
          </cell>
          <cell r="F7374">
            <v>665</v>
          </cell>
          <cell r="G7374" t="str">
            <v xml:space="preserve">ASIE AUTRES                   </v>
          </cell>
        </row>
        <row r="7375">
          <cell r="B7375">
            <v>6320048</v>
          </cell>
          <cell r="C7375" t="str">
            <v xml:space="preserve">UNITED FOOD INDUSTRIES CORPORATION      </v>
          </cell>
          <cell r="D7375">
            <v>632</v>
          </cell>
          <cell r="E7375" t="str">
            <v xml:space="preserve">ARABIE SAOUDITE               </v>
          </cell>
          <cell r="F7375">
            <v>677</v>
          </cell>
          <cell r="G7375" t="str">
            <v xml:space="preserve">GOLFE                         </v>
          </cell>
        </row>
        <row r="7376">
          <cell r="B7376">
            <v>6450042</v>
          </cell>
          <cell r="C7376" t="str">
            <v xml:space="preserve">CARREFOUR EMIRATES MALL                 </v>
          </cell>
          <cell r="D7376">
            <v>647</v>
          </cell>
          <cell r="E7376" t="str">
            <v xml:space="preserve">EMIRATS ARABES UNIS           </v>
          </cell>
          <cell r="F7376">
            <v>677</v>
          </cell>
          <cell r="G7376" t="str">
            <v xml:space="preserve">GOLFE                         </v>
          </cell>
        </row>
        <row r="7377">
          <cell r="B7377">
            <v>4569001</v>
          </cell>
          <cell r="C7377" t="str">
            <v xml:space="preserve">SOGEDIAL P/C CDH - REP. DOMINICAINE     </v>
          </cell>
          <cell r="D7377">
            <v>461</v>
          </cell>
          <cell r="E7377" t="str">
            <v xml:space="preserve">REPUBLIQUE DOMINICAINE        </v>
          </cell>
          <cell r="F7377">
            <v>625</v>
          </cell>
          <cell r="G7377" t="str">
            <v xml:space="preserve">ANTILLES PRESIDENT            </v>
          </cell>
        </row>
        <row r="7378">
          <cell r="B7378">
            <v>2160105</v>
          </cell>
          <cell r="C7378" t="str">
            <v xml:space="preserve">TASHAROKIT ELBOSTAN                     </v>
          </cell>
          <cell r="D7378">
            <v>216</v>
          </cell>
          <cell r="E7378" t="str">
            <v xml:space="preserve">LYBIE                         </v>
          </cell>
          <cell r="F7378">
            <v>670</v>
          </cell>
          <cell r="G7378" t="str">
            <v xml:space="preserve">MAGHREB                       </v>
          </cell>
        </row>
        <row r="7379">
          <cell r="B7379">
            <v>6800012</v>
          </cell>
          <cell r="C7379" t="str">
            <v>CLASSIC FINE FOODS ANGLISS (THAILAND) CO</v>
          </cell>
          <cell r="D7379">
            <v>680</v>
          </cell>
          <cell r="E7379" t="str">
            <v xml:space="preserve">THAILANDE                     </v>
          </cell>
          <cell r="F7379">
            <v>665</v>
          </cell>
          <cell r="G7379" t="str">
            <v xml:space="preserve">ASIE AUTRES                   </v>
          </cell>
        </row>
        <row r="7380">
          <cell r="B7380">
            <v>6280020</v>
          </cell>
          <cell r="C7380" t="str">
            <v xml:space="preserve">MOHAMMAD ZAKARIA MAHMOUD                </v>
          </cell>
          <cell r="D7380">
            <v>628</v>
          </cell>
          <cell r="E7380" t="str">
            <v xml:space="preserve">JORDANIE                      </v>
          </cell>
          <cell r="F7380">
            <v>675</v>
          </cell>
          <cell r="G7380" t="str">
            <v xml:space="preserve">LEVANT                        </v>
          </cell>
        </row>
        <row r="7381">
          <cell r="B7381">
            <v>3460004</v>
          </cell>
          <cell r="C7381" t="str">
            <v xml:space="preserve">LEMOC LTD                               </v>
          </cell>
          <cell r="D7381">
            <v>346</v>
          </cell>
          <cell r="E7381" t="str">
            <v xml:space="preserve">KENYA                         </v>
          </cell>
          <cell r="F7381">
            <v>620</v>
          </cell>
          <cell r="G7381" t="str">
            <v xml:space="preserve">AFRIQUE PRESIDENT             </v>
          </cell>
        </row>
        <row r="7382">
          <cell r="B7382">
            <v>3460005</v>
          </cell>
          <cell r="C7382" t="str">
            <v xml:space="preserve">KENINVEST SRL                           </v>
          </cell>
          <cell r="D7382">
            <v>346</v>
          </cell>
          <cell r="E7382" t="str">
            <v xml:space="preserve">KENYA                         </v>
          </cell>
          <cell r="F7382">
            <v>620</v>
          </cell>
          <cell r="G7382" t="str">
            <v xml:space="preserve">AFRIQUE PRESIDENT             </v>
          </cell>
        </row>
        <row r="7383">
          <cell r="B7383">
            <v>3769001</v>
          </cell>
          <cell r="C7383" t="str">
            <v xml:space="preserve">ROYAL MARCHE SARL                       </v>
          </cell>
          <cell r="D7383">
            <v>376</v>
          </cell>
          <cell r="E7383" t="str">
            <v xml:space="preserve">LES COMORES -                 </v>
          </cell>
          <cell r="F7383">
            <v>655</v>
          </cell>
          <cell r="G7383" t="str">
            <v xml:space="preserve">OCEAN INDIEN                  </v>
          </cell>
        </row>
        <row r="7384">
          <cell r="B7384">
            <v>2840043</v>
          </cell>
          <cell r="C7384" t="str">
            <v xml:space="preserve">SOGEDIAL P/C BENIN                      </v>
          </cell>
          <cell r="D7384">
            <v>284</v>
          </cell>
          <cell r="E7384" t="str">
            <v xml:space="preserve">BENIN                         </v>
          </cell>
          <cell r="F7384">
            <v>620</v>
          </cell>
          <cell r="G7384" t="str">
            <v xml:space="preserve">AFRIQUE PRESIDENT             </v>
          </cell>
        </row>
        <row r="7385">
          <cell r="B7385">
            <v>1251</v>
          </cell>
          <cell r="C7385" t="str">
            <v xml:space="preserve">SVD/TRANSINOR                           </v>
          </cell>
          <cell r="D7385">
            <v>1</v>
          </cell>
          <cell r="E7385" t="str">
            <v xml:space="preserve">FRANCE                        </v>
          </cell>
          <cell r="F7385">
            <v>620</v>
          </cell>
          <cell r="G7385" t="str">
            <v xml:space="preserve">AFRIQUE PRESIDENT             </v>
          </cell>
        </row>
        <row r="7386">
          <cell r="B7386">
            <v>6640010</v>
          </cell>
          <cell r="C7386" t="str">
            <v xml:space="preserve">L-COMPS _x0016_ IMPEX (P) LTD                 </v>
          </cell>
          <cell r="D7386">
            <v>664</v>
          </cell>
          <cell r="E7386" t="str">
            <v xml:space="preserve">INDE                          </v>
          </cell>
          <cell r="F7386">
            <v>665</v>
          </cell>
          <cell r="G7386" t="str">
            <v xml:space="preserve">ASIE AUTRES                   </v>
          </cell>
        </row>
        <row r="7387">
          <cell r="B7387">
            <v>6640011</v>
          </cell>
          <cell r="C7387" t="str">
            <v xml:space="preserve">L-COMPS _x0016_ IMPEX (P) LTD                 </v>
          </cell>
          <cell r="D7387">
            <v>664</v>
          </cell>
          <cell r="E7387" t="str">
            <v xml:space="preserve">INDE                          </v>
          </cell>
          <cell r="F7387">
            <v>665</v>
          </cell>
          <cell r="G7387" t="str">
            <v xml:space="preserve">ASIE AUTRES                   </v>
          </cell>
        </row>
        <row r="7388">
          <cell r="B7388">
            <v>3729067</v>
          </cell>
          <cell r="C7388" t="str">
            <v xml:space="preserve">CODIPB LA REUNION                       </v>
          </cell>
          <cell r="D7388">
            <v>374</v>
          </cell>
          <cell r="E7388" t="str">
            <v xml:space="preserve">REUNION -                     </v>
          </cell>
          <cell r="F7388">
            <v>655</v>
          </cell>
          <cell r="G7388" t="str">
            <v xml:space="preserve">OCEAN INDIEN                  </v>
          </cell>
        </row>
        <row r="7389">
          <cell r="B7389">
            <v>3380012</v>
          </cell>
          <cell r="C7389" t="str">
            <v xml:space="preserve">SOMEXPORT                               </v>
          </cell>
          <cell r="D7389">
            <v>338</v>
          </cell>
          <cell r="E7389" t="str">
            <v xml:space="preserve">DJIBOUTI                      </v>
          </cell>
          <cell r="F7389">
            <v>620</v>
          </cell>
          <cell r="G7389" t="str">
            <v xml:space="preserve">AFRIQUE PRESIDENT             </v>
          </cell>
        </row>
        <row r="7390">
          <cell r="B7390">
            <v>3380011</v>
          </cell>
          <cell r="C7390" t="str">
            <v xml:space="preserve">SOMEXPORT P/C BREST                     </v>
          </cell>
          <cell r="D7390">
            <v>338</v>
          </cell>
          <cell r="E7390" t="str">
            <v xml:space="preserve">DJIBOUTI                      </v>
          </cell>
          <cell r="F7390">
            <v>620</v>
          </cell>
          <cell r="G7390" t="str">
            <v xml:space="preserve">AFRIQUE PRESIDENT             </v>
          </cell>
        </row>
        <row r="7391">
          <cell r="B7391">
            <v>8227004</v>
          </cell>
          <cell r="C7391" t="str">
            <v xml:space="preserve">SEGC CARREFOUR PUNAAUIA                 </v>
          </cell>
          <cell r="D7391">
            <v>822</v>
          </cell>
          <cell r="E7391" t="str">
            <v xml:space="preserve">POLYNESIE FRANCAISE           </v>
          </cell>
          <cell r="F7391">
            <v>660</v>
          </cell>
          <cell r="G7391" t="str">
            <v xml:space="preserve">TOM/OCEANIE                   </v>
          </cell>
        </row>
        <row r="7392">
          <cell r="B7392">
            <v>8227005</v>
          </cell>
          <cell r="C7392" t="str">
            <v xml:space="preserve">SEGC CARREFOUR PUNAAUIA                 </v>
          </cell>
          <cell r="D7392">
            <v>822</v>
          </cell>
          <cell r="E7392" t="str">
            <v xml:space="preserve">POLYNESIE FRANCAISE           </v>
          </cell>
          <cell r="F7392">
            <v>660</v>
          </cell>
          <cell r="G7392" t="str">
            <v xml:space="preserve">TOM/OCEANIE                   </v>
          </cell>
        </row>
        <row r="7393">
          <cell r="B7393">
            <v>8227006</v>
          </cell>
          <cell r="C7393" t="str">
            <v xml:space="preserve">SEGC CARREFOUR PUNAAUIA                 </v>
          </cell>
          <cell r="D7393">
            <v>822</v>
          </cell>
          <cell r="E7393" t="str">
            <v xml:space="preserve">POLYNESIE FRANCAISE           </v>
          </cell>
          <cell r="F7393">
            <v>660</v>
          </cell>
          <cell r="G7393" t="str">
            <v xml:space="preserve">TOM/OCEANIE                   </v>
          </cell>
        </row>
        <row r="7394">
          <cell r="B7394">
            <v>3770019</v>
          </cell>
          <cell r="C7394" t="str">
            <v xml:space="preserve">S.N.I.E.                                </v>
          </cell>
          <cell r="D7394">
            <v>377</v>
          </cell>
          <cell r="E7394" t="str">
            <v xml:space="preserve">MAYOTTE                       </v>
          </cell>
          <cell r="F7394">
            <v>655</v>
          </cell>
          <cell r="G7394" t="str">
            <v xml:space="preserve">OCEAN INDIEN                  </v>
          </cell>
        </row>
        <row r="7395">
          <cell r="B7395">
            <v>3770020</v>
          </cell>
          <cell r="C7395" t="str">
            <v xml:space="preserve">BOURBON DISTRIBUTION MAYOTTE            </v>
          </cell>
          <cell r="D7395">
            <v>377</v>
          </cell>
          <cell r="E7395" t="str">
            <v xml:space="preserve">MAYOTTE                       </v>
          </cell>
          <cell r="F7395">
            <v>655</v>
          </cell>
          <cell r="G7395" t="str">
            <v xml:space="preserve">OCEAN INDIEN                  </v>
          </cell>
        </row>
        <row r="7396">
          <cell r="B7396">
            <v>3779007</v>
          </cell>
          <cell r="C7396" t="str">
            <v xml:space="preserve">BOURBON DISTRIBUTION MAYOTTE            </v>
          </cell>
          <cell r="D7396">
            <v>377</v>
          </cell>
          <cell r="E7396" t="str">
            <v xml:space="preserve">MAYOTTE                       </v>
          </cell>
          <cell r="F7396">
            <v>655</v>
          </cell>
          <cell r="G7396" t="str">
            <v xml:space="preserve">OCEAN INDIEN                  </v>
          </cell>
        </row>
        <row r="7397">
          <cell r="B7397">
            <v>6900045</v>
          </cell>
          <cell r="C7397" t="str">
            <v xml:space="preserve">CLASSIC FINE FOODS (HONG KONG) LTD      </v>
          </cell>
          <cell r="D7397">
            <v>690</v>
          </cell>
          <cell r="E7397" t="str">
            <v xml:space="preserve">VIETNAM                       </v>
          </cell>
          <cell r="F7397">
            <v>665</v>
          </cell>
          <cell r="G7397" t="str">
            <v xml:space="preserve">ASIE AUTRES                   </v>
          </cell>
        </row>
        <row r="7398">
          <cell r="B7398">
            <v>6120010</v>
          </cell>
          <cell r="C7398" t="str">
            <v xml:space="preserve">AL BURG GENERAL TRADING                 </v>
          </cell>
          <cell r="D7398">
            <v>612</v>
          </cell>
          <cell r="E7398" t="str">
            <v xml:space="preserve">IRAK                          </v>
          </cell>
          <cell r="F7398">
            <v>675</v>
          </cell>
          <cell r="G7398" t="str">
            <v xml:space="preserve">LEVANT                        </v>
          </cell>
        </row>
        <row r="7399">
          <cell r="B7399">
            <v>4480027</v>
          </cell>
          <cell r="C7399" t="str">
            <v xml:space="preserve">FIHAV 2005                              </v>
          </cell>
          <cell r="D7399">
            <v>448</v>
          </cell>
          <cell r="E7399" t="str">
            <v xml:space="preserve">CUBA                          </v>
          </cell>
          <cell r="F7399">
            <v>210</v>
          </cell>
          <cell r="G7399" t="str">
            <v xml:space="preserve">AMERIQUE LATINE               </v>
          </cell>
        </row>
        <row r="7400">
          <cell r="B7400">
            <v>6440033</v>
          </cell>
          <cell r="C7400" t="str">
            <v xml:space="preserve">M/S FEDERAL FOODS QATAR                 </v>
          </cell>
          <cell r="D7400">
            <v>644</v>
          </cell>
          <cell r="E7400" t="str">
            <v xml:space="preserve">QATAR                         </v>
          </cell>
          <cell r="F7400">
            <v>677</v>
          </cell>
          <cell r="G7400" t="str">
            <v xml:space="preserve">GOLFE                         </v>
          </cell>
        </row>
        <row r="7401">
          <cell r="B7401">
            <v>3720067</v>
          </cell>
          <cell r="C7401" t="str">
            <v xml:space="preserve">S.O.I.                                  </v>
          </cell>
          <cell r="D7401">
            <v>372</v>
          </cell>
          <cell r="E7401" t="str">
            <v xml:space="preserve">REUNION                       </v>
          </cell>
          <cell r="F7401">
            <v>655</v>
          </cell>
          <cell r="G7401" t="str">
            <v xml:space="preserve">OCEAN INDIEN                  </v>
          </cell>
        </row>
        <row r="7402">
          <cell r="B7402">
            <v>6280021</v>
          </cell>
          <cell r="C7402" t="str">
            <v xml:space="preserve">EMBORG FOODS TO ORDER JORDAN            </v>
          </cell>
          <cell r="D7402">
            <v>628</v>
          </cell>
          <cell r="E7402" t="str">
            <v xml:space="preserve">JORDANIE                      </v>
          </cell>
          <cell r="F7402">
            <v>675</v>
          </cell>
          <cell r="G7402" t="str">
            <v xml:space="preserve">LEVANT                        </v>
          </cell>
        </row>
        <row r="7403">
          <cell r="B7403">
            <v>2440009</v>
          </cell>
          <cell r="C7403" t="str">
            <v xml:space="preserve">L'AMANDINE P/C FRALIMEX                 </v>
          </cell>
          <cell r="D7403">
            <v>244</v>
          </cell>
          <cell r="E7403" t="str">
            <v xml:space="preserve">TCHAD                         </v>
          </cell>
          <cell r="F7403">
            <v>620</v>
          </cell>
          <cell r="G7403" t="str">
            <v xml:space="preserve">AFRIQUE PRESIDENT             </v>
          </cell>
        </row>
        <row r="7404">
          <cell r="B7404">
            <v>6320049</v>
          </cell>
          <cell r="C7404" t="str">
            <v xml:space="preserve">CARREFOUR LE MALL                       </v>
          </cell>
          <cell r="D7404">
            <v>632</v>
          </cell>
          <cell r="E7404" t="str">
            <v xml:space="preserve">ARABIE SAOUDITE               </v>
          </cell>
          <cell r="F7404">
            <v>677</v>
          </cell>
          <cell r="G7404" t="str">
            <v xml:space="preserve">GOLFE                         </v>
          </cell>
        </row>
        <row r="7405">
          <cell r="B7405">
            <v>3729068</v>
          </cell>
          <cell r="C7405" t="str">
            <v xml:space="preserve">CODIPB LA REUNION                       </v>
          </cell>
          <cell r="D7405">
            <v>374</v>
          </cell>
          <cell r="E7405" t="str">
            <v xml:space="preserve">REUNION -                     </v>
          </cell>
          <cell r="F7405">
            <v>655</v>
          </cell>
          <cell r="G7405" t="str">
            <v xml:space="preserve">OCEAN INDIEN                  </v>
          </cell>
        </row>
        <row r="7406">
          <cell r="B7406">
            <v>2121013</v>
          </cell>
          <cell r="C7406" t="str">
            <v xml:space="preserve">INDUSTRIES ALIMENTAIRES DE TUNISIE      </v>
          </cell>
          <cell r="D7406">
            <v>212</v>
          </cell>
          <cell r="E7406" t="str">
            <v xml:space="preserve">TUNISIE                       </v>
          </cell>
          <cell r="F7406">
            <v>670</v>
          </cell>
          <cell r="G7406" t="str">
            <v xml:space="preserve">MAGHREB                       </v>
          </cell>
        </row>
        <row r="7407">
          <cell r="B7407">
            <v>2121014</v>
          </cell>
          <cell r="C7407" t="str">
            <v xml:space="preserve">INDUSTRIES ALIMENTAIRES DE TUNISIE      </v>
          </cell>
          <cell r="D7407">
            <v>212</v>
          </cell>
          <cell r="E7407" t="str">
            <v xml:space="preserve">TUNISIE                       </v>
          </cell>
          <cell r="F7407">
            <v>670</v>
          </cell>
          <cell r="G7407" t="str">
            <v xml:space="preserve">MAGHREB                       </v>
          </cell>
        </row>
        <row r="7408">
          <cell r="B7408">
            <v>2800025</v>
          </cell>
          <cell r="C7408" t="str">
            <v xml:space="preserve">NOSOCO TOGO                             </v>
          </cell>
          <cell r="D7408">
            <v>280</v>
          </cell>
          <cell r="E7408" t="str">
            <v xml:space="preserve">TOGO                          </v>
          </cell>
          <cell r="F7408">
            <v>620</v>
          </cell>
          <cell r="G7408" t="str">
            <v xml:space="preserve">AFRIQUE PRESIDENT             </v>
          </cell>
        </row>
        <row r="7409">
          <cell r="B7409">
            <v>7200023</v>
          </cell>
          <cell r="C7409" t="str">
            <v xml:space="preserve">SINODIS (SHANGHAI) CO. LTD              </v>
          </cell>
          <cell r="D7409">
            <v>720</v>
          </cell>
          <cell r="E7409" t="str">
            <v xml:space="preserve">CHINE                         </v>
          </cell>
          <cell r="F7409">
            <v>665</v>
          </cell>
          <cell r="G7409" t="str">
            <v xml:space="preserve">ASIE AUTRES                   </v>
          </cell>
        </row>
        <row r="7410">
          <cell r="B7410">
            <v>6640012</v>
          </cell>
          <cell r="C7410" t="str">
            <v xml:space="preserve">VE'GAN SNAACKS PVT. LTD                 </v>
          </cell>
          <cell r="D7410">
            <v>664</v>
          </cell>
          <cell r="E7410" t="str">
            <v xml:space="preserve">INDE                          </v>
          </cell>
          <cell r="F7410">
            <v>665</v>
          </cell>
          <cell r="G7410" t="str">
            <v xml:space="preserve">ASIE AUTRES                   </v>
          </cell>
        </row>
        <row r="7411">
          <cell r="B7411">
            <v>3300021</v>
          </cell>
          <cell r="C7411" t="str">
            <v xml:space="preserve">OXBOW-COMMERCIO GERAL E REP.,LDA        </v>
          </cell>
          <cell r="D7411">
            <v>330</v>
          </cell>
          <cell r="E7411" t="str">
            <v xml:space="preserve">ANGOLA                        </v>
          </cell>
          <cell r="F7411">
            <v>620</v>
          </cell>
          <cell r="G7411" t="str">
            <v xml:space="preserve">AFRIQUE PRESIDENT             </v>
          </cell>
        </row>
        <row r="7412">
          <cell r="B7412">
            <v>3300022</v>
          </cell>
          <cell r="C7412" t="str">
            <v xml:space="preserve">OXBOW-COMMERCIO GERAL E REP.,LDA        </v>
          </cell>
          <cell r="D7412">
            <v>330</v>
          </cell>
          <cell r="E7412" t="str">
            <v xml:space="preserve">ANGOLA                        </v>
          </cell>
          <cell r="F7412">
            <v>620</v>
          </cell>
          <cell r="G7412" t="str">
            <v xml:space="preserve">AFRIQUE PRESIDENT             </v>
          </cell>
        </row>
        <row r="7413">
          <cell r="B7413">
            <v>4210003</v>
          </cell>
          <cell r="C7413" t="str">
            <v xml:space="preserve">PRICE PREMIER PRODUCTS                  </v>
          </cell>
          <cell r="D7413">
            <v>421</v>
          </cell>
          <cell r="E7413" t="str">
            <v xml:space="preserve">BELIZE                        </v>
          </cell>
          <cell r="F7413">
            <v>210</v>
          </cell>
          <cell r="G7413" t="str">
            <v xml:space="preserve">AMERIQUE LATINE               </v>
          </cell>
        </row>
        <row r="7414">
          <cell r="B7414">
            <v>6900072</v>
          </cell>
          <cell r="C7414" t="str">
            <v xml:space="preserve">SAIGON CO-OP                            </v>
          </cell>
          <cell r="D7414">
            <v>690</v>
          </cell>
          <cell r="E7414" t="str">
            <v xml:space="preserve">VIETNAM                       </v>
          </cell>
          <cell r="F7414">
            <v>665</v>
          </cell>
          <cell r="G7414" t="str">
            <v xml:space="preserve">ASIE AUTRES                   </v>
          </cell>
        </row>
        <row r="7415">
          <cell r="B7415">
            <v>1212</v>
          </cell>
          <cell r="C7415" t="str">
            <v xml:space="preserve">UFIC-UNITED FOOD INDUSTRIES CORPORATION </v>
          </cell>
          <cell r="D7415">
            <v>632</v>
          </cell>
          <cell r="E7415" t="str">
            <v xml:space="preserve">ARABIE SAOUDITE               </v>
          </cell>
          <cell r="F7415">
            <v>677</v>
          </cell>
          <cell r="G7415" t="str">
            <v xml:space="preserve">GOLFE                         </v>
          </cell>
        </row>
        <row r="7416">
          <cell r="B7416">
            <v>6120011</v>
          </cell>
          <cell r="C7416" t="str">
            <v xml:space="preserve">SMEDS INTERNATIONAL                     </v>
          </cell>
          <cell r="D7416">
            <v>612</v>
          </cell>
          <cell r="E7416" t="str">
            <v xml:space="preserve">IRAK                          </v>
          </cell>
          <cell r="F7416">
            <v>675</v>
          </cell>
          <cell r="G7416" t="str">
            <v xml:space="preserve">LEVANT                        </v>
          </cell>
        </row>
        <row r="7417">
          <cell r="B7417">
            <v>6040065</v>
          </cell>
          <cell r="C7417" t="str">
            <v xml:space="preserve">SMEDS INTERNATIONAL                     </v>
          </cell>
          <cell r="D7417">
            <v>612</v>
          </cell>
          <cell r="E7417" t="str">
            <v xml:space="preserve">IRAK                          </v>
          </cell>
          <cell r="F7417">
            <v>675</v>
          </cell>
          <cell r="G7417" t="str">
            <v xml:space="preserve">LEVANT                        </v>
          </cell>
        </row>
        <row r="7418">
          <cell r="B7418">
            <v>2720028</v>
          </cell>
          <cell r="C7418" t="str">
            <v xml:space="preserve">OLERON P/C COTE D'IVOIRE                </v>
          </cell>
          <cell r="D7418">
            <v>272</v>
          </cell>
          <cell r="E7418" t="str">
            <v xml:space="preserve">COTE D'IVOIRE                 </v>
          </cell>
          <cell r="F7418">
            <v>620</v>
          </cell>
          <cell r="G7418" t="str">
            <v xml:space="preserve">AFRIQUE PRESIDENT             </v>
          </cell>
        </row>
        <row r="7419">
          <cell r="B7419">
            <v>2680004</v>
          </cell>
          <cell r="C7419" t="str">
            <v xml:space="preserve">EMBORG FOODS TO ORDER LIBERIA           </v>
          </cell>
          <cell r="D7419">
            <v>268</v>
          </cell>
          <cell r="E7419" t="str">
            <v xml:space="preserve">LIBERIA                       </v>
          </cell>
          <cell r="F7419">
            <v>620</v>
          </cell>
          <cell r="G7419" t="str">
            <v xml:space="preserve">AFRIQUE PRESIDENT             </v>
          </cell>
        </row>
        <row r="7420">
          <cell r="B7420">
            <v>7280017</v>
          </cell>
          <cell r="C7420" t="str">
            <v xml:space="preserve">SEOUL FOOD SYSTEM                       </v>
          </cell>
          <cell r="D7420">
            <v>728</v>
          </cell>
          <cell r="E7420" t="str">
            <v xml:space="preserve">COREE DU SUD                  </v>
          </cell>
          <cell r="F7420">
            <v>665</v>
          </cell>
          <cell r="G7420" t="str">
            <v xml:space="preserve">ASIE AUTRES                   </v>
          </cell>
        </row>
        <row r="7421">
          <cell r="B7421">
            <v>3020038</v>
          </cell>
          <cell r="C7421" t="str">
            <v xml:space="preserve">VITEX                                   </v>
          </cell>
          <cell r="D7421">
            <v>302</v>
          </cell>
          <cell r="E7421" t="str">
            <v xml:space="preserve">CAMEROUN                      </v>
          </cell>
          <cell r="F7421">
            <v>620</v>
          </cell>
          <cell r="G7421" t="str">
            <v xml:space="preserve">AFRIQUE PRESIDENT             </v>
          </cell>
        </row>
        <row r="7422">
          <cell r="B7422">
            <v>7280018</v>
          </cell>
          <cell r="C7422" t="str">
            <v xml:space="preserve">ITALIMENTI INC                          </v>
          </cell>
          <cell r="D7422">
            <v>728</v>
          </cell>
          <cell r="E7422" t="str">
            <v xml:space="preserve">COREE DU SUD                  </v>
          </cell>
          <cell r="F7422">
            <v>665</v>
          </cell>
          <cell r="G7422" t="str">
            <v xml:space="preserve">ASIE AUTRES                   </v>
          </cell>
        </row>
        <row r="7423">
          <cell r="B7423">
            <v>6960003</v>
          </cell>
          <cell r="C7423" t="str">
            <v xml:space="preserve">LSH (CAMBODIA) PTE. LTD                 </v>
          </cell>
          <cell r="D7423">
            <v>696</v>
          </cell>
          <cell r="E7423" t="str">
            <v xml:space="preserve">CAMBODGE (KAMPUCHEA)          </v>
          </cell>
          <cell r="F7423">
            <v>665</v>
          </cell>
          <cell r="G7423" t="str">
            <v xml:space="preserve">ASIE AUTRES                   </v>
          </cell>
        </row>
        <row r="7424">
          <cell r="B7424">
            <v>4000119</v>
          </cell>
          <cell r="C7424" t="str">
            <v xml:space="preserve">EURO MID LTD                            </v>
          </cell>
          <cell r="D7424">
            <v>400</v>
          </cell>
          <cell r="E7424" t="str">
            <v xml:space="preserve">U.S.A.                        </v>
          </cell>
          <cell r="F7424">
            <v>230</v>
          </cell>
          <cell r="G7424" t="str">
            <v xml:space="preserve">USA                           </v>
          </cell>
        </row>
        <row r="7425">
          <cell r="B7425">
            <v>4500453</v>
          </cell>
          <cell r="C7425" t="str">
            <v xml:space="preserve">LACTALIS UKRAINE                        </v>
          </cell>
          <cell r="D7425">
            <v>72</v>
          </cell>
          <cell r="E7425" t="str">
            <v xml:space="preserve">UKRAINE                       </v>
          </cell>
          <cell r="F7425">
            <v>650</v>
          </cell>
          <cell r="G7425" t="str">
            <v xml:space="preserve">FIL RUSSIE                    </v>
          </cell>
        </row>
        <row r="7426">
          <cell r="B7426">
            <v>680029</v>
          </cell>
          <cell r="C7426" t="str">
            <v xml:space="preserve">EOS                                     </v>
          </cell>
          <cell r="D7426">
            <v>68</v>
          </cell>
          <cell r="E7426" t="str">
            <v xml:space="preserve">BULGARIE                      </v>
          </cell>
          <cell r="F7426">
            <v>641</v>
          </cell>
          <cell r="G7426" t="str">
            <v xml:space="preserve">BULGARIE/ROUMANIE             </v>
          </cell>
        </row>
        <row r="7427">
          <cell r="B7427">
            <v>6320050</v>
          </cell>
          <cell r="C7427" t="str">
            <v xml:space="preserve">ABBAR ET ZAINY COLD STORES CO LTD       </v>
          </cell>
          <cell r="D7427">
            <v>632</v>
          </cell>
          <cell r="E7427" t="str">
            <v xml:space="preserve">ARABIE SAOUDITE               </v>
          </cell>
          <cell r="F7427">
            <v>677</v>
          </cell>
          <cell r="G7427" t="str">
            <v xml:space="preserve">GOLFE                         </v>
          </cell>
        </row>
        <row r="7428">
          <cell r="B7428">
            <v>33458008</v>
          </cell>
          <cell r="C7428" t="str">
            <v xml:space="preserve">SOFRIBER/BERGEVIN                       </v>
          </cell>
          <cell r="D7428">
            <v>458</v>
          </cell>
          <cell r="E7428" t="str">
            <v xml:space="preserve">GUADELOUPE                    </v>
          </cell>
          <cell r="F7428">
            <v>625</v>
          </cell>
          <cell r="G7428" t="str">
            <v xml:space="preserve">ANTILLES PRESIDENT            </v>
          </cell>
        </row>
        <row r="7429">
          <cell r="B7429">
            <v>33458009</v>
          </cell>
          <cell r="C7429" t="str">
            <v xml:space="preserve">CASH POINTE A PITRE                     </v>
          </cell>
          <cell r="D7429">
            <v>458</v>
          </cell>
          <cell r="E7429" t="str">
            <v xml:space="preserve">GUADELOUPE                    </v>
          </cell>
          <cell r="F7429">
            <v>625</v>
          </cell>
          <cell r="G7429" t="str">
            <v xml:space="preserve">ANTILLES PRESIDENT            </v>
          </cell>
        </row>
        <row r="7430">
          <cell r="B7430">
            <v>33458010</v>
          </cell>
          <cell r="C7430" t="str">
            <v xml:space="preserve">MARCHE CONSEIL                          </v>
          </cell>
          <cell r="D7430">
            <v>458</v>
          </cell>
          <cell r="E7430" t="str">
            <v xml:space="preserve">GUADELOUPE                    </v>
          </cell>
          <cell r="F7430">
            <v>625</v>
          </cell>
          <cell r="G7430" t="str">
            <v xml:space="preserve">ANTILLES PRESIDENT            </v>
          </cell>
        </row>
        <row r="7431">
          <cell r="B7431">
            <v>33496001</v>
          </cell>
          <cell r="C7431" t="str">
            <v xml:space="preserve">SOFRIGU                                 </v>
          </cell>
          <cell r="D7431">
            <v>496</v>
          </cell>
          <cell r="E7431" t="str">
            <v xml:space="preserve">GUYANE FRANCAISE              </v>
          </cell>
          <cell r="F7431">
            <v>625</v>
          </cell>
          <cell r="G7431" t="str">
            <v xml:space="preserve">ANTILLES PRESIDENT            </v>
          </cell>
        </row>
        <row r="7432">
          <cell r="B7432">
            <v>33462005</v>
          </cell>
          <cell r="C7432" t="str">
            <v xml:space="preserve">MARTINIQUE FRAIS                        </v>
          </cell>
          <cell r="D7432">
            <v>462</v>
          </cell>
          <cell r="E7432" t="str">
            <v xml:space="preserve">MARTINIQUE                    </v>
          </cell>
          <cell r="F7432">
            <v>625</v>
          </cell>
          <cell r="G7432" t="str">
            <v xml:space="preserve">ANTILLES PRESIDENT            </v>
          </cell>
        </row>
        <row r="7433">
          <cell r="B7433">
            <v>33462004</v>
          </cell>
          <cell r="C7433" t="str">
            <v xml:space="preserve">CASH FORT DE FRANCE                     </v>
          </cell>
          <cell r="D7433">
            <v>462</v>
          </cell>
          <cell r="E7433" t="str">
            <v xml:space="preserve">MARTINIQUE                    </v>
          </cell>
          <cell r="F7433">
            <v>625</v>
          </cell>
          <cell r="G7433" t="str">
            <v xml:space="preserve">ANTILLES PRESIDENT            </v>
          </cell>
        </row>
        <row r="7434">
          <cell r="B7434">
            <v>33458011</v>
          </cell>
          <cell r="C7434" t="str">
            <v xml:space="preserve">CARREFOUR MILENIS                       </v>
          </cell>
          <cell r="D7434">
            <v>458</v>
          </cell>
          <cell r="E7434" t="str">
            <v xml:space="preserve">GUADELOUPE                    </v>
          </cell>
          <cell r="F7434">
            <v>625</v>
          </cell>
          <cell r="G7434" t="str">
            <v xml:space="preserve">ANTILLES PRESIDENT            </v>
          </cell>
        </row>
        <row r="7435">
          <cell r="B7435">
            <v>3180029</v>
          </cell>
          <cell r="C7435" t="str">
            <v xml:space="preserve">M2A EXPORT                              </v>
          </cell>
          <cell r="D7435">
            <v>318</v>
          </cell>
          <cell r="E7435" t="str">
            <v xml:space="preserve">CONGO                         </v>
          </cell>
          <cell r="F7435">
            <v>620</v>
          </cell>
          <cell r="G7435" t="str">
            <v xml:space="preserve">AFRIQUE PRESIDENT             </v>
          </cell>
        </row>
        <row r="7436">
          <cell r="B7436">
            <v>3180030</v>
          </cell>
          <cell r="C7436" t="str">
            <v xml:space="preserve">ETS LA CITE                             </v>
          </cell>
          <cell r="D7436">
            <v>318</v>
          </cell>
          <cell r="E7436" t="str">
            <v xml:space="preserve">CONGO                         </v>
          </cell>
          <cell r="F7436">
            <v>620</v>
          </cell>
          <cell r="G7436" t="str">
            <v xml:space="preserve">AFRIQUE PRESIDENT             </v>
          </cell>
        </row>
        <row r="7437">
          <cell r="B7437">
            <v>6040066</v>
          </cell>
          <cell r="C7437" t="str">
            <v xml:space="preserve">MIDCLEAR TRADING S.A.L.                 </v>
          </cell>
          <cell r="D7437">
            <v>604</v>
          </cell>
          <cell r="E7437" t="str">
            <v xml:space="preserve">LIBAN                         </v>
          </cell>
          <cell r="F7437">
            <v>675</v>
          </cell>
          <cell r="G7437" t="str">
            <v xml:space="preserve">LEVANT                        </v>
          </cell>
        </row>
        <row r="7438">
          <cell r="B7438">
            <v>4961619</v>
          </cell>
          <cell r="C7438" t="str">
            <v xml:space="preserve">PROPADIS S.A.                           </v>
          </cell>
          <cell r="D7438">
            <v>496</v>
          </cell>
          <cell r="E7438" t="str">
            <v xml:space="preserve">GUYANE FRANCAISE              </v>
          </cell>
          <cell r="F7438">
            <v>625</v>
          </cell>
          <cell r="G7438" t="str">
            <v xml:space="preserve">ANTILLES PRESIDENT            </v>
          </cell>
        </row>
        <row r="7439">
          <cell r="B7439">
            <v>4969011</v>
          </cell>
          <cell r="C7439" t="str">
            <v xml:space="preserve">PROPADIS S.A.                           </v>
          </cell>
          <cell r="D7439">
            <v>496</v>
          </cell>
          <cell r="E7439" t="str">
            <v xml:space="preserve">GUYANE FRANCAISE              </v>
          </cell>
          <cell r="F7439">
            <v>625</v>
          </cell>
          <cell r="G7439" t="str">
            <v xml:space="preserve">ANTILLES PRESIDENT            </v>
          </cell>
        </row>
        <row r="7440">
          <cell r="B7440">
            <v>2680005</v>
          </cell>
          <cell r="C7440" t="str">
            <v xml:space="preserve">ABI JAOUDI _x0016_ AZAR TRADING CORP.         </v>
          </cell>
          <cell r="D7440">
            <v>268</v>
          </cell>
          <cell r="E7440" t="str">
            <v xml:space="preserve">LIBERIA                       </v>
          </cell>
          <cell r="F7440">
            <v>620</v>
          </cell>
          <cell r="G7440" t="str">
            <v xml:space="preserve">AFRIQUE PRESIDENT             </v>
          </cell>
        </row>
        <row r="7441">
          <cell r="B7441">
            <v>6240019</v>
          </cell>
          <cell r="C7441" t="str">
            <v xml:space="preserve">SWISSCO INDUSTRY SARL                   </v>
          </cell>
          <cell r="D7441">
            <v>624</v>
          </cell>
          <cell r="E7441" t="str">
            <v xml:space="preserve">ISRAEL                        </v>
          </cell>
          <cell r="F7441">
            <v>670</v>
          </cell>
          <cell r="G7441" t="str">
            <v xml:space="preserve">MAGHREB                       </v>
          </cell>
        </row>
        <row r="7442">
          <cell r="B7442">
            <v>6240020</v>
          </cell>
          <cell r="C7442" t="str">
            <v xml:space="preserve">LES CREMERIES LTD                       </v>
          </cell>
          <cell r="D7442">
            <v>624</v>
          </cell>
          <cell r="E7442" t="str">
            <v xml:space="preserve">ISRAEL                        </v>
          </cell>
          <cell r="F7442">
            <v>670</v>
          </cell>
          <cell r="G7442" t="str">
            <v xml:space="preserve">MAGHREB                       </v>
          </cell>
        </row>
        <row r="7443">
          <cell r="B7443">
            <v>4800007</v>
          </cell>
          <cell r="C7443" t="str">
            <v xml:space="preserve">GRANDES SUPERFICIES DE COLOMBIA SA      </v>
          </cell>
          <cell r="D7443">
            <v>480</v>
          </cell>
          <cell r="E7443" t="str">
            <v xml:space="preserve">COLOMBIE                      </v>
          </cell>
          <cell r="F7443">
            <v>210</v>
          </cell>
          <cell r="G7443" t="str">
            <v xml:space="preserve">AMERIQUE LATINE               </v>
          </cell>
        </row>
        <row r="7444">
          <cell r="B7444">
            <v>6400018</v>
          </cell>
          <cell r="C7444" t="str">
            <v xml:space="preserve">BARHEIN FRESH FRUITS COMPANY W.L.L.     </v>
          </cell>
          <cell r="D7444">
            <v>640</v>
          </cell>
          <cell r="E7444" t="str">
            <v xml:space="preserve">BAHREIN                       </v>
          </cell>
          <cell r="F7444">
            <v>677</v>
          </cell>
          <cell r="G7444" t="str">
            <v xml:space="preserve">GOLFE                         </v>
          </cell>
        </row>
        <row r="7445">
          <cell r="B7445">
            <v>4120022</v>
          </cell>
          <cell r="C7445" t="str">
            <v xml:space="preserve">CREMERIA SAN JOSE SA de CV              </v>
          </cell>
          <cell r="D7445">
            <v>412</v>
          </cell>
          <cell r="E7445" t="str">
            <v xml:space="preserve">MEXIQUE                       </v>
          </cell>
          <cell r="F7445">
            <v>210</v>
          </cell>
          <cell r="G7445" t="str">
            <v xml:space="preserve">AMERIQUE LATINE               </v>
          </cell>
        </row>
        <row r="7446">
          <cell r="B7446">
            <v>940009</v>
          </cell>
          <cell r="C7446" t="str">
            <v xml:space="preserve">FRUTERRA D.O.O.                         </v>
          </cell>
          <cell r="D7446">
            <v>94</v>
          </cell>
          <cell r="E7446" t="str">
            <v xml:space="preserve">SERBIE                        </v>
          </cell>
          <cell r="F7446">
            <v>640</v>
          </cell>
          <cell r="G7446" t="str">
            <v>BALKANS MED hors Roum _x0016_ Bulgar</v>
          </cell>
        </row>
        <row r="7447">
          <cell r="B7447">
            <v>4780026</v>
          </cell>
          <cell r="C7447" t="str">
            <v xml:space="preserve">EMBORG FOODS P/C ST MAARTEN             </v>
          </cell>
          <cell r="D7447">
            <v>632</v>
          </cell>
          <cell r="E7447" t="str">
            <v xml:space="preserve">ARABIE SAOUDITE               </v>
          </cell>
          <cell r="F7447">
            <v>677</v>
          </cell>
          <cell r="G7447" t="str">
            <v xml:space="preserve">GOLFE                         </v>
          </cell>
        </row>
        <row r="7448">
          <cell r="B7448">
            <v>6360017</v>
          </cell>
          <cell r="C7448" t="str">
            <v xml:space="preserve">MASSAD CO W W L                         </v>
          </cell>
          <cell r="D7448">
            <v>636</v>
          </cell>
          <cell r="E7448" t="str">
            <v xml:space="preserve">KOWEIT                        </v>
          </cell>
          <cell r="F7448">
            <v>677</v>
          </cell>
          <cell r="G7448" t="str">
            <v xml:space="preserve">GOLFE                         </v>
          </cell>
        </row>
        <row r="7449">
          <cell r="B7449">
            <v>4006</v>
          </cell>
          <cell r="C7449" t="str">
            <v>OFFICE DE L'ELEVAGE _x0016_ DE SES PRODUCTIONS</v>
          </cell>
          <cell r="D7449">
            <v>1</v>
          </cell>
          <cell r="E7449" t="str">
            <v xml:space="preserve">FRANCE                        </v>
          </cell>
          <cell r="F7449">
            <v>620</v>
          </cell>
          <cell r="G7449" t="str">
            <v xml:space="preserve">AFRIQUE PRESIDENT             </v>
          </cell>
        </row>
        <row r="7450">
          <cell r="B7450">
            <v>3730026</v>
          </cell>
          <cell r="C7450" t="str">
            <v xml:space="preserve">GEIMEX P/C MAURIDISTRIDOM               </v>
          </cell>
          <cell r="D7450">
            <v>373</v>
          </cell>
          <cell r="E7450" t="str">
            <v xml:space="preserve">ILE MAURICE                   </v>
          </cell>
          <cell r="F7450">
            <v>655</v>
          </cell>
          <cell r="G7450" t="str">
            <v xml:space="preserve">OCEAN INDIEN                  </v>
          </cell>
        </row>
        <row r="7451">
          <cell r="B7451">
            <v>2954</v>
          </cell>
          <cell r="C7451" t="str">
            <v xml:space="preserve">SDV-LI TRANSCAP                         </v>
          </cell>
          <cell r="D7451">
            <v>1</v>
          </cell>
          <cell r="E7451" t="str">
            <v xml:space="preserve">FRANCE                        </v>
          </cell>
          <cell r="F7451">
            <v>620</v>
          </cell>
          <cell r="G7451" t="str">
            <v xml:space="preserve">AFRIQUE PRESIDENT             </v>
          </cell>
        </row>
        <row r="7452">
          <cell r="B7452">
            <v>2657</v>
          </cell>
          <cell r="C7452" t="str">
            <v xml:space="preserve">SDV DUNKERQUE                           </v>
          </cell>
          <cell r="D7452">
            <v>1</v>
          </cell>
          <cell r="E7452" t="str">
            <v xml:space="preserve">FRANCE                        </v>
          </cell>
          <cell r="F7452">
            <v>620</v>
          </cell>
          <cell r="G7452" t="str">
            <v xml:space="preserve">AFRIQUE PRESIDENT             </v>
          </cell>
        </row>
        <row r="7453">
          <cell r="B7453">
            <v>4650009</v>
          </cell>
          <cell r="C7453" t="str">
            <v xml:space="preserve">ADMAC LTD                               </v>
          </cell>
          <cell r="D7453">
            <v>465</v>
          </cell>
          <cell r="E7453" t="str">
            <v xml:space="preserve">SAINTE-LUCIE                  </v>
          </cell>
          <cell r="F7453">
            <v>625</v>
          </cell>
          <cell r="G7453" t="str">
            <v xml:space="preserve">ANTILLES PRESIDENT            </v>
          </cell>
        </row>
        <row r="7454">
          <cell r="B7454">
            <v>2489022</v>
          </cell>
          <cell r="C7454" t="str">
            <v xml:space="preserve">SOFIEX                                  </v>
          </cell>
          <cell r="D7454">
            <v>249</v>
          </cell>
          <cell r="E7454" t="str">
            <v xml:space="preserve">SENEGAL -                     </v>
          </cell>
          <cell r="F7454">
            <v>630</v>
          </cell>
          <cell r="G7454" t="str">
            <v xml:space="preserve">AFRIQUE BRIDEL                </v>
          </cell>
        </row>
        <row r="7455">
          <cell r="B7455">
            <v>2480039</v>
          </cell>
          <cell r="C7455" t="str">
            <v xml:space="preserve">S0FIEX                                  </v>
          </cell>
          <cell r="D7455">
            <v>248</v>
          </cell>
          <cell r="E7455" t="str">
            <v xml:space="preserve">SENEGAL                       </v>
          </cell>
          <cell r="F7455">
            <v>620</v>
          </cell>
          <cell r="G7455" t="str">
            <v xml:space="preserve">AFRIQUE PRESIDENT             </v>
          </cell>
        </row>
        <row r="7456">
          <cell r="B7456">
            <v>4000120</v>
          </cell>
          <cell r="C7456" t="str">
            <v xml:space="preserve">DPI MID ATLANTIC                        </v>
          </cell>
          <cell r="D7456">
            <v>400</v>
          </cell>
          <cell r="E7456" t="str">
            <v xml:space="preserve">U.S.A.                        </v>
          </cell>
          <cell r="F7456">
            <v>230</v>
          </cell>
          <cell r="G7456" t="str">
            <v xml:space="preserve">USA                           </v>
          </cell>
        </row>
        <row r="7457">
          <cell r="B7457">
            <v>1660076</v>
          </cell>
          <cell r="C7457" t="str">
            <v xml:space="preserve">NORDIC IMPORT EXPORT SRL                </v>
          </cell>
          <cell r="D7457">
            <v>66</v>
          </cell>
          <cell r="E7457" t="str">
            <v xml:space="preserve">ROUMANIE                      </v>
          </cell>
          <cell r="F7457">
            <v>641</v>
          </cell>
          <cell r="G7457" t="str">
            <v xml:space="preserve">BULGARIE/ROUMANIE             </v>
          </cell>
        </row>
        <row r="7458">
          <cell r="B7458">
            <v>4789014</v>
          </cell>
          <cell r="C7458" t="str">
            <v xml:space="preserve">NETTER SAINT MARTIN                     </v>
          </cell>
          <cell r="D7458">
            <v>479</v>
          </cell>
          <cell r="E7458" t="str">
            <v xml:space="preserve">ANTILLES NEERLANDAISES -      </v>
          </cell>
          <cell r="F7458">
            <v>635</v>
          </cell>
          <cell r="G7458" t="str">
            <v xml:space="preserve">ANTILLES BRIDEL               </v>
          </cell>
        </row>
        <row r="7459">
          <cell r="B7459">
            <v>2201008</v>
          </cell>
          <cell r="C7459" t="str">
            <v xml:space="preserve">UNIVERSAL FOR TRADING SEDCO  S A E      </v>
          </cell>
          <cell r="D7459">
            <v>220</v>
          </cell>
          <cell r="E7459" t="str">
            <v xml:space="preserve">EGYPTE                        </v>
          </cell>
          <cell r="F7459">
            <v>670</v>
          </cell>
          <cell r="G7459" t="str">
            <v xml:space="preserve">MAGHREB                       </v>
          </cell>
        </row>
        <row r="7460">
          <cell r="B7460">
            <v>6000010</v>
          </cell>
          <cell r="C7460" t="str">
            <v xml:space="preserve">METGIN PAZARLAMA                        </v>
          </cell>
          <cell r="D7460">
            <v>52</v>
          </cell>
          <cell r="E7460" t="str">
            <v xml:space="preserve">TURQUIE                       </v>
          </cell>
          <cell r="F7460">
            <v>670</v>
          </cell>
          <cell r="G7460" t="str">
            <v xml:space="preserve">MAGHREB                       </v>
          </cell>
        </row>
        <row r="7461">
          <cell r="B7461">
            <v>4670017</v>
          </cell>
          <cell r="C7461" t="str">
            <v xml:space="preserve">C.K. GREAVES AND CO. LTD.               </v>
          </cell>
          <cell r="D7461">
            <v>467</v>
          </cell>
          <cell r="E7461" t="str">
            <v xml:space="preserve">SAINT VINCENT                 </v>
          </cell>
          <cell r="F7461">
            <v>625</v>
          </cell>
          <cell r="G7461" t="str">
            <v xml:space="preserve">ANTILLES PRESIDENT            </v>
          </cell>
        </row>
        <row r="7462">
          <cell r="B7462">
            <v>700007</v>
          </cell>
          <cell r="C7462" t="str">
            <v xml:space="preserve">ELKA SA INTERNATIONAL                   </v>
          </cell>
          <cell r="D7462">
            <v>70</v>
          </cell>
          <cell r="E7462" t="str">
            <v xml:space="preserve">ALBANIE                       </v>
          </cell>
          <cell r="F7462">
            <v>640</v>
          </cell>
          <cell r="G7462" t="str">
            <v>BALKANS MED hors Roum _x0016_ Bulgar</v>
          </cell>
        </row>
        <row r="7463">
          <cell r="B7463">
            <v>70870</v>
          </cell>
          <cell r="C7463" t="str">
            <v xml:space="preserve">ONILAIT ALBANIE                         </v>
          </cell>
          <cell r="D7463">
            <v>70</v>
          </cell>
          <cell r="E7463" t="str">
            <v xml:space="preserve">ALBANIE                       </v>
          </cell>
          <cell r="F7463">
            <v>640</v>
          </cell>
          <cell r="G7463" t="str">
            <v>BALKANS MED hors Roum _x0016_ Bulgar</v>
          </cell>
        </row>
        <row r="7464">
          <cell r="B7464">
            <v>6360032</v>
          </cell>
          <cell r="C7464" t="str">
            <v xml:space="preserve">FARM LAND GENERAL TRADING CO W.L.L.     </v>
          </cell>
          <cell r="D7464">
            <v>636</v>
          </cell>
          <cell r="E7464" t="str">
            <v xml:space="preserve">KOWEIT                        </v>
          </cell>
          <cell r="F7464">
            <v>677</v>
          </cell>
          <cell r="G7464" t="str">
            <v xml:space="preserve">GOLFE                         </v>
          </cell>
        </row>
        <row r="7465">
          <cell r="B7465">
            <v>6360033</v>
          </cell>
          <cell r="C7465" t="str">
            <v xml:space="preserve">FARMLAND                                </v>
          </cell>
          <cell r="D7465">
            <v>636</v>
          </cell>
          <cell r="E7465" t="str">
            <v xml:space="preserve">KOWEIT                        </v>
          </cell>
          <cell r="F7465">
            <v>677</v>
          </cell>
          <cell r="G7465" t="str">
            <v xml:space="preserve">GOLFE                         </v>
          </cell>
        </row>
        <row r="7466">
          <cell r="B7466">
            <v>8007001</v>
          </cell>
          <cell r="C7466" t="str">
            <v xml:space="preserve">FROMAGENT AUSTRALIA PTY LTD             </v>
          </cell>
          <cell r="D7466">
            <v>800</v>
          </cell>
          <cell r="E7466" t="str">
            <v xml:space="preserve">AUSTRALIE                     </v>
          </cell>
          <cell r="F7466">
            <v>660</v>
          </cell>
          <cell r="G7466" t="str">
            <v xml:space="preserve">TOM/OCEANIE                   </v>
          </cell>
        </row>
        <row r="7467">
          <cell r="B7467">
            <v>6280022</v>
          </cell>
          <cell r="C7467" t="str">
            <v>GENERAL TRADING REFRIGERATION _x0016_ INDUSTRY</v>
          </cell>
          <cell r="D7467">
            <v>628</v>
          </cell>
          <cell r="E7467" t="str">
            <v xml:space="preserve">JORDANIE                      </v>
          </cell>
          <cell r="F7467">
            <v>675</v>
          </cell>
          <cell r="G7467" t="str">
            <v xml:space="preserve">LEVANT                        </v>
          </cell>
        </row>
        <row r="7468">
          <cell r="B7468">
            <v>6900057</v>
          </cell>
          <cell r="C7468" t="str">
            <v xml:space="preserve">GOODFOOD - CTY TYHH THUC PHAM TOT LANH  </v>
          </cell>
          <cell r="D7468">
            <v>690</v>
          </cell>
          <cell r="E7468" t="str">
            <v xml:space="preserve">VIETNAM                       </v>
          </cell>
          <cell r="F7468">
            <v>665</v>
          </cell>
          <cell r="G7468" t="str">
            <v xml:space="preserve">ASIE AUTRES                   </v>
          </cell>
        </row>
        <row r="7469">
          <cell r="B7469">
            <v>6320058</v>
          </cell>
          <cell r="C7469" t="str">
            <v xml:space="preserve">EMBORG FOODS                            </v>
          </cell>
          <cell r="D7469">
            <v>632</v>
          </cell>
          <cell r="E7469" t="str">
            <v xml:space="preserve">ARABIE SAOUDITE               </v>
          </cell>
          <cell r="F7469">
            <v>677</v>
          </cell>
          <cell r="G7469" t="str">
            <v xml:space="preserve">GOLFE                         </v>
          </cell>
        </row>
        <row r="7470">
          <cell r="B7470">
            <v>4000097</v>
          </cell>
          <cell r="C7470" t="str">
            <v xml:space="preserve">GAF SEELIG INC                          </v>
          </cell>
          <cell r="D7470">
            <v>400</v>
          </cell>
          <cell r="E7470" t="str">
            <v xml:space="preserve">U.S.A.                        </v>
          </cell>
          <cell r="F7470">
            <v>230</v>
          </cell>
          <cell r="G7470" t="str">
            <v xml:space="preserve">USA                           </v>
          </cell>
        </row>
        <row r="7471">
          <cell r="B7471">
            <v>6280023</v>
          </cell>
          <cell r="C7471" t="str">
            <v xml:space="preserve">YASSIEN FAKHRY SHANSHAL                 </v>
          </cell>
          <cell r="D7471">
            <v>628</v>
          </cell>
          <cell r="E7471" t="str">
            <v xml:space="preserve">JORDANIE                      </v>
          </cell>
          <cell r="F7471">
            <v>675</v>
          </cell>
          <cell r="G7471" t="str">
            <v xml:space="preserve">LEVANT                        </v>
          </cell>
        </row>
        <row r="7472">
          <cell r="B7472">
            <v>4589094</v>
          </cell>
          <cell r="C7472" t="str">
            <v xml:space="preserve">GOURMET CONSEIL                         </v>
          </cell>
          <cell r="D7472">
            <v>455</v>
          </cell>
          <cell r="E7472" t="str">
            <v xml:space="preserve">GUADELOUPE -                  </v>
          </cell>
          <cell r="F7472">
            <v>635</v>
          </cell>
          <cell r="G7472" t="str">
            <v xml:space="preserve">ANTILLES BRIDEL               </v>
          </cell>
        </row>
        <row r="7473">
          <cell r="B7473">
            <v>4587032</v>
          </cell>
          <cell r="C7473" t="str">
            <v xml:space="preserve">GOURMET CONSEIL                         </v>
          </cell>
          <cell r="D7473">
            <v>455</v>
          </cell>
          <cell r="E7473" t="str">
            <v xml:space="preserve">GUADELOUPE -                  </v>
          </cell>
          <cell r="F7473">
            <v>635</v>
          </cell>
          <cell r="G7473" t="str">
            <v xml:space="preserve">ANTILLES BRIDEL               </v>
          </cell>
        </row>
        <row r="7474">
          <cell r="B7474">
            <v>4580065</v>
          </cell>
          <cell r="C7474" t="str">
            <v xml:space="preserve">GOURMET CONSEIL                         </v>
          </cell>
          <cell r="D7474">
            <v>458</v>
          </cell>
          <cell r="E7474" t="str">
            <v xml:space="preserve">GUADELOUPE                    </v>
          </cell>
          <cell r="F7474">
            <v>625</v>
          </cell>
          <cell r="G7474" t="str">
            <v xml:space="preserve">ANTILLES PRESIDENT            </v>
          </cell>
        </row>
        <row r="7475">
          <cell r="B7475">
            <v>2160106</v>
          </cell>
          <cell r="C7475" t="str">
            <v xml:space="preserve">TASHAROKIT ELBOSTAN                     </v>
          </cell>
          <cell r="D7475">
            <v>216</v>
          </cell>
          <cell r="E7475" t="str">
            <v xml:space="preserve">LYBIE                         </v>
          </cell>
          <cell r="F7475">
            <v>670</v>
          </cell>
          <cell r="G7475" t="str">
            <v xml:space="preserve">MAGHREB                       </v>
          </cell>
        </row>
        <row r="7476">
          <cell r="B7476">
            <v>3729069</v>
          </cell>
          <cell r="C7476" t="str">
            <v xml:space="preserve">CODIPB LA REUNION                       </v>
          </cell>
          <cell r="D7476">
            <v>374</v>
          </cell>
          <cell r="E7476" t="str">
            <v xml:space="preserve">REUNION -                     </v>
          </cell>
          <cell r="F7476">
            <v>655</v>
          </cell>
          <cell r="G7476" t="str">
            <v xml:space="preserve">OCEAN INDIEN                  </v>
          </cell>
        </row>
        <row r="7477">
          <cell r="B7477">
            <v>2840046</v>
          </cell>
          <cell r="C7477" t="str">
            <v xml:space="preserve">SODITEX ALIMENTATION GENERALE           </v>
          </cell>
          <cell r="D7477">
            <v>284</v>
          </cell>
          <cell r="E7477" t="str">
            <v xml:space="preserve">BENIN                         </v>
          </cell>
          <cell r="F7477">
            <v>620</v>
          </cell>
          <cell r="G7477" t="str">
            <v xml:space="preserve">AFRIQUE PRESIDENT             </v>
          </cell>
        </row>
        <row r="7478">
          <cell r="B7478">
            <v>2320030</v>
          </cell>
          <cell r="C7478" t="str">
            <v xml:space="preserve">AZAR LIBRE SERVICE                      </v>
          </cell>
          <cell r="D7478">
            <v>232</v>
          </cell>
          <cell r="E7478" t="str">
            <v xml:space="preserve">MALI                          </v>
          </cell>
          <cell r="F7478">
            <v>620</v>
          </cell>
          <cell r="G7478" t="str">
            <v xml:space="preserve">AFRIQUE PRESIDENT             </v>
          </cell>
        </row>
        <row r="7479">
          <cell r="B7479">
            <v>6530013</v>
          </cell>
          <cell r="C7479" t="str">
            <v xml:space="preserve">M/S SALEH ZAID AL-AWADI                 </v>
          </cell>
          <cell r="D7479">
            <v>653</v>
          </cell>
          <cell r="E7479" t="str">
            <v xml:space="preserve">YEMEN                         </v>
          </cell>
          <cell r="F7479">
            <v>675</v>
          </cell>
          <cell r="G7479" t="str">
            <v xml:space="preserve">LEVANT                        </v>
          </cell>
        </row>
        <row r="7480">
          <cell r="B7480">
            <v>7320036</v>
          </cell>
          <cell r="C7480" t="str">
            <v xml:space="preserve">ITOCHU CORPORATION                      </v>
          </cell>
          <cell r="D7480">
            <v>732</v>
          </cell>
          <cell r="E7480" t="str">
            <v xml:space="preserve">JAPON                         </v>
          </cell>
          <cell r="F7480">
            <v>667</v>
          </cell>
          <cell r="G7480" t="str">
            <v xml:space="preserve">JAPON                         </v>
          </cell>
        </row>
        <row r="7481">
          <cell r="B7481">
            <v>7320037</v>
          </cell>
          <cell r="C7481" t="str">
            <v xml:space="preserve">ITOCHU FRANCE                           </v>
          </cell>
          <cell r="D7481">
            <v>732</v>
          </cell>
          <cell r="E7481" t="str">
            <v xml:space="preserve">JAPON                         </v>
          </cell>
          <cell r="F7481">
            <v>667</v>
          </cell>
          <cell r="G7481" t="str">
            <v xml:space="preserve">JAPON                         </v>
          </cell>
        </row>
        <row r="7482">
          <cell r="B7482">
            <v>2849041</v>
          </cell>
          <cell r="C7482" t="str">
            <v xml:space="preserve">STE SJK SA                              </v>
          </cell>
          <cell r="D7482">
            <v>284</v>
          </cell>
          <cell r="E7482" t="str">
            <v xml:space="preserve">BENIN                         </v>
          </cell>
          <cell r="F7482">
            <v>620</v>
          </cell>
          <cell r="G7482" t="str">
            <v xml:space="preserve">AFRIQUE PRESIDENT             </v>
          </cell>
        </row>
        <row r="7483">
          <cell r="B7483">
            <v>4961626</v>
          </cell>
          <cell r="C7483" t="str">
            <v xml:space="preserve">SUPRALI SARL                            </v>
          </cell>
          <cell r="D7483">
            <v>496</v>
          </cell>
          <cell r="E7483" t="str">
            <v xml:space="preserve">GUYANE FRANCAISE              </v>
          </cell>
          <cell r="F7483">
            <v>625</v>
          </cell>
          <cell r="G7483" t="str">
            <v xml:space="preserve">ANTILLES PRESIDENT            </v>
          </cell>
        </row>
        <row r="7484">
          <cell r="B7484">
            <v>7320040</v>
          </cell>
          <cell r="C7484" t="str">
            <v xml:space="preserve">TOKUOKA CO LTD                          </v>
          </cell>
          <cell r="D7484">
            <v>732</v>
          </cell>
          <cell r="E7484" t="str">
            <v xml:space="preserve">JAPON                         </v>
          </cell>
          <cell r="F7484">
            <v>667</v>
          </cell>
          <cell r="G7484" t="str">
            <v xml:space="preserve">JAPON                         </v>
          </cell>
        </row>
        <row r="7485">
          <cell r="B7485">
            <v>4580095</v>
          </cell>
          <cell r="C7485" t="str">
            <v xml:space="preserve">SOVENA DOM                              </v>
          </cell>
          <cell r="D7485">
            <v>458</v>
          </cell>
          <cell r="E7485" t="str">
            <v xml:space="preserve">GUADELOUPE                    </v>
          </cell>
          <cell r="F7485">
            <v>625</v>
          </cell>
          <cell r="G7485" t="str">
            <v xml:space="preserve">ANTILLES PRESIDENT            </v>
          </cell>
        </row>
        <row r="7486">
          <cell r="B7486">
            <v>4589095</v>
          </cell>
          <cell r="C7486" t="str">
            <v xml:space="preserve">SOVENA DOM                              </v>
          </cell>
          <cell r="D7486">
            <v>455</v>
          </cell>
          <cell r="E7486" t="str">
            <v xml:space="preserve">GUADELOUPE -                  </v>
          </cell>
          <cell r="F7486">
            <v>635</v>
          </cell>
          <cell r="G7486" t="str">
            <v xml:space="preserve">ANTILLES BRIDEL               </v>
          </cell>
        </row>
        <row r="7487">
          <cell r="B7487">
            <v>4587095</v>
          </cell>
          <cell r="C7487" t="str">
            <v xml:space="preserve">SOVENA DOM                              </v>
          </cell>
          <cell r="D7487">
            <v>455</v>
          </cell>
          <cell r="E7487" t="str">
            <v xml:space="preserve">GUADELOUPE -                  </v>
          </cell>
          <cell r="F7487">
            <v>635</v>
          </cell>
          <cell r="G7487" t="str">
            <v xml:space="preserve">ANTILLES BRIDEL               </v>
          </cell>
        </row>
        <row r="7488">
          <cell r="B7488">
            <v>4587096</v>
          </cell>
          <cell r="C7488" t="str">
            <v xml:space="preserve">SOVENA DOM                              </v>
          </cell>
          <cell r="D7488">
            <v>455</v>
          </cell>
          <cell r="E7488" t="str">
            <v xml:space="preserve">GUADELOUPE -                  </v>
          </cell>
          <cell r="F7488">
            <v>635</v>
          </cell>
          <cell r="G7488" t="str">
            <v xml:space="preserve">ANTILLES BRIDEL               </v>
          </cell>
        </row>
        <row r="7489">
          <cell r="B7489">
            <v>4587097</v>
          </cell>
          <cell r="C7489" t="str">
            <v xml:space="preserve">SOVENA DOM                              </v>
          </cell>
          <cell r="D7489">
            <v>455</v>
          </cell>
          <cell r="E7489" t="str">
            <v xml:space="preserve">GUADELOUPE -                  </v>
          </cell>
          <cell r="F7489">
            <v>635</v>
          </cell>
          <cell r="G7489" t="str">
            <v xml:space="preserve">ANTILLES BRIDEL               </v>
          </cell>
        </row>
        <row r="7490">
          <cell r="B7490">
            <v>6280024</v>
          </cell>
          <cell r="C7490" t="str">
            <v xml:space="preserve">SOCIETE EL BALAGHA -M GERIOS QUMSIEH    </v>
          </cell>
          <cell r="D7490">
            <v>628</v>
          </cell>
          <cell r="E7490" t="str">
            <v xml:space="preserve">JORDANIE                      </v>
          </cell>
          <cell r="F7490">
            <v>675</v>
          </cell>
          <cell r="G7490" t="str">
            <v xml:space="preserve">LEVANT                        </v>
          </cell>
        </row>
        <row r="7491">
          <cell r="B7491">
            <v>6040067</v>
          </cell>
          <cell r="C7491" t="str">
            <v xml:space="preserve">SMEDS INTERNATIONAL S.A.L.              </v>
          </cell>
          <cell r="D7491">
            <v>628</v>
          </cell>
          <cell r="E7491" t="str">
            <v xml:space="preserve">JORDANIE                      </v>
          </cell>
          <cell r="F7491">
            <v>675</v>
          </cell>
          <cell r="G7491" t="str">
            <v xml:space="preserve">LEVANT                        </v>
          </cell>
        </row>
        <row r="7492">
          <cell r="B7492">
            <v>6490025</v>
          </cell>
          <cell r="C7492" t="str">
            <v xml:space="preserve">GULF TECHNICAL _x0016_ TRADING CO.            </v>
          </cell>
          <cell r="D7492">
            <v>649</v>
          </cell>
          <cell r="E7492" t="str">
            <v xml:space="preserve">SULTANAT D'OMAN               </v>
          </cell>
          <cell r="F7492">
            <v>677</v>
          </cell>
          <cell r="G7492" t="str">
            <v xml:space="preserve">GOLFE                         </v>
          </cell>
        </row>
        <row r="7493">
          <cell r="B7493">
            <v>7320038</v>
          </cell>
          <cell r="C7493" t="str">
            <v xml:space="preserve">ITOCHU CORPORATION                      </v>
          </cell>
          <cell r="D7493">
            <v>732</v>
          </cell>
          <cell r="E7493" t="str">
            <v xml:space="preserve">JAPON                         </v>
          </cell>
          <cell r="F7493">
            <v>667</v>
          </cell>
          <cell r="G7493" t="str">
            <v xml:space="preserve">JAPON                         </v>
          </cell>
        </row>
        <row r="7494">
          <cell r="B7494">
            <v>2289011</v>
          </cell>
          <cell r="C7494" t="str">
            <v xml:space="preserve">ETS BEDIDI OULD SIDI                    </v>
          </cell>
          <cell r="D7494">
            <v>228</v>
          </cell>
          <cell r="E7494" t="str">
            <v xml:space="preserve">MAURITANIE                    </v>
          </cell>
          <cell r="F7494">
            <v>620</v>
          </cell>
          <cell r="G7494" t="str">
            <v xml:space="preserve">AFRIQUE PRESIDENT             </v>
          </cell>
        </row>
        <row r="7495">
          <cell r="B7495">
            <v>2280020</v>
          </cell>
          <cell r="C7495" t="str">
            <v xml:space="preserve">ETS MOM SARL                            </v>
          </cell>
          <cell r="D7495">
            <v>228</v>
          </cell>
          <cell r="E7495" t="str">
            <v xml:space="preserve">MAURITANIE                    </v>
          </cell>
          <cell r="F7495">
            <v>620</v>
          </cell>
          <cell r="G7495" t="str">
            <v xml:space="preserve">AFRIQUE PRESIDENT             </v>
          </cell>
        </row>
        <row r="7496">
          <cell r="B7496">
            <v>2289012</v>
          </cell>
          <cell r="C7496" t="str">
            <v xml:space="preserve">ETS BEDIDI OULD SIDI                    </v>
          </cell>
          <cell r="D7496">
            <v>228</v>
          </cell>
          <cell r="E7496" t="str">
            <v xml:space="preserve">MAURITANIE                    </v>
          </cell>
          <cell r="F7496">
            <v>620</v>
          </cell>
          <cell r="G7496" t="str">
            <v xml:space="preserve">AFRIQUE PRESIDENT             </v>
          </cell>
        </row>
        <row r="7497">
          <cell r="B7497">
            <v>2280021</v>
          </cell>
          <cell r="C7497" t="str">
            <v xml:space="preserve">ETS MOM SARL                            </v>
          </cell>
          <cell r="D7497">
            <v>228</v>
          </cell>
          <cell r="E7497" t="str">
            <v xml:space="preserve">MAURITANIE                    </v>
          </cell>
          <cell r="F7497">
            <v>620</v>
          </cell>
          <cell r="G7497" t="str">
            <v xml:space="preserve">AFRIQUE PRESIDENT             </v>
          </cell>
        </row>
        <row r="7498">
          <cell r="B7498">
            <v>4840030</v>
          </cell>
          <cell r="C7498" t="str">
            <v xml:space="preserve">CHOCOBRU INTERNATIONAL                  </v>
          </cell>
          <cell r="D7498">
            <v>484</v>
          </cell>
          <cell r="E7498" t="str">
            <v xml:space="preserve">VENEZUELA                     </v>
          </cell>
          <cell r="F7498">
            <v>210</v>
          </cell>
          <cell r="G7498" t="str">
            <v xml:space="preserve">AMERIQUE LATINE               </v>
          </cell>
        </row>
        <row r="7499">
          <cell r="B7499">
            <v>4800008</v>
          </cell>
          <cell r="C7499" t="str">
            <v xml:space="preserve">CARREFOUR COLOMBIA                      </v>
          </cell>
          <cell r="D7499">
            <v>480</v>
          </cell>
          <cell r="E7499" t="str">
            <v xml:space="preserve">COLOMBIE                      </v>
          </cell>
          <cell r="F7499">
            <v>210</v>
          </cell>
          <cell r="G7499" t="str">
            <v xml:space="preserve">AMERIQUE LATINE               </v>
          </cell>
        </row>
        <row r="7500">
          <cell r="B7500">
            <v>4800009</v>
          </cell>
          <cell r="C7500" t="str">
            <v xml:space="preserve">C.A.C.I EXPORT                          </v>
          </cell>
          <cell r="D7500">
            <v>732</v>
          </cell>
          <cell r="E7500" t="str">
            <v xml:space="preserve">JAPON                         </v>
          </cell>
          <cell r="F7500">
            <v>667</v>
          </cell>
          <cell r="G7500" t="str">
            <v xml:space="preserve">JAPON                         </v>
          </cell>
        </row>
        <row r="7501">
          <cell r="B7501">
            <v>4360005</v>
          </cell>
          <cell r="C7501" t="str">
            <v xml:space="preserve">CORPORATION ITALO COSTARRICENSE B_x0016_R SA  </v>
          </cell>
          <cell r="D7501">
            <v>436</v>
          </cell>
          <cell r="E7501" t="str">
            <v xml:space="preserve">COSTA RICA                    </v>
          </cell>
          <cell r="F7501">
            <v>210</v>
          </cell>
          <cell r="G7501" t="str">
            <v xml:space="preserve">AMERIQUE LATINE               </v>
          </cell>
        </row>
        <row r="7502">
          <cell r="B7502">
            <v>7320029</v>
          </cell>
          <cell r="C7502" t="str">
            <v xml:space="preserve">MITSUBISHI FRANCE SA                    </v>
          </cell>
          <cell r="D7502">
            <v>732</v>
          </cell>
          <cell r="E7502" t="str">
            <v xml:space="preserve">JAPON                         </v>
          </cell>
          <cell r="F7502">
            <v>667</v>
          </cell>
          <cell r="G7502" t="str">
            <v xml:space="preserve">JAPON                         </v>
          </cell>
        </row>
        <row r="7503">
          <cell r="B7503">
            <v>4560012</v>
          </cell>
          <cell r="C7503" t="str">
            <v xml:space="preserve">SOGEDIAL P/C CDH - REP. DOMINICAINE     </v>
          </cell>
          <cell r="D7503">
            <v>461</v>
          </cell>
          <cell r="E7503" t="str">
            <v xml:space="preserve">REPUBLIQUE DOMINICAINE        </v>
          </cell>
          <cell r="F7503">
            <v>625</v>
          </cell>
          <cell r="G7503" t="str">
            <v xml:space="preserve">ANTILLES PRESIDENT            </v>
          </cell>
        </row>
        <row r="7504">
          <cell r="B7504">
            <v>3340016</v>
          </cell>
          <cell r="C7504" t="str">
            <v xml:space="preserve">ADALBERTO FREZZA                        </v>
          </cell>
          <cell r="D7504">
            <v>334</v>
          </cell>
          <cell r="E7504" t="str">
            <v xml:space="preserve">ETHIOPIE                      </v>
          </cell>
          <cell r="F7504">
            <v>620</v>
          </cell>
          <cell r="G7504" t="str">
            <v xml:space="preserve">AFRIQUE PRESIDENT             </v>
          </cell>
        </row>
        <row r="7505">
          <cell r="B7505">
            <v>2489014</v>
          </cell>
          <cell r="C7505" t="str">
            <v xml:space="preserve">SOFIEX                                  </v>
          </cell>
          <cell r="D7505">
            <v>248</v>
          </cell>
          <cell r="E7505" t="str">
            <v xml:space="preserve">SENEGAL                       </v>
          </cell>
          <cell r="F7505">
            <v>620</v>
          </cell>
          <cell r="G7505" t="str">
            <v xml:space="preserve">AFRIQUE PRESIDENT             </v>
          </cell>
        </row>
        <row r="7506">
          <cell r="B7506">
            <v>1660077</v>
          </cell>
          <cell r="C7506" t="str">
            <v xml:space="preserve">SC PROCER COMPANY                       </v>
          </cell>
          <cell r="D7506">
            <v>66</v>
          </cell>
          <cell r="E7506" t="str">
            <v xml:space="preserve">ROUMANIE                      </v>
          </cell>
          <cell r="F7506">
            <v>641</v>
          </cell>
          <cell r="G7506" t="str">
            <v xml:space="preserve">BULGARIE/ROUMANIE             </v>
          </cell>
        </row>
        <row r="7507">
          <cell r="B7507">
            <v>1660078</v>
          </cell>
          <cell r="C7507" t="str">
            <v xml:space="preserve">SC PROCER COMPANY                       </v>
          </cell>
          <cell r="D7507">
            <v>66</v>
          </cell>
          <cell r="E7507" t="str">
            <v xml:space="preserve">ROUMANIE                      </v>
          </cell>
          <cell r="F7507">
            <v>641</v>
          </cell>
          <cell r="G7507" t="str">
            <v xml:space="preserve">BULGARIE/ROUMANIE             </v>
          </cell>
        </row>
        <row r="7508">
          <cell r="B7508">
            <v>6320051</v>
          </cell>
          <cell r="C7508" t="str">
            <v xml:space="preserve">CARREFOUR JEDDAH AI SULAIMANIA          </v>
          </cell>
          <cell r="D7508">
            <v>632</v>
          </cell>
          <cell r="E7508" t="str">
            <v xml:space="preserve">ARABIE SAOUDITE               </v>
          </cell>
          <cell r="F7508">
            <v>677</v>
          </cell>
          <cell r="G7508" t="str">
            <v xml:space="preserve">GOLFE                         </v>
          </cell>
        </row>
        <row r="7509">
          <cell r="B7509">
            <v>6082001</v>
          </cell>
          <cell r="C7509" t="str">
            <v xml:space="preserve">GHIZAIEH C/O RABBATH CANNING INDUSTRY   </v>
          </cell>
          <cell r="D7509">
            <v>608</v>
          </cell>
          <cell r="E7509" t="str">
            <v xml:space="preserve">SYRIE                         </v>
          </cell>
          <cell r="F7509">
            <v>675</v>
          </cell>
          <cell r="G7509" t="str">
            <v xml:space="preserve">LEVANT                        </v>
          </cell>
        </row>
        <row r="7510">
          <cell r="B7510">
            <v>4620034</v>
          </cell>
          <cell r="C7510" t="str">
            <v xml:space="preserve">DISTRAL SARL                            </v>
          </cell>
          <cell r="D7510">
            <v>462</v>
          </cell>
          <cell r="E7510" t="str">
            <v xml:space="preserve">MARTINIQUE                    </v>
          </cell>
          <cell r="F7510">
            <v>625</v>
          </cell>
          <cell r="G7510" t="str">
            <v xml:space="preserve">ANTILLES PRESIDENT            </v>
          </cell>
        </row>
        <row r="7511">
          <cell r="B7511">
            <v>7200024</v>
          </cell>
          <cell r="C7511" t="str">
            <v xml:space="preserve">SINODIS (SHANGHAI) CO LTD               </v>
          </cell>
          <cell r="D7511">
            <v>720</v>
          </cell>
          <cell r="E7511" t="str">
            <v xml:space="preserve">CHINE                         </v>
          </cell>
          <cell r="F7511">
            <v>665</v>
          </cell>
          <cell r="G7511" t="str">
            <v xml:space="preserve">ASIE AUTRES                   </v>
          </cell>
        </row>
        <row r="7512">
          <cell r="B7512">
            <v>7060009</v>
          </cell>
          <cell r="C7512" t="str">
            <v xml:space="preserve">CLASSIC FINE FOODS SINGAPORE            </v>
          </cell>
          <cell r="D7512">
            <v>706</v>
          </cell>
          <cell r="E7512" t="str">
            <v xml:space="preserve">SINGAPOUR                     </v>
          </cell>
          <cell r="F7512">
            <v>665</v>
          </cell>
          <cell r="G7512" t="str">
            <v xml:space="preserve">ASIE AUTRES                   </v>
          </cell>
        </row>
        <row r="7513">
          <cell r="B7513">
            <v>4500482</v>
          </cell>
          <cell r="C7513" t="str">
            <v xml:space="preserve">POLSER                                  </v>
          </cell>
          <cell r="D7513">
            <v>60</v>
          </cell>
          <cell r="E7513" t="str">
            <v xml:space="preserve">POLOGNE                       </v>
          </cell>
          <cell r="F7513">
            <v>645</v>
          </cell>
          <cell r="G7513" t="str">
            <v xml:space="preserve">FIL POLOGNE                   </v>
          </cell>
        </row>
        <row r="7514">
          <cell r="B7514">
            <v>2760004</v>
          </cell>
          <cell r="C7514" t="str">
            <v xml:space="preserve">EMBORG FOODS TO ORDER GHANA             </v>
          </cell>
          <cell r="D7514">
            <v>276</v>
          </cell>
          <cell r="E7514" t="str">
            <v xml:space="preserve">GHANA                         </v>
          </cell>
          <cell r="F7514">
            <v>620</v>
          </cell>
          <cell r="G7514" t="str">
            <v xml:space="preserve">AFRIQUE PRESIDENT             </v>
          </cell>
        </row>
        <row r="7515">
          <cell r="B7515">
            <v>6450043</v>
          </cell>
          <cell r="C7515" t="str">
            <v xml:space="preserve">FEDERAL FOODS LLC                       </v>
          </cell>
          <cell r="D7515">
            <v>647</v>
          </cell>
          <cell r="E7515" t="str">
            <v xml:space="preserve">EMIRATS ARABES UNIS           </v>
          </cell>
          <cell r="F7515">
            <v>677</v>
          </cell>
          <cell r="G7515" t="str">
            <v xml:space="preserve">GOLFE                         </v>
          </cell>
        </row>
        <row r="7516">
          <cell r="B7516">
            <v>6360034</v>
          </cell>
          <cell r="C7516" t="str">
            <v xml:space="preserve">MASSAD CO W.W.L.                        </v>
          </cell>
          <cell r="D7516">
            <v>636</v>
          </cell>
          <cell r="E7516" t="str">
            <v xml:space="preserve">KOWEIT                        </v>
          </cell>
          <cell r="F7516">
            <v>677</v>
          </cell>
          <cell r="G7516" t="str">
            <v xml:space="preserve">GOLFE                         </v>
          </cell>
        </row>
        <row r="7517">
          <cell r="B7517">
            <v>2080048</v>
          </cell>
          <cell r="C7517" t="str">
            <v xml:space="preserve">AIR ALGERIE CATERING / NAVALLIANCE      </v>
          </cell>
          <cell r="D7517">
            <v>208</v>
          </cell>
          <cell r="E7517" t="str">
            <v xml:space="preserve">ALGERIE                       </v>
          </cell>
          <cell r="F7517">
            <v>670</v>
          </cell>
          <cell r="G7517" t="str">
            <v xml:space="preserve">MAGHREB                       </v>
          </cell>
        </row>
        <row r="7518">
          <cell r="B7518">
            <v>6040058</v>
          </cell>
          <cell r="C7518" t="str">
            <v xml:space="preserve">KFF FOOD _x0016_ BEVERAGE SAL                 </v>
          </cell>
          <cell r="D7518">
            <v>604</v>
          </cell>
          <cell r="E7518" t="str">
            <v xml:space="preserve">LIBAN                         </v>
          </cell>
          <cell r="F7518">
            <v>675</v>
          </cell>
          <cell r="G7518" t="str">
            <v xml:space="preserve">LEVANT                        </v>
          </cell>
        </row>
        <row r="7519">
          <cell r="B7519">
            <v>7320041</v>
          </cell>
          <cell r="C7519" t="str">
            <v xml:space="preserve">ITOCHU CORPORATION                      </v>
          </cell>
          <cell r="D7519">
            <v>732</v>
          </cell>
          <cell r="E7519" t="str">
            <v xml:space="preserve">JAPON                         </v>
          </cell>
          <cell r="F7519">
            <v>667</v>
          </cell>
          <cell r="G7519" t="str">
            <v xml:space="preserve">JAPON                         </v>
          </cell>
        </row>
        <row r="7520">
          <cell r="B7520">
            <v>7320042</v>
          </cell>
          <cell r="C7520" t="str">
            <v xml:space="preserve">ITOCHU CORPORATION                      </v>
          </cell>
          <cell r="D7520">
            <v>732</v>
          </cell>
          <cell r="E7520" t="str">
            <v xml:space="preserve">JAPON                         </v>
          </cell>
          <cell r="F7520">
            <v>667</v>
          </cell>
          <cell r="G7520" t="str">
            <v xml:space="preserve">JAPON                         </v>
          </cell>
        </row>
        <row r="7521">
          <cell r="B7521">
            <v>6450050</v>
          </cell>
          <cell r="C7521" t="str">
            <v xml:space="preserve">TRANSMED                                </v>
          </cell>
          <cell r="D7521">
            <v>647</v>
          </cell>
          <cell r="E7521" t="str">
            <v xml:space="preserve">EMIRATS ARABES UNIS           </v>
          </cell>
          <cell r="F7521">
            <v>677</v>
          </cell>
          <cell r="G7521" t="str">
            <v xml:space="preserve">GOLFE                         </v>
          </cell>
        </row>
        <row r="7522">
          <cell r="B7522">
            <v>6450051</v>
          </cell>
          <cell r="C7522" t="str">
            <v xml:space="preserve">TRANSMED                                </v>
          </cell>
          <cell r="D7522">
            <v>647</v>
          </cell>
          <cell r="E7522" t="str">
            <v xml:space="preserve">EMIRATS ARABES UNIS           </v>
          </cell>
          <cell r="F7522">
            <v>677</v>
          </cell>
          <cell r="G7522" t="str">
            <v xml:space="preserve">GOLFE                         </v>
          </cell>
        </row>
        <row r="7523">
          <cell r="B7523">
            <v>6450053</v>
          </cell>
          <cell r="C7523" t="str">
            <v xml:space="preserve">TRANSMED                                </v>
          </cell>
          <cell r="D7523">
            <v>647</v>
          </cell>
          <cell r="E7523" t="str">
            <v xml:space="preserve">EMIRATS ARABES UNIS           </v>
          </cell>
          <cell r="F7523">
            <v>677</v>
          </cell>
          <cell r="G7523" t="str">
            <v xml:space="preserve">GOLFE                         </v>
          </cell>
        </row>
        <row r="7524">
          <cell r="B7524">
            <v>6450054</v>
          </cell>
          <cell r="C7524" t="str">
            <v xml:space="preserve">TRANSMED                                </v>
          </cell>
          <cell r="D7524">
            <v>647</v>
          </cell>
          <cell r="E7524" t="str">
            <v xml:space="preserve">EMIRATS ARABES UNIS           </v>
          </cell>
          <cell r="F7524">
            <v>677</v>
          </cell>
          <cell r="G7524" t="str">
            <v xml:space="preserve">GOLFE                         </v>
          </cell>
        </row>
        <row r="7525">
          <cell r="B7525">
            <v>6450055</v>
          </cell>
          <cell r="C7525" t="str">
            <v xml:space="preserve">TRANSMED                                </v>
          </cell>
          <cell r="D7525">
            <v>647</v>
          </cell>
          <cell r="E7525" t="str">
            <v xml:space="preserve">EMIRATS ARABES UNIS           </v>
          </cell>
          <cell r="F7525">
            <v>677</v>
          </cell>
          <cell r="G7525" t="str">
            <v xml:space="preserve">GOLFE                         </v>
          </cell>
        </row>
        <row r="7526">
          <cell r="B7526">
            <v>6450056</v>
          </cell>
          <cell r="C7526" t="str">
            <v xml:space="preserve">TRANSMED                                </v>
          </cell>
          <cell r="D7526">
            <v>647</v>
          </cell>
          <cell r="E7526" t="str">
            <v xml:space="preserve">EMIRATS ARABES UNIS           </v>
          </cell>
          <cell r="F7526">
            <v>677</v>
          </cell>
          <cell r="G7526" t="str">
            <v xml:space="preserve">GOLFE                         </v>
          </cell>
        </row>
        <row r="7527">
          <cell r="B7527">
            <v>3720068</v>
          </cell>
          <cell r="C7527" t="str">
            <v xml:space="preserve">IMPACT SARL                             </v>
          </cell>
          <cell r="D7527">
            <v>372</v>
          </cell>
          <cell r="E7527" t="str">
            <v xml:space="preserve">REUNION                       </v>
          </cell>
          <cell r="F7527">
            <v>655</v>
          </cell>
          <cell r="G7527" t="str">
            <v xml:space="preserve">OCEAN INDIEN                  </v>
          </cell>
        </row>
        <row r="7528">
          <cell r="B7528">
            <v>3729070</v>
          </cell>
          <cell r="C7528" t="str">
            <v xml:space="preserve">IMPACT                                  </v>
          </cell>
          <cell r="D7528">
            <v>374</v>
          </cell>
          <cell r="E7528" t="str">
            <v xml:space="preserve">REUNION -                     </v>
          </cell>
          <cell r="F7528">
            <v>655</v>
          </cell>
          <cell r="G7528" t="str">
            <v xml:space="preserve">OCEAN INDIEN                  </v>
          </cell>
        </row>
        <row r="7529">
          <cell r="B7529">
            <v>3727049</v>
          </cell>
          <cell r="C7529" t="str">
            <v xml:space="preserve">IMPACT                                  </v>
          </cell>
          <cell r="D7529">
            <v>374</v>
          </cell>
          <cell r="E7529" t="str">
            <v xml:space="preserve">REUNION -                     </v>
          </cell>
          <cell r="F7529">
            <v>655</v>
          </cell>
          <cell r="G7529" t="str">
            <v xml:space="preserve">OCEAN INDIEN                  </v>
          </cell>
        </row>
        <row r="7530">
          <cell r="B7530">
            <v>2840050</v>
          </cell>
          <cell r="C7530" t="str">
            <v xml:space="preserve">FRALIMEX P/C SIAF                       </v>
          </cell>
          <cell r="D7530">
            <v>284</v>
          </cell>
          <cell r="E7530" t="str">
            <v xml:space="preserve">BENIN                         </v>
          </cell>
          <cell r="F7530">
            <v>620</v>
          </cell>
          <cell r="G7530" t="str">
            <v xml:space="preserve">AFRIQUE PRESIDENT             </v>
          </cell>
        </row>
        <row r="7531">
          <cell r="B7531">
            <v>2280022</v>
          </cell>
          <cell r="C7531" t="str">
            <v xml:space="preserve">ETS MOM SARL                            </v>
          </cell>
          <cell r="D7531">
            <v>228</v>
          </cell>
          <cell r="E7531" t="str">
            <v xml:space="preserve">MAURITANIE                    </v>
          </cell>
          <cell r="F7531">
            <v>620</v>
          </cell>
          <cell r="G7531" t="str">
            <v xml:space="preserve">AFRIQUE PRESIDENT             </v>
          </cell>
        </row>
        <row r="7532">
          <cell r="B7532">
            <v>2280023</v>
          </cell>
          <cell r="C7532" t="str">
            <v xml:space="preserve">ETS MOM SARL                            </v>
          </cell>
          <cell r="D7532">
            <v>228</v>
          </cell>
          <cell r="E7532" t="str">
            <v xml:space="preserve">MAURITANIE                    </v>
          </cell>
          <cell r="F7532">
            <v>620</v>
          </cell>
          <cell r="G7532" t="str">
            <v xml:space="preserve">AFRIQUE PRESIDENT             </v>
          </cell>
        </row>
        <row r="7533">
          <cell r="B7533">
            <v>2280024</v>
          </cell>
          <cell r="C7533" t="str">
            <v xml:space="preserve">ETS MOM SARL                            </v>
          </cell>
          <cell r="D7533">
            <v>228</v>
          </cell>
          <cell r="E7533" t="str">
            <v xml:space="preserve">MAURITANIE                    </v>
          </cell>
          <cell r="F7533">
            <v>620</v>
          </cell>
          <cell r="G7533" t="str">
            <v xml:space="preserve">AFRIQUE PRESIDENT             </v>
          </cell>
        </row>
        <row r="7534">
          <cell r="B7534">
            <v>4580098</v>
          </cell>
          <cell r="C7534" t="str">
            <v xml:space="preserve">KARUCASH                                </v>
          </cell>
          <cell r="D7534">
            <v>458</v>
          </cell>
          <cell r="E7534" t="str">
            <v xml:space="preserve">GUADELOUPE                    </v>
          </cell>
          <cell r="F7534">
            <v>625</v>
          </cell>
          <cell r="G7534" t="str">
            <v xml:space="preserve">ANTILLES PRESIDENT            </v>
          </cell>
        </row>
        <row r="7535">
          <cell r="B7535">
            <v>4587098</v>
          </cell>
          <cell r="C7535" t="str">
            <v xml:space="preserve">KARUCASH                                </v>
          </cell>
          <cell r="D7535">
            <v>455</v>
          </cell>
          <cell r="E7535" t="str">
            <v xml:space="preserve">GUADELOUPE -                  </v>
          </cell>
          <cell r="F7535">
            <v>635</v>
          </cell>
          <cell r="G7535" t="str">
            <v xml:space="preserve">ANTILLES BRIDEL               </v>
          </cell>
        </row>
        <row r="7536">
          <cell r="B7536">
            <v>4589098</v>
          </cell>
          <cell r="C7536" t="str">
            <v xml:space="preserve">KARUCASH                                </v>
          </cell>
          <cell r="D7536">
            <v>455</v>
          </cell>
          <cell r="E7536" t="str">
            <v xml:space="preserve">GUADELOUPE -                  </v>
          </cell>
          <cell r="F7536">
            <v>635</v>
          </cell>
          <cell r="G7536" t="str">
            <v xml:space="preserve">ANTILLES BRIDEL               </v>
          </cell>
        </row>
        <row r="7537">
          <cell r="B7537">
            <v>2680006</v>
          </cell>
          <cell r="C7537" t="str">
            <v xml:space="preserve">ABI JAOUDI _x0016_ AZAR TRADING CORP.         </v>
          </cell>
          <cell r="D7537">
            <v>268</v>
          </cell>
          <cell r="E7537" t="str">
            <v xml:space="preserve">LIBERIA                       </v>
          </cell>
          <cell r="F7537">
            <v>620</v>
          </cell>
          <cell r="G7537" t="str">
            <v xml:space="preserve">AFRIQUE PRESIDENT             </v>
          </cell>
        </row>
        <row r="7538">
          <cell r="B7538">
            <v>2680007</v>
          </cell>
          <cell r="C7538" t="str">
            <v xml:space="preserve">ABI JAOUDI _x0016_ AZAR TRADING CORP.         </v>
          </cell>
          <cell r="D7538">
            <v>268</v>
          </cell>
          <cell r="E7538" t="str">
            <v xml:space="preserve">LIBERIA                       </v>
          </cell>
          <cell r="F7538">
            <v>620</v>
          </cell>
          <cell r="G7538" t="str">
            <v xml:space="preserve">AFRIQUE PRESIDENT             </v>
          </cell>
        </row>
        <row r="7539">
          <cell r="B7539">
            <v>8090025</v>
          </cell>
          <cell r="C7539" t="str">
            <v xml:space="preserve">CARREFOUR DUMBEA                        </v>
          </cell>
          <cell r="D7539">
            <v>809</v>
          </cell>
          <cell r="E7539" t="str">
            <v xml:space="preserve">NOUVELLE CALEDONIE            </v>
          </cell>
          <cell r="F7539">
            <v>660</v>
          </cell>
          <cell r="G7539" t="str">
            <v xml:space="preserve">TOM/OCEANIE                   </v>
          </cell>
        </row>
        <row r="7540">
          <cell r="B7540">
            <v>6360035</v>
          </cell>
          <cell r="C7540" t="str">
            <v xml:space="preserve">KUWAIT PROTEINS CO S.A.K.CLOSED         </v>
          </cell>
          <cell r="D7540">
            <v>636</v>
          </cell>
          <cell r="E7540" t="str">
            <v xml:space="preserve">KOWEIT                        </v>
          </cell>
          <cell r="F7540">
            <v>677</v>
          </cell>
          <cell r="G7540" t="str">
            <v xml:space="preserve">GOLFE                         </v>
          </cell>
        </row>
        <row r="7541">
          <cell r="B7541">
            <v>1224</v>
          </cell>
          <cell r="C7541" t="str">
            <v xml:space="preserve">A. McLELLAND _x0016_ SON LTD                  </v>
          </cell>
          <cell r="D7541">
            <v>6</v>
          </cell>
          <cell r="E7541" t="str">
            <v xml:space="preserve">GRANDE BRETAGNE               </v>
          </cell>
          <cell r="F7541">
            <v>320</v>
          </cell>
          <cell r="G7541" t="str">
            <v xml:space="preserve">GRANDE BRETAGNE IRLANDE       </v>
          </cell>
        </row>
        <row r="7542">
          <cell r="B7542">
            <v>3880014</v>
          </cell>
          <cell r="C7542" t="str">
            <v xml:space="preserve">M&amp;L DISTRIBUTORS (PTY) LTD              </v>
          </cell>
          <cell r="D7542">
            <v>388</v>
          </cell>
          <cell r="E7542" t="str">
            <v xml:space="preserve">AFRIQUE DU SUD                </v>
          </cell>
          <cell r="F7542">
            <v>620</v>
          </cell>
          <cell r="G7542" t="str">
            <v xml:space="preserve">AFRIQUE PRESIDENT             </v>
          </cell>
        </row>
        <row r="7543">
          <cell r="B7543">
            <v>3720070</v>
          </cell>
          <cell r="C7543" t="str">
            <v xml:space="preserve">BRIOCHE DOREE                           </v>
          </cell>
          <cell r="D7543">
            <v>372</v>
          </cell>
          <cell r="E7543" t="str">
            <v xml:space="preserve">REUNION                       </v>
          </cell>
          <cell r="F7543">
            <v>655</v>
          </cell>
          <cell r="G7543" t="str">
            <v xml:space="preserve">OCEAN INDIEN                  </v>
          </cell>
        </row>
        <row r="7544">
          <cell r="B7544">
            <v>3340017</v>
          </cell>
          <cell r="C7544" t="str">
            <v xml:space="preserve">ADALBERTO FREZZA                        </v>
          </cell>
          <cell r="D7544">
            <v>334</v>
          </cell>
          <cell r="E7544" t="str">
            <v xml:space="preserve">ETHIOPIE                      </v>
          </cell>
          <cell r="F7544">
            <v>620</v>
          </cell>
          <cell r="G7544" t="str">
            <v xml:space="preserve">AFRIQUE PRESIDENT             </v>
          </cell>
        </row>
        <row r="7545">
          <cell r="B7545">
            <v>7010027</v>
          </cell>
          <cell r="C7545" t="str">
            <v xml:space="preserve">CLASSIC FINE FOODS MALAYSIA SDN BHD     </v>
          </cell>
          <cell r="D7545">
            <v>701</v>
          </cell>
          <cell r="E7545" t="str">
            <v xml:space="preserve">MALAISIE                      </v>
          </cell>
          <cell r="F7545">
            <v>665</v>
          </cell>
          <cell r="G7545" t="str">
            <v xml:space="preserve">ASIE AUTRES                   </v>
          </cell>
        </row>
        <row r="7546">
          <cell r="B7546">
            <v>920010</v>
          </cell>
          <cell r="C7546" t="str">
            <v xml:space="preserve">STANIC D.O.O                            </v>
          </cell>
          <cell r="D7546">
            <v>92</v>
          </cell>
          <cell r="E7546" t="str">
            <v xml:space="preserve">CROATIE                       </v>
          </cell>
          <cell r="F7546">
            <v>640</v>
          </cell>
          <cell r="G7546" t="str">
            <v>BALKANS MED hors Roum _x0016_ Bulgar</v>
          </cell>
        </row>
        <row r="7547">
          <cell r="B7547">
            <v>6049012</v>
          </cell>
          <cell r="C7547" t="str">
            <v xml:space="preserve">MASSOUD ANTOINE SARL                    </v>
          </cell>
          <cell r="D7547">
            <v>604</v>
          </cell>
          <cell r="E7547" t="str">
            <v xml:space="preserve">LIBAN                         </v>
          </cell>
          <cell r="F7547">
            <v>675</v>
          </cell>
          <cell r="G7547" t="str">
            <v xml:space="preserve">LEVANT                        </v>
          </cell>
        </row>
        <row r="7548">
          <cell r="B7548">
            <v>5080011</v>
          </cell>
          <cell r="C7548" t="str">
            <v xml:space="preserve">A.ANGELONI _x0016_ CIA LTDA                   </v>
          </cell>
          <cell r="D7548">
            <v>508</v>
          </cell>
          <cell r="E7548" t="str">
            <v xml:space="preserve">BRESIL                        </v>
          </cell>
          <cell r="F7548">
            <v>210</v>
          </cell>
          <cell r="G7548" t="str">
            <v xml:space="preserve">AMERIQUE LATINE               </v>
          </cell>
        </row>
        <row r="7549">
          <cell r="B7549">
            <v>5080012</v>
          </cell>
          <cell r="C7549" t="str">
            <v xml:space="preserve">CIA ZAFFARI COMERCIO E INDUSTRIA        </v>
          </cell>
          <cell r="D7549">
            <v>508</v>
          </cell>
          <cell r="E7549" t="str">
            <v xml:space="preserve">BRESIL                        </v>
          </cell>
          <cell r="F7549">
            <v>210</v>
          </cell>
          <cell r="G7549" t="str">
            <v xml:space="preserve">AMERIQUE LATINE               </v>
          </cell>
        </row>
        <row r="7550">
          <cell r="B7550">
            <v>3880015</v>
          </cell>
          <cell r="C7550" t="str">
            <v xml:space="preserve">PICK'N PAY RETAILERS (PTY) LTD          </v>
          </cell>
          <cell r="D7550">
            <v>388</v>
          </cell>
          <cell r="E7550" t="str">
            <v xml:space="preserve">AFRIQUE DU SUD                </v>
          </cell>
          <cell r="F7550">
            <v>620</v>
          </cell>
          <cell r="G7550" t="str">
            <v xml:space="preserve">AFRIQUE PRESIDENT             </v>
          </cell>
        </row>
        <row r="7551">
          <cell r="B7551">
            <v>2489023</v>
          </cell>
          <cell r="C7551" t="str">
            <v xml:space="preserve">SOFIEX                                  </v>
          </cell>
          <cell r="D7551">
            <v>249</v>
          </cell>
          <cell r="E7551" t="str">
            <v xml:space="preserve">SENEGAL -                     </v>
          </cell>
          <cell r="F7551">
            <v>630</v>
          </cell>
          <cell r="G7551" t="str">
            <v xml:space="preserve">AFRIQUE BRIDEL                </v>
          </cell>
        </row>
        <row r="7552">
          <cell r="B7552">
            <v>5160006</v>
          </cell>
          <cell r="C7552" t="str">
            <v xml:space="preserve">SUPERMERCADOS SURFILDALGA SRL           </v>
          </cell>
          <cell r="D7552">
            <v>516</v>
          </cell>
          <cell r="E7552" t="str">
            <v xml:space="preserve">BOLIVIE                       </v>
          </cell>
          <cell r="F7552">
            <v>210</v>
          </cell>
          <cell r="G7552" t="str">
            <v xml:space="preserve">AMERIQUE LATINE               </v>
          </cell>
        </row>
        <row r="7553">
          <cell r="B7553">
            <v>7321487</v>
          </cell>
          <cell r="C7553" t="str">
            <v xml:space="preserve">MURAKAWA CO LTD (MURAKAWA KK)           </v>
          </cell>
          <cell r="D7553">
            <v>732</v>
          </cell>
          <cell r="E7553" t="str">
            <v xml:space="preserve">JAPON                         </v>
          </cell>
          <cell r="F7553">
            <v>667</v>
          </cell>
          <cell r="G7553" t="str">
            <v xml:space="preserve">JAPON                         </v>
          </cell>
        </row>
        <row r="7554">
          <cell r="B7554">
            <v>3700009</v>
          </cell>
          <cell r="C7554" t="str">
            <v xml:space="preserve">ALIMENT IMPORT                          </v>
          </cell>
          <cell r="D7554">
            <v>370</v>
          </cell>
          <cell r="E7554" t="str">
            <v xml:space="preserve">MADAGASCAR                    </v>
          </cell>
          <cell r="F7554">
            <v>655</v>
          </cell>
          <cell r="G7554" t="str">
            <v xml:space="preserve">OCEAN INDIEN                  </v>
          </cell>
        </row>
        <row r="7555">
          <cell r="B7555">
            <v>2760005</v>
          </cell>
          <cell r="C7555" t="str">
            <v xml:space="preserve">MARINA MARKET GHANA LTD                 </v>
          </cell>
          <cell r="D7555">
            <v>276</v>
          </cell>
          <cell r="E7555" t="str">
            <v xml:space="preserve">GHANA                         </v>
          </cell>
          <cell r="F7555">
            <v>620</v>
          </cell>
          <cell r="G7555" t="str">
            <v xml:space="preserve">AFRIQUE PRESIDENT             </v>
          </cell>
        </row>
        <row r="7556">
          <cell r="B7556">
            <v>720074</v>
          </cell>
          <cell r="C7556" t="str">
            <v xml:space="preserve">LACTALIS UKRAINE                        </v>
          </cell>
          <cell r="D7556">
            <v>72</v>
          </cell>
          <cell r="E7556" t="str">
            <v xml:space="preserve">UKRAINE                       </v>
          </cell>
          <cell r="F7556">
            <v>650</v>
          </cell>
          <cell r="G7556" t="str">
            <v xml:space="preserve">FIL RUSSIE                    </v>
          </cell>
        </row>
        <row r="7557">
          <cell r="B7557">
            <v>2080050</v>
          </cell>
          <cell r="C7557" t="str">
            <v xml:space="preserve">SOUMMAM LACTALIS ALGERIE (SLA)          </v>
          </cell>
          <cell r="D7557">
            <v>208</v>
          </cell>
          <cell r="E7557" t="str">
            <v xml:space="preserve">ALGERIE                       </v>
          </cell>
          <cell r="F7557">
            <v>670</v>
          </cell>
          <cell r="G7557" t="str">
            <v xml:space="preserve">MAGHREB                       </v>
          </cell>
        </row>
        <row r="7558">
          <cell r="B7558">
            <v>4629062</v>
          </cell>
          <cell r="C7558" t="str">
            <v xml:space="preserve">LANDY                                   </v>
          </cell>
          <cell r="D7558">
            <v>466</v>
          </cell>
          <cell r="E7558" t="str">
            <v xml:space="preserve">MARTINIQUE -                  </v>
          </cell>
          <cell r="F7558">
            <v>635</v>
          </cell>
          <cell r="G7558" t="str">
            <v xml:space="preserve">ANTILLES BRIDEL               </v>
          </cell>
        </row>
        <row r="7559">
          <cell r="B7559">
            <v>4627062</v>
          </cell>
          <cell r="C7559" t="str">
            <v xml:space="preserve">LANDY                                   </v>
          </cell>
          <cell r="D7559">
            <v>466</v>
          </cell>
          <cell r="E7559" t="str">
            <v xml:space="preserve">MARTINIQUE -                  </v>
          </cell>
          <cell r="F7559">
            <v>635</v>
          </cell>
          <cell r="G7559" t="str">
            <v xml:space="preserve">ANTILLES BRIDEL               </v>
          </cell>
        </row>
        <row r="7560">
          <cell r="B7560">
            <v>6320052</v>
          </cell>
          <cell r="C7560" t="str">
            <v xml:space="preserve">UNITED FOOD INDUSTRIES COMPANY CORP.    </v>
          </cell>
          <cell r="D7560">
            <v>632</v>
          </cell>
          <cell r="E7560" t="str">
            <v xml:space="preserve">ARABIE SAOUDITE               </v>
          </cell>
          <cell r="F7560">
            <v>677</v>
          </cell>
          <cell r="G7560" t="str">
            <v xml:space="preserve">GOLFE                         </v>
          </cell>
        </row>
        <row r="7561">
          <cell r="B7561">
            <v>4969012</v>
          </cell>
          <cell r="C7561" t="str">
            <v xml:space="preserve">SOLAM                                   </v>
          </cell>
          <cell r="D7561">
            <v>497</v>
          </cell>
          <cell r="E7561" t="str">
            <v xml:space="preserve">GUYANE FRANCAISE -            </v>
          </cell>
          <cell r="F7561">
            <v>635</v>
          </cell>
          <cell r="G7561" t="str">
            <v xml:space="preserve">ANTILLES BRIDEL               </v>
          </cell>
        </row>
        <row r="7562">
          <cell r="B7562">
            <v>1660079</v>
          </cell>
          <cell r="C7562" t="str">
            <v xml:space="preserve">MACROMEX                                </v>
          </cell>
          <cell r="D7562">
            <v>66</v>
          </cell>
          <cell r="E7562" t="str">
            <v xml:space="preserve">ROUMANIE                      </v>
          </cell>
          <cell r="F7562">
            <v>641</v>
          </cell>
          <cell r="G7562" t="str">
            <v xml:space="preserve">BULGARIE/ROUMANIE             </v>
          </cell>
        </row>
        <row r="7563">
          <cell r="B7563">
            <v>2666</v>
          </cell>
          <cell r="C7563" t="str">
            <v xml:space="preserve">INDUSTRIE ALIMENTAIRE DE TUNISIE        </v>
          </cell>
          <cell r="D7563">
            <v>212</v>
          </cell>
          <cell r="E7563" t="str">
            <v xml:space="preserve">TUNISIE                       </v>
          </cell>
          <cell r="F7563">
            <v>670</v>
          </cell>
          <cell r="G7563" t="str">
            <v xml:space="preserve">MAGHREB                       </v>
          </cell>
        </row>
        <row r="7564">
          <cell r="B7564">
            <v>6129000</v>
          </cell>
          <cell r="C7564" t="str">
            <v xml:space="preserve">JAFFAR ABDEL AZIM ABBASS                </v>
          </cell>
          <cell r="D7564">
            <v>612</v>
          </cell>
          <cell r="E7564" t="str">
            <v xml:space="preserve">IRAK                          </v>
          </cell>
          <cell r="F7564">
            <v>675</v>
          </cell>
          <cell r="G7564" t="str">
            <v xml:space="preserve">LEVANT                        </v>
          </cell>
        </row>
        <row r="7565">
          <cell r="B7565">
            <v>6640013</v>
          </cell>
          <cell r="C7565" t="str">
            <v xml:space="preserve">VE'GAN SNAACKS PVT. LTD                 </v>
          </cell>
          <cell r="D7565">
            <v>664</v>
          </cell>
          <cell r="E7565" t="str">
            <v xml:space="preserve">INDE                          </v>
          </cell>
          <cell r="F7565">
            <v>665</v>
          </cell>
          <cell r="G7565" t="str">
            <v xml:space="preserve">ASIE AUTRES                   </v>
          </cell>
        </row>
        <row r="7566">
          <cell r="B7566">
            <v>4000122</v>
          </cell>
          <cell r="C7566" t="str">
            <v xml:space="preserve">LACTALIS USA (EURO MID)                 </v>
          </cell>
          <cell r="D7566">
            <v>400</v>
          </cell>
          <cell r="E7566" t="str">
            <v xml:space="preserve">U.S.A.                        </v>
          </cell>
          <cell r="F7566">
            <v>230</v>
          </cell>
          <cell r="G7566" t="str">
            <v xml:space="preserve">USA                           </v>
          </cell>
        </row>
        <row r="7567">
          <cell r="B7567">
            <v>4000121</v>
          </cell>
          <cell r="C7567" t="str">
            <v xml:space="preserve">EURO MID LTD                            </v>
          </cell>
          <cell r="D7567">
            <v>400</v>
          </cell>
          <cell r="E7567" t="str">
            <v xml:space="preserve">U.S.A.                        </v>
          </cell>
          <cell r="F7567">
            <v>230</v>
          </cell>
          <cell r="G7567" t="str">
            <v xml:space="preserve">USA                           </v>
          </cell>
        </row>
        <row r="7568">
          <cell r="B7568">
            <v>3720071</v>
          </cell>
          <cell r="C7568" t="str">
            <v xml:space="preserve">FRAIS IMPORT AGRONOVA                   </v>
          </cell>
          <cell r="D7568">
            <v>372</v>
          </cell>
          <cell r="E7568" t="str">
            <v xml:space="preserve">REUNION                       </v>
          </cell>
          <cell r="F7568">
            <v>655</v>
          </cell>
          <cell r="G7568" t="str">
            <v xml:space="preserve">OCEAN INDIEN                  </v>
          </cell>
        </row>
        <row r="7569">
          <cell r="B7569">
            <v>6040068</v>
          </cell>
          <cell r="C7569" t="str">
            <v xml:space="preserve">MIDCLEAR TRADING S.A.L. pc VENDOME      </v>
          </cell>
          <cell r="D7569">
            <v>604</v>
          </cell>
          <cell r="E7569" t="str">
            <v xml:space="preserve">LIBAN                         </v>
          </cell>
          <cell r="F7569">
            <v>675</v>
          </cell>
          <cell r="G7569" t="str">
            <v xml:space="preserve">LEVANT                        </v>
          </cell>
        </row>
        <row r="7570">
          <cell r="B7570">
            <v>4500472</v>
          </cell>
          <cell r="C7570" t="str">
            <v xml:space="preserve">LACTALIS ALBA S.R.L.                    </v>
          </cell>
          <cell r="D7570">
            <v>74</v>
          </cell>
          <cell r="E7570" t="str">
            <v xml:space="preserve">MOLDOVA                       </v>
          </cell>
          <cell r="F7570">
            <v>650</v>
          </cell>
          <cell r="G7570" t="str">
            <v xml:space="preserve">FIL RUSSIE                    </v>
          </cell>
        </row>
        <row r="7571">
          <cell r="B7571">
            <v>4500452</v>
          </cell>
          <cell r="C7571" t="str">
            <v xml:space="preserve">LACTALIS UMAN                           </v>
          </cell>
          <cell r="D7571">
            <v>72</v>
          </cell>
          <cell r="E7571" t="str">
            <v xml:space="preserve">UKRAINE                       </v>
          </cell>
          <cell r="F7571">
            <v>650</v>
          </cell>
          <cell r="G7571" t="str">
            <v xml:space="preserve">FIL RUSSIE                    </v>
          </cell>
        </row>
        <row r="7572">
          <cell r="B7572">
            <v>2800026</v>
          </cell>
          <cell r="C7572" t="str">
            <v xml:space="preserve">BEKKO DISTRIBUTION P/C FRALIMEX         </v>
          </cell>
          <cell r="D7572">
            <v>280</v>
          </cell>
          <cell r="E7572" t="str">
            <v xml:space="preserve">TOGO                          </v>
          </cell>
          <cell r="F7572">
            <v>620</v>
          </cell>
          <cell r="G7572" t="str">
            <v xml:space="preserve">AFRIQUE PRESIDENT             </v>
          </cell>
        </row>
        <row r="7573">
          <cell r="B7573">
            <v>4040047</v>
          </cell>
          <cell r="C7573" t="str">
            <v xml:space="preserve">DAMAFRO / FINICA FOOD SPECIALTIES LTD.  </v>
          </cell>
          <cell r="D7573">
            <v>404</v>
          </cell>
          <cell r="E7573" t="str">
            <v xml:space="preserve">CANADA                        </v>
          </cell>
          <cell r="F7573">
            <v>220</v>
          </cell>
          <cell r="G7573" t="str">
            <v xml:space="preserve">CANADA                        </v>
          </cell>
        </row>
        <row r="7574">
          <cell r="B7574">
            <v>4040048</v>
          </cell>
          <cell r="C7574" t="str">
            <v xml:space="preserve">DAMAFRO, INC.                           </v>
          </cell>
          <cell r="D7574">
            <v>404</v>
          </cell>
          <cell r="E7574" t="str">
            <v xml:space="preserve">CANADA                        </v>
          </cell>
          <cell r="F7574">
            <v>220</v>
          </cell>
          <cell r="G7574" t="str">
            <v xml:space="preserve">CANADA                        </v>
          </cell>
        </row>
        <row r="7575">
          <cell r="B7575">
            <v>4040049</v>
          </cell>
          <cell r="C7575" t="str">
            <v xml:space="preserve">DAMAFRO, INC.                           </v>
          </cell>
          <cell r="D7575">
            <v>404</v>
          </cell>
          <cell r="E7575" t="str">
            <v xml:space="preserve">CANADA                        </v>
          </cell>
          <cell r="F7575">
            <v>220</v>
          </cell>
          <cell r="G7575" t="str">
            <v xml:space="preserve">CANADA                        </v>
          </cell>
        </row>
        <row r="7576">
          <cell r="B7576">
            <v>6320053</v>
          </cell>
          <cell r="C7576" t="str">
            <v xml:space="preserve">AL SUHOOD ESTABLISHMENTS                </v>
          </cell>
          <cell r="D7576">
            <v>632</v>
          </cell>
          <cell r="E7576" t="str">
            <v xml:space="preserve">ARABIE SAOUDITE               </v>
          </cell>
          <cell r="F7576">
            <v>677</v>
          </cell>
          <cell r="G7576" t="str">
            <v xml:space="preserve">GOLFE                         </v>
          </cell>
        </row>
        <row r="7577">
          <cell r="B7577">
            <v>4500511</v>
          </cell>
          <cell r="C7577" t="str">
            <v xml:space="preserve">LACTALIS KS ,SRO                        </v>
          </cell>
          <cell r="D7577">
            <v>61</v>
          </cell>
          <cell r="E7577" t="str">
            <v xml:space="preserve">REPUBLIQUE TCHEQUE            </v>
          </cell>
          <cell r="F7577">
            <v>647</v>
          </cell>
          <cell r="G7577" t="str">
            <v xml:space="preserve">FILIALE LECO                  </v>
          </cell>
        </row>
        <row r="7578">
          <cell r="B7578">
            <v>7280019</v>
          </cell>
          <cell r="C7578" t="str">
            <v xml:space="preserve">SUNRICH                                 </v>
          </cell>
          <cell r="D7578">
            <v>728</v>
          </cell>
          <cell r="E7578" t="str">
            <v xml:space="preserve">COREE DU SUD                  </v>
          </cell>
          <cell r="F7578">
            <v>665</v>
          </cell>
          <cell r="G7578" t="str">
            <v xml:space="preserve">ASIE AUTRES                   </v>
          </cell>
        </row>
        <row r="7579">
          <cell r="B7579">
            <v>2280026</v>
          </cell>
          <cell r="C7579" t="str">
            <v xml:space="preserve">ETS MOM SARL                            </v>
          </cell>
          <cell r="D7579">
            <v>228</v>
          </cell>
          <cell r="E7579" t="str">
            <v xml:space="preserve">MAURITANIE                    </v>
          </cell>
          <cell r="F7579">
            <v>620</v>
          </cell>
          <cell r="G7579" t="str">
            <v xml:space="preserve">AFRIQUE PRESIDENT             </v>
          </cell>
        </row>
        <row r="7580">
          <cell r="B7580">
            <v>2280025</v>
          </cell>
          <cell r="C7580" t="str">
            <v xml:space="preserve">ETS MOM SARL                            </v>
          </cell>
          <cell r="D7580">
            <v>228</v>
          </cell>
          <cell r="E7580" t="str">
            <v xml:space="preserve">MAURITANIE                    </v>
          </cell>
          <cell r="F7580">
            <v>620</v>
          </cell>
          <cell r="G7580" t="str">
            <v xml:space="preserve">AFRIQUE PRESIDENT             </v>
          </cell>
        </row>
        <row r="7581">
          <cell r="B7581">
            <v>6360036</v>
          </cell>
          <cell r="C7581" t="str">
            <v xml:space="preserve">FARM LAND GENERAL TRADING CO.W.L.L.     </v>
          </cell>
          <cell r="D7581">
            <v>636</v>
          </cell>
          <cell r="E7581" t="str">
            <v xml:space="preserve">KOWEIT                        </v>
          </cell>
          <cell r="F7581">
            <v>677</v>
          </cell>
          <cell r="G7581" t="str">
            <v xml:space="preserve">GOLFE                         </v>
          </cell>
        </row>
        <row r="7582">
          <cell r="B7582">
            <v>6360037</v>
          </cell>
          <cell r="C7582" t="str">
            <v xml:space="preserve">FARM LAND GENERAL TRADING CO W.L.L.     </v>
          </cell>
          <cell r="D7582">
            <v>636</v>
          </cell>
          <cell r="E7582" t="str">
            <v xml:space="preserve">KOWEIT                        </v>
          </cell>
          <cell r="F7582">
            <v>677</v>
          </cell>
          <cell r="G7582" t="str">
            <v xml:space="preserve">GOLFE                         </v>
          </cell>
        </row>
        <row r="7583">
          <cell r="B7583">
            <v>6360038</v>
          </cell>
          <cell r="C7583" t="str">
            <v xml:space="preserve">FARM LAND GENERAL TRADING CO W.L.L.     </v>
          </cell>
          <cell r="D7583">
            <v>636</v>
          </cell>
          <cell r="E7583" t="str">
            <v xml:space="preserve">KOWEIT                        </v>
          </cell>
          <cell r="F7583">
            <v>677</v>
          </cell>
          <cell r="G7583" t="str">
            <v xml:space="preserve">GOLFE                         </v>
          </cell>
        </row>
        <row r="7584">
          <cell r="B7584">
            <v>6360039</v>
          </cell>
          <cell r="C7584" t="str">
            <v xml:space="preserve">FARMLAND                                </v>
          </cell>
          <cell r="D7584">
            <v>636</v>
          </cell>
          <cell r="E7584" t="str">
            <v xml:space="preserve">KOWEIT                        </v>
          </cell>
          <cell r="F7584">
            <v>677</v>
          </cell>
          <cell r="G7584" t="str">
            <v xml:space="preserve">GOLFE                         </v>
          </cell>
        </row>
        <row r="7585">
          <cell r="B7585">
            <v>6360040</v>
          </cell>
          <cell r="C7585" t="str">
            <v xml:space="preserve">FARM LAND GENERAL TRADING CO W.L.L.     </v>
          </cell>
          <cell r="D7585">
            <v>636</v>
          </cell>
          <cell r="E7585" t="str">
            <v xml:space="preserve">KOWEIT                        </v>
          </cell>
          <cell r="F7585">
            <v>677</v>
          </cell>
          <cell r="G7585" t="str">
            <v xml:space="preserve">GOLFE                         </v>
          </cell>
        </row>
        <row r="7586">
          <cell r="B7586">
            <v>2840044</v>
          </cell>
          <cell r="C7586" t="str">
            <v xml:space="preserve">STE KSB SA                              </v>
          </cell>
          <cell r="D7586">
            <v>284</v>
          </cell>
          <cell r="E7586" t="str">
            <v xml:space="preserve">BENIN                         </v>
          </cell>
          <cell r="F7586">
            <v>620</v>
          </cell>
          <cell r="G7586" t="str">
            <v xml:space="preserve">AFRIQUE PRESIDENT             </v>
          </cell>
        </row>
        <row r="7587">
          <cell r="B7587">
            <v>2840045</v>
          </cell>
          <cell r="C7587" t="str">
            <v xml:space="preserve">STE KSB SA                              </v>
          </cell>
          <cell r="D7587">
            <v>284</v>
          </cell>
          <cell r="E7587" t="str">
            <v xml:space="preserve">BENIN                         </v>
          </cell>
          <cell r="F7587">
            <v>620</v>
          </cell>
          <cell r="G7587" t="str">
            <v xml:space="preserve">AFRIQUE PRESIDENT             </v>
          </cell>
        </row>
        <row r="7588">
          <cell r="B7588">
            <v>2160037</v>
          </cell>
          <cell r="C7588" t="str">
            <v xml:space="preserve">ALFAITORI ALI SALEM                     </v>
          </cell>
          <cell r="D7588">
            <v>216</v>
          </cell>
          <cell r="E7588" t="str">
            <v xml:space="preserve">LYBIE                         </v>
          </cell>
          <cell r="F7588">
            <v>670</v>
          </cell>
          <cell r="G7588" t="str">
            <v xml:space="preserve">MAGHREB                       </v>
          </cell>
        </row>
        <row r="7589">
          <cell r="B7589">
            <v>8220050</v>
          </cell>
          <cell r="C7589" t="str">
            <v xml:space="preserve">test tarif PRESIDENT TOM                </v>
          </cell>
          <cell r="D7589">
            <v>822</v>
          </cell>
          <cell r="E7589" t="str">
            <v xml:space="preserve">POLYNESIE FRANCAISE           </v>
          </cell>
          <cell r="F7589">
            <v>660</v>
          </cell>
          <cell r="G7589" t="str">
            <v xml:space="preserve">TOM/OCEANIE                   </v>
          </cell>
        </row>
        <row r="7590">
          <cell r="B7590">
            <v>8227050</v>
          </cell>
          <cell r="C7590" t="str">
            <v xml:space="preserve">Test tarif roitelet TOM                 </v>
          </cell>
          <cell r="D7590">
            <v>822</v>
          </cell>
          <cell r="E7590" t="str">
            <v xml:space="preserve">POLYNESIE FRANCAISE           </v>
          </cell>
          <cell r="F7590">
            <v>660</v>
          </cell>
          <cell r="G7590" t="str">
            <v xml:space="preserve">TOM/OCEANIE                   </v>
          </cell>
        </row>
        <row r="7591">
          <cell r="B7591">
            <v>8229050</v>
          </cell>
          <cell r="C7591" t="str">
            <v xml:space="preserve">Test tarif BRIDEL TOM                   </v>
          </cell>
          <cell r="D7591">
            <v>822</v>
          </cell>
          <cell r="E7591" t="str">
            <v xml:space="preserve">POLYNESIE FRANCAISE           </v>
          </cell>
          <cell r="F7591">
            <v>660</v>
          </cell>
          <cell r="G7591" t="str">
            <v xml:space="preserve">TOM/OCEANIE                   </v>
          </cell>
        </row>
        <row r="7592">
          <cell r="B7592">
            <v>6120012</v>
          </cell>
          <cell r="C7592" t="str">
            <v xml:space="preserve">AL BURG GENERAL TRADING                 </v>
          </cell>
          <cell r="D7592">
            <v>612</v>
          </cell>
          <cell r="E7592" t="str">
            <v xml:space="preserve">IRAK                          </v>
          </cell>
          <cell r="F7592">
            <v>675</v>
          </cell>
          <cell r="G7592" t="str">
            <v xml:space="preserve">LEVANT                        </v>
          </cell>
        </row>
        <row r="7593">
          <cell r="B7593">
            <v>2160038</v>
          </cell>
          <cell r="C7593" t="str">
            <v xml:space="preserve">AL SAHAB                                </v>
          </cell>
          <cell r="D7593">
            <v>216</v>
          </cell>
          <cell r="E7593" t="str">
            <v xml:space="preserve">LYBIE                         </v>
          </cell>
          <cell r="F7593">
            <v>670</v>
          </cell>
          <cell r="G7593" t="str">
            <v xml:space="preserve">MAGHREB                       </v>
          </cell>
        </row>
        <row r="7594">
          <cell r="B7594">
            <v>6040069</v>
          </cell>
          <cell r="C7594" t="str">
            <v xml:space="preserve">SMEDS INTERNATIONAL                     </v>
          </cell>
          <cell r="D7594">
            <v>216</v>
          </cell>
          <cell r="E7594" t="str">
            <v xml:space="preserve">LYBIE                         </v>
          </cell>
          <cell r="F7594">
            <v>670</v>
          </cell>
          <cell r="G7594" t="str">
            <v xml:space="preserve">MAGHREB                       </v>
          </cell>
        </row>
        <row r="7595">
          <cell r="B7595">
            <v>6120013</v>
          </cell>
          <cell r="C7595" t="str">
            <v xml:space="preserve">AL MOUYASSER LLC                        </v>
          </cell>
          <cell r="D7595">
            <v>612</v>
          </cell>
          <cell r="E7595" t="str">
            <v xml:space="preserve">IRAK                          </v>
          </cell>
          <cell r="F7595">
            <v>675</v>
          </cell>
          <cell r="G7595" t="str">
            <v xml:space="preserve">LEVANT                        </v>
          </cell>
        </row>
        <row r="7596">
          <cell r="B7596">
            <v>6040059</v>
          </cell>
          <cell r="C7596" t="str">
            <v xml:space="preserve">KHALIL FATTAL _x0016_ FILS SAL                </v>
          </cell>
          <cell r="D7596">
            <v>612</v>
          </cell>
          <cell r="E7596" t="str">
            <v xml:space="preserve">IRAK                          </v>
          </cell>
          <cell r="F7596">
            <v>675</v>
          </cell>
          <cell r="G7596" t="str">
            <v xml:space="preserve">LEVANT                        </v>
          </cell>
        </row>
        <row r="7597">
          <cell r="B7597">
            <v>7001600</v>
          </cell>
          <cell r="C7597" t="str">
            <v xml:space="preserve">PT CLASSIC FINE FOODS INDONESIA JAKARTA </v>
          </cell>
          <cell r="D7597">
            <v>700</v>
          </cell>
          <cell r="E7597" t="str">
            <v xml:space="preserve">INDONESIE                     </v>
          </cell>
          <cell r="F7597">
            <v>665</v>
          </cell>
          <cell r="G7597" t="str">
            <v xml:space="preserve">ASIE AUTRES                   </v>
          </cell>
        </row>
        <row r="7598">
          <cell r="B7598">
            <v>2720029</v>
          </cell>
          <cell r="C7598" t="str">
            <v xml:space="preserve">SIAL COTE D'IVOIRE                      </v>
          </cell>
          <cell r="D7598">
            <v>272</v>
          </cell>
          <cell r="E7598" t="str">
            <v xml:space="preserve">COTE D'IVOIRE                 </v>
          </cell>
          <cell r="F7598">
            <v>620</v>
          </cell>
          <cell r="G7598" t="str">
            <v xml:space="preserve">AFRIQUE PRESIDENT             </v>
          </cell>
        </row>
        <row r="7599">
          <cell r="B7599">
            <v>2720030</v>
          </cell>
          <cell r="C7599" t="str">
            <v xml:space="preserve">SIAL COTE D'IVOIRE                      </v>
          </cell>
          <cell r="D7599">
            <v>272</v>
          </cell>
          <cell r="E7599" t="str">
            <v xml:space="preserve">COTE D'IVOIRE                 </v>
          </cell>
          <cell r="F7599">
            <v>620</v>
          </cell>
          <cell r="G7599" t="str">
            <v xml:space="preserve">AFRIQUE PRESIDENT             </v>
          </cell>
        </row>
        <row r="7600">
          <cell r="B7600">
            <v>1660080</v>
          </cell>
          <cell r="C7600" t="str">
            <v xml:space="preserve">SC MACROMEX FOOD SERVICE SRL            </v>
          </cell>
          <cell r="D7600">
            <v>66</v>
          </cell>
          <cell r="E7600" t="str">
            <v xml:space="preserve">ROUMANIE                      </v>
          </cell>
          <cell r="F7600">
            <v>641</v>
          </cell>
          <cell r="G7600" t="str">
            <v xml:space="preserve">BULGARIE/ROUMANIE             </v>
          </cell>
        </row>
        <row r="7601">
          <cell r="B7601">
            <v>1660081</v>
          </cell>
          <cell r="C7601" t="str">
            <v xml:space="preserve">SC MACROMEX SERVICES SRL                </v>
          </cell>
          <cell r="D7601">
            <v>66</v>
          </cell>
          <cell r="E7601" t="str">
            <v xml:space="preserve">ROUMANIE                      </v>
          </cell>
          <cell r="F7601">
            <v>641</v>
          </cell>
          <cell r="G7601" t="str">
            <v xml:space="preserve">BULGARIE/ROUMANIE             </v>
          </cell>
        </row>
        <row r="7602">
          <cell r="B7602">
            <v>10605</v>
          </cell>
          <cell r="C7602" t="str">
            <v xml:space="preserve">KHUENE &amp; NAGEL S.A.S                    </v>
          </cell>
          <cell r="D7602">
            <v>100</v>
          </cell>
          <cell r="E7602" t="str">
            <v xml:space="preserve">DIVERS FRANCE                 </v>
          </cell>
          <cell r="F7602">
            <v>990</v>
          </cell>
          <cell r="G7602" t="str">
            <v xml:space="preserve">TRANSPORTS ET DIVERS          </v>
          </cell>
        </row>
        <row r="7603">
          <cell r="B7603">
            <v>2160039</v>
          </cell>
          <cell r="C7603" t="str">
            <v xml:space="preserve">AL MITAQ                                </v>
          </cell>
          <cell r="D7603">
            <v>216</v>
          </cell>
          <cell r="E7603" t="str">
            <v xml:space="preserve">LYBIE                         </v>
          </cell>
          <cell r="F7603">
            <v>670</v>
          </cell>
          <cell r="G7603" t="str">
            <v xml:space="preserve">MAGHREB                       </v>
          </cell>
        </row>
        <row r="7604">
          <cell r="B7604">
            <v>6360041</v>
          </cell>
          <cell r="C7604" t="str">
            <v xml:space="preserve">FARM LAND GENERAL TRADING CO W.L.L.     </v>
          </cell>
          <cell r="D7604">
            <v>636</v>
          </cell>
          <cell r="E7604" t="str">
            <v xml:space="preserve">KOWEIT                        </v>
          </cell>
          <cell r="F7604">
            <v>677</v>
          </cell>
          <cell r="G7604" t="str">
            <v xml:space="preserve">GOLFE                         </v>
          </cell>
        </row>
        <row r="7605">
          <cell r="B7605">
            <v>4480028</v>
          </cell>
          <cell r="C7605" t="str">
            <v>CORP DE COMERCIO Y SERVICIOS CUBALSE S.A</v>
          </cell>
          <cell r="D7605">
            <v>448</v>
          </cell>
          <cell r="E7605" t="str">
            <v xml:space="preserve">CUBA                          </v>
          </cell>
          <cell r="F7605">
            <v>210</v>
          </cell>
          <cell r="G7605" t="str">
            <v xml:space="preserve">AMERIQUE LATINE               </v>
          </cell>
        </row>
        <row r="7606">
          <cell r="B7606">
            <v>6800000</v>
          </cell>
          <cell r="C7606" t="str">
            <v xml:space="preserve">FRENCH AMBASSY                          </v>
          </cell>
          <cell r="D7606">
            <v>680</v>
          </cell>
          <cell r="E7606" t="str">
            <v xml:space="preserve">THAILANDE                     </v>
          </cell>
          <cell r="F7606">
            <v>665</v>
          </cell>
          <cell r="G7606" t="str">
            <v xml:space="preserve">ASIE AUTRES                   </v>
          </cell>
        </row>
        <row r="7607">
          <cell r="B7607">
            <v>7280020</v>
          </cell>
          <cell r="C7607" t="str">
            <v xml:space="preserve">JENICO FOODS                            </v>
          </cell>
          <cell r="D7607">
            <v>728</v>
          </cell>
          <cell r="E7607" t="str">
            <v xml:space="preserve">COREE DU SUD                  </v>
          </cell>
          <cell r="F7607">
            <v>665</v>
          </cell>
          <cell r="G7607" t="str">
            <v xml:space="preserve">ASIE AUTRES                   </v>
          </cell>
        </row>
        <row r="7608">
          <cell r="B7608">
            <v>4000123</v>
          </cell>
          <cell r="C7608" t="str">
            <v xml:space="preserve">LACTALIS USA                            </v>
          </cell>
          <cell r="D7608">
            <v>400</v>
          </cell>
          <cell r="E7608" t="str">
            <v xml:space="preserve">U.S.A.                        </v>
          </cell>
          <cell r="F7608">
            <v>230</v>
          </cell>
          <cell r="G7608" t="str">
            <v xml:space="preserve">USA                           </v>
          </cell>
        </row>
        <row r="7609">
          <cell r="B7609">
            <v>4000124</v>
          </cell>
          <cell r="C7609" t="str">
            <v xml:space="preserve">SORRENTO /LACTALIS                      </v>
          </cell>
          <cell r="D7609">
            <v>400</v>
          </cell>
          <cell r="E7609" t="str">
            <v xml:space="preserve">U.S.A.                        </v>
          </cell>
          <cell r="F7609">
            <v>230</v>
          </cell>
          <cell r="G7609" t="str">
            <v xml:space="preserve">USA                           </v>
          </cell>
        </row>
        <row r="7610">
          <cell r="B7610">
            <v>2080051</v>
          </cell>
          <cell r="C7610" t="str">
            <v xml:space="preserve">SOUMMAM LACTALIS ALGERIE(SLA)           </v>
          </cell>
          <cell r="D7610">
            <v>208</v>
          </cell>
          <cell r="E7610" t="str">
            <v xml:space="preserve">ALGERIE                       </v>
          </cell>
          <cell r="F7610">
            <v>670</v>
          </cell>
          <cell r="G7610" t="str">
            <v xml:space="preserve">MAGHREB                       </v>
          </cell>
        </row>
        <row r="7611">
          <cell r="B7611">
            <v>2080052</v>
          </cell>
          <cell r="C7611" t="str">
            <v xml:space="preserve">SOUMMA LACTALIS ALGERIE (SLA)           </v>
          </cell>
          <cell r="D7611">
            <v>208</v>
          </cell>
          <cell r="E7611" t="str">
            <v xml:space="preserve">ALGERIE                       </v>
          </cell>
          <cell r="F7611">
            <v>670</v>
          </cell>
          <cell r="G7611" t="str">
            <v xml:space="preserve">MAGHREB                       </v>
          </cell>
        </row>
        <row r="7612">
          <cell r="B7612">
            <v>7320043</v>
          </cell>
          <cell r="C7612" t="str">
            <v xml:space="preserve">ITOCHU CORPORATION                      </v>
          </cell>
          <cell r="D7612">
            <v>732</v>
          </cell>
          <cell r="E7612" t="str">
            <v xml:space="preserve">JAPON                         </v>
          </cell>
          <cell r="F7612">
            <v>667</v>
          </cell>
          <cell r="G7612" t="str">
            <v xml:space="preserve">JAPON                         </v>
          </cell>
        </row>
        <row r="7613">
          <cell r="B7613">
            <v>7320044</v>
          </cell>
          <cell r="C7613" t="str">
            <v xml:space="preserve">ITOCHU FRANCE                           </v>
          </cell>
          <cell r="D7613">
            <v>732</v>
          </cell>
          <cell r="E7613" t="str">
            <v xml:space="preserve">JAPON                         </v>
          </cell>
          <cell r="F7613">
            <v>667</v>
          </cell>
          <cell r="G7613" t="str">
            <v xml:space="preserve">JAPON                         </v>
          </cell>
        </row>
        <row r="7614">
          <cell r="B7614">
            <v>2200017</v>
          </cell>
          <cell r="C7614" t="str">
            <v xml:space="preserve">UNITED TRADING                          </v>
          </cell>
          <cell r="D7614">
            <v>220</v>
          </cell>
          <cell r="E7614" t="str">
            <v xml:space="preserve">EGYPTE                        </v>
          </cell>
          <cell r="F7614">
            <v>670</v>
          </cell>
          <cell r="G7614" t="str">
            <v xml:space="preserve">MAGHREB                       </v>
          </cell>
        </row>
        <row r="7615">
          <cell r="B7615">
            <v>3460006</v>
          </cell>
          <cell r="C7615" t="str">
            <v xml:space="preserve">LEMOC LTD                               </v>
          </cell>
          <cell r="D7615">
            <v>346</v>
          </cell>
          <cell r="E7615" t="str">
            <v xml:space="preserve">KENYA                         </v>
          </cell>
          <cell r="F7615">
            <v>620</v>
          </cell>
          <cell r="G7615" t="str">
            <v xml:space="preserve">AFRIQUE PRESIDENT             </v>
          </cell>
        </row>
        <row r="7616">
          <cell r="B7616">
            <v>6960004</v>
          </cell>
          <cell r="C7616" t="str">
            <v xml:space="preserve">LSH (CAMBODIA) PTE. LTD                 </v>
          </cell>
          <cell r="D7616">
            <v>696</v>
          </cell>
          <cell r="E7616" t="str">
            <v xml:space="preserve">CAMBODGE (KAMPUCHEA)          </v>
          </cell>
          <cell r="F7616">
            <v>665</v>
          </cell>
          <cell r="G7616" t="str">
            <v xml:space="preserve">ASIE AUTRES                   </v>
          </cell>
        </row>
        <row r="7617">
          <cell r="B7617">
            <v>2680009</v>
          </cell>
          <cell r="C7617" t="str">
            <v xml:space="preserve">ABI JAOUDI _x0016_ AZAR TRADING CORP.         </v>
          </cell>
          <cell r="D7617">
            <v>268</v>
          </cell>
          <cell r="E7617" t="str">
            <v xml:space="preserve">LIBERIA                       </v>
          </cell>
          <cell r="F7617">
            <v>620</v>
          </cell>
          <cell r="G7617" t="str">
            <v xml:space="preserve">AFRIQUE PRESIDENT             </v>
          </cell>
        </row>
        <row r="7618">
          <cell r="B7618">
            <v>2680014</v>
          </cell>
          <cell r="C7618" t="str">
            <v xml:space="preserve">SNOCKRI CFR                             </v>
          </cell>
          <cell r="D7618">
            <v>268</v>
          </cell>
          <cell r="E7618" t="str">
            <v xml:space="preserve">LIBERIA                       </v>
          </cell>
          <cell r="F7618">
            <v>620</v>
          </cell>
          <cell r="G7618" t="str">
            <v xml:space="preserve">AFRIQUE PRESIDENT             </v>
          </cell>
        </row>
        <row r="7619">
          <cell r="B7619">
            <v>2080039</v>
          </cell>
          <cell r="C7619" t="str">
            <v xml:space="preserve">SARL IMPORT EXPORT SIDI YAHIA           </v>
          </cell>
          <cell r="D7619">
            <v>208</v>
          </cell>
          <cell r="E7619" t="str">
            <v xml:space="preserve">ALGERIE                       </v>
          </cell>
          <cell r="F7619">
            <v>670</v>
          </cell>
          <cell r="G7619" t="str">
            <v xml:space="preserve">MAGHREB                       </v>
          </cell>
        </row>
        <row r="7620">
          <cell r="B7620">
            <v>2769014</v>
          </cell>
          <cell r="C7620" t="str">
            <v xml:space="preserve">KWATSONS IMPEX GHA                      </v>
          </cell>
          <cell r="D7620">
            <v>277</v>
          </cell>
          <cell r="E7620" t="str">
            <v xml:space="preserve">GHANA                         </v>
          </cell>
          <cell r="F7620">
            <v>630</v>
          </cell>
          <cell r="G7620" t="str">
            <v xml:space="preserve">AFRIQUE BRIDEL                </v>
          </cell>
        </row>
        <row r="7621">
          <cell r="B7621">
            <v>6080010</v>
          </cell>
          <cell r="C7621" t="str">
            <v xml:space="preserve">BETINJANEH BROTHERS CO                  </v>
          </cell>
          <cell r="D7621">
            <v>608</v>
          </cell>
          <cell r="E7621" t="str">
            <v xml:space="preserve">SYRIE                         </v>
          </cell>
          <cell r="F7621">
            <v>675</v>
          </cell>
          <cell r="G7621" t="str">
            <v xml:space="preserve">LEVANT                        </v>
          </cell>
        </row>
        <row r="7622">
          <cell r="B7622">
            <v>6080011</v>
          </cell>
          <cell r="C7622" t="str">
            <v xml:space="preserve">BETINJANEH BROTHERS CO                  </v>
          </cell>
          <cell r="D7622">
            <v>608</v>
          </cell>
          <cell r="E7622" t="str">
            <v xml:space="preserve">SYRIE                         </v>
          </cell>
          <cell r="F7622">
            <v>675</v>
          </cell>
          <cell r="G7622" t="str">
            <v xml:space="preserve">LEVANT                        </v>
          </cell>
        </row>
        <row r="7623">
          <cell r="B7623">
            <v>6450057</v>
          </cell>
          <cell r="C7623" t="str">
            <v xml:space="preserve">TRANSMED                                </v>
          </cell>
          <cell r="D7623">
            <v>647</v>
          </cell>
          <cell r="E7623" t="str">
            <v xml:space="preserve">EMIRATS ARABES UNIS           </v>
          </cell>
          <cell r="F7623">
            <v>677</v>
          </cell>
          <cell r="G7623" t="str">
            <v xml:space="preserve">GOLFE                         </v>
          </cell>
        </row>
        <row r="7624">
          <cell r="B7624">
            <v>49906</v>
          </cell>
          <cell r="C7624" t="str">
            <v xml:space="preserve">S.A. EGIDIO GALBANI                     </v>
          </cell>
          <cell r="D7624">
            <v>36</v>
          </cell>
          <cell r="E7624" t="str">
            <v xml:space="preserve">SUISSE                        </v>
          </cell>
          <cell r="F7624">
            <v>370</v>
          </cell>
          <cell r="G7624" t="str">
            <v xml:space="preserve">SUISSE                        </v>
          </cell>
        </row>
        <row r="7625">
          <cell r="B7625">
            <v>2320031</v>
          </cell>
          <cell r="C7625" t="str">
            <v xml:space="preserve">AZAR LIBRE SERVICE                      </v>
          </cell>
          <cell r="D7625">
            <v>232</v>
          </cell>
          <cell r="E7625" t="str">
            <v xml:space="preserve">MALI                          </v>
          </cell>
          <cell r="F7625">
            <v>620</v>
          </cell>
          <cell r="G7625" t="str">
            <v xml:space="preserve">AFRIQUE PRESIDENT             </v>
          </cell>
        </row>
        <row r="7626">
          <cell r="B7626">
            <v>2320032</v>
          </cell>
          <cell r="C7626" t="str">
            <v xml:space="preserve">AZAR LIBRE SERVICE                      </v>
          </cell>
          <cell r="D7626">
            <v>232</v>
          </cell>
          <cell r="E7626" t="str">
            <v xml:space="preserve">MALI                          </v>
          </cell>
          <cell r="F7626">
            <v>620</v>
          </cell>
          <cell r="G7626" t="str">
            <v xml:space="preserve">AFRIQUE PRESIDENT             </v>
          </cell>
        </row>
        <row r="7627">
          <cell r="B7627">
            <v>2320033</v>
          </cell>
          <cell r="C7627" t="str">
            <v xml:space="preserve">AZAR LIBRE SERVICE                      </v>
          </cell>
          <cell r="D7627">
            <v>232</v>
          </cell>
          <cell r="E7627" t="str">
            <v xml:space="preserve">MALI                          </v>
          </cell>
          <cell r="F7627">
            <v>620</v>
          </cell>
          <cell r="G7627" t="str">
            <v xml:space="preserve">AFRIQUE PRESIDENT             </v>
          </cell>
        </row>
        <row r="7628">
          <cell r="B7628">
            <v>6080012</v>
          </cell>
          <cell r="C7628" t="str">
            <v xml:space="preserve">RABBATH CANNING INDUSTRY / DELTA FOOD   </v>
          </cell>
          <cell r="D7628">
            <v>608</v>
          </cell>
          <cell r="E7628" t="str">
            <v xml:space="preserve">SYRIE                         </v>
          </cell>
          <cell r="F7628">
            <v>675</v>
          </cell>
          <cell r="G7628" t="str">
            <v xml:space="preserve">LEVANT                        </v>
          </cell>
        </row>
        <row r="7629">
          <cell r="B7629">
            <v>6450044</v>
          </cell>
          <cell r="C7629" t="str">
            <v xml:space="preserve">FEDERAL FOODS LLC                       </v>
          </cell>
          <cell r="D7629">
            <v>647</v>
          </cell>
          <cell r="E7629" t="str">
            <v xml:space="preserve">EMIRATS ARABES UNIS           </v>
          </cell>
          <cell r="F7629">
            <v>677</v>
          </cell>
          <cell r="G7629" t="str">
            <v xml:space="preserve">GOLFE                         </v>
          </cell>
        </row>
        <row r="7630">
          <cell r="B7630">
            <v>6040071</v>
          </cell>
          <cell r="C7630" t="str">
            <v xml:space="preserve">MIDCLEAR TRADING S.A.L. P/C PHOENICIA   </v>
          </cell>
          <cell r="D7630">
            <v>604</v>
          </cell>
          <cell r="E7630" t="str">
            <v xml:space="preserve">LIBAN                         </v>
          </cell>
          <cell r="F7630">
            <v>675</v>
          </cell>
          <cell r="G7630" t="str">
            <v xml:space="preserve">LEVANT                        </v>
          </cell>
        </row>
        <row r="7631">
          <cell r="B7631">
            <v>6490026</v>
          </cell>
          <cell r="C7631" t="str">
            <v xml:space="preserve">GULF TECHNICAL _x0016_ TRADING CO.            </v>
          </cell>
          <cell r="D7631">
            <v>649</v>
          </cell>
          <cell r="E7631" t="str">
            <v xml:space="preserve">SULTANAT D'OMAN               </v>
          </cell>
          <cell r="F7631">
            <v>677</v>
          </cell>
          <cell r="G7631" t="str">
            <v xml:space="preserve">GOLFE                         </v>
          </cell>
        </row>
        <row r="7632">
          <cell r="B7632">
            <v>6400019</v>
          </cell>
          <cell r="C7632" t="str">
            <v xml:space="preserve">THE ARABIAN GULF AGENCIES LTD           </v>
          </cell>
          <cell r="D7632">
            <v>640</v>
          </cell>
          <cell r="E7632" t="str">
            <v xml:space="preserve">BAHREIN                       </v>
          </cell>
          <cell r="F7632">
            <v>677</v>
          </cell>
          <cell r="G7632" t="str">
            <v xml:space="preserve">GOLFE                         </v>
          </cell>
        </row>
        <row r="7633">
          <cell r="B7633">
            <v>5240010</v>
          </cell>
          <cell r="C7633" t="str">
            <v xml:space="preserve">INTERNATIONAL OPERATIONS _x0016_ SERVICES     </v>
          </cell>
          <cell r="D7633">
            <v>524</v>
          </cell>
          <cell r="E7633" t="str">
            <v xml:space="preserve">URUGUAY                       </v>
          </cell>
          <cell r="F7633">
            <v>210</v>
          </cell>
          <cell r="G7633" t="str">
            <v xml:space="preserve">AMERIQUE LATINE               </v>
          </cell>
        </row>
        <row r="7634">
          <cell r="B7634">
            <v>5240011</v>
          </cell>
          <cell r="C7634" t="str">
            <v>INTERNATIONAL OPERATIONS _x0016_ SERVICES CORP</v>
          </cell>
          <cell r="D7634">
            <v>524</v>
          </cell>
          <cell r="E7634" t="str">
            <v xml:space="preserve">URUGUAY                       </v>
          </cell>
          <cell r="F7634">
            <v>210</v>
          </cell>
          <cell r="G7634" t="str">
            <v xml:space="preserve">AMERIQUE LATINE               </v>
          </cell>
        </row>
        <row r="7635">
          <cell r="B7635">
            <v>2800027</v>
          </cell>
          <cell r="C7635" t="str">
            <v xml:space="preserve">NOSOCO TOGO                             </v>
          </cell>
          <cell r="D7635">
            <v>280</v>
          </cell>
          <cell r="E7635" t="str">
            <v xml:space="preserve">TOGO                          </v>
          </cell>
          <cell r="F7635">
            <v>620</v>
          </cell>
          <cell r="G7635" t="str">
            <v xml:space="preserve">AFRIQUE PRESIDENT             </v>
          </cell>
        </row>
        <row r="7636">
          <cell r="B7636">
            <v>2800028</v>
          </cell>
          <cell r="C7636" t="str">
            <v xml:space="preserve">NOSOCO TOGO                             </v>
          </cell>
          <cell r="D7636">
            <v>280</v>
          </cell>
          <cell r="E7636" t="str">
            <v xml:space="preserve">TOGO                          </v>
          </cell>
          <cell r="F7636">
            <v>620</v>
          </cell>
          <cell r="G7636" t="str">
            <v xml:space="preserve">AFRIQUE PRESIDENT             </v>
          </cell>
        </row>
        <row r="7637">
          <cell r="B7637">
            <v>2480040</v>
          </cell>
          <cell r="C7637" t="str">
            <v xml:space="preserve">S0FIEX                                  </v>
          </cell>
          <cell r="D7637">
            <v>248</v>
          </cell>
          <cell r="E7637" t="str">
            <v xml:space="preserve">SENEGAL                       </v>
          </cell>
          <cell r="F7637">
            <v>620</v>
          </cell>
          <cell r="G7637" t="str">
            <v xml:space="preserve">AFRIQUE PRESIDENT             </v>
          </cell>
        </row>
        <row r="7638">
          <cell r="B7638">
            <v>4500654</v>
          </cell>
          <cell r="C7638" t="str">
            <v xml:space="preserve">SORRENTO LACTALIS INC                   </v>
          </cell>
          <cell r="D7638">
            <v>400</v>
          </cell>
          <cell r="E7638" t="str">
            <v xml:space="preserve">U.S.A.                        </v>
          </cell>
          <cell r="F7638">
            <v>230</v>
          </cell>
          <cell r="G7638" t="str">
            <v xml:space="preserve">USA                           </v>
          </cell>
        </row>
        <row r="7639">
          <cell r="B7639">
            <v>3300023</v>
          </cell>
          <cell r="C7639" t="str">
            <v xml:space="preserve">OXBOW-COMMERCIO GERAL E REP.,LDA        </v>
          </cell>
          <cell r="D7639">
            <v>330</v>
          </cell>
          <cell r="E7639" t="str">
            <v xml:space="preserve">ANGOLA                        </v>
          </cell>
          <cell r="F7639">
            <v>620</v>
          </cell>
          <cell r="G7639" t="str">
            <v xml:space="preserve">AFRIQUE PRESIDENT             </v>
          </cell>
        </row>
        <row r="7640">
          <cell r="B7640">
            <v>3300024</v>
          </cell>
          <cell r="C7640" t="str">
            <v xml:space="preserve">OXBOW-COMMERCIO GERAL E REP.,LDA        </v>
          </cell>
          <cell r="D7640">
            <v>330</v>
          </cell>
          <cell r="E7640" t="str">
            <v xml:space="preserve">ANGOLA                        </v>
          </cell>
          <cell r="F7640">
            <v>620</v>
          </cell>
          <cell r="G7640" t="str">
            <v xml:space="preserve">AFRIQUE PRESIDENT             </v>
          </cell>
        </row>
        <row r="7641">
          <cell r="B7641">
            <v>6450039</v>
          </cell>
          <cell r="C7641" t="str">
            <v xml:space="preserve">CLASSIC FINE FOODS DUBAI                </v>
          </cell>
          <cell r="D7641">
            <v>647</v>
          </cell>
          <cell r="E7641" t="str">
            <v xml:space="preserve">EMIRATS ARABES UNIS           </v>
          </cell>
          <cell r="F7641">
            <v>677</v>
          </cell>
          <cell r="G7641" t="str">
            <v xml:space="preserve">GOLFE                         </v>
          </cell>
        </row>
        <row r="7642">
          <cell r="B7642">
            <v>2200018</v>
          </cell>
          <cell r="C7642" t="str">
            <v xml:space="preserve">UNITED TRADING                          </v>
          </cell>
          <cell r="D7642">
            <v>220</v>
          </cell>
          <cell r="E7642" t="str">
            <v xml:space="preserve">EGYPTE                        </v>
          </cell>
          <cell r="F7642">
            <v>670</v>
          </cell>
          <cell r="G7642" t="str">
            <v xml:space="preserve">MAGHREB                       </v>
          </cell>
        </row>
        <row r="7643">
          <cell r="B7643">
            <v>6280025</v>
          </cell>
          <cell r="C7643" t="str">
            <v xml:space="preserve">INTERBRANDS LLC                         </v>
          </cell>
          <cell r="D7643">
            <v>628</v>
          </cell>
          <cell r="E7643" t="str">
            <v xml:space="preserve">JORDANIE                      </v>
          </cell>
          <cell r="F7643">
            <v>675</v>
          </cell>
          <cell r="G7643" t="str">
            <v xml:space="preserve">LEVANT                        </v>
          </cell>
        </row>
        <row r="7644">
          <cell r="B7644">
            <v>6120014</v>
          </cell>
          <cell r="C7644" t="str">
            <v xml:space="preserve">AL MOUYASSER GENERAL TRADING            </v>
          </cell>
          <cell r="D7644">
            <v>612</v>
          </cell>
          <cell r="E7644" t="str">
            <v xml:space="preserve">IRAK                          </v>
          </cell>
          <cell r="F7644">
            <v>675</v>
          </cell>
          <cell r="G7644" t="str">
            <v xml:space="preserve">LEVANT                        </v>
          </cell>
        </row>
        <row r="7645">
          <cell r="B7645">
            <v>2489024</v>
          </cell>
          <cell r="C7645" t="str">
            <v xml:space="preserve">SOFIEX                                  </v>
          </cell>
          <cell r="D7645">
            <v>249</v>
          </cell>
          <cell r="E7645" t="str">
            <v xml:space="preserve">SENEGAL -                     </v>
          </cell>
          <cell r="F7645">
            <v>630</v>
          </cell>
          <cell r="G7645" t="str">
            <v xml:space="preserve">AFRIQUE BRIDEL                </v>
          </cell>
        </row>
        <row r="7646">
          <cell r="B7646">
            <v>6450045</v>
          </cell>
          <cell r="C7646" t="str">
            <v xml:space="preserve">FEDERAL FOODS LLC                       </v>
          </cell>
          <cell r="D7646">
            <v>647</v>
          </cell>
          <cell r="E7646" t="str">
            <v xml:space="preserve">EMIRATS ARABES UNIS           </v>
          </cell>
          <cell r="F7646">
            <v>677</v>
          </cell>
          <cell r="G7646" t="str">
            <v xml:space="preserve">GOLFE                         </v>
          </cell>
        </row>
        <row r="7647">
          <cell r="B7647">
            <v>6080013</v>
          </cell>
          <cell r="C7647" t="str">
            <v xml:space="preserve">RABBATH CANNING INDUSTRY / DELTA FOOD   </v>
          </cell>
          <cell r="D7647">
            <v>608</v>
          </cell>
          <cell r="E7647" t="str">
            <v xml:space="preserve">SYRIE                         </v>
          </cell>
          <cell r="F7647">
            <v>675</v>
          </cell>
          <cell r="G7647" t="str">
            <v xml:space="preserve">LEVANT                        </v>
          </cell>
        </row>
        <row r="7648">
          <cell r="B7648">
            <v>3730027</v>
          </cell>
          <cell r="C7648" t="str">
            <v xml:space="preserve">SOMAGS LTEE                             </v>
          </cell>
          <cell r="D7648">
            <v>373</v>
          </cell>
          <cell r="E7648" t="str">
            <v xml:space="preserve">ILE MAURICE                   </v>
          </cell>
          <cell r="F7648">
            <v>655</v>
          </cell>
          <cell r="G7648" t="str">
            <v xml:space="preserve">OCEAN INDIEN                  </v>
          </cell>
        </row>
        <row r="7649">
          <cell r="B7649">
            <v>7001601</v>
          </cell>
          <cell r="C7649" t="str">
            <v xml:space="preserve">P.T. EPICURE BOGA PRIMA BALI            </v>
          </cell>
          <cell r="D7649">
            <v>700</v>
          </cell>
          <cell r="E7649" t="str">
            <v xml:space="preserve">INDONESIE                     </v>
          </cell>
          <cell r="F7649">
            <v>665</v>
          </cell>
          <cell r="G7649" t="str">
            <v xml:space="preserve">ASIE AUTRES                   </v>
          </cell>
        </row>
        <row r="7650">
          <cell r="B7650">
            <v>430085</v>
          </cell>
          <cell r="C7650" t="str">
            <v xml:space="preserve">CAVES ANDORRANES                        </v>
          </cell>
          <cell r="D7650">
            <v>43</v>
          </cell>
          <cell r="E7650" t="str">
            <v xml:space="preserve">ANDORRE                       </v>
          </cell>
          <cell r="F7650">
            <v>640</v>
          </cell>
          <cell r="G7650" t="str">
            <v>BALKANS MED hors Roum _x0016_ Bulgar</v>
          </cell>
        </row>
        <row r="7651">
          <cell r="B7651">
            <v>3737027</v>
          </cell>
          <cell r="C7651" t="str">
            <v xml:space="preserve">SOMAGS LTEE                             </v>
          </cell>
          <cell r="D7651">
            <v>373</v>
          </cell>
          <cell r="E7651" t="str">
            <v xml:space="preserve">ILE MAURICE                   </v>
          </cell>
          <cell r="F7651">
            <v>655</v>
          </cell>
          <cell r="G7651" t="str">
            <v xml:space="preserve">OCEAN INDIEN                  </v>
          </cell>
        </row>
        <row r="7652">
          <cell r="B7652">
            <v>3029017</v>
          </cell>
          <cell r="C7652" t="str">
            <v xml:space="preserve">SODIACAM                                </v>
          </cell>
          <cell r="D7652">
            <v>303</v>
          </cell>
          <cell r="E7652" t="str">
            <v xml:space="preserve">CAMEROUN -                    </v>
          </cell>
          <cell r="F7652">
            <v>630</v>
          </cell>
          <cell r="G7652" t="str">
            <v xml:space="preserve">AFRIQUE BRIDEL                </v>
          </cell>
        </row>
        <row r="7653">
          <cell r="B7653">
            <v>4000125</v>
          </cell>
          <cell r="C7653" t="str">
            <v xml:space="preserve">EPICUREAN FOODS                         </v>
          </cell>
          <cell r="D7653">
            <v>400</v>
          </cell>
          <cell r="E7653" t="str">
            <v xml:space="preserve">U.S.A.                        </v>
          </cell>
          <cell r="F7653">
            <v>230</v>
          </cell>
          <cell r="G7653" t="str">
            <v xml:space="preserve">USA                           </v>
          </cell>
        </row>
        <row r="7654">
          <cell r="B7654">
            <v>2400007</v>
          </cell>
          <cell r="C7654" t="str">
            <v xml:space="preserve">KHALIL HADDAD                           </v>
          </cell>
          <cell r="D7654">
            <v>240</v>
          </cell>
          <cell r="E7654" t="str">
            <v xml:space="preserve">NIGER                         </v>
          </cell>
          <cell r="F7654">
            <v>620</v>
          </cell>
          <cell r="G7654" t="str">
            <v xml:space="preserve">AFRIQUE PRESIDENT             </v>
          </cell>
        </row>
        <row r="7655">
          <cell r="B7655">
            <v>2409009</v>
          </cell>
          <cell r="C7655" t="str">
            <v xml:space="preserve">KHALIL HADDAD                           </v>
          </cell>
          <cell r="D7655">
            <v>241</v>
          </cell>
          <cell r="E7655" t="str">
            <v xml:space="preserve">NIGER -                       </v>
          </cell>
          <cell r="F7655">
            <v>630</v>
          </cell>
          <cell r="G7655" t="str">
            <v xml:space="preserve">AFRIQUE BRIDEL                </v>
          </cell>
        </row>
        <row r="7656">
          <cell r="B7656">
            <v>6800013</v>
          </cell>
          <cell r="C7656" t="str">
            <v xml:space="preserve">KIM CHUA TRADING LTD.,PARTNERSHIP       </v>
          </cell>
          <cell r="D7656">
            <v>680</v>
          </cell>
          <cell r="E7656" t="str">
            <v xml:space="preserve">THAILANDE                     </v>
          </cell>
          <cell r="F7656">
            <v>665</v>
          </cell>
          <cell r="G7656" t="str">
            <v xml:space="preserve">ASIE AUTRES                   </v>
          </cell>
        </row>
        <row r="7657">
          <cell r="B7657">
            <v>6800014</v>
          </cell>
          <cell r="C7657" t="str">
            <v xml:space="preserve">KIM CHUA TRADING LTD., PARTNERSHIP      </v>
          </cell>
          <cell r="D7657">
            <v>680</v>
          </cell>
          <cell r="E7657" t="str">
            <v xml:space="preserve">THAILANDE                     </v>
          </cell>
          <cell r="F7657">
            <v>665</v>
          </cell>
          <cell r="G7657" t="str">
            <v xml:space="preserve">ASIE AUTRES                   </v>
          </cell>
        </row>
        <row r="7658">
          <cell r="B7658">
            <v>2680015</v>
          </cell>
          <cell r="C7658" t="str">
            <v xml:space="preserve">ABI JAOUDI _x0016_ AZAR TRADING CORP.         </v>
          </cell>
          <cell r="D7658">
            <v>268</v>
          </cell>
          <cell r="E7658" t="str">
            <v xml:space="preserve">LIBERIA                       </v>
          </cell>
          <cell r="F7658">
            <v>620</v>
          </cell>
          <cell r="G7658" t="str">
            <v xml:space="preserve">AFRIQUE PRESIDENT             </v>
          </cell>
        </row>
        <row r="7659">
          <cell r="B7659">
            <v>2600026</v>
          </cell>
          <cell r="C7659" t="str">
            <v xml:space="preserve">GIANT EXPORT SERVICES                   </v>
          </cell>
          <cell r="D7659">
            <v>260</v>
          </cell>
          <cell r="E7659" t="str">
            <v xml:space="preserve">GUINEE                        </v>
          </cell>
          <cell r="F7659">
            <v>620</v>
          </cell>
          <cell r="G7659" t="str">
            <v xml:space="preserve">AFRIQUE PRESIDENT             </v>
          </cell>
        </row>
        <row r="7660">
          <cell r="B7660">
            <v>2600027</v>
          </cell>
          <cell r="C7660" t="str">
            <v xml:space="preserve">HYPER BOBO                              </v>
          </cell>
          <cell r="D7660">
            <v>260</v>
          </cell>
          <cell r="E7660" t="str">
            <v xml:space="preserve">GUINEE                        </v>
          </cell>
          <cell r="F7660">
            <v>620</v>
          </cell>
          <cell r="G7660" t="str">
            <v xml:space="preserve">AFRIQUE PRESIDENT             </v>
          </cell>
        </row>
        <row r="7661">
          <cell r="B7661">
            <v>4480029</v>
          </cell>
          <cell r="C7661" t="str">
            <v xml:space="preserve">COMERCIALIZADORA ITH, S.A.              </v>
          </cell>
          <cell r="D7661">
            <v>448</v>
          </cell>
          <cell r="E7661" t="str">
            <v xml:space="preserve">CUBA                          </v>
          </cell>
          <cell r="F7661">
            <v>210</v>
          </cell>
          <cell r="G7661" t="str">
            <v xml:space="preserve">AMERIQUE LATINE               </v>
          </cell>
        </row>
        <row r="7662">
          <cell r="B7662">
            <v>2600030</v>
          </cell>
          <cell r="C7662" t="str">
            <v xml:space="preserve">GEIMEX P/C JEAN KHAZAAL                 </v>
          </cell>
          <cell r="D7662">
            <v>260</v>
          </cell>
          <cell r="E7662" t="str">
            <v xml:space="preserve">GUINEE                        </v>
          </cell>
          <cell r="F7662">
            <v>620</v>
          </cell>
          <cell r="G7662" t="str">
            <v xml:space="preserve">AFRIQUE PRESIDENT             </v>
          </cell>
        </row>
        <row r="7663">
          <cell r="B7663">
            <v>6440034</v>
          </cell>
          <cell r="C7663" t="str">
            <v xml:space="preserve">MASSAD CO. W.W.L.                       </v>
          </cell>
          <cell r="D7663">
            <v>644</v>
          </cell>
          <cell r="E7663" t="str">
            <v xml:space="preserve">QATAR                         </v>
          </cell>
          <cell r="F7663">
            <v>677</v>
          </cell>
          <cell r="G7663" t="str">
            <v xml:space="preserve">GOLFE                         </v>
          </cell>
        </row>
        <row r="7664">
          <cell r="B7664">
            <v>6049013</v>
          </cell>
          <cell r="C7664" t="str">
            <v xml:space="preserve">MASSOUD ANTOINE SARL                    </v>
          </cell>
          <cell r="D7664">
            <v>604</v>
          </cell>
          <cell r="E7664" t="str">
            <v xml:space="preserve">LIBAN                         </v>
          </cell>
          <cell r="F7664">
            <v>675</v>
          </cell>
          <cell r="G7664" t="str">
            <v xml:space="preserve">LEVANT                        </v>
          </cell>
        </row>
        <row r="7665">
          <cell r="B7665">
            <v>33838801</v>
          </cell>
          <cell r="C7665" t="str">
            <v xml:space="preserve">MAXIMS PACKERS LIMITED                  </v>
          </cell>
          <cell r="D7665">
            <v>388</v>
          </cell>
          <cell r="E7665" t="str">
            <v xml:space="preserve">AFRIQUE DU SUD                </v>
          </cell>
          <cell r="F7665">
            <v>620</v>
          </cell>
          <cell r="G7665" t="str">
            <v xml:space="preserve">AFRIQUE PRESIDENT             </v>
          </cell>
        </row>
        <row r="7666">
          <cell r="B7666">
            <v>6040073</v>
          </cell>
          <cell r="C7666" t="str">
            <v xml:space="preserve">HANILOR S.A.L.                          </v>
          </cell>
          <cell r="D7666">
            <v>604</v>
          </cell>
          <cell r="E7666" t="str">
            <v xml:space="preserve">LIBAN                         </v>
          </cell>
          <cell r="F7666">
            <v>675</v>
          </cell>
          <cell r="G7666" t="str">
            <v xml:space="preserve">LEVANT                        </v>
          </cell>
        </row>
        <row r="7667">
          <cell r="B7667">
            <v>7320045</v>
          </cell>
          <cell r="C7667" t="str">
            <v xml:space="preserve">ITOCHU CORPORATION                      </v>
          </cell>
          <cell r="D7667">
            <v>732</v>
          </cell>
          <cell r="E7667" t="str">
            <v xml:space="preserve">JAPON                         </v>
          </cell>
          <cell r="F7667">
            <v>667</v>
          </cell>
          <cell r="G7667" t="str">
            <v xml:space="preserve">JAPON                         </v>
          </cell>
        </row>
        <row r="7668">
          <cell r="B7668">
            <v>7280021</v>
          </cell>
          <cell r="C7668" t="str">
            <v xml:space="preserve">ITALIMENTI INC                          </v>
          </cell>
          <cell r="D7668">
            <v>728</v>
          </cell>
          <cell r="E7668" t="str">
            <v xml:space="preserve">COREE DU SUD                  </v>
          </cell>
          <cell r="F7668">
            <v>665</v>
          </cell>
          <cell r="G7668" t="str">
            <v xml:space="preserve">ASIE AUTRES                   </v>
          </cell>
        </row>
        <row r="7669">
          <cell r="B7669">
            <v>2609007</v>
          </cell>
          <cell r="C7669" t="str">
            <v xml:space="preserve">JEAN KHAZAAL                            </v>
          </cell>
          <cell r="D7669">
            <v>261</v>
          </cell>
          <cell r="E7669" t="str">
            <v xml:space="preserve">GUINEE -                      </v>
          </cell>
          <cell r="F7669">
            <v>630</v>
          </cell>
          <cell r="G7669" t="str">
            <v xml:space="preserve">AFRIQUE BRIDEL                </v>
          </cell>
        </row>
        <row r="7670">
          <cell r="B7670">
            <v>6440035</v>
          </cell>
          <cell r="C7670" t="str">
            <v xml:space="preserve">MASSAD CO WWL                           </v>
          </cell>
          <cell r="D7670">
            <v>644</v>
          </cell>
          <cell r="E7670" t="str">
            <v xml:space="preserve">QATAR                         </v>
          </cell>
          <cell r="F7670">
            <v>677</v>
          </cell>
          <cell r="G7670" t="str">
            <v xml:space="preserve">GOLFE                         </v>
          </cell>
        </row>
        <row r="7671">
          <cell r="B7671">
            <v>6530014</v>
          </cell>
          <cell r="C7671" t="str">
            <v xml:space="preserve">M/S SALEH ZAID AL-AWADI                 </v>
          </cell>
          <cell r="D7671">
            <v>653</v>
          </cell>
          <cell r="E7671" t="str">
            <v xml:space="preserve">YEMEN                         </v>
          </cell>
          <cell r="F7671">
            <v>675</v>
          </cell>
          <cell r="G7671" t="str">
            <v xml:space="preserve">LEVANT                        </v>
          </cell>
        </row>
        <row r="7672">
          <cell r="B7672">
            <v>4000126</v>
          </cell>
          <cell r="C7672" t="str">
            <v xml:space="preserve">CITARELLA WAREHOUSE                     </v>
          </cell>
          <cell r="D7672">
            <v>400</v>
          </cell>
          <cell r="E7672" t="str">
            <v xml:space="preserve">U.S.A.                        </v>
          </cell>
          <cell r="F7672">
            <v>230</v>
          </cell>
          <cell r="G7672" t="str">
            <v xml:space="preserve">USA                           </v>
          </cell>
        </row>
        <row r="7673">
          <cell r="B7673">
            <v>4000127</v>
          </cell>
          <cell r="C7673" t="str">
            <v>GREENWICH VILLAGE FISH CO .DBA/CITARELLA</v>
          </cell>
          <cell r="D7673">
            <v>400</v>
          </cell>
          <cell r="E7673" t="str">
            <v xml:space="preserve">U.S.A.                        </v>
          </cell>
          <cell r="F7673">
            <v>230</v>
          </cell>
          <cell r="G7673" t="str">
            <v xml:space="preserve">USA                           </v>
          </cell>
        </row>
        <row r="7674">
          <cell r="B7674">
            <v>2600028</v>
          </cell>
          <cell r="C7674" t="str">
            <v xml:space="preserve">HYPERBOBO                               </v>
          </cell>
          <cell r="D7674">
            <v>260</v>
          </cell>
          <cell r="E7674" t="str">
            <v xml:space="preserve">GUINEE                        </v>
          </cell>
          <cell r="F7674">
            <v>620</v>
          </cell>
          <cell r="G7674" t="str">
            <v xml:space="preserve">AFRIQUE PRESIDENT             </v>
          </cell>
        </row>
        <row r="7675">
          <cell r="B7675">
            <v>6900073</v>
          </cell>
          <cell r="C7675" t="str">
            <v xml:space="preserve">CONG TY TNHH THUC THAM NGON CO DIEN     </v>
          </cell>
          <cell r="D7675">
            <v>690</v>
          </cell>
          <cell r="E7675" t="str">
            <v xml:space="preserve">VIETNAM                       </v>
          </cell>
          <cell r="F7675">
            <v>665</v>
          </cell>
          <cell r="G7675" t="str">
            <v xml:space="preserve">ASIE AUTRES                   </v>
          </cell>
        </row>
        <row r="7676">
          <cell r="B7676">
            <v>4480030</v>
          </cell>
          <cell r="C7676" t="str">
            <v>GRUPO DE EXPOTACION E IMPORATACION DE LA</v>
          </cell>
          <cell r="D7676">
            <v>448</v>
          </cell>
          <cell r="E7676" t="str">
            <v xml:space="preserve">CUBA                          </v>
          </cell>
          <cell r="F7676">
            <v>210</v>
          </cell>
          <cell r="G7676" t="str">
            <v xml:space="preserve">AMERIQUE LATINE               </v>
          </cell>
        </row>
        <row r="7677">
          <cell r="B7677">
            <v>1660082</v>
          </cell>
          <cell r="C7677" t="str">
            <v xml:space="preserve">SC DAMAS TRADING _x0016_ CONSULTING SRL       </v>
          </cell>
          <cell r="D7677">
            <v>66</v>
          </cell>
          <cell r="E7677" t="str">
            <v xml:space="preserve">ROUMANIE                      </v>
          </cell>
          <cell r="F7677">
            <v>641</v>
          </cell>
          <cell r="G7677" t="str">
            <v xml:space="preserve">BULGARIE/ROUMANIE             </v>
          </cell>
        </row>
        <row r="7678">
          <cell r="B7678">
            <v>6120015</v>
          </cell>
          <cell r="C7678" t="str">
            <v xml:space="preserve">AL BURG GENERAL TRADING                 </v>
          </cell>
          <cell r="D7678">
            <v>612</v>
          </cell>
          <cell r="E7678" t="str">
            <v xml:space="preserve">IRAK                          </v>
          </cell>
          <cell r="F7678">
            <v>675</v>
          </cell>
          <cell r="G7678" t="str">
            <v xml:space="preserve">LEVANT                        </v>
          </cell>
        </row>
        <row r="7679">
          <cell r="B7679">
            <v>2160040</v>
          </cell>
          <cell r="C7679" t="str">
            <v xml:space="preserve">TECHEROKIAH AL MITHAG                   </v>
          </cell>
          <cell r="D7679">
            <v>216</v>
          </cell>
          <cell r="E7679" t="str">
            <v xml:space="preserve">LYBIE                         </v>
          </cell>
          <cell r="F7679">
            <v>670</v>
          </cell>
          <cell r="G7679" t="str">
            <v xml:space="preserve">MAGHREB                       </v>
          </cell>
        </row>
        <row r="7680">
          <cell r="B7680">
            <v>4650010</v>
          </cell>
          <cell r="C7680" t="str">
            <v xml:space="preserve">ADMAC LTD                               </v>
          </cell>
          <cell r="D7680">
            <v>465</v>
          </cell>
          <cell r="E7680" t="str">
            <v xml:space="preserve">SAINTE-LUCIE                  </v>
          </cell>
          <cell r="F7680">
            <v>625</v>
          </cell>
          <cell r="G7680" t="str">
            <v xml:space="preserve">ANTILLES PRESIDENT            </v>
          </cell>
        </row>
        <row r="7681">
          <cell r="B7681">
            <v>3109003</v>
          </cell>
          <cell r="C7681" t="str">
            <v xml:space="preserve">ATOM SARL P/C EGTC MALABO               </v>
          </cell>
          <cell r="D7681">
            <v>311</v>
          </cell>
          <cell r="E7681" t="str">
            <v xml:space="preserve">GUINEE EQUATORIALE -          </v>
          </cell>
          <cell r="F7681">
            <v>630</v>
          </cell>
          <cell r="G7681" t="str">
            <v xml:space="preserve">AFRIQUE BRIDEL                </v>
          </cell>
        </row>
        <row r="7682">
          <cell r="B7682">
            <v>6360042</v>
          </cell>
          <cell r="C7682" t="str">
            <v xml:space="preserve">FARM LAND GENERAL TRADING CO W.L.L.     </v>
          </cell>
          <cell r="D7682">
            <v>636</v>
          </cell>
          <cell r="E7682" t="str">
            <v xml:space="preserve">KOWEIT                        </v>
          </cell>
          <cell r="F7682">
            <v>677</v>
          </cell>
          <cell r="G7682" t="str">
            <v xml:space="preserve">GOLFE                         </v>
          </cell>
        </row>
        <row r="7683">
          <cell r="B7683">
            <v>6320059</v>
          </cell>
          <cell r="C7683" t="str">
            <v xml:space="preserve">CARREFOUR AL KHOBAR                     </v>
          </cell>
          <cell r="D7683">
            <v>632</v>
          </cell>
          <cell r="E7683" t="str">
            <v xml:space="preserve">ARABIE SAOUDITE               </v>
          </cell>
          <cell r="F7683">
            <v>677</v>
          </cell>
          <cell r="G7683" t="str">
            <v xml:space="preserve">GOLFE                         </v>
          </cell>
        </row>
        <row r="7684">
          <cell r="B7684">
            <v>6320060</v>
          </cell>
          <cell r="C7684" t="str">
            <v xml:space="preserve">ABBAR _x0016_ ZAINY COLD STORE CO. LTD        </v>
          </cell>
          <cell r="D7684">
            <v>632</v>
          </cell>
          <cell r="E7684" t="str">
            <v xml:space="preserve">ARABIE SAOUDITE               </v>
          </cell>
          <cell r="F7684">
            <v>677</v>
          </cell>
          <cell r="G7684" t="str">
            <v xml:space="preserve">GOLFE                         </v>
          </cell>
        </row>
        <row r="7685">
          <cell r="B7685">
            <v>6450060</v>
          </cell>
          <cell r="C7685" t="str">
            <v xml:space="preserve">ABBAR ZAINY TRADING EST.                </v>
          </cell>
          <cell r="D7685">
            <v>645</v>
          </cell>
          <cell r="E7685" t="str">
            <v xml:space="preserve">EMIRATS ARABES UNIS           </v>
          </cell>
          <cell r="F7685">
            <v>677</v>
          </cell>
          <cell r="G7685" t="str">
            <v xml:space="preserve">GOLFE                         </v>
          </cell>
        </row>
        <row r="7686">
          <cell r="B7686">
            <v>6450061</v>
          </cell>
          <cell r="C7686" t="str">
            <v xml:space="preserve">ABBAR ZAINY COLD STORES                 </v>
          </cell>
          <cell r="D7686">
            <v>645</v>
          </cell>
          <cell r="E7686" t="str">
            <v xml:space="preserve">EMIRATS ARABES UNIS           </v>
          </cell>
          <cell r="F7686">
            <v>677</v>
          </cell>
          <cell r="G7686" t="str">
            <v xml:space="preserve">GOLFE                         </v>
          </cell>
        </row>
        <row r="7687">
          <cell r="B7687">
            <v>2809014</v>
          </cell>
          <cell r="C7687" t="str">
            <v xml:space="preserve">WHITE WAY                               </v>
          </cell>
          <cell r="D7687">
            <v>281</v>
          </cell>
          <cell r="E7687" t="str">
            <v xml:space="preserve">TOGO -                        </v>
          </cell>
          <cell r="F7687">
            <v>630</v>
          </cell>
          <cell r="G7687" t="str">
            <v xml:space="preserve">AFRIQUE BRIDEL                </v>
          </cell>
        </row>
        <row r="7688">
          <cell r="B7688">
            <v>439016</v>
          </cell>
          <cell r="C7688" t="str">
            <v xml:space="preserve">MUNDIFORMATGES SA                       </v>
          </cell>
          <cell r="D7688">
            <v>43</v>
          </cell>
          <cell r="E7688" t="str">
            <v xml:space="preserve">ANDORRE                       </v>
          </cell>
          <cell r="F7688">
            <v>640</v>
          </cell>
          <cell r="G7688" t="str">
            <v>BALKANS MED hors Roum _x0016_ Bulgar</v>
          </cell>
        </row>
        <row r="7689">
          <cell r="B7689">
            <v>4629063</v>
          </cell>
          <cell r="C7689" t="str">
            <v xml:space="preserve">SOCOMEX S.A - HYPER U                   </v>
          </cell>
          <cell r="D7689">
            <v>466</v>
          </cell>
          <cell r="E7689" t="str">
            <v xml:space="preserve">MARTINIQUE -                  </v>
          </cell>
          <cell r="F7689">
            <v>635</v>
          </cell>
          <cell r="G7689" t="str">
            <v xml:space="preserve">ANTILLES BRIDEL               </v>
          </cell>
        </row>
        <row r="7690">
          <cell r="B7690">
            <v>4565001</v>
          </cell>
          <cell r="C7690" t="str">
            <v xml:space="preserve">SOGEDIAL P/C CRF REP. DOMINICAINE       </v>
          </cell>
          <cell r="D7690">
            <v>466</v>
          </cell>
          <cell r="E7690" t="str">
            <v xml:space="preserve">MARTINIQUE -                  </v>
          </cell>
          <cell r="F7690">
            <v>635</v>
          </cell>
          <cell r="G7690" t="str">
            <v xml:space="preserve">ANTILLES BRIDEL               </v>
          </cell>
        </row>
        <row r="7691">
          <cell r="B7691">
            <v>6040080</v>
          </cell>
          <cell r="C7691" t="str">
            <v xml:space="preserve">AL SULTAN FOOD STUFF CO S.A.R.L.        </v>
          </cell>
          <cell r="D7691">
            <v>604</v>
          </cell>
          <cell r="E7691" t="str">
            <v xml:space="preserve">LIBAN                         </v>
          </cell>
          <cell r="F7691">
            <v>675</v>
          </cell>
          <cell r="G7691" t="str">
            <v xml:space="preserve">LEVANT                        </v>
          </cell>
        </row>
        <row r="7692">
          <cell r="B7692">
            <v>4629071</v>
          </cell>
          <cell r="C7692" t="str">
            <v xml:space="preserve">SOCOPOINT                               </v>
          </cell>
          <cell r="D7692">
            <v>466</v>
          </cell>
          <cell r="E7692" t="str">
            <v xml:space="preserve">MARTINIQUE -                  </v>
          </cell>
          <cell r="F7692">
            <v>635</v>
          </cell>
          <cell r="G7692" t="str">
            <v xml:space="preserve">ANTILLES BRIDEL               </v>
          </cell>
        </row>
        <row r="7693">
          <cell r="B7693">
            <v>3140605</v>
          </cell>
          <cell r="C7693" t="str">
            <v xml:space="preserve">SODIGAB M'BOLO / MERCURE INTL OF MONACO </v>
          </cell>
          <cell r="D7693">
            <v>314</v>
          </cell>
          <cell r="E7693" t="str">
            <v xml:space="preserve">GABON                         </v>
          </cell>
          <cell r="F7693">
            <v>620</v>
          </cell>
          <cell r="G7693" t="str">
            <v xml:space="preserve">AFRIQUE PRESIDENT             </v>
          </cell>
        </row>
        <row r="7694">
          <cell r="B7694">
            <v>3380010</v>
          </cell>
          <cell r="C7694" t="str">
            <v xml:space="preserve">SOMEXPORT P/C MARSEILLE                 </v>
          </cell>
          <cell r="D7694">
            <v>338</v>
          </cell>
          <cell r="E7694" t="str">
            <v xml:space="preserve">DJIBOUTI                      </v>
          </cell>
          <cell r="F7694">
            <v>620</v>
          </cell>
          <cell r="G7694" t="str">
            <v xml:space="preserve">AFRIQUE PRESIDENT             </v>
          </cell>
        </row>
        <row r="7695">
          <cell r="B7695">
            <v>2849011</v>
          </cell>
          <cell r="C7695" t="str">
            <v xml:space="preserve">SOCOMAR                                 </v>
          </cell>
          <cell r="D7695">
            <v>285</v>
          </cell>
          <cell r="E7695" t="str">
            <v xml:space="preserve">BENIN -                       </v>
          </cell>
          <cell r="F7695">
            <v>630</v>
          </cell>
          <cell r="G7695" t="str">
            <v xml:space="preserve">AFRIQUE BRIDEL                </v>
          </cell>
        </row>
        <row r="7696">
          <cell r="B7696">
            <v>6320043</v>
          </cell>
          <cell r="C7696" t="str">
            <v xml:space="preserve">EURODELICES                             </v>
          </cell>
          <cell r="D7696">
            <v>632</v>
          </cell>
          <cell r="E7696" t="str">
            <v xml:space="preserve">ARABIE SAOUDITE               </v>
          </cell>
          <cell r="F7696">
            <v>677</v>
          </cell>
          <cell r="G7696" t="str">
            <v xml:space="preserve">GOLFE                         </v>
          </cell>
        </row>
        <row r="7697">
          <cell r="B7697">
            <v>3020026</v>
          </cell>
          <cell r="C7697" t="str">
            <v xml:space="preserve">SODICAM SA                              </v>
          </cell>
          <cell r="D7697">
            <v>302</v>
          </cell>
          <cell r="E7697" t="str">
            <v xml:space="preserve">CAMEROUN                      </v>
          </cell>
          <cell r="F7697">
            <v>620</v>
          </cell>
          <cell r="G7697" t="str">
            <v xml:space="preserve">AFRIQUE PRESIDENT             </v>
          </cell>
        </row>
        <row r="7698">
          <cell r="B7698">
            <v>6459029</v>
          </cell>
          <cell r="C7698" t="str">
            <v xml:space="preserve">CARREFOUR MARINA MALL HYPERMARKET LLC   </v>
          </cell>
          <cell r="D7698">
            <v>647</v>
          </cell>
          <cell r="E7698" t="str">
            <v xml:space="preserve">EMIRATS ARABES UNIS           </v>
          </cell>
          <cell r="F7698">
            <v>677</v>
          </cell>
          <cell r="G7698" t="str">
            <v xml:space="preserve">GOLFE                         </v>
          </cell>
        </row>
        <row r="7699">
          <cell r="B7699">
            <v>430072</v>
          </cell>
          <cell r="C7699" t="str">
            <v xml:space="preserve">CAVES ANDORRANES                        </v>
          </cell>
          <cell r="D7699">
            <v>43</v>
          </cell>
          <cell r="E7699" t="str">
            <v xml:space="preserve">ANDORRE                       </v>
          </cell>
          <cell r="F7699">
            <v>640</v>
          </cell>
          <cell r="G7699" t="str">
            <v>BALKANS MED hors Roum _x0016_ Bulgar</v>
          </cell>
        </row>
        <row r="7700">
          <cell r="B7700">
            <v>431083</v>
          </cell>
          <cell r="C7700" t="str">
            <v xml:space="preserve">MAMUT ENTERPRISES                       </v>
          </cell>
          <cell r="D7700">
            <v>43</v>
          </cell>
          <cell r="E7700" t="str">
            <v xml:space="preserve">ANDORRE                       </v>
          </cell>
          <cell r="F7700">
            <v>640</v>
          </cell>
          <cell r="G7700" t="str">
            <v>BALKANS MED hors Roum _x0016_ Bulgar</v>
          </cell>
        </row>
        <row r="7701">
          <cell r="B7701">
            <v>2040033</v>
          </cell>
          <cell r="C7701" t="str">
            <v xml:space="preserve">COPRALIM                                </v>
          </cell>
          <cell r="D7701">
            <v>204</v>
          </cell>
          <cell r="E7701" t="str">
            <v xml:space="preserve">MAROC                         </v>
          </cell>
          <cell r="F7701">
            <v>670</v>
          </cell>
          <cell r="G7701" t="str">
            <v xml:space="preserve">MAGHREB                       </v>
          </cell>
        </row>
        <row r="7702">
          <cell r="B7702">
            <v>2040031</v>
          </cell>
          <cell r="C7702" t="str">
            <v xml:space="preserve">COPRALIM                                </v>
          </cell>
          <cell r="D7702">
            <v>204</v>
          </cell>
          <cell r="E7702" t="str">
            <v xml:space="preserve">MAROC                         </v>
          </cell>
          <cell r="F7702">
            <v>670</v>
          </cell>
          <cell r="G7702" t="str">
            <v xml:space="preserve">MAGHREB                       </v>
          </cell>
        </row>
        <row r="7703">
          <cell r="B7703">
            <v>6120016</v>
          </cell>
          <cell r="C7703" t="str">
            <v xml:space="preserve">HAIDAR YOUSSEF MEHDI                    </v>
          </cell>
          <cell r="D7703">
            <v>612</v>
          </cell>
          <cell r="E7703" t="str">
            <v xml:space="preserve">IRAK                          </v>
          </cell>
          <cell r="F7703">
            <v>675</v>
          </cell>
          <cell r="G7703" t="str">
            <v xml:space="preserve">LEVANT                        </v>
          </cell>
        </row>
        <row r="7704">
          <cell r="B7704">
            <v>10228</v>
          </cell>
          <cell r="C7704" t="str">
            <v xml:space="preserve">ETS PICAUD                              </v>
          </cell>
          <cell r="D7704">
            <v>1</v>
          </cell>
          <cell r="E7704" t="str">
            <v xml:space="preserve">FRANCE                        </v>
          </cell>
          <cell r="F7704">
            <v>620</v>
          </cell>
          <cell r="G7704" t="str">
            <v xml:space="preserve">AFRIQUE PRESIDENT             </v>
          </cell>
        </row>
        <row r="7705">
          <cell r="B7705">
            <v>3180017</v>
          </cell>
          <cell r="C7705" t="str">
            <v xml:space="preserve">SCORE POINTE NOIRE / MIM                </v>
          </cell>
          <cell r="D7705">
            <v>318</v>
          </cell>
          <cell r="E7705" t="str">
            <v xml:space="preserve">CONGO                         </v>
          </cell>
          <cell r="F7705">
            <v>620</v>
          </cell>
          <cell r="G7705" t="str">
            <v xml:space="preserve">AFRIQUE PRESIDENT             </v>
          </cell>
        </row>
        <row r="7706">
          <cell r="B7706">
            <v>8221858</v>
          </cell>
          <cell r="C7706" t="str">
            <v xml:space="preserve">WAN DISTRIBUTIONS                       </v>
          </cell>
          <cell r="D7706">
            <v>822</v>
          </cell>
          <cell r="E7706" t="str">
            <v xml:space="preserve">POLYNESIE FRANCAISE           </v>
          </cell>
          <cell r="F7706">
            <v>660</v>
          </cell>
          <cell r="G7706" t="str">
            <v xml:space="preserve">TOM/OCEANIE                   </v>
          </cell>
        </row>
        <row r="7707">
          <cell r="B7707">
            <v>1660083</v>
          </cell>
          <cell r="C7707" t="str">
            <v xml:space="preserve">SC COMINCA SA                           </v>
          </cell>
          <cell r="D7707">
            <v>66</v>
          </cell>
          <cell r="E7707" t="str">
            <v xml:space="preserve">ROUMANIE                      </v>
          </cell>
          <cell r="F7707">
            <v>641</v>
          </cell>
          <cell r="G7707" t="str">
            <v xml:space="preserve">BULGARIE/ROUMANIE             </v>
          </cell>
        </row>
        <row r="7708">
          <cell r="B7708">
            <v>7000003</v>
          </cell>
          <cell r="C7708" t="str">
            <v xml:space="preserve">C.A.C.I EXPORT                          </v>
          </cell>
          <cell r="D7708">
            <v>700</v>
          </cell>
          <cell r="E7708" t="str">
            <v xml:space="preserve">INDONESIE                     </v>
          </cell>
          <cell r="F7708">
            <v>665</v>
          </cell>
          <cell r="G7708" t="str">
            <v xml:space="preserve">ASIE AUTRES                   </v>
          </cell>
        </row>
        <row r="7709">
          <cell r="B7709">
            <v>7000004</v>
          </cell>
          <cell r="C7709" t="str">
            <v xml:space="preserve">CARREFOUR INDONESIE                     </v>
          </cell>
          <cell r="D7709">
            <v>700</v>
          </cell>
          <cell r="E7709" t="str">
            <v xml:space="preserve">INDONESIE                     </v>
          </cell>
          <cell r="F7709">
            <v>665</v>
          </cell>
          <cell r="G7709" t="str">
            <v xml:space="preserve">ASIE AUTRES                   </v>
          </cell>
        </row>
        <row r="7710">
          <cell r="B7710">
            <v>8150001</v>
          </cell>
          <cell r="C7710" t="str">
            <v xml:space="preserve">FRENCH PACIFIC TRADING                  </v>
          </cell>
          <cell r="D7710">
            <v>815</v>
          </cell>
          <cell r="E7710" t="str">
            <v xml:space="preserve">FIDJI                         </v>
          </cell>
          <cell r="F7710">
            <v>660</v>
          </cell>
          <cell r="G7710" t="str">
            <v xml:space="preserve">TOM/OCEANIE                   </v>
          </cell>
        </row>
        <row r="7711">
          <cell r="B7711">
            <v>4000128</v>
          </cell>
          <cell r="C7711" t="str">
            <v xml:space="preserve">CHEEZWHSE.COM                           </v>
          </cell>
          <cell r="D7711">
            <v>400</v>
          </cell>
          <cell r="E7711" t="str">
            <v xml:space="preserve">U.S.A.                        </v>
          </cell>
          <cell r="F7711">
            <v>230</v>
          </cell>
          <cell r="G7711" t="str">
            <v xml:space="preserve">USA                           </v>
          </cell>
        </row>
        <row r="7712">
          <cell r="B7712">
            <v>3721887</v>
          </cell>
          <cell r="C7712" t="str">
            <v xml:space="preserve">SDM SOCIETE DISTRIBUTION DE MARQUES     </v>
          </cell>
          <cell r="D7712">
            <v>372</v>
          </cell>
          <cell r="E7712" t="str">
            <v xml:space="preserve">REUNION                       </v>
          </cell>
          <cell r="F7712">
            <v>655</v>
          </cell>
          <cell r="G7712" t="str">
            <v xml:space="preserve">OCEAN INDIEN                  </v>
          </cell>
        </row>
        <row r="7713">
          <cell r="B7713">
            <v>3720064</v>
          </cell>
          <cell r="C7713" t="str">
            <v xml:space="preserve">GEANT CASINO                            </v>
          </cell>
          <cell r="D7713">
            <v>372</v>
          </cell>
          <cell r="E7713" t="str">
            <v xml:space="preserve">REUNION                       </v>
          </cell>
          <cell r="F7713">
            <v>655</v>
          </cell>
          <cell r="G7713" t="str">
            <v xml:space="preserve">OCEAN INDIEN                  </v>
          </cell>
        </row>
        <row r="7714">
          <cell r="B7714">
            <v>3727058</v>
          </cell>
          <cell r="C7714" t="str">
            <v xml:space="preserve">GEANT CASINO                            </v>
          </cell>
          <cell r="D7714">
            <v>374</v>
          </cell>
          <cell r="E7714" t="str">
            <v xml:space="preserve">REUNION -                     </v>
          </cell>
          <cell r="F7714">
            <v>655</v>
          </cell>
          <cell r="G7714" t="str">
            <v xml:space="preserve">OCEAN INDIEN                  </v>
          </cell>
        </row>
        <row r="7715">
          <cell r="B7715">
            <v>7060010</v>
          </cell>
          <cell r="C7715" t="str">
            <v xml:space="preserve">CLASSIC FINE FOODS SINGAPOUR PTY LTD    </v>
          </cell>
          <cell r="D7715">
            <v>706</v>
          </cell>
          <cell r="E7715" t="str">
            <v xml:space="preserve">SINGAPOUR                     </v>
          </cell>
          <cell r="F7715">
            <v>665</v>
          </cell>
          <cell r="G7715" t="str">
            <v xml:space="preserve">ASIE AUTRES                   </v>
          </cell>
        </row>
        <row r="7716">
          <cell r="B7716">
            <v>3220007</v>
          </cell>
          <cell r="C7716" t="str">
            <v xml:space="preserve">STE KINMART SPRL                        </v>
          </cell>
          <cell r="D7716">
            <v>322</v>
          </cell>
          <cell r="E7716" t="str">
            <v xml:space="preserve">REPUBLIQUE DEMOCRAT.DU CONGO  </v>
          </cell>
          <cell r="F7716">
            <v>620</v>
          </cell>
          <cell r="G7716" t="str">
            <v xml:space="preserve">AFRIQUE PRESIDENT             </v>
          </cell>
        </row>
        <row r="7717">
          <cell r="B7717">
            <v>3220008</v>
          </cell>
          <cell r="C7717" t="str">
            <v xml:space="preserve">STE KINMART SPRL                        </v>
          </cell>
          <cell r="D7717">
            <v>322</v>
          </cell>
          <cell r="E7717" t="str">
            <v xml:space="preserve">REPUBLIQUE DEMOCRAT.DU CONGO  </v>
          </cell>
          <cell r="F7717">
            <v>620</v>
          </cell>
          <cell r="G7717" t="str">
            <v xml:space="preserve">AFRIQUE PRESIDENT             </v>
          </cell>
        </row>
        <row r="7718">
          <cell r="B7718">
            <v>910006</v>
          </cell>
          <cell r="C7718" t="str">
            <v xml:space="preserve">ALIMPEX FOOD P/C SLOVENIE               </v>
          </cell>
          <cell r="D7718">
            <v>91</v>
          </cell>
          <cell r="E7718" t="str">
            <v xml:space="preserve">SLOVENIE                      </v>
          </cell>
          <cell r="F7718">
            <v>647</v>
          </cell>
          <cell r="G7718" t="str">
            <v xml:space="preserve">FILIALE LECO                  </v>
          </cell>
        </row>
        <row r="7719">
          <cell r="B7719">
            <v>3730016</v>
          </cell>
          <cell r="C7719" t="str">
            <v xml:space="preserve">SIK YUEN LTD                            </v>
          </cell>
          <cell r="D7719">
            <v>373</v>
          </cell>
          <cell r="E7719" t="str">
            <v xml:space="preserve">ILE MAURICE                   </v>
          </cell>
          <cell r="F7719">
            <v>655</v>
          </cell>
          <cell r="G7719" t="str">
            <v xml:space="preserve">OCEAN INDIEN                  </v>
          </cell>
        </row>
        <row r="7720">
          <cell r="B7720">
            <v>4780025</v>
          </cell>
          <cell r="C7720" t="str">
            <v xml:space="preserve">PRIME DISTRIBUTORS                      </v>
          </cell>
          <cell r="D7720">
            <v>478</v>
          </cell>
          <cell r="E7720" t="str">
            <v xml:space="preserve">ANTILLES NEERLANDAISES        </v>
          </cell>
          <cell r="F7720">
            <v>625</v>
          </cell>
          <cell r="G7720" t="str">
            <v xml:space="preserve">ANTILLES PRESIDENT            </v>
          </cell>
        </row>
        <row r="7721">
          <cell r="B7721">
            <v>6360030</v>
          </cell>
          <cell r="C7721" t="str">
            <v xml:space="preserve">KUWAIT PROTEINS CO S.A.K. CLOSED        </v>
          </cell>
          <cell r="D7721">
            <v>636</v>
          </cell>
          <cell r="E7721" t="str">
            <v xml:space="preserve">KOWEIT                        </v>
          </cell>
          <cell r="F7721">
            <v>677</v>
          </cell>
          <cell r="G7721" t="str">
            <v xml:space="preserve">GOLFE                         </v>
          </cell>
        </row>
        <row r="7722">
          <cell r="B7722">
            <v>6450052</v>
          </cell>
          <cell r="C7722" t="str">
            <v xml:space="preserve">TRANSMED                                </v>
          </cell>
          <cell r="D7722">
            <v>647</v>
          </cell>
          <cell r="E7722" t="str">
            <v xml:space="preserve">EMIRATS ARABES UNIS           </v>
          </cell>
          <cell r="F7722">
            <v>677</v>
          </cell>
          <cell r="G7722" t="str">
            <v xml:space="preserve">GOLFE                         </v>
          </cell>
        </row>
        <row r="7723">
          <cell r="B7723">
            <v>2160033</v>
          </cell>
          <cell r="C7723" t="str">
            <v xml:space="preserve">AL MITAQ                                </v>
          </cell>
          <cell r="D7723">
            <v>216</v>
          </cell>
          <cell r="E7723" t="str">
            <v xml:space="preserve">LYBIE                         </v>
          </cell>
          <cell r="F7723">
            <v>670</v>
          </cell>
          <cell r="G7723" t="str">
            <v xml:space="preserve">MAGHREB                       </v>
          </cell>
        </row>
        <row r="7724">
          <cell r="B7724">
            <v>6040072</v>
          </cell>
          <cell r="C7724" t="str">
            <v xml:space="preserve">KFF FOOD _x0016_ BEVERAGE SAL                 </v>
          </cell>
          <cell r="D7724">
            <v>604</v>
          </cell>
          <cell r="E7724" t="str">
            <v xml:space="preserve">LIBAN                         </v>
          </cell>
          <cell r="F7724">
            <v>675</v>
          </cell>
          <cell r="G7724" t="str">
            <v xml:space="preserve">LEVANT                        </v>
          </cell>
        </row>
        <row r="7725">
          <cell r="B7725">
            <v>6040070</v>
          </cell>
          <cell r="C7725" t="str">
            <v xml:space="preserve">KFF FOOD _x0016_ BEVERAGE SAL                 </v>
          </cell>
          <cell r="D7725">
            <v>604</v>
          </cell>
          <cell r="E7725" t="str">
            <v xml:space="preserve">LIBAN                         </v>
          </cell>
          <cell r="F7725">
            <v>675</v>
          </cell>
          <cell r="G7725" t="str">
            <v xml:space="preserve">LEVANT                        </v>
          </cell>
        </row>
        <row r="7726">
          <cell r="B7726">
            <v>4580051</v>
          </cell>
          <cell r="C7726" t="str">
            <v xml:space="preserve">ALIMENTATION ALAIN MAGRAS ET CIE        </v>
          </cell>
          <cell r="D7726">
            <v>458</v>
          </cell>
          <cell r="E7726" t="str">
            <v xml:space="preserve">GUADELOUPE                    </v>
          </cell>
          <cell r="F7726">
            <v>625</v>
          </cell>
          <cell r="G7726" t="str">
            <v xml:space="preserve">ANTILLES PRESIDENT            </v>
          </cell>
        </row>
        <row r="7727">
          <cell r="B7727">
            <v>8090019</v>
          </cell>
          <cell r="C7727" t="str">
            <v xml:space="preserve">CARREFOUR DUMBEA                        </v>
          </cell>
          <cell r="D7727">
            <v>809</v>
          </cell>
          <cell r="E7727" t="str">
            <v xml:space="preserve">NOUVELLE CALEDONIE            </v>
          </cell>
          <cell r="F7727">
            <v>660</v>
          </cell>
          <cell r="G7727" t="str">
            <v xml:space="preserve">TOM/OCEANIE                   </v>
          </cell>
        </row>
        <row r="7728">
          <cell r="B7728">
            <v>7329998</v>
          </cell>
          <cell r="C7728" t="str">
            <v xml:space="preserve">Tokyo Dairy Co Ltd                      </v>
          </cell>
          <cell r="D7728">
            <v>732</v>
          </cell>
          <cell r="E7728" t="str">
            <v xml:space="preserve">JAPON                         </v>
          </cell>
          <cell r="F7728">
            <v>667</v>
          </cell>
          <cell r="G7728" t="str">
            <v xml:space="preserve">JAPON                         </v>
          </cell>
        </row>
        <row r="7729">
          <cell r="B7729">
            <v>7321488</v>
          </cell>
          <cell r="C7729" t="str">
            <v xml:space="preserve">MURAKAWA CO LTD (MURAKAWA KK)           </v>
          </cell>
          <cell r="D7729">
            <v>732</v>
          </cell>
          <cell r="E7729" t="str">
            <v xml:space="preserve">JAPON                         </v>
          </cell>
          <cell r="F7729">
            <v>667</v>
          </cell>
          <cell r="G7729" t="str">
            <v xml:space="preserve">JAPON                         </v>
          </cell>
        </row>
        <row r="7730">
          <cell r="B7730">
            <v>6400002</v>
          </cell>
          <cell r="C7730" t="str">
            <v xml:space="preserve">BAHREIN FRESH FRUITS COMPANY W.L.L      </v>
          </cell>
          <cell r="D7730">
            <v>640</v>
          </cell>
          <cell r="E7730" t="str">
            <v xml:space="preserve">BAHREIN                       </v>
          </cell>
          <cell r="F7730">
            <v>677</v>
          </cell>
          <cell r="G7730" t="str">
            <v xml:space="preserve">GOLFE                         </v>
          </cell>
        </row>
        <row r="7731">
          <cell r="B7731">
            <v>1660084</v>
          </cell>
          <cell r="C7731" t="str">
            <v xml:space="preserve">SC NEIA ASSOCIATES 94 SRL               </v>
          </cell>
          <cell r="D7731">
            <v>66</v>
          </cell>
          <cell r="E7731" t="str">
            <v xml:space="preserve">ROUMANIE                      </v>
          </cell>
          <cell r="F7731">
            <v>641</v>
          </cell>
          <cell r="G7731" t="str">
            <v xml:space="preserve">BULGARIE/ROUMANIE             </v>
          </cell>
        </row>
        <row r="7732">
          <cell r="B7732">
            <v>7320023</v>
          </cell>
          <cell r="C7732" t="str">
            <v xml:space="preserve">NISHIHARA _x0016_ CO. LTD                     </v>
          </cell>
          <cell r="D7732">
            <v>732</v>
          </cell>
          <cell r="E7732" t="str">
            <v xml:space="preserve">JAPON                         </v>
          </cell>
          <cell r="F7732">
            <v>667</v>
          </cell>
          <cell r="G7732" t="str">
            <v xml:space="preserve">JAPON                         </v>
          </cell>
        </row>
        <row r="7733">
          <cell r="B7733">
            <v>6320070</v>
          </cell>
          <cell r="C7733" t="str">
            <v xml:space="preserve">UNITED FOOD INDUSTRIES CORPORATION      </v>
          </cell>
          <cell r="D7733">
            <v>632</v>
          </cell>
          <cell r="E7733" t="str">
            <v xml:space="preserve">ARABIE SAOUDITE               </v>
          </cell>
          <cell r="F7733">
            <v>677</v>
          </cell>
          <cell r="G7733" t="str">
            <v xml:space="preserve">GOLFE                         </v>
          </cell>
        </row>
        <row r="7734">
          <cell r="B7734">
            <v>6080014</v>
          </cell>
          <cell r="C7734" t="str">
            <v xml:space="preserve">HAMAMJI _x0016_ CORPORATE FOR TRADING         </v>
          </cell>
          <cell r="D7734">
            <v>608</v>
          </cell>
          <cell r="E7734" t="str">
            <v xml:space="preserve">SYRIE                         </v>
          </cell>
          <cell r="F7734">
            <v>675</v>
          </cell>
          <cell r="G7734" t="str">
            <v xml:space="preserve">LEVANT                        </v>
          </cell>
        </row>
        <row r="7735">
          <cell r="B7735">
            <v>6080015</v>
          </cell>
          <cell r="C7735" t="str">
            <v xml:space="preserve">SMEDS INTERNATIONAL                     </v>
          </cell>
          <cell r="D7735">
            <v>608</v>
          </cell>
          <cell r="E7735" t="str">
            <v xml:space="preserve">SYRIE                         </v>
          </cell>
          <cell r="F7735">
            <v>675</v>
          </cell>
          <cell r="G7735" t="str">
            <v xml:space="preserve">LEVANT                        </v>
          </cell>
        </row>
        <row r="7736">
          <cell r="B7736">
            <v>2082008</v>
          </cell>
          <cell r="C7736" t="str">
            <v xml:space="preserve">EURL GOMAK                              </v>
          </cell>
          <cell r="D7736">
            <v>208</v>
          </cell>
          <cell r="E7736" t="str">
            <v xml:space="preserve">ALGERIE                       </v>
          </cell>
          <cell r="F7736">
            <v>670</v>
          </cell>
          <cell r="G7736" t="str">
            <v xml:space="preserve">MAGHREB                       </v>
          </cell>
        </row>
        <row r="7737">
          <cell r="B7737">
            <v>6800015</v>
          </cell>
          <cell r="C7737" t="str">
            <v xml:space="preserve">KIM CHUA TRADING LTD., PARTNERSHIP      </v>
          </cell>
          <cell r="D7737">
            <v>680</v>
          </cell>
          <cell r="E7737" t="str">
            <v xml:space="preserve">THAILANDE                     </v>
          </cell>
          <cell r="F7737">
            <v>665</v>
          </cell>
          <cell r="G7737" t="str">
            <v xml:space="preserve">ASIE AUTRES                   </v>
          </cell>
        </row>
        <row r="7738">
          <cell r="B7738">
            <v>4500821</v>
          </cell>
          <cell r="C7738" t="str">
            <v xml:space="preserve">LACTALIS  GALBANI SUISSE SA             </v>
          </cell>
          <cell r="D7738">
            <v>36</v>
          </cell>
          <cell r="E7738" t="str">
            <v xml:space="preserve">SUISSE                        </v>
          </cell>
          <cell r="F7738">
            <v>370</v>
          </cell>
          <cell r="G7738" t="str">
            <v xml:space="preserve">SUISSE                        </v>
          </cell>
        </row>
        <row r="7739">
          <cell r="B7739">
            <v>2720031</v>
          </cell>
          <cell r="C7739" t="str">
            <v xml:space="preserve">CDCI S.A.                               </v>
          </cell>
          <cell r="D7739">
            <v>272</v>
          </cell>
          <cell r="E7739" t="str">
            <v xml:space="preserve">COTE D'IVOIRE                 </v>
          </cell>
          <cell r="F7739">
            <v>620</v>
          </cell>
          <cell r="G7739" t="str">
            <v xml:space="preserve">AFRIQUE PRESIDENT             </v>
          </cell>
        </row>
        <row r="7740">
          <cell r="B7740">
            <v>2720032</v>
          </cell>
          <cell r="C7740" t="str">
            <v xml:space="preserve">CDCI S.A.                               </v>
          </cell>
          <cell r="D7740">
            <v>272</v>
          </cell>
          <cell r="E7740" t="str">
            <v xml:space="preserve">COTE D'IVOIRE                 </v>
          </cell>
          <cell r="F7740">
            <v>620</v>
          </cell>
          <cell r="G7740" t="str">
            <v xml:space="preserve">AFRIQUE PRESIDENT             </v>
          </cell>
        </row>
        <row r="7741">
          <cell r="B7741">
            <v>3020039</v>
          </cell>
          <cell r="C7741" t="str">
            <v xml:space="preserve">SOCINT                                  </v>
          </cell>
          <cell r="D7741">
            <v>302</v>
          </cell>
          <cell r="E7741" t="str">
            <v xml:space="preserve">CAMEROUN                      </v>
          </cell>
          <cell r="F7741">
            <v>620</v>
          </cell>
          <cell r="G7741" t="str">
            <v xml:space="preserve">AFRIQUE PRESIDENT             </v>
          </cell>
        </row>
        <row r="7742">
          <cell r="B7742">
            <v>2080053</v>
          </cell>
          <cell r="C7742" t="str">
            <v xml:space="preserve">PARTNERS EXPORT                         </v>
          </cell>
          <cell r="D7742">
            <v>208</v>
          </cell>
          <cell r="E7742" t="str">
            <v xml:space="preserve">ALGERIE                       </v>
          </cell>
          <cell r="F7742">
            <v>670</v>
          </cell>
          <cell r="G7742" t="str">
            <v xml:space="preserve">MAGHREB                       </v>
          </cell>
        </row>
        <row r="7743">
          <cell r="B7743">
            <v>2080054</v>
          </cell>
          <cell r="C7743" t="str">
            <v xml:space="preserve">STE S3A                                 </v>
          </cell>
          <cell r="D7743">
            <v>208</v>
          </cell>
          <cell r="E7743" t="str">
            <v xml:space="preserve">ALGERIE                       </v>
          </cell>
          <cell r="F7743">
            <v>670</v>
          </cell>
          <cell r="G7743" t="str">
            <v xml:space="preserve">MAGHREB                       </v>
          </cell>
        </row>
        <row r="7744">
          <cell r="B7744">
            <v>6040074</v>
          </cell>
          <cell r="C7744" t="str">
            <v xml:space="preserve">HANILOR S.A.L.                          </v>
          </cell>
          <cell r="D7744">
            <v>604</v>
          </cell>
          <cell r="E7744" t="str">
            <v xml:space="preserve">LIBAN                         </v>
          </cell>
          <cell r="F7744">
            <v>675</v>
          </cell>
          <cell r="G7744" t="str">
            <v xml:space="preserve">LEVANT                        </v>
          </cell>
        </row>
        <row r="7745">
          <cell r="B7745">
            <v>6621004</v>
          </cell>
          <cell r="C7745" t="str">
            <v xml:space="preserve">EKADA CORPORATION,                      </v>
          </cell>
          <cell r="D7745">
            <v>662</v>
          </cell>
          <cell r="E7745" t="str">
            <v xml:space="preserve">PAKISTAN                      </v>
          </cell>
          <cell r="F7745">
            <v>670</v>
          </cell>
          <cell r="G7745" t="str">
            <v xml:space="preserve">MAGHREB                       </v>
          </cell>
        </row>
        <row r="7746">
          <cell r="B7746">
            <v>7325555</v>
          </cell>
          <cell r="C7746" t="str">
            <v xml:space="preserve">CLIENT GALBANI BUD                      </v>
          </cell>
          <cell r="D7746">
            <v>732</v>
          </cell>
          <cell r="E7746" t="str">
            <v xml:space="preserve">JAPON                         </v>
          </cell>
          <cell r="F7746">
            <v>667</v>
          </cell>
          <cell r="G7746" t="str">
            <v xml:space="preserve">JAPON                         </v>
          </cell>
        </row>
        <row r="7747">
          <cell r="B7747">
            <v>6475555</v>
          </cell>
          <cell r="C7747" t="str">
            <v xml:space="preserve">CLIENT GALBANI BUD                      </v>
          </cell>
          <cell r="D7747">
            <v>647</v>
          </cell>
          <cell r="E7747" t="str">
            <v xml:space="preserve">EMIRATS ARABES UNIS           </v>
          </cell>
          <cell r="F7747">
            <v>677</v>
          </cell>
          <cell r="G7747" t="str">
            <v xml:space="preserve">GOLFE                         </v>
          </cell>
        </row>
        <row r="7748">
          <cell r="B7748">
            <v>6365555</v>
          </cell>
          <cell r="C7748" t="str">
            <v xml:space="preserve">CLIENT GALBANI BUD                      </v>
          </cell>
          <cell r="D7748">
            <v>636</v>
          </cell>
          <cell r="E7748" t="str">
            <v xml:space="preserve">KOWEIT                        </v>
          </cell>
          <cell r="F7748">
            <v>677</v>
          </cell>
          <cell r="G7748" t="str">
            <v xml:space="preserve">GOLFE                         </v>
          </cell>
        </row>
        <row r="7749">
          <cell r="B7749">
            <v>6445555</v>
          </cell>
          <cell r="C7749" t="str">
            <v xml:space="preserve">CLIENT GALBANI BUD                      </v>
          </cell>
          <cell r="D7749">
            <v>644</v>
          </cell>
          <cell r="E7749" t="str">
            <v xml:space="preserve">QATAR                         </v>
          </cell>
          <cell r="F7749">
            <v>677</v>
          </cell>
          <cell r="G7749" t="str">
            <v xml:space="preserve">GOLFE                         </v>
          </cell>
        </row>
        <row r="7750">
          <cell r="B7750">
            <v>6495555</v>
          </cell>
          <cell r="C7750" t="str">
            <v xml:space="preserve">CLIENT GALBANI BUD                      </v>
          </cell>
          <cell r="D7750">
            <v>649</v>
          </cell>
          <cell r="E7750" t="str">
            <v xml:space="preserve">SULTANAT D'OMAN               </v>
          </cell>
          <cell r="F7750">
            <v>677</v>
          </cell>
          <cell r="G7750" t="str">
            <v xml:space="preserve">GOLFE                         </v>
          </cell>
        </row>
        <row r="7751">
          <cell r="B7751">
            <v>7365555</v>
          </cell>
          <cell r="C7751" t="str">
            <v xml:space="preserve">CLIENT GALBANI BUD                      </v>
          </cell>
          <cell r="D7751">
            <v>736</v>
          </cell>
          <cell r="E7751" t="str">
            <v xml:space="preserve">TAIWAN                        </v>
          </cell>
          <cell r="F7751">
            <v>665</v>
          </cell>
          <cell r="G7751" t="str">
            <v xml:space="preserve">ASIE AUTRES                   </v>
          </cell>
        </row>
        <row r="7752">
          <cell r="B7752">
            <v>7405555</v>
          </cell>
          <cell r="C7752" t="str">
            <v xml:space="preserve">CLIENT GALBANI BUD                      </v>
          </cell>
          <cell r="D7752">
            <v>740</v>
          </cell>
          <cell r="E7752" t="str">
            <v xml:space="preserve">HONG KONG                     </v>
          </cell>
          <cell r="F7752">
            <v>665</v>
          </cell>
          <cell r="G7752" t="str">
            <v xml:space="preserve">ASIE AUTRES                   </v>
          </cell>
        </row>
        <row r="7753">
          <cell r="B7753">
            <v>7065555</v>
          </cell>
          <cell r="C7753" t="str">
            <v xml:space="preserve">CLIENT GALBANI BUD                      </v>
          </cell>
          <cell r="D7753">
            <v>706</v>
          </cell>
          <cell r="E7753" t="str">
            <v xml:space="preserve">SINGAPOUR                     </v>
          </cell>
          <cell r="F7753">
            <v>665</v>
          </cell>
          <cell r="G7753" t="str">
            <v xml:space="preserve">ASIE AUTRES                   </v>
          </cell>
        </row>
        <row r="7754">
          <cell r="B7754">
            <v>7085555</v>
          </cell>
          <cell r="C7754" t="str">
            <v xml:space="preserve">CLIENT GALBANI BUD                      </v>
          </cell>
          <cell r="D7754">
            <v>708</v>
          </cell>
          <cell r="E7754" t="str">
            <v xml:space="preserve">PHILIPPINES                   </v>
          </cell>
          <cell r="F7754">
            <v>665</v>
          </cell>
          <cell r="G7754" t="str">
            <v xml:space="preserve">ASIE AUTRES                   </v>
          </cell>
        </row>
        <row r="7755">
          <cell r="B7755">
            <v>7285555</v>
          </cell>
          <cell r="C7755" t="str">
            <v xml:space="preserve">CLIENT GALBANI BUD                      </v>
          </cell>
          <cell r="D7755">
            <v>728</v>
          </cell>
          <cell r="E7755" t="str">
            <v xml:space="preserve">COREE DU SUD                  </v>
          </cell>
          <cell r="F7755">
            <v>665</v>
          </cell>
          <cell r="G7755" t="str">
            <v xml:space="preserve">ASIE AUTRES                   </v>
          </cell>
        </row>
        <row r="7756">
          <cell r="B7756">
            <v>6005555</v>
          </cell>
          <cell r="C7756" t="str">
            <v xml:space="preserve">CLIENT GALBANI BUD                      </v>
          </cell>
          <cell r="D7756">
            <v>600</v>
          </cell>
          <cell r="E7756" t="str">
            <v xml:space="preserve">CHYPRE                        </v>
          </cell>
          <cell r="F7756">
            <v>675</v>
          </cell>
          <cell r="G7756" t="str">
            <v xml:space="preserve">LEVANT                        </v>
          </cell>
        </row>
        <row r="7757">
          <cell r="B7757">
            <v>7015555</v>
          </cell>
          <cell r="C7757" t="str">
            <v xml:space="preserve">CLIENT GALBANI BUD                      </v>
          </cell>
          <cell r="D7757">
            <v>701</v>
          </cell>
          <cell r="E7757" t="str">
            <v xml:space="preserve">MALAISIE                      </v>
          </cell>
          <cell r="F7757">
            <v>665</v>
          </cell>
          <cell r="G7757" t="str">
            <v xml:space="preserve">ASIE AUTRES                   </v>
          </cell>
        </row>
        <row r="7758">
          <cell r="B7758">
            <v>7205555</v>
          </cell>
          <cell r="C7758" t="str">
            <v xml:space="preserve">CLIENT GALBANI BUD                      </v>
          </cell>
          <cell r="D7758">
            <v>720</v>
          </cell>
          <cell r="E7758" t="str">
            <v xml:space="preserve">CHINE                         </v>
          </cell>
          <cell r="F7758">
            <v>665</v>
          </cell>
          <cell r="G7758" t="str">
            <v xml:space="preserve">ASIE AUTRES                   </v>
          </cell>
        </row>
        <row r="7759">
          <cell r="B7759">
            <v>3885555</v>
          </cell>
          <cell r="C7759" t="str">
            <v xml:space="preserve">CLIENT GALBANI BUD                      </v>
          </cell>
          <cell r="D7759">
            <v>388</v>
          </cell>
          <cell r="E7759" t="str">
            <v xml:space="preserve">AFRIQUE DU SUD                </v>
          </cell>
          <cell r="F7759">
            <v>620</v>
          </cell>
          <cell r="G7759" t="str">
            <v xml:space="preserve">AFRIQUE PRESIDENT             </v>
          </cell>
        </row>
        <row r="7760">
          <cell r="B7760">
            <v>8005555</v>
          </cell>
          <cell r="C7760" t="str">
            <v xml:space="preserve">CLIENT GALBANI BUD                      </v>
          </cell>
          <cell r="D7760">
            <v>800</v>
          </cell>
          <cell r="E7760" t="str">
            <v xml:space="preserve">AUSTRALIE                     </v>
          </cell>
          <cell r="F7760">
            <v>660</v>
          </cell>
          <cell r="G7760" t="str">
            <v xml:space="preserve">TOM/OCEANIE                   </v>
          </cell>
        </row>
        <row r="7761">
          <cell r="B7761">
            <v>7005555</v>
          </cell>
          <cell r="C7761" t="str">
            <v xml:space="preserve">CLIENT GALBANI BUD                      </v>
          </cell>
          <cell r="D7761">
            <v>700</v>
          </cell>
          <cell r="E7761" t="str">
            <v xml:space="preserve">INDONESIE                     </v>
          </cell>
          <cell r="F7761">
            <v>665</v>
          </cell>
          <cell r="G7761" t="str">
            <v xml:space="preserve">ASIE AUTRES                   </v>
          </cell>
        </row>
        <row r="7762">
          <cell r="B7762">
            <v>9505555</v>
          </cell>
          <cell r="C7762" t="str">
            <v xml:space="preserve">CLIENT GALBANI BUD                      </v>
          </cell>
          <cell r="D7762">
            <v>950</v>
          </cell>
          <cell r="E7762" t="str">
            <v xml:space="preserve">FRANCE                        </v>
          </cell>
          <cell r="F7762">
            <v>620</v>
          </cell>
          <cell r="G7762" t="str">
            <v xml:space="preserve">AFRIQUE PRESIDENT             </v>
          </cell>
        </row>
        <row r="7763">
          <cell r="B7763">
            <v>6325555</v>
          </cell>
          <cell r="C7763" t="str">
            <v xml:space="preserve">CLIENT GALBANI BUD                      </v>
          </cell>
          <cell r="D7763">
            <v>632</v>
          </cell>
          <cell r="E7763" t="str">
            <v xml:space="preserve">ARABIE SAOUDITE               </v>
          </cell>
          <cell r="F7763">
            <v>677</v>
          </cell>
          <cell r="G7763" t="str">
            <v xml:space="preserve">GOLFE                         </v>
          </cell>
        </row>
        <row r="7764">
          <cell r="B7764">
            <v>6905555</v>
          </cell>
          <cell r="C7764" t="str">
            <v xml:space="preserve">CLIENT GALBANI BUD                      </v>
          </cell>
          <cell r="D7764">
            <v>690</v>
          </cell>
          <cell r="E7764" t="str">
            <v xml:space="preserve">VIETNAM                       </v>
          </cell>
          <cell r="F7764">
            <v>665</v>
          </cell>
          <cell r="G7764" t="str">
            <v xml:space="preserve">ASIE AUTRES                   </v>
          </cell>
        </row>
        <row r="7765">
          <cell r="B7765">
            <v>2885555</v>
          </cell>
          <cell r="C7765" t="str">
            <v xml:space="preserve">CLIENT GALBANI BUD                      </v>
          </cell>
          <cell r="D7765">
            <v>288</v>
          </cell>
          <cell r="E7765" t="str">
            <v xml:space="preserve">NIGERIA                       </v>
          </cell>
          <cell r="F7765">
            <v>620</v>
          </cell>
          <cell r="G7765" t="str">
            <v xml:space="preserve">AFRIQUE PRESIDENT             </v>
          </cell>
        </row>
        <row r="7766">
          <cell r="B7766">
            <v>6805555</v>
          </cell>
          <cell r="C7766" t="str">
            <v xml:space="preserve">CLIENT GALBANI BUD                      </v>
          </cell>
          <cell r="D7766">
            <v>680</v>
          </cell>
          <cell r="E7766" t="str">
            <v xml:space="preserve">THAILANDE                     </v>
          </cell>
          <cell r="F7766">
            <v>665</v>
          </cell>
          <cell r="G7766" t="str">
            <v xml:space="preserve">ASIE AUTRES                   </v>
          </cell>
        </row>
        <row r="7767">
          <cell r="B7767">
            <v>3735555</v>
          </cell>
          <cell r="C7767" t="str">
            <v xml:space="preserve">CLIENT GALBANI BUD                      </v>
          </cell>
          <cell r="D7767">
            <v>373</v>
          </cell>
          <cell r="E7767" t="str">
            <v xml:space="preserve">ILE MAURICE                   </v>
          </cell>
          <cell r="F7767">
            <v>655</v>
          </cell>
          <cell r="G7767" t="str">
            <v xml:space="preserve">OCEAN INDIEN                  </v>
          </cell>
        </row>
        <row r="7768">
          <cell r="B7768">
            <v>6645555</v>
          </cell>
          <cell r="C7768" t="str">
            <v xml:space="preserve">CLIENT GALBANI BUD                      </v>
          </cell>
          <cell r="D7768">
            <v>664</v>
          </cell>
          <cell r="E7768" t="str">
            <v xml:space="preserve">INDE                          </v>
          </cell>
          <cell r="F7768">
            <v>665</v>
          </cell>
          <cell r="G7768" t="str">
            <v xml:space="preserve">ASIE AUTRES                   </v>
          </cell>
        </row>
        <row r="7769">
          <cell r="B7769">
            <v>6045555</v>
          </cell>
          <cell r="C7769" t="str">
            <v xml:space="preserve">CLIENT GALBANI BUD                      </v>
          </cell>
          <cell r="D7769">
            <v>604</v>
          </cell>
          <cell r="E7769" t="str">
            <v xml:space="preserve">LIBAN                         </v>
          </cell>
          <cell r="F7769">
            <v>675</v>
          </cell>
          <cell r="G7769" t="str">
            <v xml:space="preserve">LEVANT                        </v>
          </cell>
        </row>
        <row r="7770">
          <cell r="B7770">
            <v>3345555</v>
          </cell>
          <cell r="C7770" t="str">
            <v xml:space="preserve">CLIENT GALBANI BUD                      </v>
          </cell>
          <cell r="D7770">
            <v>334</v>
          </cell>
          <cell r="E7770" t="str">
            <v xml:space="preserve">ETHIOPIE                      </v>
          </cell>
          <cell r="F7770">
            <v>620</v>
          </cell>
          <cell r="G7770" t="str">
            <v xml:space="preserve">AFRIQUE PRESIDENT             </v>
          </cell>
        </row>
        <row r="7771">
          <cell r="B7771">
            <v>2205555</v>
          </cell>
          <cell r="C7771" t="str">
            <v xml:space="preserve">CLIENT GALBANI BUD                      </v>
          </cell>
          <cell r="D7771">
            <v>220</v>
          </cell>
          <cell r="E7771" t="str">
            <v xml:space="preserve">EGYPTE                        </v>
          </cell>
          <cell r="F7771">
            <v>670</v>
          </cell>
          <cell r="G7771" t="str">
            <v xml:space="preserve">MAGHREB                       </v>
          </cell>
        </row>
        <row r="7772">
          <cell r="B7772">
            <v>665555</v>
          </cell>
          <cell r="C7772" t="str">
            <v xml:space="preserve">CLIENT GALBANI BUD                      </v>
          </cell>
          <cell r="D7772">
            <v>66</v>
          </cell>
          <cell r="E7772" t="str">
            <v xml:space="preserve">ROUMANIE                      </v>
          </cell>
          <cell r="F7772">
            <v>641</v>
          </cell>
          <cell r="G7772" t="str">
            <v xml:space="preserve">BULGARIE/ROUMANIE             </v>
          </cell>
        </row>
        <row r="7773">
          <cell r="B7773">
            <v>465555</v>
          </cell>
          <cell r="C7773" t="str">
            <v xml:space="preserve">CLIENT GALBANI BUD                      </v>
          </cell>
          <cell r="D7773">
            <v>46</v>
          </cell>
          <cell r="E7773" t="str">
            <v xml:space="preserve">MALTE                         </v>
          </cell>
          <cell r="F7773">
            <v>670</v>
          </cell>
          <cell r="G7773" t="str">
            <v xml:space="preserve">MAGHREB                       </v>
          </cell>
        </row>
        <row r="7774">
          <cell r="B7774">
            <v>955551</v>
          </cell>
          <cell r="C7774" t="str">
            <v xml:space="preserve">CLIENT GALBANI BUD                      </v>
          </cell>
          <cell r="D7774">
            <v>9</v>
          </cell>
          <cell r="E7774" t="str">
            <v xml:space="preserve">GRECE                         </v>
          </cell>
          <cell r="F7774">
            <v>640</v>
          </cell>
          <cell r="G7774" t="str">
            <v>BALKANS MED hors Roum _x0016_ Bulgar</v>
          </cell>
        </row>
        <row r="7775">
          <cell r="B7775">
            <v>685555</v>
          </cell>
          <cell r="C7775" t="str">
            <v xml:space="preserve">CLIENT GALBANI BUD                      </v>
          </cell>
          <cell r="D7775">
            <v>68</v>
          </cell>
          <cell r="E7775" t="str">
            <v xml:space="preserve">BULGARIE                      </v>
          </cell>
          <cell r="F7775">
            <v>641</v>
          </cell>
          <cell r="G7775" t="str">
            <v xml:space="preserve">BULGARIE/ROUMANIE             </v>
          </cell>
        </row>
        <row r="7776">
          <cell r="B7776">
            <v>525555</v>
          </cell>
          <cell r="C7776" t="str">
            <v xml:space="preserve">CLIENT GALBANI BUD                      </v>
          </cell>
          <cell r="D7776">
            <v>52</v>
          </cell>
          <cell r="E7776" t="str">
            <v xml:space="preserve">TURQUIE                       </v>
          </cell>
          <cell r="F7776">
            <v>670</v>
          </cell>
          <cell r="G7776" t="str">
            <v xml:space="preserve">MAGHREB                       </v>
          </cell>
        </row>
        <row r="7777">
          <cell r="B7777">
            <v>3020040</v>
          </cell>
          <cell r="C7777" t="str">
            <v xml:space="preserve">SOCINT                                  </v>
          </cell>
          <cell r="D7777">
            <v>302</v>
          </cell>
          <cell r="E7777" t="str">
            <v xml:space="preserve">CAMEROUN                      </v>
          </cell>
          <cell r="F7777">
            <v>620</v>
          </cell>
          <cell r="G7777" t="str">
            <v xml:space="preserve">AFRIQUE PRESIDENT             </v>
          </cell>
        </row>
        <row r="7778">
          <cell r="B7778">
            <v>3020041</v>
          </cell>
          <cell r="C7778" t="str">
            <v xml:space="preserve">SOCINT                                  </v>
          </cell>
          <cell r="D7778">
            <v>302</v>
          </cell>
          <cell r="E7778" t="str">
            <v xml:space="preserve">CAMEROUN                      </v>
          </cell>
          <cell r="F7778">
            <v>620</v>
          </cell>
          <cell r="G7778" t="str">
            <v xml:space="preserve">AFRIQUE PRESIDENT             </v>
          </cell>
        </row>
        <row r="7779">
          <cell r="B7779">
            <v>4040050</v>
          </cell>
          <cell r="C7779" t="str">
            <v xml:space="preserve">PARMALAT DAIRY _x0016_ BAKERY INC             </v>
          </cell>
          <cell r="D7779">
            <v>404</v>
          </cell>
          <cell r="E7779" t="str">
            <v xml:space="preserve">CANADA                        </v>
          </cell>
          <cell r="F7779">
            <v>220</v>
          </cell>
          <cell r="G7779" t="str">
            <v xml:space="preserve">CANADA                        </v>
          </cell>
        </row>
        <row r="7780">
          <cell r="B7780">
            <v>2440010</v>
          </cell>
          <cell r="C7780" t="str">
            <v xml:space="preserve">FRALIMEX P/C ETS MOUSTAPHA              </v>
          </cell>
          <cell r="D7780">
            <v>244</v>
          </cell>
          <cell r="E7780" t="str">
            <v xml:space="preserve">TCHAD                         </v>
          </cell>
          <cell r="F7780">
            <v>620</v>
          </cell>
          <cell r="G7780" t="str">
            <v xml:space="preserve">AFRIQUE PRESIDENT             </v>
          </cell>
        </row>
        <row r="7781">
          <cell r="B7781">
            <v>4042381</v>
          </cell>
          <cell r="C7781" t="str">
            <v xml:space="preserve">J.L. FREEMAN SEC                        </v>
          </cell>
          <cell r="D7781">
            <v>404</v>
          </cell>
          <cell r="E7781" t="str">
            <v xml:space="preserve">CANADA                        </v>
          </cell>
          <cell r="F7781">
            <v>220</v>
          </cell>
          <cell r="G7781" t="str">
            <v xml:space="preserve">CANADA                        </v>
          </cell>
        </row>
        <row r="7782">
          <cell r="B7782">
            <v>7200025</v>
          </cell>
          <cell r="C7782" t="str">
            <v xml:space="preserve">ANGLISS CHINA LIMITED                   </v>
          </cell>
          <cell r="D7782">
            <v>720</v>
          </cell>
          <cell r="E7782" t="str">
            <v xml:space="preserve">CHINE                         </v>
          </cell>
          <cell r="F7782">
            <v>665</v>
          </cell>
          <cell r="G7782" t="str">
            <v xml:space="preserve">ASIE AUTRES                   </v>
          </cell>
        </row>
        <row r="7783">
          <cell r="B7783">
            <v>6280026</v>
          </cell>
          <cell r="C7783" t="str">
            <v>MAJID AL FUTTAIM HYPERMARKETS JORDAN LLC</v>
          </cell>
          <cell r="D7783">
            <v>628</v>
          </cell>
          <cell r="E7783" t="str">
            <v xml:space="preserve">JORDANIE                      </v>
          </cell>
          <cell r="F7783">
            <v>675</v>
          </cell>
          <cell r="G7783" t="str">
            <v xml:space="preserve">LEVANT                        </v>
          </cell>
        </row>
        <row r="7784">
          <cell r="B7784">
            <v>4040051</v>
          </cell>
          <cell r="C7784" t="str">
            <v xml:space="preserve">PARMALAT FOOD INC                       </v>
          </cell>
          <cell r="D7784">
            <v>404</v>
          </cell>
          <cell r="E7784" t="str">
            <v xml:space="preserve">CANADA                        </v>
          </cell>
          <cell r="F7784">
            <v>220</v>
          </cell>
          <cell r="G7784" t="str">
            <v xml:space="preserve">CANADA                        </v>
          </cell>
        </row>
        <row r="7785">
          <cell r="B7785">
            <v>4042382</v>
          </cell>
          <cell r="C7785" t="str">
            <v xml:space="preserve">LES FROMAGES SAPUTO S.E.N.C             </v>
          </cell>
          <cell r="D7785">
            <v>404</v>
          </cell>
          <cell r="E7785" t="str">
            <v xml:space="preserve">CANADA                        </v>
          </cell>
          <cell r="F7785">
            <v>220</v>
          </cell>
          <cell r="G7785" t="str">
            <v xml:space="preserve">CANADA                        </v>
          </cell>
        </row>
        <row r="7786">
          <cell r="B7786">
            <v>6450058</v>
          </cell>
          <cell r="C7786" t="str">
            <v xml:space="preserve">TRANSMED                                </v>
          </cell>
          <cell r="D7786">
            <v>647</v>
          </cell>
          <cell r="E7786" t="str">
            <v xml:space="preserve">EMIRATS ARABES UNIS           </v>
          </cell>
          <cell r="F7786">
            <v>677</v>
          </cell>
          <cell r="G7786" t="str">
            <v xml:space="preserve">GOLFE                         </v>
          </cell>
        </row>
        <row r="7787">
          <cell r="B7787">
            <v>1216</v>
          </cell>
          <cell r="C7787" t="str">
            <v xml:space="preserve">S.p.A. EGIDIO GALBANI - STABILIMENTO DI </v>
          </cell>
          <cell r="D7787">
            <v>5</v>
          </cell>
          <cell r="E7787" t="str">
            <v xml:space="preserve">ITALIE                        </v>
          </cell>
          <cell r="F7787">
            <v>350</v>
          </cell>
          <cell r="G7787" t="str">
            <v xml:space="preserve">ITALIE                        </v>
          </cell>
        </row>
        <row r="7788">
          <cell r="B7788">
            <v>2240002</v>
          </cell>
          <cell r="C7788" t="str">
            <v xml:space="preserve">FATTAL HOLDING GARRY FREE ZONE          </v>
          </cell>
          <cell r="D7788">
            <v>224</v>
          </cell>
          <cell r="E7788" t="str">
            <v xml:space="preserve">SOUDAN                        </v>
          </cell>
          <cell r="F7788">
            <v>620</v>
          </cell>
          <cell r="G7788" t="str">
            <v xml:space="preserve">AFRIQUE PRESIDENT             </v>
          </cell>
        </row>
        <row r="7789">
          <cell r="B7789">
            <v>8000016</v>
          </cell>
          <cell r="C7789" t="str">
            <v xml:space="preserve">BONFOOD PTY. TLD                        </v>
          </cell>
          <cell r="D7789">
            <v>800</v>
          </cell>
          <cell r="E7789" t="str">
            <v xml:space="preserve">AUSTRALIE                     </v>
          </cell>
          <cell r="F7789">
            <v>660</v>
          </cell>
          <cell r="G7789" t="str">
            <v xml:space="preserve">TOM/OCEANIE                   </v>
          </cell>
        </row>
        <row r="7790">
          <cell r="B7790">
            <v>8040002</v>
          </cell>
          <cell r="C7790" t="str">
            <v xml:space="preserve">LA BELLA ITALIA DISTRIBUTORS            </v>
          </cell>
          <cell r="D7790">
            <v>804</v>
          </cell>
          <cell r="E7790" t="str">
            <v xml:space="preserve">NOUVELLE ZELANDE              </v>
          </cell>
          <cell r="F7790">
            <v>660</v>
          </cell>
          <cell r="G7790" t="str">
            <v xml:space="preserve">TOM/OCEANIE                   </v>
          </cell>
        </row>
        <row r="7791">
          <cell r="B7791">
            <v>2880034</v>
          </cell>
          <cell r="C7791" t="str">
            <v xml:space="preserve">FOOD AND FOOD INC. NIG. LTD             </v>
          </cell>
          <cell r="D7791">
            <v>288</v>
          </cell>
          <cell r="E7791" t="str">
            <v xml:space="preserve">NIGERIA                       </v>
          </cell>
          <cell r="F7791">
            <v>620</v>
          </cell>
          <cell r="G7791" t="str">
            <v xml:space="preserve">AFRIQUE PRESIDENT             </v>
          </cell>
        </row>
        <row r="7792">
          <cell r="B7792">
            <v>2800031</v>
          </cell>
          <cell r="C7792" t="str">
            <v xml:space="preserve">STE 4 SAISONS SARL                      </v>
          </cell>
          <cell r="D7792">
            <v>280</v>
          </cell>
          <cell r="E7792" t="str">
            <v xml:space="preserve">TOGO                          </v>
          </cell>
          <cell r="F7792">
            <v>620</v>
          </cell>
          <cell r="G7792" t="str">
            <v xml:space="preserve">AFRIQUE PRESIDENT             </v>
          </cell>
        </row>
        <row r="7793">
          <cell r="B7793">
            <v>2800032</v>
          </cell>
          <cell r="C7793" t="str">
            <v xml:space="preserve">STE 4 SAISONS SARL                      </v>
          </cell>
          <cell r="D7793">
            <v>280</v>
          </cell>
          <cell r="E7793" t="str">
            <v xml:space="preserve">TOGO                          </v>
          </cell>
          <cell r="F7793">
            <v>620</v>
          </cell>
          <cell r="G7793" t="str">
            <v xml:space="preserve">AFRIQUE PRESIDENT             </v>
          </cell>
        </row>
        <row r="7794">
          <cell r="B7794">
            <v>3730030</v>
          </cell>
          <cell r="C7794" t="str">
            <v xml:space="preserve">FINE FOOD MARKETING LTD                 </v>
          </cell>
          <cell r="D7794">
            <v>373</v>
          </cell>
          <cell r="E7794" t="str">
            <v xml:space="preserve">ILE MAURICE                   </v>
          </cell>
          <cell r="F7794">
            <v>655</v>
          </cell>
          <cell r="G7794" t="str">
            <v xml:space="preserve">OCEAN INDIEN                  </v>
          </cell>
        </row>
        <row r="7795">
          <cell r="B7795">
            <v>460007</v>
          </cell>
          <cell r="C7795" t="str">
            <v xml:space="preserve">QUALITY PRODUCTS MARKETING LTD,         </v>
          </cell>
          <cell r="D7795">
            <v>46</v>
          </cell>
          <cell r="E7795" t="str">
            <v xml:space="preserve">MALTE                         </v>
          </cell>
          <cell r="F7795">
            <v>670</v>
          </cell>
          <cell r="G7795" t="str">
            <v xml:space="preserve">MAGHREB                       </v>
          </cell>
        </row>
        <row r="7796">
          <cell r="B7796">
            <v>520008</v>
          </cell>
          <cell r="C7796" t="str">
            <v xml:space="preserve">KEBO GIDA SAN. VE. TIC. LTD. STI.,      </v>
          </cell>
          <cell r="D7796">
            <v>52</v>
          </cell>
          <cell r="E7796" t="str">
            <v xml:space="preserve">TURQUIE                       </v>
          </cell>
          <cell r="F7796">
            <v>670</v>
          </cell>
          <cell r="G7796" t="str">
            <v xml:space="preserve">MAGHREB                       </v>
          </cell>
        </row>
        <row r="7797">
          <cell r="B7797">
            <v>460008</v>
          </cell>
          <cell r="C7797" t="str">
            <v xml:space="preserve">STRAND PALACE,                          </v>
          </cell>
          <cell r="D7797">
            <v>46</v>
          </cell>
          <cell r="E7797" t="str">
            <v xml:space="preserve">MALTE                         </v>
          </cell>
          <cell r="F7797">
            <v>670</v>
          </cell>
          <cell r="G7797" t="str">
            <v xml:space="preserve">MAGHREB                       </v>
          </cell>
        </row>
        <row r="7798">
          <cell r="B7798">
            <v>6000011</v>
          </cell>
          <cell r="C7798" t="str">
            <v xml:space="preserve">METGIN PAZARLAMA                        </v>
          </cell>
          <cell r="D7798">
            <v>52</v>
          </cell>
          <cell r="E7798" t="str">
            <v xml:space="preserve">TURQUIE                       </v>
          </cell>
          <cell r="F7798">
            <v>670</v>
          </cell>
          <cell r="G7798" t="str">
            <v xml:space="preserve">MAGHREB                       </v>
          </cell>
        </row>
        <row r="7799">
          <cell r="B7799">
            <v>6000012</v>
          </cell>
          <cell r="C7799" t="str">
            <v xml:space="preserve">METGIN PAZARLAMA                        </v>
          </cell>
          <cell r="D7799">
            <v>52</v>
          </cell>
          <cell r="E7799" t="str">
            <v xml:space="preserve">TURQUIE                       </v>
          </cell>
          <cell r="F7799">
            <v>670</v>
          </cell>
          <cell r="G7799" t="str">
            <v xml:space="preserve">MAGHREB                       </v>
          </cell>
        </row>
        <row r="7800">
          <cell r="B7800">
            <v>90024</v>
          </cell>
          <cell r="C7800" t="str">
            <v xml:space="preserve">ARLA                                    </v>
          </cell>
          <cell r="D7800">
            <v>9</v>
          </cell>
          <cell r="E7800" t="str">
            <v xml:space="preserve">GRECE                         </v>
          </cell>
          <cell r="F7800">
            <v>640</v>
          </cell>
          <cell r="G7800" t="str">
            <v>BALKANS MED hors Roum _x0016_ Bulgar</v>
          </cell>
        </row>
        <row r="7801">
          <cell r="B7801">
            <v>90025</v>
          </cell>
          <cell r="C7801" t="str">
            <v xml:space="preserve">ARLA                                    </v>
          </cell>
          <cell r="D7801">
            <v>9</v>
          </cell>
          <cell r="E7801" t="str">
            <v xml:space="preserve">GRECE                         </v>
          </cell>
          <cell r="F7801">
            <v>640</v>
          </cell>
          <cell r="G7801" t="str">
            <v>BALKANS MED hors Roum _x0016_ Bulgar</v>
          </cell>
        </row>
        <row r="7802">
          <cell r="B7802">
            <v>920011</v>
          </cell>
          <cell r="C7802" t="str">
            <v xml:space="preserve">M.A.B.I.K  D.O.O.                       </v>
          </cell>
          <cell r="D7802">
            <v>92</v>
          </cell>
          <cell r="E7802" t="str">
            <v xml:space="preserve">CROATIE                       </v>
          </cell>
          <cell r="F7802">
            <v>640</v>
          </cell>
          <cell r="G7802" t="str">
            <v>BALKANS MED hors Roum _x0016_ Bulgar</v>
          </cell>
        </row>
        <row r="7803">
          <cell r="B7803">
            <v>680039</v>
          </cell>
          <cell r="C7803" t="str">
            <v xml:space="preserve">UNIVERSAL MILK LTD                      </v>
          </cell>
          <cell r="D7803">
            <v>68</v>
          </cell>
          <cell r="E7803" t="str">
            <v xml:space="preserve">BULGARIE                      </v>
          </cell>
          <cell r="F7803">
            <v>641</v>
          </cell>
          <cell r="G7803" t="str">
            <v xml:space="preserve">BULGARIE/ROUMANIE             </v>
          </cell>
        </row>
        <row r="7804">
          <cell r="B7804">
            <v>680038</v>
          </cell>
          <cell r="C7804" t="str">
            <v xml:space="preserve">UNIVERSAL MILK LTD                      </v>
          </cell>
          <cell r="D7804">
            <v>68</v>
          </cell>
          <cell r="E7804" t="str">
            <v xml:space="preserve">BULGARIE                      </v>
          </cell>
          <cell r="F7804">
            <v>641</v>
          </cell>
          <cell r="G7804" t="str">
            <v xml:space="preserve">BULGARIE/ROUMANIE             </v>
          </cell>
        </row>
        <row r="7805">
          <cell r="B7805">
            <v>7320050</v>
          </cell>
          <cell r="C7805" t="str">
            <v xml:space="preserve">SUZUSHO LTD                             </v>
          </cell>
          <cell r="D7805">
            <v>732</v>
          </cell>
          <cell r="E7805" t="str">
            <v xml:space="preserve">JAPON                         </v>
          </cell>
          <cell r="F7805">
            <v>667</v>
          </cell>
          <cell r="G7805" t="str">
            <v xml:space="preserve">JAPON                         </v>
          </cell>
        </row>
        <row r="7806">
          <cell r="B7806">
            <v>1660085</v>
          </cell>
          <cell r="C7806" t="str">
            <v xml:space="preserve">NORDIC IMPORT EXPORT                    </v>
          </cell>
          <cell r="D7806">
            <v>66</v>
          </cell>
          <cell r="E7806" t="str">
            <v xml:space="preserve">ROUMANIE                      </v>
          </cell>
          <cell r="F7806">
            <v>641</v>
          </cell>
          <cell r="G7806" t="str">
            <v xml:space="preserve">BULGARIE/ROUMANIE             </v>
          </cell>
        </row>
        <row r="7807">
          <cell r="B7807">
            <v>6000104</v>
          </cell>
          <cell r="C7807" t="str">
            <v xml:space="preserve">CLAPPAS TRADING HOUSE                   </v>
          </cell>
          <cell r="D7807">
            <v>600</v>
          </cell>
          <cell r="E7807" t="str">
            <v xml:space="preserve">CHYPRE                        </v>
          </cell>
          <cell r="F7807">
            <v>675</v>
          </cell>
          <cell r="G7807" t="str">
            <v xml:space="preserve">LEVANT                        </v>
          </cell>
        </row>
        <row r="7808">
          <cell r="B7808">
            <v>90026</v>
          </cell>
          <cell r="C7808" t="str">
            <v xml:space="preserve">ALDORA                                  </v>
          </cell>
          <cell r="D7808">
            <v>9</v>
          </cell>
          <cell r="E7808" t="str">
            <v xml:space="preserve">GRECE                         </v>
          </cell>
          <cell r="F7808">
            <v>640</v>
          </cell>
          <cell r="G7808" t="str">
            <v>BALKANS MED hors Roum _x0016_ Bulgar</v>
          </cell>
        </row>
        <row r="7809">
          <cell r="B7809">
            <v>7320051</v>
          </cell>
          <cell r="C7809" t="str">
            <v xml:space="preserve">SUZUSHO LTD                             </v>
          </cell>
          <cell r="D7809">
            <v>732</v>
          </cell>
          <cell r="E7809" t="str">
            <v xml:space="preserve">JAPON                         </v>
          </cell>
          <cell r="F7809">
            <v>667</v>
          </cell>
          <cell r="G7809" t="str">
            <v xml:space="preserve">JAPON                         </v>
          </cell>
        </row>
        <row r="7810">
          <cell r="B7810">
            <v>7320052</v>
          </cell>
          <cell r="C7810" t="str">
            <v xml:space="preserve">SUZUSHO LTD                             </v>
          </cell>
          <cell r="D7810">
            <v>732</v>
          </cell>
          <cell r="E7810" t="str">
            <v xml:space="preserve">JAPON                         </v>
          </cell>
          <cell r="F7810">
            <v>667</v>
          </cell>
          <cell r="G7810" t="str">
            <v xml:space="preserve">JAPON                         </v>
          </cell>
        </row>
        <row r="7811">
          <cell r="B7811">
            <v>3880016</v>
          </cell>
          <cell r="C7811" t="str">
            <v xml:space="preserve">PATLEYS                                 </v>
          </cell>
          <cell r="D7811">
            <v>388</v>
          </cell>
          <cell r="E7811" t="str">
            <v xml:space="preserve">AFRIQUE DU SUD                </v>
          </cell>
          <cell r="F7811">
            <v>620</v>
          </cell>
          <cell r="G7811" t="str">
            <v xml:space="preserve">AFRIQUE PRESIDENT             </v>
          </cell>
        </row>
        <row r="7812">
          <cell r="B7812">
            <v>8000017</v>
          </cell>
          <cell r="C7812" t="str">
            <v xml:space="preserve">BONFOOD PTY. TLD                        </v>
          </cell>
          <cell r="D7812">
            <v>804</v>
          </cell>
          <cell r="E7812" t="str">
            <v xml:space="preserve">NOUVELLE ZELANDE              </v>
          </cell>
          <cell r="F7812">
            <v>660</v>
          </cell>
          <cell r="G7812" t="str">
            <v xml:space="preserve">TOM/OCEANIE                   </v>
          </cell>
        </row>
        <row r="7813">
          <cell r="B7813">
            <v>520009</v>
          </cell>
          <cell r="C7813" t="str">
            <v xml:space="preserve">QUALITY PRODUCTS MARKETING LTD,         </v>
          </cell>
          <cell r="D7813">
            <v>52</v>
          </cell>
          <cell r="E7813" t="str">
            <v xml:space="preserve">TURQUIE                       </v>
          </cell>
          <cell r="F7813">
            <v>670</v>
          </cell>
          <cell r="G7813" t="str">
            <v xml:space="preserve">MAGHREB                       </v>
          </cell>
        </row>
        <row r="7814">
          <cell r="B7814">
            <v>6450070</v>
          </cell>
          <cell r="C7814" t="str">
            <v xml:space="preserve">META                                    </v>
          </cell>
          <cell r="D7814">
            <v>647</v>
          </cell>
          <cell r="E7814" t="str">
            <v xml:space="preserve">EMIRATS ARABES UNIS           </v>
          </cell>
          <cell r="F7814">
            <v>677</v>
          </cell>
          <cell r="G7814" t="str">
            <v xml:space="preserve">GOLFE                         </v>
          </cell>
        </row>
        <row r="7815">
          <cell r="B7815">
            <v>6320080</v>
          </cell>
          <cell r="C7815" t="str">
            <v xml:space="preserve">CASCINE EMILIANE                        </v>
          </cell>
          <cell r="D7815">
            <v>632</v>
          </cell>
          <cell r="E7815" t="str">
            <v xml:space="preserve">ARABIE SAOUDITE               </v>
          </cell>
          <cell r="F7815">
            <v>677</v>
          </cell>
          <cell r="G7815" t="str">
            <v xml:space="preserve">GOLFE                         </v>
          </cell>
        </row>
        <row r="7816">
          <cell r="B7816">
            <v>3340018</v>
          </cell>
          <cell r="C7816" t="str">
            <v xml:space="preserve">ADALBERTO FREZZA                        </v>
          </cell>
          <cell r="D7816">
            <v>334</v>
          </cell>
          <cell r="E7816" t="str">
            <v xml:space="preserve">ETHIOPIE                      </v>
          </cell>
          <cell r="F7816">
            <v>620</v>
          </cell>
          <cell r="G7816" t="str">
            <v xml:space="preserve">AFRIQUE PRESIDENT             </v>
          </cell>
        </row>
        <row r="7817">
          <cell r="B7817">
            <v>7400016</v>
          </cell>
          <cell r="C7817" t="str">
            <v xml:space="preserve">MAXLY FOOD COMPANY LIMITED              </v>
          </cell>
          <cell r="D7817">
            <v>740</v>
          </cell>
          <cell r="E7817" t="str">
            <v xml:space="preserve">HONG KONG                     </v>
          </cell>
          <cell r="F7817">
            <v>665</v>
          </cell>
          <cell r="G7817" t="str">
            <v xml:space="preserve">ASIE AUTRES                   </v>
          </cell>
        </row>
        <row r="7818">
          <cell r="B7818">
            <v>7400017</v>
          </cell>
          <cell r="C7818" t="str">
            <v xml:space="preserve">MAXLY FOOD COMPANY LIMITED              </v>
          </cell>
          <cell r="D7818">
            <v>740</v>
          </cell>
          <cell r="E7818" t="str">
            <v xml:space="preserve">HONG KONG                     </v>
          </cell>
          <cell r="F7818">
            <v>665</v>
          </cell>
          <cell r="G7818" t="str">
            <v xml:space="preserve">ASIE AUTRES                   </v>
          </cell>
        </row>
        <row r="7819">
          <cell r="B7819">
            <v>7000010</v>
          </cell>
          <cell r="C7819" t="str">
            <v xml:space="preserve">PT. SARANAKULINA INTISEJAHTERA          </v>
          </cell>
          <cell r="D7819">
            <v>700</v>
          </cell>
          <cell r="E7819" t="str">
            <v xml:space="preserve">INDONESIE                     </v>
          </cell>
          <cell r="F7819">
            <v>665</v>
          </cell>
          <cell r="G7819" t="str">
            <v xml:space="preserve">ASIE AUTRES                   </v>
          </cell>
        </row>
        <row r="7820">
          <cell r="B7820">
            <v>7000011</v>
          </cell>
          <cell r="C7820" t="str">
            <v xml:space="preserve">PT. SARANAKULINA INTISEJAHTERA          </v>
          </cell>
          <cell r="D7820">
            <v>700</v>
          </cell>
          <cell r="E7820" t="str">
            <v xml:space="preserve">INDONESIE                     </v>
          </cell>
          <cell r="F7820">
            <v>665</v>
          </cell>
          <cell r="G7820" t="str">
            <v xml:space="preserve">ASIE AUTRES                   </v>
          </cell>
        </row>
        <row r="7821">
          <cell r="B7821">
            <v>7360023</v>
          </cell>
          <cell r="C7821" t="str">
            <v xml:space="preserve">CLASSIC FINE FOODS (TAIWAN) LTD         </v>
          </cell>
          <cell r="D7821">
            <v>736</v>
          </cell>
          <cell r="E7821" t="str">
            <v xml:space="preserve">TAIWAN                        </v>
          </cell>
          <cell r="F7821">
            <v>665</v>
          </cell>
          <cell r="G7821" t="str">
            <v xml:space="preserve">ASIE AUTRES                   </v>
          </cell>
        </row>
        <row r="7822">
          <cell r="B7822">
            <v>7010028</v>
          </cell>
          <cell r="C7822" t="str">
            <v xml:space="preserve">GLOBAL PACIFIC VICTORY                  </v>
          </cell>
          <cell r="D7822">
            <v>701</v>
          </cell>
          <cell r="E7822" t="str">
            <v xml:space="preserve">MALAISIE                      </v>
          </cell>
          <cell r="F7822">
            <v>665</v>
          </cell>
          <cell r="G7822" t="str">
            <v xml:space="preserve">ASIE AUTRES                   </v>
          </cell>
        </row>
        <row r="7823">
          <cell r="B7823">
            <v>7360024</v>
          </cell>
          <cell r="C7823" t="str">
            <v xml:space="preserve">CLASSIC FINE FOODS (TAIWAN) LTD         </v>
          </cell>
          <cell r="D7823">
            <v>736</v>
          </cell>
          <cell r="E7823" t="str">
            <v xml:space="preserve">TAIWAN                        </v>
          </cell>
          <cell r="F7823">
            <v>665</v>
          </cell>
          <cell r="G7823" t="str">
            <v xml:space="preserve">ASIE AUTRES                   </v>
          </cell>
        </row>
        <row r="7824">
          <cell r="B7824">
            <v>7010029</v>
          </cell>
          <cell r="C7824" t="str">
            <v xml:space="preserve">GLOBAL PACIFIC VICTORY                  </v>
          </cell>
          <cell r="D7824">
            <v>701</v>
          </cell>
          <cell r="E7824" t="str">
            <v xml:space="preserve">MALAISIE                      </v>
          </cell>
          <cell r="F7824">
            <v>665</v>
          </cell>
          <cell r="G7824" t="str">
            <v xml:space="preserve">ASIE AUTRES                   </v>
          </cell>
        </row>
        <row r="7825">
          <cell r="B7825">
            <v>6900046</v>
          </cell>
          <cell r="C7825" t="str">
            <v xml:space="preserve">CTY TNHH THUC PHAM NGON DIEN            </v>
          </cell>
          <cell r="D7825">
            <v>690</v>
          </cell>
          <cell r="E7825" t="str">
            <v xml:space="preserve">VIETNAM                       </v>
          </cell>
          <cell r="F7825">
            <v>665</v>
          </cell>
          <cell r="G7825" t="str">
            <v xml:space="preserve">ASIE AUTRES                   </v>
          </cell>
        </row>
        <row r="7826">
          <cell r="B7826">
            <v>7200026</v>
          </cell>
          <cell r="C7826" t="str">
            <v xml:space="preserve">SINODIS (SHANGHAI) CO.,LTD              </v>
          </cell>
          <cell r="D7826">
            <v>720</v>
          </cell>
          <cell r="E7826" t="str">
            <v xml:space="preserve">CHINE                         </v>
          </cell>
          <cell r="F7826">
            <v>665</v>
          </cell>
          <cell r="G7826" t="str">
            <v xml:space="preserve">ASIE AUTRES                   </v>
          </cell>
        </row>
        <row r="7827">
          <cell r="B7827">
            <v>6900047</v>
          </cell>
          <cell r="C7827" t="str">
            <v xml:space="preserve">CTY TNHH THUC PHAM NGON CO DIEN         </v>
          </cell>
          <cell r="D7827">
            <v>690</v>
          </cell>
          <cell r="E7827" t="str">
            <v xml:space="preserve">VIETNAM                       </v>
          </cell>
          <cell r="F7827">
            <v>665</v>
          </cell>
          <cell r="G7827" t="str">
            <v xml:space="preserve">ASIE AUTRES                   </v>
          </cell>
        </row>
        <row r="7828">
          <cell r="B7828">
            <v>7280022</v>
          </cell>
          <cell r="C7828" t="str">
            <v xml:space="preserve">FINE F _x0016_ B CO LTD                       </v>
          </cell>
          <cell r="D7828">
            <v>728</v>
          </cell>
          <cell r="E7828" t="str">
            <v xml:space="preserve">COREE DU SUD                  </v>
          </cell>
          <cell r="F7828">
            <v>665</v>
          </cell>
          <cell r="G7828" t="str">
            <v xml:space="preserve">ASIE AUTRES                   </v>
          </cell>
        </row>
        <row r="7829">
          <cell r="B7829">
            <v>7400020</v>
          </cell>
          <cell r="C7829" t="str">
            <v xml:space="preserve">CLASSIC FINE FOODS (HONG-KONG) Ltd      </v>
          </cell>
          <cell r="D7829">
            <v>740</v>
          </cell>
          <cell r="E7829" t="str">
            <v xml:space="preserve">HONG KONG                     </v>
          </cell>
          <cell r="F7829">
            <v>665</v>
          </cell>
          <cell r="G7829" t="str">
            <v xml:space="preserve">ASIE AUTRES                   </v>
          </cell>
        </row>
        <row r="7830">
          <cell r="B7830">
            <v>7060013</v>
          </cell>
          <cell r="C7830" t="str">
            <v xml:space="preserve">CLASSIC FINE FOODS SINGAPORE            </v>
          </cell>
          <cell r="D7830">
            <v>706</v>
          </cell>
          <cell r="E7830" t="str">
            <v xml:space="preserve">SINGAPOUR                     </v>
          </cell>
          <cell r="F7830">
            <v>665</v>
          </cell>
          <cell r="G7830" t="str">
            <v xml:space="preserve">ASIE AUTRES                   </v>
          </cell>
        </row>
        <row r="7831">
          <cell r="B7831">
            <v>7060014</v>
          </cell>
          <cell r="C7831" t="str">
            <v xml:space="preserve">CLASSIC FINE FOODS SINGAPOUR PTY LTD    </v>
          </cell>
          <cell r="D7831">
            <v>706</v>
          </cell>
          <cell r="E7831" t="str">
            <v xml:space="preserve">SINGAPOUR                     </v>
          </cell>
          <cell r="F7831">
            <v>665</v>
          </cell>
          <cell r="G7831" t="str">
            <v xml:space="preserve">ASIE AUTRES                   </v>
          </cell>
        </row>
        <row r="7832">
          <cell r="B7832">
            <v>7320060</v>
          </cell>
          <cell r="C7832" t="str">
            <v xml:space="preserve">ARCANE LIMITED                          </v>
          </cell>
          <cell r="D7832">
            <v>732</v>
          </cell>
          <cell r="E7832" t="str">
            <v xml:space="preserve">JAPON                         </v>
          </cell>
          <cell r="F7832">
            <v>667</v>
          </cell>
          <cell r="G7832" t="str">
            <v xml:space="preserve">JAPON                         </v>
          </cell>
        </row>
        <row r="7833">
          <cell r="B7833">
            <v>6640014</v>
          </cell>
          <cell r="C7833" t="str">
            <v xml:space="preserve">RP ENTERPRISES                          </v>
          </cell>
          <cell r="D7833">
            <v>664</v>
          </cell>
          <cell r="E7833" t="str">
            <v xml:space="preserve">INDE                          </v>
          </cell>
          <cell r="F7833">
            <v>665</v>
          </cell>
          <cell r="G7833" t="str">
            <v xml:space="preserve">ASIE AUTRES                   </v>
          </cell>
        </row>
        <row r="7834">
          <cell r="B7834">
            <v>7080010</v>
          </cell>
          <cell r="C7834" t="str">
            <v xml:space="preserve">WERDENBERG INTERNATIONAL CORP.          </v>
          </cell>
          <cell r="D7834">
            <v>708</v>
          </cell>
          <cell r="E7834" t="str">
            <v xml:space="preserve">PHILIPPINES                   </v>
          </cell>
          <cell r="F7834">
            <v>665</v>
          </cell>
          <cell r="G7834" t="str">
            <v xml:space="preserve">ASIE AUTRES                   </v>
          </cell>
        </row>
        <row r="7835">
          <cell r="B7835">
            <v>6280030</v>
          </cell>
          <cell r="C7835" t="str">
            <v xml:space="preserve">UBG MARKETING (JORDAN) LLC              </v>
          </cell>
          <cell r="D7835">
            <v>628</v>
          </cell>
          <cell r="E7835" t="str">
            <v xml:space="preserve">JORDANIE                      </v>
          </cell>
          <cell r="F7835">
            <v>675</v>
          </cell>
          <cell r="G7835" t="str">
            <v xml:space="preserve">LEVANT                        </v>
          </cell>
        </row>
        <row r="7836">
          <cell r="B7836">
            <v>960011</v>
          </cell>
          <cell r="C7836" t="str">
            <v xml:space="preserve">DZ S P AKTUEL                           </v>
          </cell>
          <cell r="D7836">
            <v>96</v>
          </cell>
          <cell r="E7836" t="str">
            <v xml:space="preserve">MACEDOINE                     </v>
          </cell>
          <cell r="F7836">
            <v>640</v>
          </cell>
          <cell r="G7836" t="str">
            <v>BALKANS MED hors Roum _x0016_ Bulgar</v>
          </cell>
        </row>
        <row r="7837">
          <cell r="B7837">
            <v>6640015</v>
          </cell>
          <cell r="C7837" t="str">
            <v xml:space="preserve">SIGANPORIA BROS                         </v>
          </cell>
          <cell r="D7837">
            <v>664</v>
          </cell>
          <cell r="E7837" t="str">
            <v xml:space="preserve">INDE                          </v>
          </cell>
          <cell r="F7837">
            <v>665</v>
          </cell>
          <cell r="G7837" t="str">
            <v xml:space="preserve">ASIE AUTRES                   </v>
          </cell>
        </row>
        <row r="7838">
          <cell r="B7838">
            <v>7320053</v>
          </cell>
          <cell r="C7838" t="str">
            <v xml:space="preserve">MITSUI _x0016_ CO LTD                         </v>
          </cell>
          <cell r="D7838">
            <v>732</v>
          </cell>
          <cell r="E7838" t="str">
            <v xml:space="preserve">JAPON                         </v>
          </cell>
          <cell r="F7838">
            <v>667</v>
          </cell>
          <cell r="G7838" t="str">
            <v xml:space="preserve">JAPON                         </v>
          </cell>
        </row>
        <row r="7839">
          <cell r="B7839">
            <v>7320054</v>
          </cell>
          <cell r="C7839" t="str">
            <v xml:space="preserve">MITSUI _x0016_ CO LTD                         </v>
          </cell>
          <cell r="D7839">
            <v>732</v>
          </cell>
          <cell r="E7839" t="str">
            <v xml:space="preserve">JAPON                         </v>
          </cell>
          <cell r="F7839">
            <v>667</v>
          </cell>
          <cell r="G7839" t="str">
            <v xml:space="preserve">JAPON                         </v>
          </cell>
        </row>
        <row r="7840">
          <cell r="B7840">
            <v>4780027</v>
          </cell>
          <cell r="C7840" t="str">
            <v xml:space="preserve">PRIME-LE GRAND MARCHE                   </v>
          </cell>
          <cell r="D7840">
            <v>478</v>
          </cell>
          <cell r="E7840" t="str">
            <v xml:space="preserve">ANTILLES NEERLANDAISES        </v>
          </cell>
          <cell r="F7840">
            <v>625</v>
          </cell>
          <cell r="G7840" t="str">
            <v xml:space="preserve">ANTILLES PRESIDENT            </v>
          </cell>
        </row>
        <row r="7841">
          <cell r="B7841">
            <v>2640021</v>
          </cell>
          <cell r="C7841" t="str">
            <v xml:space="preserve">T CHOITHRAM _x0016_ SONS LTD                  </v>
          </cell>
          <cell r="D7841">
            <v>264</v>
          </cell>
          <cell r="E7841" t="str">
            <v xml:space="preserve">SIERRA LEONE                  </v>
          </cell>
          <cell r="F7841">
            <v>620</v>
          </cell>
          <cell r="G7841" t="str">
            <v xml:space="preserve">AFRIQUE PRESIDENT             </v>
          </cell>
        </row>
        <row r="7842">
          <cell r="B7842">
            <v>6800016</v>
          </cell>
          <cell r="C7842" t="str">
            <v xml:space="preserve">KIM CHUA TRADING LTD., PARTNERSHIP      </v>
          </cell>
          <cell r="D7842">
            <v>680</v>
          </cell>
          <cell r="E7842" t="str">
            <v xml:space="preserve">THAILANDE                     </v>
          </cell>
          <cell r="F7842">
            <v>665</v>
          </cell>
          <cell r="G7842" t="str">
            <v xml:space="preserve">ASIE AUTRES                   </v>
          </cell>
        </row>
        <row r="7843">
          <cell r="B7843">
            <v>6800017</v>
          </cell>
          <cell r="C7843" t="str">
            <v xml:space="preserve">KIM CHUA TRADING LTD., PARTNERSHIP      </v>
          </cell>
          <cell r="D7843">
            <v>680</v>
          </cell>
          <cell r="E7843" t="str">
            <v xml:space="preserve">THAILANDE                     </v>
          </cell>
          <cell r="F7843">
            <v>665</v>
          </cell>
          <cell r="G7843" t="str">
            <v xml:space="preserve">ASIE AUTRES                   </v>
          </cell>
        </row>
        <row r="7844">
          <cell r="B7844">
            <v>7080011</v>
          </cell>
          <cell r="C7844" t="str">
            <v xml:space="preserve">WERDENBERG INTERNATIONAL CORP.          </v>
          </cell>
          <cell r="D7844">
            <v>708</v>
          </cell>
          <cell r="E7844" t="str">
            <v xml:space="preserve">PHILIPPINES                   </v>
          </cell>
          <cell r="F7844">
            <v>665</v>
          </cell>
          <cell r="G7844" t="str">
            <v xml:space="preserve">ASIE AUTRES                   </v>
          </cell>
        </row>
        <row r="7845">
          <cell r="B7845">
            <v>2760006</v>
          </cell>
          <cell r="C7845" t="str">
            <v xml:space="preserve">MARINA MARKET GHANA LTD                 </v>
          </cell>
          <cell r="D7845">
            <v>276</v>
          </cell>
          <cell r="E7845" t="str">
            <v xml:space="preserve">GHANA                         </v>
          </cell>
          <cell r="F7845">
            <v>620</v>
          </cell>
          <cell r="G7845" t="str">
            <v xml:space="preserve">AFRIQUE PRESIDENT             </v>
          </cell>
        </row>
        <row r="7846">
          <cell r="B7846">
            <v>7080008</v>
          </cell>
          <cell r="C7846" t="str">
            <v xml:space="preserve">SCANASIA OVERSEAS INC                   </v>
          </cell>
          <cell r="D7846">
            <v>708</v>
          </cell>
          <cell r="E7846" t="str">
            <v xml:space="preserve">PHILIPPINES                   </v>
          </cell>
          <cell r="F7846">
            <v>665</v>
          </cell>
          <cell r="G7846" t="str">
            <v xml:space="preserve">ASIE AUTRES                   </v>
          </cell>
        </row>
        <row r="7847">
          <cell r="B7847">
            <v>7280023</v>
          </cell>
          <cell r="C7847" t="str">
            <v xml:space="preserve">FINE F _x0016_ B CO LTD                       </v>
          </cell>
          <cell r="D7847">
            <v>728</v>
          </cell>
          <cell r="E7847" t="str">
            <v xml:space="preserve">COREE DU SUD                  </v>
          </cell>
          <cell r="F7847">
            <v>665</v>
          </cell>
          <cell r="G7847" t="str">
            <v xml:space="preserve">ASIE AUTRES                   </v>
          </cell>
        </row>
        <row r="7848">
          <cell r="B7848">
            <v>7280024</v>
          </cell>
          <cell r="C7848" t="str">
            <v xml:space="preserve">FINE F _x0016_ B CO LTD                       </v>
          </cell>
          <cell r="D7848">
            <v>728</v>
          </cell>
          <cell r="E7848" t="str">
            <v xml:space="preserve">COREE DU SUD                  </v>
          </cell>
          <cell r="F7848">
            <v>665</v>
          </cell>
          <cell r="G7848" t="str">
            <v xml:space="preserve">ASIE AUTRES                   </v>
          </cell>
        </row>
        <row r="7849">
          <cell r="B7849">
            <v>4040052</v>
          </cell>
          <cell r="C7849" t="str">
            <v xml:space="preserve">DAMAFRO, INC.                           </v>
          </cell>
          <cell r="D7849">
            <v>404</v>
          </cell>
          <cell r="E7849" t="str">
            <v xml:space="preserve">CANADA                        </v>
          </cell>
          <cell r="F7849">
            <v>220</v>
          </cell>
          <cell r="G7849" t="str">
            <v xml:space="preserve">CANADA                        </v>
          </cell>
        </row>
        <row r="7850">
          <cell r="B7850">
            <v>4000130</v>
          </cell>
          <cell r="C7850" t="str">
            <v xml:space="preserve">LACTALIS USA                            </v>
          </cell>
          <cell r="D7850">
            <v>400</v>
          </cell>
          <cell r="E7850" t="str">
            <v xml:space="preserve">U.S.A.                        </v>
          </cell>
          <cell r="F7850">
            <v>230</v>
          </cell>
          <cell r="G7850" t="str">
            <v xml:space="preserve">USA                           </v>
          </cell>
        </row>
        <row r="7851">
          <cell r="B7851">
            <v>750320</v>
          </cell>
          <cell r="C7851" t="str">
            <v xml:space="preserve">ZAO LACTALIS VOSTOK                     </v>
          </cell>
          <cell r="D7851">
            <v>75</v>
          </cell>
          <cell r="E7851" t="str">
            <v xml:space="preserve">RUSSIE                        </v>
          </cell>
          <cell r="F7851">
            <v>650</v>
          </cell>
          <cell r="G7851" t="str">
            <v xml:space="preserve">FIL RUSSIE                    </v>
          </cell>
        </row>
        <row r="7852">
          <cell r="B7852">
            <v>4040060</v>
          </cell>
          <cell r="C7852" t="str">
            <v xml:space="preserve">COLOMBO IMPORTING LTD                   </v>
          </cell>
          <cell r="D7852">
            <v>404</v>
          </cell>
          <cell r="E7852" t="str">
            <v xml:space="preserve">CANADA                        </v>
          </cell>
          <cell r="F7852">
            <v>220</v>
          </cell>
          <cell r="G7852" t="str">
            <v xml:space="preserve">CANADA                        </v>
          </cell>
        </row>
        <row r="7853">
          <cell r="B7853">
            <v>6900075</v>
          </cell>
          <cell r="C7853" t="str">
            <v xml:space="preserve">VIETNAM NATIONAL LIVESTOCK CORPORATION  </v>
          </cell>
          <cell r="D7853">
            <v>690</v>
          </cell>
          <cell r="E7853" t="str">
            <v xml:space="preserve">VIETNAM                       </v>
          </cell>
          <cell r="F7853">
            <v>665</v>
          </cell>
          <cell r="G7853" t="str">
            <v xml:space="preserve">ASIE AUTRES                   </v>
          </cell>
        </row>
        <row r="7854">
          <cell r="B7854">
            <v>6900077</v>
          </cell>
          <cell r="C7854" t="str">
            <v xml:space="preserve">TMT TRADING CO.                         </v>
          </cell>
          <cell r="D7854">
            <v>690</v>
          </cell>
          <cell r="E7854" t="str">
            <v xml:space="preserve">VIETNAM                       </v>
          </cell>
          <cell r="F7854">
            <v>665</v>
          </cell>
          <cell r="G7854" t="str">
            <v xml:space="preserve">ASIE AUTRES                   </v>
          </cell>
        </row>
        <row r="7855">
          <cell r="B7855">
            <v>7060015</v>
          </cell>
          <cell r="C7855" t="str">
            <v xml:space="preserve">BEN FOODS (S) PTE LTD                   </v>
          </cell>
          <cell r="D7855">
            <v>706</v>
          </cell>
          <cell r="E7855" t="str">
            <v xml:space="preserve">SINGAPOUR                     </v>
          </cell>
          <cell r="F7855">
            <v>665</v>
          </cell>
          <cell r="G7855" t="str">
            <v xml:space="preserve">ASIE AUTRES                   </v>
          </cell>
        </row>
        <row r="7856">
          <cell r="B7856">
            <v>7010030</v>
          </cell>
          <cell r="C7856" t="str">
            <v xml:space="preserve">LUCKY FROZEN SDN BHD                    </v>
          </cell>
          <cell r="D7856">
            <v>701</v>
          </cell>
          <cell r="E7856" t="str">
            <v xml:space="preserve">MALAISIE                      </v>
          </cell>
          <cell r="F7856">
            <v>665</v>
          </cell>
          <cell r="G7856" t="str">
            <v xml:space="preserve">ASIE AUTRES                   </v>
          </cell>
        </row>
        <row r="7857">
          <cell r="B7857">
            <v>6901011</v>
          </cell>
          <cell r="C7857" t="str">
            <v xml:space="preserve">HOANG LAN TRADING CO LTD                </v>
          </cell>
          <cell r="D7857">
            <v>690</v>
          </cell>
          <cell r="E7857" t="str">
            <v xml:space="preserve">VIETNAM                       </v>
          </cell>
          <cell r="F7857">
            <v>665</v>
          </cell>
          <cell r="G7857" t="str">
            <v xml:space="preserve">ASIE AUTRES                   </v>
          </cell>
        </row>
        <row r="7858">
          <cell r="B7858">
            <v>520010</v>
          </cell>
          <cell r="C7858" t="str">
            <v xml:space="preserve">MAKS ICECEK GIDA DAGITIM SANAYI VE      </v>
          </cell>
          <cell r="D7858">
            <v>52</v>
          </cell>
          <cell r="E7858" t="str">
            <v xml:space="preserve">TURQUIE                       </v>
          </cell>
          <cell r="F7858">
            <v>670</v>
          </cell>
          <cell r="G7858" t="str">
            <v xml:space="preserve">MAGHREB                       </v>
          </cell>
        </row>
        <row r="7859">
          <cell r="B7859">
            <v>10420</v>
          </cell>
          <cell r="C7859" t="str">
            <v xml:space="preserve">THOMAS ALBAGNAC EXPORT                  </v>
          </cell>
          <cell r="D7859">
            <v>647</v>
          </cell>
          <cell r="E7859" t="str">
            <v xml:space="preserve">EMIRATS ARABES UNIS           </v>
          </cell>
          <cell r="F7859">
            <v>677</v>
          </cell>
          <cell r="G7859" t="str">
            <v xml:space="preserve">GOLFE                         </v>
          </cell>
        </row>
        <row r="7860">
          <cell r="B7860">
            <v>4007</v>
          </cell>
          <cell r="C7860" t="str">
            <v>OFFICE DE L'ELEVAGE _x0016_ DE SES PRODUCTIONS</v>
          </cell>
          <cell r="D7860">
            <v>1</v>
          </cell>
          <cell r="E7860" t="str">
            <v xml:space="preserve">FRANCE                        </v>
          </cell>
          <cell r="F7860">
            <v>620</v>
          </cell>
          <cell r="G7860" t="str">
            <v xml:space="preserve">AFRIQUE PRESIDENT             </v>
          </cell>
        </row>
        <row r="7861">
          <cell r="B7861">
            <v>4480031</v>
          </cell>
          <cell r="C7861" t="str">
            <v xml:space="preserve">ALIMPORT MID                            </v>
          </cell>
          <cell r="D7861">
            <v>448</v>
          </cell>
          <cell r="E7861" t="str">
            <v xml:space="preserve">CUBA                          </v>
          </cell>
          <cell r="F7861">
            <v>210</v>
          </cell>
          <cell r="G7861" t="str">
            <v xml:space="preserve">AMERIQUE LATINE               </v>
          </cell>
        </row>
        <row r="7862">
          <cell r="B7862">
            <v>4589078</v>
          </cell>
          <cell r="C7862" t="str">
            <v xml:space="preserve">ROCADIS                                 </v>
          </cell>
          <cell r="D7862">
            <v>458</v>
          </cell>
          <cell r="E7862" t="str">
            <v xml:space="preserve">GUADELOUPE                    </v>
          </cell>
          <cell r="F7862">
            <v>625</v>
          </cell>
          <cell r="G7862" t="str">
            <v xml:space="preserve">ANTILLES PRESIDENT            </v>
          </cell>
        </row>
        <row r="7863">
          <cell r="B7863">
            <v>4587078</v>
          </cell>
          <cell r="C7863" t="str">
            <v xml:space="preserve">ROCADIS                                 </v>
          </cell>
          <cell r="D7863">
            <v>458</v>
          </cell>
          <cell r="E7863" t="str">
            <v xml:space="preserve">GUADELOUPE                    </v>
          </cell>
          <cell r="F7863">
            <v>625</v>
          </cell>
          <cell r="G7863" t="str">
            <v xml:space="preserve">ANTILLES PRESIDENT            </v>
          </cell>
        </row>
        <row r="7864">
          <cell r="B7864">
            <v>4589079</v>
          </cell>
          <cell r="C7864" t="str">
            <v xml:space="preserve">CHANDIS                                 </v>
          </cell>
          <cell r="D7864">
            <v>458</v>
          </cell>
          <cell r="E7864" t="str">
            <v xml:space="preserve">GUADELOUPE                    </v>
          </cell>
          <cell r="F7864">
            <v>625</v>
          </cell>
          <cell r="G7864" t="str">
            <v xml:space="preserve">ANTILLES PRESIDENT            </v>
          </cell>
        </row>
        <row r="7865">
          <cell r="B7865">
            <v>4587079</v>
          </cell>
          <cell r="C7865" t="str">
            <v xml:space="preserve">ROCADIS                                 </v>
          </cell>
          <cell r="D7865">
            <v>458</v>
          </cell>
          <cell r="E7865" t="str">
            <v xml:space="preserve">GUADELOUPE                    </v>
          </cell>
          <cell r="F7865">
            <v>625</v>
          </cell>
          <cell r="G7865" t="str">
            <v xml:space="preserve">ANTILLES PRESIDENT            </v>
          </cell>
        </row>
        <row r="7866">
          <cell r="B7866">
            <v>4587080</v>
          </cell>
          <cell r="C7866" t="str">
            <v xml:space="preserve">ROCADIS                                 </v>
          </cell>
          <cell r="D7866">
            <v>458</v>
          </cell>
          <cell r="E7866" t="str">
            <v xml:space="preserve">GUADELOUPE                    </v>
          </cell>
          <cell r="F7866">
            <v>625</v>
          </cell>
          <cell r="G7866" t="str">
            <v xml:space="preserve">ANTILLES PRESIDENT            </v>
          </cell>
        </row>
        <row r="7867">
          <cell r="B7867">
            <v>4587081</v>
          </cell>
          <cell r="C7867" t="str">
            <v xml:space="preserve">CHANDIS                                 </v>
          </cell>
          <cell r="D7867">
            <v>458</v>
          </cell>
          <cell r="E7867" t="str">
            <v xml:space="preserve">GUADELOUPE                    </v>
          </cell>
          <cell r="F7867">
            <v>625</v>
          </cell>
          <cell r="G7867" t="str">
            <v xml:space="preserve">ANTILLES PRESIDENT            </v>
          </cell>
        </row>
        <row r="7868">
          <cell r="B7868">
            <v>4587082</v>
          </cell>
          <cell r="C7868" t="str">
            <v xml:space="preserve">CHANDIS                                 </v>
          </cell>
          <cell r="D7868">
            <v>458</v>
          </cell>
          <cell r="E7868" t="str">
            <v xml:space="preserve">GUADELOUPE                    </v>
          </cell>
          <cell r="F7868">
            <v>625</v>
          </cell>
          <cell r="G7868" t="str">
            <v xml:space="preserve">ANTILLES PRESIDENT            </v>
          </cell>
        </row>
        <row r="7869">
          <cell r="B7869">
            <v>4587083</v>
          </cell>
          <cell r="C7869" t="str">
            <v xml:space="preserve">CHANDIS                                 </v>
          </cell>
          <cell r="D7869">
            <v>458</v>
          </cell>
          <cell r="E7869" t="str">
            <v xml:space="preserve">GUADELOUPE                    </v>
          </cell>
          <cell r="F7869">
            <v>625</v>
          </cell>
          <cell r="G7869" t="str">
            <v xml:space="preserve">ANTILLES PRESIDENT            </v>
          </cell>
        </row>
        <row r="7870">
          <cell r="B7870">
            <v>3729071</v>
          </cell>
          <cell r="C7870" t="str">
            <v xml:space="preserve">INECO                                   </v>
          </cell>
          <cell r="D7870">
            <v>374</v>
          </cell>
          <cell r="E7870" t="str">
            <v xml:space="preserve">REUNION -                     </v>
          </cell>
          <cell r="F7870">
            <v>655</v>
          </cell>
          <cell r="G7870" t="str">
            <v xml:space="preserve">OCEAN INDIEN                  </v>
          </cell>
        </row>
        <row r="7871">
          <cell r="B7871">
            <v>3720072</v>
          </cell>
          <cell r="C7871" t="str">
            <v xml:space="preserve">INECO                                   </v>
          </cell>
          <cell r="D7871">
            <v>374</v>
          </cell>
          <cell r="E7871" t="str">
            <v xml:space="preserve">REUNION -                     </v>
          </cell>
          <cell r="F7871">
            <v>655</v>
          </cell>
          <cell r="G7871" t="str">
            <v xml:space="preserve">OCEAN INDIEN                  </v>
          </cell>
        </row>
        <row r="7872">
          <cell r="B7872">
            <v>3727050</v>
          </cell>
          <cell r="C7872" t="str">
            <v xml:space="preserve">INECO                                   </v>
          </cell>
          <cell r="D7872">
            <v>374</v>
          </cell>
          <cell r="E7872" t="str">
            <v xml:space="preserve">REUNION -                     </v>
          </cell>
          <cell r="F7872">
            <v>655</v>
          </cell>
          <cell r="G7872" t="str">
            <v xml:space="preserve">OCEAN INDIEN                  </v>
          </cell>
        </row>
        <row r="7873">
          <cell r="B7873">
            <v>3727051</v>
          </cell>
          <cell r="C7873" t="str">
            <v xml:space="preserve">INECO                                   </v>
          </cell>
          <cell r="D7873">
            <v>374</v>
          </cell>
          <cell r="E7873" t="str">
            <v xml:space="preserve">REUNION -                     </v>
          </cell>
          <cell r="F7873">
            <v>655</v>
          </cell>
          <cell r="G7873" t="str">
            <v xml:space="preserve">OCEAN INDIEN                  </v>
          </cell>
        </row>
        <row r="7874">
          <cell r="B7874">
            <v>3727052</v>
          </cell>
          <cell r="C7874" t="str">
            <v xml:space="preserve">INECO                                   </v>
          </cell>
          <cell r="D7874">
            <v>374</v>
          </cell>
          <cell r="E7874" t="str">
            <v xml:space="preserve">REUNION -                     </v>
          </cell>
          <cell r="F7874">
            <v>655</v>
          </cell>
          <cell r="G7874" t="str">
            <v xml:space="preserve">OCEAN INDIEN                  </v>
          </cell>
        </row>
        <row r="7875">
          <cell r="B7875">
            <v>5240009</v>
          </cell>
          <cell r="C7875" t="str">
            <v xml:space="preserve">SUPERMERCADOS DISCO DEL URUGUAY S.A     </v>
          </cell>
          <cell r="D7875">
            <v>524</v>
          </cell>
          <cell r="E7875" t="str">
            <v xml:space="preserve">URUGUAY                       </v>
          </cell>
          <cell r="F7875">
            <v>210</v>
          </cell>
          <cell r="G7875" t="str">
            <v xml:space="preserve">AMERIQUE LATINE               </v>
          </cell>
        </row>
        <row r="7876">
          <cell r="B7876">
            <v>1707</v>
          </cell>
          <cell r="C7876" t="str">
            <v xml:space="preserve">LNUF SARREBOURG                         </v>
          </cell>
          <cell r="D7876">
            <v>1</v>
          </cell>
          <cell r="E7876" t="str">
            <v xml:space="preserve">FRANCE                        </v>
          </cell>
          <cell r="F7876">
            <v>620</v>
          </cell>
          <cell r="G7876" t="str">
            <v xml:space="preserve">AFRIQUE PRESIDENT             </v>
          </cell>
        </row>
        <row r="7877">
          <cell r="B7877">
            <v>4500580</v>
          </cell>
          <cell r="C7877" t="str">
            <v xml:space="preserve">UNITED FOOD INDUTRIES COMPANY           </v>
          </cell>
          <cell r="D7877">
            <v>632</v>
          </cell>
          <cell r="E7877" t="str">
            <v xml:space="preserve">ARABIE SAOUDITE               </v>
          </cell>
          <cell r="F7877">
            <v>677</v>
          </cell>
          <cell r="G7877" t="str">
            <v xml:space="preserve">GOLFE                         </v>
          </cell>
        </row>
        <row r="7878">
          <cell r="B7878">
            <v>3149022</v>
          </cell>
          <cell r="C7878" t="str">
            <v xml:space="preserve">GABO PRIX                               </v>
          </cell>
          <cell r="D7878">
            <v>315</v>
          </cell>
          <cell r="E7878" t="str">
            <v xml:space="preserve">GABON -                       </v>
          </cell>
          <cell r="F7878">
            <v>630</v>
          </cell>
          <cell r="G7878" t="str">
            <v xml:space="preserve">AFRIQUE BRIDEL                </v>
          </cell>
        </row>
        <row r="7879">
          <cell r="B7879">
            <v>4500810</v>
          </cell>
          <cell r="C7879" t="str">
            <v xml:space="preserve">SPA EGIDIO GALBANI                      </v>
          </cell>
          <cell r="D7879">
            <v>5</v>
          </cell>
          <cell r="E7879" t="str">
            <v xml:space="preserve">ITALIE                        </v>
          </cell>
          <cell r="F7879">
            <v>350</v>
          </cell>
          <cell r="G7879" t="str">
            <v xml:space="preserve">ITALIE                        </v>
          </cell>
        </row>
        <row r="7880">
          <cell r="B7880">
            <v>7060016</v>
          </cell>
          <cell r="C7880" t="str">
            <v xml:space="preserve">INDOGUNA (SINGAPORE) PTE. LTD           </v>
          </cell>
          <cell r="D7880">
            <v>706</v>
          </cell>
          <cell r="E7880" t="str">
            <v xml:space="preserve">SINGAPOUR                     </v>
          </cell>
          <cell r="F7880">
            <v>665</v>
          </cell>
          <cell r="G7880" t="str">
            <v xml:space="preserve">ASIE AUTRES                   </v>
          </cell>
        </row>
        <row r="7881">
          <cell r="B7881">
            <v>7060017</v>
          </cell>
          <cell r="C7881" t="str">
            <v xml:space="preserve">INDOGUNA (SINGAPORE) PTE. LTD           </v>
          </cell>
          <cell r="D7881">
            <v>706</v>
          </cell>
          <cell r="E7881" t="str">
            <v xml:space="preserve">SINGAPOUR                     </v>
          </cell>
          <cell r="F7881">
            <v>665</v>
          </cell>
          <cell r="G7881" t="str">
            <v xml:space="preserve">ASIE AUTRES                   </v>
          </cell>
        </row>
        <row r="7882">
          <cell r="B7882">
            <v>7200027</v>
          </cell>
          <cell r="C7882" t="str">
            <v xml:space="preserve">GOODWELL                                </v>
          </cell>
          <cell r="D7882">
            <v>720</v>
          </cell>
          <cell r="E7882" t="str">
            <v xml:space="preserve">CHINE                         </v>
          </cell>
          <cell r="F7882">
            <v>665</v>
          </cell>
          <cell r="G7882" t="str">
            <v xml:space="preserve">ASIE AUTRES                   </v>
          </cell>
        </row>
        <row r="7883">
          <cell r="B7883">
            <v>2161008</v>
          </cell>
          <cell r="C7883" t="str">
            <v xml:space="preserve">SAFRE TRADE CO                          </v>
          </cell>
          <cell r="D7883">
            <v>216</v>
          </cell>
          <cell r="E7883" t="str">
            <v xml:space="preserve">LYBIE                         </v>
          </cell>
          <cell r="F7883">
            <v>670</v>
          </cell>
          <cell r="G7883" t="str">
            <v xml:space="preserve">MAGHREB                       </v>
          </cell>
        </row>
        <row r="7884">
          <cell r="B7884">
            <v>2161009</v>
          </cell>
          <cell r="C7884" t="str">
            <v xml:space="preserve">SAFRE TRADE CO                          </v>
          </cell>
          <cell r="D7884">
            <v>216</v>
          </cell>
          <cell r="E7884" t="str">
            <v xml:space="preserve">LYBIE                         </v>
          </cell>
          <cell r="F7884">
            <v>670</v>
          </cell>
          <cell r="G7884" t="str">
            <v xml:space="preserve">MAGHREB                       </v>
          </cell>
        </row>
        <row r="7885">
          <cell r="B7885">
            <v>1602</v>
          </cell>
          <cell r="C7885" t="str">
            <v xml:space="preserve">SNPPS                                   </v>
          </cell>
          <cell r="D7885">
            <v>1</v>
          </cell>
          <cell r="E7885" t="str">
            <v xml:space="preserve">FRANCE                        </v>
          </cell>
          <cell r="F7885">
            <v>620</v>
          </cell>
          <cell r="G7885" t="str">
            <v xml:space="preserve">AFRIQUE PRESIDENT             </v>
          </cell>
        </row>
        <row r="7886">
          <cell r="B7886">
            <v>2160050</v>
          </cell>
          <cell r="C7886" t="str">
            <v xml:space="preserve">SAFRE TRADE CO                          </v>
          </cell>
          <cell r="D7886">
            <v>216</v>
          </cell>
          <cell r="E7886" t="str">
            <v xml:space="preserve">LYBIE                         </v>
          </cell>
          <cell r="F7886">
            <v>670</v>
          </cell>
          <cell r="G7886" t="str">
            <v xml:space="preserve">MAGHREB                       </v>
          </cell>
        </row>
        <row r="7887">
          <cell r="B7887">
            <v>2160051</v>
          </cell>
          <cell r="C7887" t="str">
            <v xml:space="preserve">SAFRE TRADE CO                          </v>
          </cell>
          <cell r="D7887">
            <v>216</v>
          </cell>
          <cell r="E7887" t="str">
            <v xml:space="preserve">LYBIE                         </v>
          </cell>
          <cell r="F7887">
            <v>670</v>
          </cell>
          <cell r="G7887" t="str">
            <v xml:space="preserve">MAGHREB                       </v>
          </cell>
        </row>
        <row r="7888">
          <cell r="B7888">
            <v>2160052</v>
          </cell>
          <cell r="C7888" t="str">
            <v xml:space="preserve">SAFRE TRADE CO                          </v>
          </cell>
          <cell r="D7888">
            <v>216</v>
          </cell>
          <cell r="E7888" t="str">
            <v xml:space="preserve">LYBIE                         </v>
          </cell>
          <cell r="F7888">
            <v>670</v>
          </cell>
          <cell r="G7888" t="str">
            <v xml:space="preserve">MAGHREB                       </v>
          </cell>
        </row>
        <row r="7889">
          <cell r="B7889">
            <v>4500471</v>
          </cell>
          <cell r="C7889" t="str">
            <v xml:space="preserve">I.M.FABRICA DE PRODUSE LACTATE HINCESTI </v>
          </cell>
          <cell r="D7889">
            <v>74</v>
          </cell>
          <cell r="E7889" t="str">
            <v xml:space="preserve">MOLDOVA                       </v>
          </cell>
          <cell r="F7889">
            <v>650</v>
          </cell>
          <cell r="G7889" t="str">
            <v xml:space="preserve">FIL RUSSIE                    </v>
          </cell>
        </row>
        <row r="7890">
          <cell r="B7890">
            <v>363101</v>
          </cell>
          <cell r="C7890" t="str">
            <v xml:space="preserve">MIGROS Federation des Cooperatives      </v>
          </cell>
          <cell r="D7890">
            <v>36</v>
          </cell>
          <cell r="E7890" t="str">
            <v xml:space="preserve">SUISSE                        </v>
          </cell>
          <cell r="F7890">
            <v>370</v>
          </cell>
          <cell r="G7890" t="str">
            <v xml:space="preserve">SUISSE                        </v>
          </cell>
        </row>
        <row r="7891">
          <cell r="B7891">
            <v>363102</v>
          </cell>
          <cell r="C7891" t="str">
            <v xml:space="preserve">EMMI KAESE AG KIRCHBERG                 </v>
          </cell>
          <cell r="D7891">
            <v>36</v>
          </cell>
          <cell r="E7891" t="str">
            <v xml:space="preserve">SUISSE                        </v>
          </cell>
          <cell r="F7891">
            <v>370</v>
          </cell>
          <cell r="G7891" t="str">
            <v xml:space="preserve">SUISSE                        </v>
          </cell>
        </row>
        <row r="7892">
          <cell r="B7892">
            <v>363103</v>
          </cell>
          <cell r="C7892" t="str">
            <v xml:space="preserve">VIVADIS Chez TFE REPLONGES              </v>
          </cell>
          <cell r="D7892">
            <v>36</v>
          </cell>
          <cell r="E7892" t="str">
            <v xml:space="preserve">SUISSE                        </v>
          </cell>
          <cell r="F7892">
            <v>370</v>
          </cell>
          <cell r="G7892" t="str">
            <v xml:space="preserve">SUISSE                        </v>
          </cell>
        </row>
        <row r="7893">
          <cell r="B7893">
            <v>363105</v>
          </cell>
          <cell r="C7893" t="str">
            <v xml:space="preserve">OTTIGER SA/GENEVE                       </v>
          </cell>
          <cell r="D7893">
            <v>36</v>
          </cell>
          <cell r="E7893" t="str">
            <v xml:space="preserve">SUISSE                        </v>
          </cell>
          <cell r="F7893">
            <v>370</v>
          </cell>
          <cell r="G7893" t="str">
            <v xml:space="preserve">SUISSE                        </v>
          </cell>
        </row>
        <row r="7894">
          <cell r="B7894">
            <v>363104</v>
          </cell>
          <cell r="C7894" t="str">
            <v xml:space="preserve">OTTIGER Chez TFE REPLONGES              </v>
          </cell>
          <cell r="D7894">
            <v>36</v>
          </cell>
          <cell r="E7894" t="str">
            <v xml:space="preserve">SUISSE                        </v>
          </cell>
          <cell r="F7894">
            <v>370</v>
          </cell>
          <cell r="G7894" t="str">
            <v xml:space="preserve">SUISSE                        </v>
          </cell>
        </row>
        <row r="7895">
          <cell r="B7895">
            <v>4520013</v>
          </cell>
          <cell r="C7895" t="str">
            <v xml:space="preserve">AFD ASSOCIATED FOOD DISTRIBUTORS S.A    </v>
          </cell>
          <cell r="D7895">
            <v>454</v>
          </cell>
          <cell r="E7895" t="str">
            <v xml:space="preserve">HAITI bridel P.F -            </v>
          </cell>
          <cell r="F7895">
            <v>635</v>
          </cell>
          <cell r="G7895" t="str">
            <v xml:space="preserve">ANTILLES BRIDEL               </v>
          </cell>
        </row>
        <row r="7896">
          <cell r="B7896">
            <v>7360015</v>
          </cell>
          <cell r="C7896" t="str">
            <v xml:space="preserve">CLASSIC FINE FOODS (TAIWAN) LTD         </v>
          </cell>
          <cell r="D7896">
            <v>736</v>
          </cell>
          <cell r="E7896" t="str">
            <v xml:space="preserve">TAIWAN                        </v>
          </cell>
          <cell r="F7896">
            <v>665</v>
          </cell>
          <cell r="G7896" t="str">
            <v xml:space="preserve">ASIE AUTRES                   </v>
          </cell>
        </row>
        <row r="7897">
          <cell r="B7897">
            <v>4002519</v>
          </cell>
          <cell r="C7897" t="str">
            <v xml:space="preserve">CHEESEWORKS INC/WEST                    </v>
          </cell>
          <cell r="D7897">
            <v>400</v>
          </cell>
          <cell r="E7897" t="str">
            <v xml:space="preserve">U.S.A.                        </v>
          </cell>
          <cell r="F7897">
            <v>230</v>
          </cell>
          <cell r="G7897" t="str">
            <v xml:space="preserve">USA                           </v>
          </cell>
        </row>
        <row r="7898">
          <cell r="B7898">
            <v>10198</v>
          </cell>
          <cell r="C7898" t="str">
            <v xml:space="preserve">COFRAPEX                                </v>
          </cell>
          <cell r="D7898">
            <v>1</v>
          </cell>
          <cell r="E7898" t="str">
            <v xml:space="preserve">FRANCE                        </v>
          </cell>
          <cell r="F7898">
            <v>620</v>
          </cell>
          <cell r="G7898" t="str">
            <v xml:space="preserve">AFRIQUE PRESIDENT             </v>
          </cell>
        </row>
        <row r="7899">
          <cell r="B7899">
            <v>363106</v>
          </cell>
          <cell r="C7899" t="str">
            <v xml:space="preserve">DENNER AG VERTEILZENTRUM                </v>
          </cell>
          <cell r="D7899">
            <v>36</v>
          </cell>
          <cell r="E7899" t="str">
            <v xml:space="preserve">SUISSE                        </v>
          </cell>
          <cell r="F7899">
            <v>370</v>
          </cell>
          <cell r="G7899" t="str">
            <v xml:space="preserve">SUISSE                        </v>
          </cell>
        </row>
        <row r="7900">
          <cell r="B7900">
            <v>363107</v>
          </cell>
          <cell r="C7900" t="str">
            <v xml:space="preserve">W.OTTIGER AG                            </v>
          </cell>
          <cell r="D7900">
            <v>36</v>
          </cell>
          <cell r="E7900" t="str">
            <v xml:space="preserve">SUISSE                        </v>
          </cell>
          <cell r="F7900">
            <v>370</v>
          </cell>
          <cell r="G7900" t="str">
            <v xml:space="preserve">SUISSE                        </v>
          </cell>
        </row>
        <row r="7901">
          <cell r="B7901">
            <v>363108</v>
          </cell>
          <cell r="C7901" t="str">
            <v xml:space="preserve">ESTAVAYER LAIT SA (MIGROS)              </v>
          </cell>
          <cell r="D7901">
            <v>36</v>
          </cell>
          <cell r="E7901" t="str">
            <v xml:space="preserve">SUISSE                        </v>
          </cell>
          <cell r="F7901">
            <v>370</v>
          </cell>
          <cell r="G7901" t="str">
            <v xml:space="preserve">SUISSE                        </v>
          </cell>
        </row>
        <row r="7902">
          <cell r="B7902">
            <v>720016</v>
          </cell>
          <cell r="C7902" t="str">
            <v xml:space="preserve">THE LTD LIABILITY SOCIETY TRADING HOUSE </v>
          </cell>
          <cell r="D7902">
            <v>72</v>
          </cell>
          <cell r="E7902" t="str">
            <v xml:space="preserve">UKRAINE                       </v>
          </cell>
          <cell r="F7902">
            <v>650</v>
          </cell>
          <cell r="G7902" t="str">
            <v xml:space="preserve">FIL RUSSIE                    </v>
          </cell>
        </row>
        <row r="7903">
          <cell r="B7903">
            <v>3880017</v>
          </cell>
          <cell r="C7903" t="str">
            <v xml:space="preserve">PICK'N PAY RETAILERS (PTY) LTD          </v>
          </cell>
          <cell r="D7903">
            <v>388</v>
          </cell>
          <cell r="E7903" t="str">
            <v xml:space="preserve">AFRIQUE DU SUD                </v>
          </cell>
          <cell r="F7903">
            <v>620</v>
          </cell>
          <cell r="G7903" t="str">
            <v xml:space="preserve">AFRIQUE PRESIDENT             </v>
          </cell>
        </row>
        <row r="7904">
          <cell r="B7904">
            <v>3100014</v>
          </cell>
          <cell r="C7904" t="str">
            <v xml:space="preserve">MARTINEZ HERMANOS                       </v>
          </cell>
          <cell r="D7904">
            <v>310</v>
          </cell>
          <cell r="E7904" t="str">
            <v xml:space="preserve">GUINEE EQUATORIALE            </v>
          </cell>
          <cell r="F7904">
            <v>620</v>
          </cell>
          <cell r="G7904" t="str">
            <v xml:space="preserve">AFRIQUE PRESIDENT             </v>
          </cell>
        </row>
        <row r="7905">
          <cell r="B7905">
            <v>4500572</v>
          </cell>
          <cell r="C7905" t="str">
            <v xml:space="preserve">BEST CHEESE COMPANY                     </v>
          </cell>
          <cell r="D7905">
            <v>220</v>
          </cell>
          <cell r="E7905" t="str">
            <v xml:space="preserve">EGYPTE                        </v>
          </cell>
          <cell r="F7905">
            <v>670</v>
          </cell>
          <cell r="G7905" t="str">
            <v xml:space="preserve">MAGHREB                       </v>
          </cell>
        </row>
        <row r="7906">
          <cell r="B7906">
            <v>4500822</v>
          </cell>
          <cell r="C7906" t="str">
            <v xml:space="preserve">GALBANI PRODUKTEN                       </v>
          </cell>
          <cell r="D7906">
            <v>2</v>
          </cell>
          <cell r="E7906" t="str">
            <v xml:space="preserve">BELGIQUE                      </v>
          </cell>
          <cell r="F7906">
            <v>310</v>
          </cell>
          <cell r="G7906" t="str">
            <v xml:space="preserve">BENELUX ET SCANDINAVIE        </v>
          </cell>
        </row>
        <row r="7907">
          <cell r="B7907">
            <v>4500323</v>
          </cell>
          <cell r="C7907" t="str">
            <v xml:space="preserve">MC LELLAND CHEESE PACKING LIMITED       </v>
          </cell>
          <cell r="D7907">
            <v>6</v>
          </cell>
          <cell r="E7907" t="str">
            <v xml:space="preserve">GRANDE BRETAGNE               </v>
          </cell>
          <cell r="F7907">
            <v>320</v>
          </cell>
          <cell r="G7907" t="str">
            <v xml:space="preserve">GRANDE BRETAGNE IRLANDE       </v>
          </cell>
        </row>
        <row r="7908">
          <cell r="B7908">
            <v>7200028</v>
          </cell>
          <cell r="C7908" t="str">
            <v>BEIJING AIJIANTONGYI TRADING DEVELOPMENT</v>
          </cell>
          <cell r="D7908">
            <v>720</v>
          </cell>
          <cell r="E7908" t="str">
            <v xml:space="preserve">CHINE                         </v>
          </cell>
          <cell r="F7908">
            <v>665</v>
          </cell>
          <cell r="G7908" t="str">
            <v xml:space="preserve">ASIE AUTRES                   </v>
          </cell>
        </row>
        <row r="7909">
          <cell r="B7909">
            <v>10229</v>
          </cell>
          <cell r="C7909" t="str">
            <v xml:space="preserve">CHALLENGE                               </v>
          </cell>
          <cell r="D7909">
            <v>1</v>
          </cell>
          <cell r="E7909" t="str">
            <v xml:space="preserve">FRANCE                        </v>
          </cell>
          <cell r="F7909">
            <v>620</v>
          </cell>
          <cell r="G7909" t="str">
            <v xml:space="preserve">AFRIQUE PRESIDENT             </v>
          </cell>
        </row>
        <row r="7910">
          <cell r="B7910">
            <v>6450062</v>
          </cell>
          <cell r="C7910" t="str">
            <v xml:space="preserve">ABBAR ZAINY COLD STORES                 </v>
          </cell>
          <cell r="D7910">
            <v>645</v>
          </cell>
          <cell r="E7910" t="str">
            <v xml:space="preserve">EMIRATS ARABES UNIS           </v>
          </cell>
          <cell r="F7910">
            <v>677</v>
          </cell>
          <cell r="G7910" t="str">
            <v xml:space="preserve">GOLFE                         </v>
          </cell>
        </row>
        <row r="7911">
          <cell r="B7911">
            <v>6450063</v>
          </cell>
          <cell r="C7911" t="str">
            <v xml:space="preserve">ABBAR ZAINY COLD STORES                 </v>
          </cell>
          <cell r="D7911">
            <v>645</v>
          </cell>
          <cell r="E7911" t="str">
            <v xml:space="preserve">EMIRATS ARABES UNIS           </v>
          </cell>
          <cell r="F7911">
            <v>677</v>
          </cell>
          <cell r="G7911" t="str">
            <v xml:space="preserve">GOLFE                         </v>
          </cell>
        </row>
        <row r="7912">
          <cell r="B7912">
            <v>520011</v>
          </cell>
          <cell r="C7912" t="str">
            <v xml:space="preserve">KOZA GIDA SAN. VE. TIC. LTD. STI.       </v>
          </cell>
          <cell r="D7912">
            <v>52</v>
          </cell>
          <cell r="E7912" t="str">
            <v xml:space="preserve">TURQUIE                       </v>
          </cell>
          <cell r="F7912">
            <v>670</v>
          </cell>
          <cell r="G7912" t="str">
            <v xml:space="preserve">MAGHREB                       </v>
          </cell>
        </row>
        <row r="7913">
          <cell r="B7913">
            <v>6450064</v>
          </cell>
          <cell r="C7913" t="str">
            <v xml:space="preserve">ABBAR ZAINY COLD STORES                 </v>
          </cell>
          <cell r="D7913">
            <v>645</v>
          </cell>
          <cell r="E7913" t="str">
            <v xml:space="preserve">EMIRATS ARABES UNIS           </v>
          </cell>
          <cell r="F7913">
            <v>677</v>
          </cell>
          <cell r="G7913" t="str">
            <v xml:space="preserve">GOLFE                         </v>
          </cell>
        </row>
        <row r="7914">
          <cell r="B7914">
            <v>6360050</v>
          </cell>
          <cell r="C7914" t="str">
            <v xml:space="preserve">MAF RETAIL KUWAIT CENTRAL MARKETS       </v>
          </cell>
          <cell r="D7914">
            <v>636</v>
          </cell>
          <cell r="E7914" t="str">
            <v xml:space="preserve">KOWEIT                        </v>
          </cell>
          <cell r="F7914">
            <v>677</v>
          </cell>
          <cell r="G7914" t="str">
            <v xml:space="preserve">GOLFE                         </v>
          </cell>
        </row>
        <row r="7915">
          <cell r="B7915">
            <v>3880018</v>
          </cell>
          <cell r="C7915" t="str">
            <v xml:space="preserve">M_x0016_L DISTRIBUTORS (PTY) LTD              </v>
          </cell>
          <cell r="D7915">
            <v>388</v>
          </cell>
          <cell r="E7915" t="str">
            <v xml:space="preserve">AFRIQUE DU SUD                </v>
          </cell>
          <cell r="F7915">
            <v>620</v>
          </cell>
          <cell r="G7915" t="str">
            <v xml:space="preserve">AFRIQUE PRESIDENT             </v>
          </cell>
        </row>
        <row r="7916">
          <cell r="B7916">
            <v>2200019</v>
          </cell>
          <cell r="C7916" t="str">
            <v xml:space="preserve">UNITED TRADING                          </v>
          </cell>
          <cell r="D7916">
            <v>220</v>
          </cell>
          <cell r="E7916" t="str">
            <v xml:space="preserve">EGYPTE                        </v>
          </cell>
          <cell r="F7916">
            <v>670</v>
          </cell>
          <cell r="G7916" t="str">
            <v xml:space="preserve">MAGHREB                       </v>
          </cell>
        </row>
        <row r="7917">
          <cell r="B7917">
            <v>4002467</v>
          </cell>
          <cell r="C7917" t="str">
            <v xml:space="preserve">R.HIRT JR CO                            </v>
          </cell>
          <cell r="D7917">
            <v>400</v>
          </cell>
          <cell r="E7917" t="str">
            <v xml:space="preserve">U.S.A.                        </v>
          </cell>
          <cell r="F7917">
            <v>230</v>
          </cell>
          <cell r="G7917" t="str">
            <v xml:space="preserve">USA                           </v>
          </cell>
        </row>
        <row r="7918">
          <cell r="B7918">
            <v>33462708</v>
          </cell>
          <cell r="C7918" t="str">
            <v xml:space="preserve">SOCO GIE                                </v>
          </cell>
          <cell r="D7918">
            <v>462</v>
          </cell>
          <cell r="E7918" t="str">
            <v xml:space="preserve">MARTINIQUE                    </v>
          </cell>
          <cell r="F7918">
            <v>625</v>
          </cell>
          <cell r="G7918" t="str">
            <v xml:space="preserve">ANTILLES PRESIDENT            </v>
          </cell>
        </row>
        <row r="7919">
          <cell r="B7919">
            <v>6450065</v>
          </cell>
          <cell r="C7919" t="str">
            <v xml:space="preserve">ABBAR ZAINY TRADING ESTABLISHMENT       </v>
          </cell>
          <cell r="D7919">
            <v>645</v>
          </cell>
          <cell r="E7919" t="str">
            <v xml:space="preserve">EMIRATS ARABES UNIS           </v>
          </cell>
          <cell r="F7919">
            <v>677</v>
          </cell>
          <cell r="G7919" t="str">
            <v xml:space="preserve">GOLFE                         </v>
          </cell>
        </row>
        <row r="7920">
          <cell r="B7920">
            <v>6450066</v>
          </cell>
          <cell r="C7920" t="str">
            <v xml:space="preserve">ABBAR ZAINY TRADING ESTABLISHMENT       </v>
          </cell>
          <cell r="D7920">
            <v>645</v>
          </cell>
          <cell r="E7920" t="str">
            <v xml:space="preserve">EMIRATS ARABES UNIS           </v>
          </cell>
          <cell r="F7920">
            <v>677</v>
          </cell>
          <cell r="G7920" t="str">
            <v xml:space="preserve">GOLFE                         </v>
          </cell>
        </row>
        <row r="7921">
          <cell r="B7921">
            <v>6450067</v>
          </cell>
          <cell r="C7921" t="str">
            <v xml:space="preserve">ABBAR ZAINY TRADING ESTABLISHMENT       </v>
          </cell>
          <cell r="D7921">
            <v>645</v>
          </cell>
          <cell r="E7921" t="str">
            <v xml:space="preserve">EMIRATS ARABES UNIS           </v>
          </cell>
          <cell r="F7921">
            <v>677</v>
          </cell>
          <cell r="G7921" t="str">
            <v xml:space="preserve">GOLFE                         </v>
          </cell>
        </row>
        <row r="7922">
          <cell r="B7922">
            <v>3715</v>
          </cell>
          <cell r="C7922" t="str">
            <v xml:space="preserve">FROMAGERE DE BALBIGNY                   </v>
          </cell>
          <cell r="D7922">
            <v>1</v>
          </cell>
          <cell r="E7922" t="str">
            <v xml:space="preserve">FRANCE                        </v>
          </cell>
          <cell r="F7922">
            <v>620</v>
          </cell>
          <cell r="G7922" t="str">
            <v xml:space="preserve">AFRIQUE PRESIDENT             </v>
          </cell>
        </row>
        <row r="7923">
          <cell r="B7923">
            <v>3716</v>
          </cell>
          <cell r="C7923" t="str">
            <v xml:space="preserve">FROMAGERIE DE SAINT BONNET              </v>
          </cell>
          <cell r="D7923">
            <v>1</v>
          </cell>
          <cell r="E7923" t="str">
            <v xml:space="preserve">FRANCE                        </v>
          </cell>
          <cell r="F7923">
            <v>620</v>
          </cell>
          <cell r="G7923" t="str">
            <v xml:space="preserve">AFRIQUE PRESIDENT             </v>
          </cell>
        </row>
        <row r="7924">
          <cell r="B7924">
            <v>780017</v>
          </cell>
          <cell r="C7924" t="str">
            <v xml:space="preserve">OOO "NANT"                              </v>
          </cell>
          <cell r="D7924">
            <v>78</v>
          </cell>
          <cell r="E7924" t="str">
            <v xml:space="preserve">AZERBAIDJAN                   </v>
          </cell>
          <cell r="F7924">
            <v>650</v>
          </cell>
          <cell r="G7924" t="str">
            <v xml:space="preserve">FIL RUSSIE                    </v>
          </cell>
        </row>
        <row r="7925">
          <cell r="B7925">
            <v>4040053</v>
          </cell>
          <cell r="C7925" t="str">
            <v xml:space="preserve">DAMAFRO, INC /J.L FREEMAN               </v>
          </cell>
          <cell r="D7925">
            <v>404</v>
          </cell>
          <cell r="E7925" t="str">
            <v xml:space="preserve">CANADA                        </v>
          </cell>
          <cell r="F7925">
            <v>220</v>
          </cell>
          <cell r="G7925" t="str">
            <v xml:space="preserve">CANADA                        </v>
          </cell>
        </row>
        <row r="7926">
          <cell r="B7926">
            <v>4040054</v>
          </cell>
          <cell r="C7926" t="str">
            <v xml:space="preserve">SWITZERLAND CHEESE MARKETING            </v>
          </cell>
          <cell r="D7926">
            <v>404</v>
          </cell>
          <cell r="E7926" t="str">
            <v xml:space="preserve">CANADA                        </v>
          </cell>
          <cell r="F7926">
            <v>220</v>
          </cell>
          <cell r="G7926" t="str">
            <v xml:space="preserve">CANADA                        </v>
          </cell>
        </row>
        <row r="7927">
          <cell r="B7927">
            <v>4500421</v>
          </cell>
          <cell r="C7927" t="str">
            <v xml:space="preserve">LECHE DE GALICIA S.L                    </v>
          </cell>
          <cell r="D7927">
            <v>42</v>
          </cell>
          <cell r="E7927" t="str">
            <v xml:space="preserve">ESPAGNE                       </v>
          </cell>
          <cell r="F7927">
            <v>340</v>
          </cell>
          <cell r="G7927" t="str">
            <v xml:space="preserve">ESPAGNE                       </v>
          </cell>
        </row>
        <row r="7928">
          <cell r="B7928">
            <v>4500322</v>
          </cell>
          <cell r="C7928" t="str">
            <v xml:space="preserve">THE CALEDONIAN CHEESE CPY LIMITED       </v>
          </cell>
          <cell r="D7928">
            <v>6</v>
          </cell>
          <cell r="E7928" t="str">
            <v xml:space="preserve">GRANDE BRETAGNE               </v>
          </cell>
          <cell r="F7928">
            <v>320</v>
          </cell>
          <cell r="G7928" t="str">
            <v xml:space="preserve">GRANDE BRETAGNE IRLANDE       </v>
          </cell>
        </row>
        <row r="7929">
          <cell r="B7929">
            <v>2040027</v>
          </cell>
          <cell r="C7929" t="str">
            <v xml:space="preserve">KOUTOUBIA                               </v>
          </cell>
          <cell r="D7929">
            <v>204</v>
          </cell>
          <cell r="E7929" t="str">
            <v xml:space="preserve">MAROC                         </v>
          </cell>
          <cell r="F7929">
            <v>670</v>
          </cell>
          <cell r="G7929" t="str">
            <v xml:space="preserve">MAGHREB                       </v>
          </cell>
        </row>
        <row r="7930">
          <cell r="B7930">
            <v>6360043</v>
          </cell>
          <cell r="C7930" t="str">
            <v xml:space="preserve">FARM LAND GENERAL TRADING CO W.L.L.     </v>
          </cell>
          <cell r="D7930">
            <v>636</v>
          </cell>
          <cell r="E7930" t="str">
            <v xml:space="preserve">KOWEIT                        </v>
          </cell>
          <cell r="F7930">
            <v>677</v>
          </cell>
          <cell r="G7930" t="str">
            <v xml:space="preserve">GOLFE                         </v>
          </cell>
        </row>
        <row r="7931">
          <cell r="B7931">
            <v>6960005</v>
          </cell>
          <cell r="C7931" t="str">
            <v xml:space="preserve">AUSKHMER IMPORT EXPORT CO,LTD           </v>
          </cell>
          <cell r="D7931">
            <v>696</v>
          </cell>
          <cell r="E7931" t="str">
            <v xml:space="preserve">CAMBODGE (KAMPUCHEA)          </v>
          </cell>
          <cell r="F7931">
            <v>665</v>
          </cell>
          <cell r="G7931" t="str">
            <v xml:space="preserve">ASIE AUTRES                   </v>
          </cell>
        </row>
        <row r="7932">
          <cell r="B7932">
            <v>5080013</v>
          </cell>
          <cell r="C7932" t="str">
            <v xml:space="preserve">CIA ZAFFARI COMERCIO E INDUSTRIA        </v>
          </cell>
          <cell r="D7932">
            <v>508</v>
          </cell>
          <cell r="E7932" t="str">
            <v xml:space="preserve">BRESIL                        </v>
          </cell>
          <cell r="F7932">
            <v>210</v>
          </cell>
          <cell r="G7932" t="str">
            <v xml:space="preserve">AMERIQUE LATINE               </v>
          </cell>
        </row>
        <row r="7933">
          <cell r="B7933">
            <v>6450068</v>
          </cell>
          <cell r="C7933" t="str">
            <v xml:space="preserve">TRANSMED                                </v>
          </cell>
          <cell r="D7933">
            <v>647</v>
          </cell>
          <cell r="E7933" t="str">
            <v xml:space="preserve">EMIRATS ARABES UNIS           </v>
          </cell>
          <cell r="F7933">
            <v>677</v>
          </cell>
          <cell r="G7933" t="str">
            <v xml:space="preserve">GOLFE                         </v>
          </cell>
        </row>
        <row r="7934">
          <cell r="B7934">
            <v>4920003</v>
          </cell>
          <cell r="C7934" t="str">
            <v xml:space="preserve">SUBISCO INTERNATIONAL NV                </v>
          </cell>
          <cell r="D7934">
            <v>492</v>
          </cell>
          <cell r="E7934" t="str">
            <v xml:space="preserve">SURINAM                       </v>
          </cell>
          <cell r="F7934">
            <v>625</v>
          </cell>
          <cell r="G7934" t="str">
            <v xml:space="preserve">ANTILLES PRESIDENT            </v>
          </cell>
        </row>
        <row r="7935">
          <cell r="B7935">
            <v>3340019</v>
          </cell>
          <cell r="C7935" t="str">
            <v xml:space="preserve">NOVIS PLC                               </v>
          </cell>
          <cell r="D7935">
            <v>334</v>
          </cell>
          <cell r="E7935" t="str">
            <v xml:space="preserve">ETHIOPIE                      </v>
          </cell>
          <cell r="F7935">
            <v>620</v>
          </cell>
          <cell r="G7935" t="str">
            <v xml:space="preserve">AFRIQUE PRESIDENT             </v>
          </cell>
        </row>
        <row r="7936">
          <cell r="B7936">
            <v>7400030</v>
          </cell>
          <cell r="C7936" t="str">
            <v xml:space="preserve">PASTRYGLOBAL FOOD SERVICE LIMITED       </v>
          </cell>
          <cell r="D7936">
            <v>720</v>
          </cell>
          <cell r="E7936" t="str">
            <v xml:space="preserve">CHINE                         </v>
          </cell>
          <cell r="F7936">
            <v>665</v>
          </cell>
          <cell r="G7936" t="str">
            <v xml:space="preserve">ASIE AUTRES                   </v>
          </cell>
        </row>
        <row r="7937">
          <cell r="B7937">
            <v>7280046</v>
          </cell>
          <cell r="C7937" t="str">
            <v xml:space="preserve">LSG SKY CHEF KOREA                      </v>
          </cell>
          <cell r="D7937">
            <v>728</v>
          </cell>
          <cell r="E7937" t="str">
            <v xml:space="preserve">COREE DU SUD                  </v>
          </cell>
          <cell r="F7937">
            <v>665</v>
          </cell>
          <cell r="G7937" t="str">
            <v xml:space="preserve">ASIE AUTRES                   </v>
          </cell>
        </row>
        <row r="7938">
          <cell r="B7938">
            <v>3720080</v>
          </cell>
          <cell r="C7938" t="str">
            <v xml:space="preserve">HYPER BAM CARREFOUR                     </v>
          </cell>
          <cell r="D7938">
            <v>372</v>
          </cell>
          <cell r="E7938" t="str">
            <v xml:space="preserve">REUNION                       </v>
          </cell>
          <cell r="F7938">
            <v>655</v>
          </cell>
          <cell r="G7938" t="str">
            <v xml:space="preserve">OCEAN INDIEN                  </v>
          </cell>
        </row>
        <row r="7939">
          <cell r="B7939">
            <v>3729072</v>
          </cell>
          <cell r="C7939" t="str">
            <v xml:space="preserve">HYPER BAM CARREFOUR                     </v>
          </cell>
          <cell r="D7939">
            <v>374</v>
          </cell>
          <cell r="E7939" t="str">
            <v xml:space="preserve">REUNION -                     </v>
          </cell>
          <cell r="F7939">
            <v>655</v>
          </cell>
          <cell r="G7939" t="str">
            <v xml:space="preserve">OCEAN INDIEN                  </v>
          </cell>
        </row>
        <row r="7940">
          <cell r="B7940">
            <v>3727069</v>
          </cell>
          <cell r="C7940" t="str">
            <v xml:space="preserve">HYPER BAM CARREFOUR                     </v>
          </cell>
          <cell r="D7940">
            <v>374</v>
          </cell>
          <cell r="E7940" t="str">
            <v xml:space="preserve">REUNION -                     </v>
          </cell>
          <cell r="F7940">
            <v>655</v>
          </cell>
          <cell r="G7940" t="str">
            <v xml:space="preserve">OCEAN INDIEN                  </v>
          </cell>
        </row>
        <row r="7941">
          <cell r="B7941">
            <v>3720073</v>
          </cell>
          <cell r="C7941" t="str">
            <v xml:space="preserve">HYPER SOREDECO CARREFOUR                </v>
          </cell>
          <cell r="D7941">
            <v>372</v>
          </cell>
          <cell r="E7941" t="str">
            <v xml:space="preserve">REUNION                       </v>
          </cell>
          <cell r="F7941">
            <v>655</v>
          </cell>
          <cell r="G7941" t="str">
            <v xml:space="preserve">OCEAN INDIEN                  </v>
          </cell>
        </row>
        <row r="7942">
          <cell r="B7942">
            <v>3729073</v>
          </cell>
          <cell r="C7942" t="str">
            <v xml:space="preserve">SOREDECO                                </v>
          </cell>
          <cell r="D7942">
            <v>374</v>
          </cell>
          <cell r="E7942" t="str">
            <v xml:space="preserve">REUNION -                     </v>
          </cell>
          <cell r="F7942">
            <v>655</v>
          </cell>
          <cell r="G7942" t="str">
            <v xml:space="preserve">OCEAN INDIEN                  </v>
          </cell>
        </row>
        <row r="7943">
          <cell r="B7943">
            <v>7200029</v>
          </cell>
          <cell r="C7943" t="str">
            <v xml:space="preserve">NOWACO A/S                              </v>
          </cell>
          <cell r="D7943">
            <v>720</v>
          </cell>
          <cell r="E7943" t="str">
            <v xml:space="preserve">CHINE                         </v>
          </cell>
          <cell r="F7943">
            <v>665</v>
          </cell>
          <cell r="G7943" t="str">
            <v xml:space="preserve">ASIE AUTRES                   </v>
          </cell>
        </row>
        <row r="7944">
          <cell r="B7944">
            <v>7400029</v>
          </cell>
          <cell r="C7944" t="str">
            <v xml:space="preserve">NOWACO A/S                              </v>
          </cell>
          <cell r="D7944">
            <v>740</v>
          </cell>
          <cell r="E7944" t="str">
            <v xml:space="preserve">HONG KONG                     </v>
          </cell>
          <cell r="F7944">
            <v>665</v>
          </cell>
          <cell r="G7944" t="str">
            <v xml:space="preserve">ASIE AUTRES                   </v>
          </cell>
        </row>
        <row r="7945">
          <cell r="B7945">
            <v>3727060</v>
          </cell>
          <cell r="C7945" t="str">
            <v xml:space="preserve">HYPER SOREDECO CARREFOUR                </v>
          </cell>
          <cell r="D7945">
            <v>374</v>
          </cell>
          <cell r="E7945" t="str">
            <v xml:space="preserve">REUNION -                     </v>
          </cell>
          <cell r="F7945">
            <v>655</v>
          </cell>
          <cell r="G7945" t="str">
            <v xml:space="preserve">OCEAN INDIEN                  </v>
          </cell>
        </row>
        <row r="7946">
          <cell r="B7946">
            <v>6240021</v>
          </cell>
          <cell r="C7946" t="str">
            <v xml:space="preserve">AAHRON PRACHIA                          </v>
          </cell>
          <cell r="D7946">
            <v>624</v>
          </cell>
          <cell r="E7946" t="str">
            <v xml:space="preserve">ISRAEL                        </v>
          </cell>
          <cell r="F7946">
            <v>670</v>
          </cell>
          <cell r="G7946" t="str">
            <v xml:space="preserve">MAGHREB                       </v>
          </cell>
        </row>
        <row r="7947">
          <cell r="B7947">
            <v>3069003</v>
          </cell>
          <cell r="C7947" t="str">
            <v xml:space="preserve">POISSONNERIE LE CORAIL                  </v>
          </cell>
          <cell r="D7947">
            <v>307</v>
          </cell>
          <cell r="E7947" t="str">
            <v xml:space="preserve">REP CENTRE AFRIQUE -          </v>
          </cell>
          <cell r="F7947">
            <v>630</v>
          </cell>
          <cell r="G7947" t="str">
            <v xml:space="preserve">AFRIQUE BRIDEL                </v>
          </cell>
        </row>
        <row r="7948">
          <cell r="B7948">
            <v>6450046</v>
          </cell>
          <cell r="C7948" t="str">
            <v xml:space="preserve">CLASSIC FINE FOODS DUBAI                </v>
          </cell>
          <cell r="D7948">
            <v>647</v>
          </cell>
          <cell r="E7948" t="str">
            <v xml:space="preserve">EMIRATS ARABES UNIS           </v>
          </cell>
          <cell r="F7948">
            <v>677</v>
          </cell>
          <cell r="G7948" t="str">
            <v xml:space="preserve">GOLFE                         </v>
          </cell>
        </row>
        <row r="7949">
          <cell r="B7949">
            <v>7200030</v>
          </cell>
          <cell r="C7949" t="str">
            <v xml:space="preserve">NOWACO A/S                              </v>
          </cell>
          <cell r="D7949">
            <v>720</v>
          </cell>
          <cell r="E7949" t="str">
            <v xml:space="preserve">CHINE                         </v>
          </cell>
          <cell r="F7949">
            <v>665</v>
          </cell>
          <cell r="G7949" t="str">
            <v xml:space="preserve">ASIE AUTRES                   </v>
          </cell>
        </row>
        <row r="7950">
          <cell r="B7950">
            <v>6800018</v>
          </cell>
          <cell r="C7950" t="str">
            <v xml:space="preserve">EMBORGS FOODS TO ORDER THAILAND         </v>
          </cell>
          <cell r="D7950">
            <v>680</v>
          </cell>
          <cell r="E7950" t="str">
            <v xml:space="preserve">THAILANDE                     </v>
          </cell>
          <cell r="F7950">
            <v>665</v>
          </cell>
          <cell r="G7950" t="str">
            <v xml:space="preserve">ASIE AUTRES                   </v>
          </cell>
        </row>
        <row r="7951">
          <cell r="B7951">
            <v>6280031</v>
          </cell>
          <cell r="C7951" t="str">
            <v xml:space="preserve">INTERBRANDS                             </v>
          </cell>
          <cell r="D7951">
            <v>628</v>
          </cell>
          <cell r="E7951" t="str">
            <v xml:space="preserve">JORDANIE                      </v>
          </cell>
          <cell r="F7951">
            <v>675</v>
          </cell>
          <cell r="G7951" t="str">
            <v xml:space="preserve">LEVANT                        </v>
          </cell>
        </row>
        <row r="7952">
          <cell r="B7952">
            <v>7200031</v>
          </cell>
          <cell r="C7952" t="str">
            <v xml:space="preserve">CTS INTERNATIONAL TRANSPORTATION CO LTD </v>
          </cell>
          <cell r="D7952">
            <v>720</v>
          </cell>
          <cell r="E7952" t="str">
            <v xml:space="preserve">CHINE                         </v>
          </cell>
          <cell r="F7952">
            <v>665</v>
          </cell>
          <cell r="G7952" t="str">
            <v xml:space="preserve">ASIE AUTRES                   </v>
          </cell>
        </row>
        <row r="7953">
          <cell r="B7953">
            <v>2200020</v>
          </cell>
          <cell r="C7953" t="str">
            <v xml:space="preserve">EGITALIA                                </v>
          </cell>
          <cell r="D7953">
            <v>220</v>
          </cell>
          <cell r="E7953" t="str">
            <v xml:space="preserve">EGYPTE                        </v>
          </cell>
          <cell r="F7953">
            <v>670</v>
          </cell>
          <cell r="G7953" t="str">
            <v xml:space="preserve">MAGHREB                       </v>
          </cell>
        </row>
        <row r="7954">
          <cell r="B7954">
            <v>2200021</v>
          </cell>
          <cell r="C7954" t="str">
            <v xml:space="preserve">RED SEA WORLD                           </v>
          </cell>
          <cell r="D7954">
            <v>220</v>
          </cell>
          <cell r="E7954" t="str">
            <v xml:space="preserve">EGYPTE                        </v>
          </cell>
          <cell r="F7954">
            <v>670</v>
          </cell>
          <cell r="G7954" t="str">
            <v xml:space="preserve">MAGHREB                       </v>
          </cell>
        </row>
        <row r="7955">
          <cell r="B7955">
            <v>7320055</v>
          </cell>
          <cell r="C7955" t="str">
            <v xml:space="preserve">SUZUSHO LTD                             </v>
          </cell>
          <cell r="D7955">
            <v>732</v>
          </cell>
          <cell r="E7955" t="str">
            <v xml:space="preserve">JAPON                         </v>
          </cell>
          <cell r="F7955">
            <v>667</v>
          </cell>
          <cell r="G7955" t="str">
            <v xml:space="preserve">JAPON                         </v>
          </cell>
        </row>
        <row r="7956">
          <cell r="B7956">
            <v>6450071</v>
          </cell>
          <cell r="C7956" t="str">
            <v xml:space="preserve">STE BUISSON P/C E.A.U.                  </v>
          </cell>
          <cell r="D7956">
            <v>647</v>
          </cell>
          <cell r="E7956" t="str">
            <v xml:space="preserve">EMIRATS ARABES UNIS           </v>
          </cell>
          <cell r="F7956">
            <v>677</v>
          </cell>
          <cell r="G7956" t="str">
            <v xml:space="preserve">GOLFE                         </v>
          </cell>
        </row>
        <row r="7957">
          <cell r="B7957">
            <v>6969001</v>
          </cell>
          <cell r="C7957" t="str">
            <v xml:space="preserve">AUSKHMER IMPORT EXPORT CO,LTD           </v>
          </cell>
          <cell r="D7957">
            <v>696</v>
          </cell>
          <cell r="E7957" t="str">
            <v xml:space="preserve">CAMBODGE (KAMPUCHEA)          </v>
          </cell>
          <cell r="F7957">
            <v>665</v>
          </cell>
          <cell r="G7957" t="str">
            <v xml:space="preserve">ASIE AUTRES                   </v>
          </cell>
        </row>
        <row r="7958">
          <cell r="B7958">
            <v>4840031</v>
          </cell>
          <cell r="C7958" t="str">
            <v>CHOCOBRU INT. IMPORTERS REG. CAPITAL C.A</v>
          </cell>
          <cell r="D7958">
            <v>484</v>
          </cell>
          <cell r="E7958" t="str">
            <v xml:space="preserve">VENEZUELA                     </v>
          </cell>
          <cell r="F7958">
            <v>210</v>
          </cell>
          <cell r="G7958" t="str">
            <v xml:space="preserve">AMERIQUE LATINE               </v>
          </cell>
        </row>
        <row r="7959">
          <cell r="B7959">
            <v>6960006</v>
          </cell>
          <cell r="C7959" t="str">
            <v xml:space="preserve">AUSKHMER IMPORT EXPORT CO,LTD           </v>
          </cell>
          <cell r="D7959">
            <v>696</v>
          </cell>
          <cell r="E7959" t="str">
            <v xml:space="preserve">CAMBODGE (KAMPUCHEA)          </v>
          </cell>
          <cell r="F7959">
            <v>665</v>
          </cell>
          <cell r="G7959" t="str">
            <v xml:space="preserve">ASIE AUTRES                   </v>
          </cell>
        </row>
        <row r="7960">
          <cell r="B7960">
            <v>6450072</v>
          </cell>
          <cell r="C7960" t="str">
            <v xml:space="preserve">SAS S.P.E.I.R                           </v>
          </cell>
          <cell r="D7960">
            <v>647</v>
          </cell>
          <cell r="E7960" t="str">
            <v xml:space="preserve">EMIRATS ARABES UNIS           </v>
          </cell>
          <cell r="F7960">
            <v>677</v>
          </cell>
          <cell r="G7960" t="str">
            <v xml:space="preserve">GOLFE                         </v>
          </cell>
        </row>
        <row r="7961">
          <cell r="B7961">
            <v>3720074</v>
          </cell>
          <cell r="C7961" t="str">
            <v xml:space="preserve">SAPRIM                                  </v>
          </cell>
          <cell r="D7961">
            <v>372</v>
          </cell>
          <cell r="E7961" t="str">
            <v xml:space="preserve">REUNION                       </v>
          </cell>
          <cell r="F7961">
            <v>655</v>
          </cell>
          <cell r="G7961" t="str">
            <v xml:space="preserve">OCEAN INDIEN                  </v>
          </cell>
        </row>
        <row r="7962">
          <cell r="B7962">
            <v>6665555</v>
          </cell>
          <cell r="C7962" t="str">
            <v xml:space="preserve">CLIENT GALBANI BUD                      </v>
          </cell>
          <cell r="D7962">
            <v>666</v>
          </cell>
          <cell r="E7962" t="str">
            <v xml:space="preserve">BANGLADESH                    </v>
          </cell>
          <cell r="F7962">
            <v>665</v>
          </cell>
          <cell r="G7962" t="str">
            <v xml:space="preserve">ASIE AUTRES                   </v>
          </cell>
        </row>
        <row r="7963">
          <cell r="B7963">
            <v>4620077</v>
          </cell>
          <cell r="C7963" t="str">
            <v xml:space="preserve">SOCOLAM                                 </v>
          </cell>
          <cell r="D7963">
            <v>462</v>
          </cell>
          <cell r="E7963" t="str">
            <v xml:space="preserve">MARTINIQUE                    </v>
          </cell>
          <cell r="F7963">
            <v>625</v>
          </cell>
          <cell r="G7963" t="str">
            <v xml:space="preserve">ANTILLES PRESIDENT            </v>
          </cell>
        </row>
        <row r="7964">
          <cell r="B7964">
            <v>4620078</v>
          </cell>
          <cell r="C7964" t="str">
            <v xml:space="preserve">SOGEDIAL (SADECO/CRF DILLON)            </v>
          </cell>
          <cell r="D7964">
            <v>462</v>
          </cell>
          <cell r="E7964" t="str">
            <v xml:space="preserve">MARTINIQUE                    </v>
          </cell>
          <cell r="F7964">
            <v>625</v>
          </cell>
          <cell r="G7964" t="str">
            <v xml:space="preserve">ANTILLES PRESIDENT            </v>
          </cell>
        </row>
        <row r="7965">
          <cell r="B7965">
            <v>8090044</v>
          </cell>
          <cell r="C7965" t="str">
            <v xml:space="preserve">SDD CHAMPION                            </v>
          </cell>
          <cell r="D7965">
            <v>809</v>
          </cell>
          <cell r="E7965" t="str">
            <v xml:space="preserve">NOUVELLE CALEDONIE            </v>
          </cell>
          <cell r="F7965">
            <v>660</v>
          </cell>
          <cell r="G7965" t="str">
            <v xml:space="preserve">TOM/OCEANIE                   </v>
          </cell>
        </row>
        <row r="7966">
          <cell r="B7966">
            <v>8220051</v>
          </cell>
          <cell r="C7966" t="str">
            <v xml:space="preserve">CEDIS                                   </v>
          </cell>
          <cell r="D7966">
            <v>822</v>
          </cell>
          <cell r="E7966" t="str">
            <v xml:space="preserve">POLYNESIE FRANCAISE           </v>
          </cell>
          <cell r="F7966">
            <v>660</v>
          </cell>
          <cell r="G7966" t="str">
            <v xml:space="preserve">TOM/OCEANIE                   </v>
          </cell>
        </row>
        <row r="7967">
          <cell r="B7967">
            <v>3720081</v>
          </cell>
          <cell r="C7967" t="str">
            <v xml:space="preserve">SOREDECO                                </v>
          </cell>
          <cell r="D7967">
            <v>372</v>
          </cell>
          <cell r="E7967" t="str">
            <v xml:space="preserve">REUNION                       </v>
          </cell>
          <cell r="F7967">
            <v>655</v>
          </cell>
          <cell r="G7967" t="str">
            <v xml:space="preserve">OCEAN INDIEN                  </v>
          </cell>
        </row>
        <row r="7968">
          <cell r="B7968">
            <v>3720082</v>
          </cell>
          <cell r="C7968" t="str">
            <v xml:space="preserve">HYPERBAM                                </v>
          </cell>
          <cell r="D7968">
            <v>372</v>
          </cell>
          <cell r="E7968" t="str">
            <v xml:space="preserve">REUNION                       </v>
          </cell>
          <cell r="F7968">
            <v>655</v>
          </cell>
          <cell r="G7968" t="str">
            <v xml:space="preserve">OCEAN INDIEN                  </v>
          </cell>
        </row>
        <row r="7969">
          <cell r="B7969">
            <v>680040</v>
          </cell>
          <cell r="C7969" t="str">
            <v xml:space="preserve">EOS                                     </v>
          </cell>
          <cell r="D7969">
            <v>68</v>
          </cell>
          <cell r="E7969" t="str">
            <v xml:space="preserve">BULGARIE                      </v>
          </cell>
          <cell r="F7969">
            <v>641</v>
          </cell>
          <cell r="G7969" t="str">
            <v xml:space="preserve">BULGARIE/ROUMANIE             </v>
          </cell>
        </row>
        <row r="7970">
          <cell r="B7970">
            <v>6080016</v>
          </cell>
          <cell r="C7970" t="str">
            <v xml:space="preserve">RIAD AL TEEN                            </v>
          </cell>
          <cell r="D7970">
            <v>608</v>
          </cell>
          <cell r="E7970" t="str">
            <v xml:space="preserve">SYRIE                         </v>
          </cell>
          <cell r="F7970">
            <v>675</v>
          </cell>
          <cell r="G7970" t="str">
            <v xml:space="preserve">LEVANT                        </v>
          </cell>
        </row>
        <row r="7971">
          <cell r="B7971">
            <v>6080017</v>
          </cell>
          <cell r="C7971" t="str">
            <v xml:space="preserve">SMEDS INTERNATIONAL                     </v>
          </cell>
          <cell r="D7971">
            <v>608</v>
          </cell>
          <cell r="E7971" t="str">
            <v xml:space="preserve">SYRIE                         </v>
          </cell>
          <cell r="F7971">
            <v>675</v>
          </cell>
          <cell r="G7971" t="str">
            <v xml:space="preserve">LEVANT                        </v>
          </cell>
        </row>
        <row r="7972">
          <cell r="B7972">
            <v>4960001</v>
          </cell>
          <cell r="C7972" t="str">
            <v xml:space="preserve">SOGEDIAL P/C SOFRIGU GUYANE             </v>
          </cell>
          <cell r="D7972">
            <v>496</v>
          </cell>
          <cell r="E7972" t="str">
            <v xml:space="preserve">GUYANE FRANCAISE              </v>
          </cell>
          <cell r="F7972">
            <v>625</v>
          </cell>
          <cell r="G7972" t="str">
            <v xml:space="preserve">ANTILLES PRESIDENT            </v>
          </cell>
        </row>
        <row r="7973">
          <cell r="B7973">
            <v>4580062</v>
          </cell>
          <cell r="C7973" t="str">
            <v xml:space="preserve">SOGEDIAL (DESTRELAND)                   </v>
          </cell>
          <cell r="D7973">
            <v>455</v>
          </cell>
          <cell r="E7973" t="str">
            <v xml:space="preserve">GUADELOUPE -                  </v>
          </cell>
          <cell r="F7973">
            <v>635</v>
          </cell>
          <cell r="G7973" t="str">
            <v xml:space="preserve">ANTILLES BRIDEL               </v>
          </cell>
        </row>
        <row r="7974">
          <cell r="B7974">
            <v>2200022</v>
          </cell>
          <cell r="C7974" t="str">
            <v xml:space="preserve">UNITED TRADING                          </v>
          </cell>
          <cell r="D7974">
            <v>220</v>
          </cell>
          <cell r="E7974" t="str">
            <v xml:space="preserve">EGYPTE                        </v>
          </cell>
          <cell r="F7974">
            <v>670</v>
          </cell>
          <cell r="G7974" t="str">
            <v xml:space="preserve">MAGHREB                       </v>
          </cell>
        </row>
        <row r="7975">
          <cell r="B7975">
            <v>7200032</v>
          </cell>
          <cell r="C7975" t="str">
            <v xml:space="preserve">GUANGHZOU YANGCHENG FOODS CO, LTD       </v>
          </cell>
          <cell r="D7975">
            <v>720</v>
          </cell>
          <cell r="E7975" t="str">
            <v xml:space="preserve">CHINE                         </v>
          </cell>
          <cell r="F7975">
            <v>665</v>
          </cell>
          <cell r="G7975" t="str">
            <v xml:space="preserve">ASIE AUTRES                   </v>
          </cell>
        </row>
        <row r="7976">
          <cell r="B7976">
            <v>4580092</v>
          </cell>
          <cell r="C7976" t="str">
            <v xml:space="preserve">SOGEDIAL P/C CARREFOUR ABYMES           </v>
          </cell>
          <cell r="D7976">
            <v>458</v>
          </cell>
          <cell r="E7976" t="str">
            <v xml:space="preserve">GUADELOUPE                    </v>
          </cell>
          <cell r="F7976">
            <v>625</v>
          </cell>
          <cell r="G7976" t="str">
            <v xml:space="preserve">ANTILLES PRESIDENT            </v>
          </cell>
        </row>
        <row r="7977">
          <cell r="B7977">
            <v>4580093</v>
          </cell>
          <cell r="C7977" t="str">
            <v xml:space="preserve">SOGEDIAL P/C CARREFOUR ABYMES           </v>
          </cell>
          <cell r="D7977">
            <v>458</v>
          </cell>
          <cell r="E7977" t="str">
            <v xml:space="preserve">GUADELOUPE                    </v>
          </cell>
          <cell r="F7977">
            <v>625</v>
          </cell>
          <cell r="G7977" t="str">
            <v xml:space="preserve">ANTILLES PRESIDENT            </v>
          </cell>
        </row>
        <row r="7978">
          <cell r="B7978">
            <v>4620091</v>
          </cell>
          <cell r="C7978" t="str">
            <v xml:space="preserve">SOGEDIAL P/C MARTINIQUE FRAIS           </v>
          </cell>
          <cell r="D7978">
            <v>462</v>
          </cell>
          <cell r="E7978" t="str">
            <v xml:space="preserve">MARTINIQUE                    </v>
          </cell>
          <cell r="F7978">
            <v>625</v>
          </cell>
          <cell r="G7978" t="str">
            <v xml:space="preserve">ANTILLES PRESIDENT            </v>
          </cell>
        </row>
        <row r="7979">
          <cell r="B7979">
            <v>8090026</v>
          </cell>
          <cell r="C7979" t="str">
            <v xml:space="preserve">CARREFOUR DUMBEA                        </v>
          </cell>
          <cell r="D7979">
            <v>809</v>
          </cell>
          <cell r="E7979" t="str">
            <v xml:space="preserve">NOUVELLE CALEDONIE            </v>
          </cell>
          <cell r="F7979">
            <v>660</v>
          </cell>
          <cell r="G7979" t="str">
            <v xml:space="preserve">TOM/OCEANIE                   </v>
          </cell>
        </row>
        <row r="7980">
          <cell r="B7980">
            <v>8090027</v>
          </cell>
          <cell r="C7980" t="str">
            <v xml:space="preserve">CARREFOUR DUMBEA                        </v>
          </cell>
          <cell r="D7980">
            <v>809</v>
          </cell>
          <cell r="E7980" t="str">
            <v xml:space="preserve">NOUVELLE CALEDONIE            </v>
          </cell>
          <cell r="F7980">
            <v>660</v>
          </cell>
          <cell r="G7980" t="str">
            <v xml:space="preserve">TOM/OCEANIE                   </v>
          </cell>
        </row>
        <row r="7981">
          <cell r="B7981">
            <v>4580203</v>
          </cell>
          <cell r="C7981" t="str">
            <v xml:space="preserve">SOGEDIAL P/C BERGEVIN                   </v>
          </cell>
          <cell r="D7981">
            <v>458</v>
          </cell>
          <cell r="E7981" t="str">
            <v xml:space="preserve">GUADELOUPE                    </v>
          </cell>
          <cell r="F7981">
            <v>625</v>
          </cell>
          <cell r="G7981" t="str">
            <v xml:space="preserve">ANTILLES PRESIDENT            </v>
          </cell>
        </row>
        <row r="7982">
          <cell r="B7982">
            <v>4580204</v>
          </cell>
          <cell r="C7982" t="str">
            <v xml:space="preserve">SOGEDIAL P/C BERGEVIN                   </v>
          </cell>
          <cell r="D7982">
            <v>458</v>
          </cell>
          <cell r="E7982" t="str">
            <v xml:space="preserve">GUADELOUPE                    </v>
          </cell>
          <cell r="F7982">
            <v>625</v>
          </cell>
          <cell r="G7982" t="str">
            <v xml:space="preserve">ANTILLES PRESIDENT            </v>
          </cell>
        </row>
        <row r="7983">
          <cell r="B7983">
            <v>4960077</v>
          </cell>
          <cell r="C7983" t="str">
            <v xml:space="preserve">SOGEDIAL P/C SOFRIGU                    </v>
          </cell>
          <cell r="D7983">
            <v>496</v>
          </cell>
          <cell r="E7983" t="str">
            <v xml:space="preserve">GUYANE FRANCAISE              </v>
          </cell>
          <cell r="F7983">
            <v>625</v>
          </cell>
          <cell r="G7983" t="str">
            <v xml:space="preserve">ANTILLES PRESIDENT            </v>
          </cell>
        </row>
        <row r="7984">
          <cell r="B7984">
            <v>4960078</v>
          </cell>
          <cell r="C7984" t="str">
            <v xml:space="preserve">SOGEDIAL P/C SOFRIGU                    </v>
          </cell>
          <cell r="D7984">
            <v>496</v>
          </cell>
          <cell r="E7984" t="str">
            <v xml:space="preserve">GUYANE FRANCAISE              </v>
          </cell>
          <cell r="F7984">
            <v>625</v>
          </cell>
          <cell r="G7984" t="str">
            <v xml:space="preserve">ANTILLES PRESIDENT            </v>
          </cell>
        </row>
        <row r="7985">
          <cell r="B7985">
            <v>3720083</v>
          </cell>
          <cell r="C7985" t="str">
            <v xml:space="preserve">SODEXPRO                                </v>
          </cell>
          <cell r="D7985">
            <v>372</v>
          </cell>
          <cell r="E7985" t="str">
            <v xml:space="preserve">REUNION                       </v>
          </cell>
          <cell r="F7985">
            <v>655</v>
          </cell>
          <cell r="G7985" t="str">
            <v xml:space="preserve">OCEAN INDIEN                  </v>
          </cell>
        </row>
        <row r="7986">
          <cell r="B7986">
            <v>3720084</v>
          </cell>
          <cell r="C7986" t="str">
            <v xml:space="preserve">SODEXPRO                                </v>
          </cell>
          <cell r="D7986">
            <v>372</v>
          </cell>
          <cell r="E7986" t="str">
            <v xml:space="preserve">REUNION                       </v>
          </cell>
          <cell r="F7986">
            <v>655</v>
          </cell>
          <cell r="G7986" t="str">
            <v xml:space="preserve">OCEAN INDIEN                  </v>
          </cell>
        </row>
        <row r="7987">
          <cell r="B7987">
            <v>4620059</v>
          </cell>
          <cell r="C7987" t="str">
            <v xml:space="preserve">SOGEDIAL (DUCOS/GENIPA)                 </v>
          </cell>
          <cell r="D7987">
            <v>462</v>
          </cell>
          <cell r="E7987" t="str">
            <v xml:space="preserve">MARTINIQUE                    </v>
          </cell>
          <cell r="F7987">
            <v>625</v>
          </cell>
          <cell r="G7987" t="str">
            <v xml:space="preserve">ANTILLES PRESIDENT            </v>
          </cell>
        </row>
        <row r="7988">
          <cell r="B7988">
            <v>4620060</v>
          </cell>
          <cell r="C7988" t="str">
            <v xml:space="preserve">SOGEDIAL (DUCOS/GENIPA)                 </v>
          </cell>
          <cell r="D7988">
            <v>466</v>
          </cell>
          <cell r="E7988" t="str">
            <v xml:space="preserve">MARTINIQUE -                  </v>
          </cell>
          <cell r="F7988">
            <v>635</v>
          </cell>
          <cell r="G7988" t="str">
            <v xml:space="preserve">ANTILLES BRIDEL               </v>
          </cell>
        </row>
        <row r="7989">
          <cell r="B7989">
            <v>4629064</v>
          </cell>
          <cell r="C7989" t="str">
            <v xml:space="preserve">SOGEDIAL (DUCOS/GENIPA)                 </v>
          </cell>
          <cell r="D7989">
            <v>466</v>
          </cell>
          <cell r="E7989" t="str">
            <v xml:space="preserve">MARTINIQUE -                  </v>
          </cell>
          <cell r="F7989">
            <v>635</v>
          </cell>
          <cell r="G7989" t="str">
            <v xml:space="preserve">ANTILLES BRIDEL               </v>
          </cell>
        </row>
        <row r="7990">
          <cell r="B7990">
            <v>4627094</v>
          </cell>
          <cell r="C7990" t="str">
            <v xml:space="preserve">SOGEDIAL (DUCOS/GENIPA)                 </v>
          </cell>
          <cell r="D7990">
            <v>466</v>
          </cell>
          <cell r="E7990" t="str">
            <v xml:space="preserve">MARTINIQUE -                  </v>
          </cell>
          <cell r="F7990">
            <v>635</v>
          </cell>
          <cell r="G7990" t="str">
            <v xml:space="preserve">ANTILLES BRIDEL               </v>
          </cell>
        </row>
        <row r="7991">
          <cell r="B7991">
            <v>3720085</v>
          </cell>
          <cell r="C7991" t="str">
            <v xml:space="preserve">SOREDECO                                </v>
          </cell>
          <cell r="D7991">
            <v>372</v>
          </cell>
          <cell r="E7991" t="str">
            <v xml:space="preserve">REUNION                       </v>
          </cell>
          <cell r="F7991">
            <v>655</v>
          </cell>
          <cell r="G7991" t="str">
            <v xml:space="preserve">OCEAN INDIEN                  </v>
          </cell>
        </row>
        <row r="7992">
          <cell r="B7992">
            <v>3720086</v>
          </cell>
          <cell r="C7992" t="str">
            <v xml:space="preserve">HYPERBAM                                </v>
          </cell>
          <cell r="D7992">
            <v>372</v>
          </cell>
          <cell r="E7992" t="str">
            <v xml:space="preserve">REUNION                       </v>
          </cell>
          <cell r="F7992">
            <v>655</v>
          </cell>
          <cell r="G7992" t="str">
            <v xml:space="preserve">OCEAN INDIEN                  </v>
          </cell>
        </row>
        <row r="7993">
          <cell r="B7993">
            <v>3729058</v>
          </cell>
          <cell r="C7993" t="str">
            <v xml:space="preserve">CASH OCEAN INDIEN                       </v>
          </cell>
          <cell r="D7993">
            <v>372</v>
          </cell>
          <cell r="E7993" t="str">
            <v xml:space="preserve">REUNION                       </v>
          </cell>
          <cell r="F7993">
            <v>655</v>
          </cell>
          <cell r="G7993" t="str">
            <v xml:space="preserve">OCEAN INDIEN                  </v>
          </cell>
        </row>
        <row r="7994">
          <cell r="B7994">
            <v>7200034</v>
          </cell>
          <cell r="C7994" t="str">
            <v xml:space="preserve">SINODIS (SHANGHAI) CO, LTD              </v>
          </cell>
          <cell r="D7994">
            <v>720</v>
          </cell>
          <cell r="E7994" t="str">
            <v xml:space="preserve">CHINE                         </v>
          </cell>
          <cell r="F7994">
            <v>665</v>
          </cell>
          <cell r="G7994" t="str">
            <v xml:space="preserve">ASIE AUTRES                   </v>
          </cell>
        </row>
        <row r="7995">
          <cell r="B7995">
            <v>2480041</v>
          </cell>
          <cell r="C7995" t="str">
            <v xml:space="preserve">S0FIEX                                  </v>
          </cell>
          <cell r="D7995">
            <v>248</v>
          </cell>
          <cell r="E7995" t="str">
            <v xml:space="preserve">SENEGAL                       </v>
          </cell>
          <cell r="F7995">
            <v>620</v>
          </cell>
          <cell r="G7995" t="str">
            <v xml:space="preserve">AFRIQUE PRESIDENT             </v>
          </cell>
        </row>
        <row r="7996">
          <cell r="B7996">
            <v>7200033</v>
          </cell>
          <cell r="C7996" t="str">
            <v xml:space="preserve">SINODIS (SHANGHAI) CO, LTD              </v>
          </cell>
          <cell r="D7996">
            <v>720</v>
          </cell>
          <cell r="E7996" t="str">
            <v xml:space="preserve">CHINE                         </v>
          </cell>
          <cell r="F7996">
            <v>665</v>
          </cell>
          <cell r="G7996" t="str">
            <v xml:space="preserve">ASIE AUTRES                   </v>
          </cell>
        </row>
        <row r="7997">
          <cell r="B7997">
            <v>7329997</v>
          </cell>
          <cell r="C7997" t="str">
            <v xml:space="preserve">LACTALIS JAPON ECHANTILLONS             </v>
          </cell>
          <cell r="D7997">
            <v>732</v>
          </cell>
          <cell r="E7997" t="str">
            <v xml:space="preserve">JAPON                         </v>
          </cell>
          <cell r="F7997">
            <v>667</v>
          </cell>
          <cell r="G7997" t="str">
            <v xml:space="preserve">JAPON                         </v>
          </cell>
        </row>
        <row r="7998">
          <cell r="B7998">
            <v>7280025</v>
          </cell>
          <cell r="C7998" t="str">
            <v xml:space="preserve">GOODY FOODY CO.LTD                      </v>
          </cell>
          <cell r="D7998">
            <v>728</v>
          </cell>
          <cell r="E7998" t="str">
            <v xml:space="preserve">COREE DU SUD                  </v>
          </cell>
          <cell r="F7998">
            <v>665</v>
          </cell>
          <cell r="G7998" t="str">
            <v xml:space="preserve">ASIE AUTRES                   </v>
          </cell>
        </row>
        <row r="7999">
          <cell r="B7999">
            <v>4620035</v>
          </cell>
          <cell r="C7999" t="str">
            <v xml:space="preserve">SOGEDIAL P/C PROMOCASH                  </v>
          </cell>
          <cell r="D7999">
            <v>462</v>
          </cell>
          <cell r="E7999" t="str">
            <v xml:space="preserve">MARTINIQUE                    </v>
          </cell>
          <cell r="F7999">
            <v>625</v>
          </cell>
          <cell r="G7999" t="str">
            <v xml:space="preserve">ANTILLES PRESIDENT            </v>
          </cell>
        </row>
        <row r="8000">
          <cell r="B8000">
            <v>8220052</v>
          </cell>
          <cell r="C8000" t="str">
            <v xml:space="preserve">SEGC CARREFOUR PUNAAUIA                 </v>
          </cell>
          <cell r="D8000">
            <v>822</v>
          </cell>
          <cell r="E8000" t="str">
            <v xml:space="preserve">POLYNESIE FRANCAISE           </v>
          </cell>
          <cell r="F8000">
            <v>660</v>
          </cell>
          <cell r="G8000" t="str">
            <v xml:space="preserve">TOM/OCEANIE                   </v>
          </cell>
        </row>
        <row r="8001">
          <cell r="B8001">
            <v>8220053</v>
          </cell>
          <cell r="C8001" t="str">
            <v xml:space="preserve">SEGC CARREFOUR PUNAAUIA                 </v>
          </cell>
          <cell r="D8001">
            <v>822</v>
          </cell>
          <cell r="E8001" t="str">
            <v xml:space="preserve">POLYNESIE FRANCAISE           </v>
          </cell>
          <cell r="F8001">
            <v>660</v>
          </cell>
          <cell r="G8001" t="str">
            <v xml:space="preserve">TOM/OCEANIE                   </v>
          </cell>
        </row>
        <row r="8002">
          <cell r="B8002">
            <v>8220054</v>
          </cell>
          <cell r="C8002" t="str">
            <v xml:space="preserve">SEGC CARREFOUR ARUE                     </v>
          </cell>
          <cell r="D8002">
            <v>822</v>
          </cell>
          <cell r="E8002" t="str">
            <v xml:space="preserve">POLYNESIE FRANCAISE           </v>
          </cell>
          <cell r="F8002">
            <v>660</v>
          </cell>
          <cell r="G8002" t="str">
            <v xml:space="preserve">TOM/OCEANIE                   </v>
          </cell>
        </row>
        <row r="8003">
          <cell r="B8003">
            <v>8220055</v>
          </cell>
          <cell r="C8003" t="str">
            <v xml:space="preserve">SEGC CONTINET ARUE                      </v>
          </cell>
          <cell r="D8003">
            <v>822</v>
          </cell>
          <cell r="E8003" t="str">
            <v xml:space="preserve">POLYNESIE FRANCAISE           </v>
          </cell>
          <cell r="F8003">
            <v>660</v>
          </cell>
          <cell r="G8003" t="str">
            <v xml:space="preserve">TOM/OCEANIE                   </v>
          </cell>
        </row>
        <row r="8004">
          <cell r="B8004">
            <v>7320056</v>
          </cell>
          <cell r="C8004" t="str">
            <v xml:space="preserve">SUZUSHO LTD                             </v>
          </cell>
          <cell r="D8004">
            <v>732</v>
          </cell>
          <cell r="E8004" t="str">
            <v xml:space="preserve">JAPON                         </v>
          </cell>
          <cell r="F8004">
            <v>667</v>
          </cell>
          <cell r="G8004" t="str">
            <v xml:space="preserve">JAPON                         </v>
          </cell>
        </row>
        <row r="8005">
          <cell r="B8005">
            <v>4580078</v>
          </cell>
          <cell r="C8005" t="str">
            <v xml:space="preserve">SOVENA DOM                              </v>
          </cell>
          <cell r="D8005">
            <v>455</v>
          </cell>
          <cell r="E8005" t="str">
            <v xml:space="preserve">GUADELOUPE -                  </v>
          </cell>
          <cell r="F8005">
            <v>635</v>
          </cell>
          <cell r="G8005" t="str">
            <v xml:space="preserve">ANTILLES BRIDEL               </v>
          </cell>
        </row>
        <row r="8006">
          <cell r="B8006">
            <v>4580079</v>
          </cell>
          <cell r="C8006" t="str">
            <v xml:space="preserve">MATCH GUADELOUPE                        </v>
          </cell>
          <cell r="D8006">
            <v>455</v>
          </cell>
          <cell r="E8006" t="str">
            <v xml:space="preserve">GUADELOUPE -                  </v>
          </cell>
          <cell r="F8006">
            <v>635</v>
          </cell>
          <cell r="G8006" t="str">
            <v xml:space="preserve">ANTILLES BRIDEL               </v>
          </cell>
        </row>
        <row r="8007">
          <cell r="B8007">
            <v>2760501</v>
          </cell>
          <cell r="C8007" t="str">
            <v xml:space="preserve">TRADER INT'L                            </v>
          </cell>
          <cell r="D8007">
            <v>277</v>
          </cell>
          <cell r="E8007" t="str">
            <v xml:space="preserve">GHANA                         </v>
          </cell>
          <cell r="F8007">
            <v>630</v>
          </cell>
          <cell r="G8007" t="str">
            <v xml:space="preserve">AFRIQUE BRIDEL                </v>
          </cell>
        </row>
        <row r="8008">
          <cell r="B8008">
            <v>2769015</v>
          </cell>
          <cell r="C8008" t="str">
            <v xml:space="preserve">KWATSONS LIMITED                        </v>
          </cell>
          <cell r="D8008">
            <v>277</v>
          </cell>
          <cell r="E8008" t="str">
            <v xml:space="preserve">GHANA                         </v>
          </cell>
          <cell r="F8008">
            <v>630</v>
          </cell>
          <cell r="G8008" t="str">
            <v xml:space="preserve">AFRIQUE BRIDEL                </v>
          </cell>
        </row>
        <row r="8009">
          <cell r="B8009">
            <v>750321</v>
          </cell>
          <cell r="C8009" t="str">
            <v xml:space="preserve">LACTALIS ISTRA                          </v>
          </cell>
          <cell r="D8009">
            <v>75</v>
          </cell>
          <cell r="E8009" t="str">
            <v xml:space="preserve">RUSSIE                        </v>
          </cell>
          <cell r="F8009">
            <v>650</v>
          </cell>
          <cell r="G8009" t="str">
            <v xml:space="preserve">FIL RUSSIE                    </v>
          </cell>
        </row>
        <row r="8010">
          <cell r="B8010">
            <v>4560013</v>
          </cell>
          <cell r="C8010" t="str">
            <v xml:space="preserve">COMPANIA DOMINICANA DE HYPERMERCADOS    </v>
          </cell>
          <cell r="D8010">
            <v>461</v>
          </cell>
          <cell r="E8010" t="str">
            <v xml:space="preserve">REPUBLIQUE DOMINICAINE        </v>
          </cell>
          <cell r="F8010">
            <v>625</v>
          </cell>
          <cell r="G8010" t="str">
            <v xml:space="preserve">ANTILLES PRESIDENT            </v>
          </cell>
        </row>
        <row r="8011">
          <cell r="B8011">
            <v>33462008</v>
          </cell>
          <cell r="C8011" t="str">
            <v xml:space="preserve">HYPERMARCHE GENIPA                      </v>
          </cell>
          <cell r="D8011">
            <v>462</v>
          </cell>
          <cell r="E8011" t="str">
            <v xml:space="preserve">MARTINIQUE                    </v>
          </cell>
          <cell r="F8011">
            <v>625</v>
          </cell>
          <cell r="G8011" t="str">
            <v xml:space="preserve">ANTILLES PRESIDENT            </v>
          </cell>
        </row>
        <row r="8012">
          <cell r="B8012">
            <v>2200023</v>
          </cell>
          <cell r="C8012" t="str">
            <v xml:space="preserve">BEST CHEESE COMPANY                     </v>
          </cell>
          <cell r="D8012">
            <v>220</v>
          </cell>
          <cell r="E8012" t="str">
            <v xml:space="preserve">EGYPTE                        </v>
          </cell>
          <cell r="F8012">
            <v>670</v>
          </cell>
          <cell r="G8012" t="str">
            <v xml:space="preserve">MAGHREB                       </v>
          </cell>
        </row>
        <row r="8013">
          <cell r="B8013">
            <v>8150002</v>
          </cell>
          <cell r="C8013" t="str">
            <v xml:space="preserve">FRENCH PACIFIC TRADING                  </v>
          </cell>
          <cell r="D8013">
            <v>815</v>
          </cell>
          <cell r="E8013" t="str">
            <v xml:space="preserve">FIDJI                         </v>
          </cell>
          <cell r="F8013">
            <v>660</v>
          </cell>
          <cell r="G8013" t="str">
            <v xml:space="preserve">TOM/OCEANIE                   </v>
          </cell>
        </row>
        <row r="8014">
          <cell r="B8014">
            <v>8150003</v>
          </cell>
          <cell r="C8014" t="str">
            <v xml:space="preserve">FRENCH PACIFIC TRADING                  </v>
          </cell>
          <cell r="D8014">
            <v>815</v>
          </cell>
          <cell r="E8014" t="str">
            <v xml:space="preserve">FIDJI                         </v>
          </cell>
          <cell r="F8014">
            <v>660</v>
          </cell>
          <cell r="G8014" t="str">
            <v xml:space="preserve">TOM/OCEANIE                   </v>
          </cell>
        </row>
        <row r="8015">
          <cell r="B8015">
            <v>3020042</v>
          </cell>
          <cell r="C8015" t="str">
            <v xml:space="preserve">MAHIMA SARL P/C FRALIMEX                </v>
          </cell>
          <cell r="D8015">
            <v>302</v>
          </cell>
          <cell r="E8015" t="str">
            <v xml:space="preserve">CAMEROUN                      </v>
          </cell>
          <cell r="F8015">
            <v>620</v>
          </cell>
          <cell r="G8015" t="str">
            <v xml:space="preserve">AFRIQUE PRESIDENT             </v>
          </cell>
        </row>
        <row r="8016">
          <cell r="B8016">
            <v>4967015</v>
          </cell>
          <cell r="C8016" t="str">
            <v xml:space="preserve">HYPER U FORDIS                          </v>
          </cell>
          <cell r="D8016">
            <v>497</v>
          </cell>
          <cell r="E8016" t="str">
            <v xml:space="preserve">GUYANE FRANCAISE -            </v>
          </cell>
          <cell r="F8016">
            <v>635</v>
          </cell>
          <cell r="G8016" t="str">
            <v xml:space="preserve">ANTILLES BRIDEL               </v>
          </cell>
        </row>
        <row r="8017">
          <cell r="B8017">
            <v>4967016</v>
          </cell>
          <cell r="C8017" t="str">
            <v xml:space="preserve">HYPER U FORDIS                          </v>
          </cell>
          <cell r="D8017">
            <v>497</v>
          </cell>
          <cell r="E8017" t="str">
            <v xml:space="preserve">GUYANE FRANCAISE -            </v>
          </cell>
          <cell r="F8017">
            <v>635</v>
          </cell>
          <cell r="G8017" t="str">
            <v xml:space="preserve">ANTILLES BRIDEL               </v>
          </cell>
        </row>
        <row r="8018">
          <cell r="B8018">
            <v>4967017</v>
          </cell>
          <cell r="C8018" t="str">
            <v xml:space="preserve">HYPER U FORDIS                          </v>
          </cell>
          <cell r="D8018">
            <v>497</v>
          </cell>
          <cell r="E8018" t="str">
            <v xml:space="preserve">GUYANE FRANCAISE -            </v>
          </cell>
          <cell r="F8018">
            <v>635</v>
          </cell>
          <cell r="G8018" t="str">
            <v xml:space="preserve">ANTILLES BRIDEL               </v>
          </cell>
        </row>
        <row r="8019">
          <cell r="B8019">
            <v>4969013</v>
          </cell>
          <cell r="C8019" t="str">
            <v xml:space="preserve">HYPER U FORDIS                          </v>
          </cell>
          <cell r="D8019">
            <v>497</v>
          </cell>
          <cell r="E8019" t="str">
            <v xml:space="preserve">GUYANE FRANCAISE -            </v>
          </cell>
          <cell r="F8019">
            <v>635</v>
          </cell>
          <cell r="G8019" t="str">
            <v xml:space="preserve">ANTILLES BRIDEL               </v>
          </cell>
        </row>
        <row r="8020">
          <cell r="B8020">
            <v>3720087</v>
          </cell>
          <cell r="C8020" t="str">
            <v xml:space="preserve">FRAIS IMPORT AGRONOVA                   </v>
          </cell>
          <cell r="D8020">
            <v>372</v>
          </cell>
          <cell r="E8020" t="str">
            <v xml:space="preserve">REUNION                       </v>
          </cell>
          <cell r="F8020">
            <v>655</v>
          </cell>
          <cell r="G8020" t="str">
            <v xml:space="preserve">OCEAN INDIEN                  </v>
          </cell>
        </row>
        <row r="8021">
          <cell r="B8021">
            <v>3770037</v>
          </cell>
          <cell r="C8021" t="str">
            <v xml:space="preserve">BOURBON DISTRIBUTION MAYOTE             </v>
          </cell>
          <cell r="D8021">
            <v>377</v>
          </cell>
          <cell r="E8021" t="str">
            <v xml:space="preserve">MAYOTTE                       </v>
          </cell>
          <cell r="F8021">
            <v>655</v>
          </cell>
          <cell r="G8021" t="str">
            <v xml:space="preserve">OCEAN INDIEN                  </v>
          </cell>
        </row>
        <row r="8022">
          <cell r="B8022">
            <v>3720088</v>
          </cell>
          <cell r="C8022" t="str">
            <v xml:space="preserve">IMPACT                                  </v>
          </cell>
          <cell r="D8022">
            <v>372</v>
          </cell>
          <cell r="E8022" t="str">
            <v xml:space="preserve">REUNION                       </v>
          </cell>
          <cell r="F8022">
            <v>655</v>
          </cell>
          <cell r="G8022" t="str">
            <v xml:space="preserve">OCEAN INDIEN                  </v>
          </cell>
        </row>
        <row r="8023">
          <cell r="B8023">
            <v>3720089</v>
          </cell>
          <cell r="C8023" t="str">
            <v xml:space="preserve">GEANT CASINO                            </v>
          </cell>
          <cell r="D8023">
            <v>372</v>
          </cell>
          <cell r="E8023" t="str">
            <v xml:space="preserve">REUNION                       </v>
          </cell>
          <cell r="F8023">
            <v>655</v>
          </cell>
          <cell r="G8023" t="str">
            <v xml:space="preserve">OCEAN INDIEN                  </v>
          </cell>
        </row>
        <row r="8024">
          <cell r="B8024">
            <v>3720301</v>
          </cell>
          <cell r="C8024" t="str">
            <v xml:space="preserve">SAPRIM                                  </v>
          </cell>
          <cell r="D8024">
            <v>372</v>
          </cell>
          <cell r="E8024" t="str">
            <v xml:space="preserve">REUNION                       </v>
          </cell>
          <cell r="F8024">
            <v>655</v>
          </cell>
          <cell r="G8024" t="str">
            <v xml:space="preserve">OCEAN INDIEN                  </v>
          </cell>
        </row>
        <row r="8025">
          <cell r="B8025">
            <v>4620079</v>
          </cell>
          <cell r="C8025" t="str">
            <v xml:space="preserve">MATCH MARTINIQUE                        </v>
          </cell>
          <cell r="D8025">
            <v>466</v>
          </cell>
          <cell r="E8025" t="str">
            <v xml:space="preserve">MARTINIQUE -                  </v>
          </cell>
          <cell r="F8025">
            <v>635</v>
          </cell>
          <cell r="G8025" t="str">
            <v xml:space="preserve">ANTILLES BRIDEL               </v>
          </cell>
        </row>
        <row r="8026">
          <cell r="B8026">
            <v>4580099</v>
          </cell>
          <cell r="C8026" t="str">
            <v xml:space="preserve">MATCH ST BARTHELEMY                     </v>
          </cell>
          <cell r="D8026">
            <v>455</v>
          </cell>
          <cell r="E8026" t="str">
            <v xml:space="preserve">GUADELOUPE -                  </v>
          </cell>
          <cell r="F8026">
            <v>635</v>
          </cell>
          <cell r="G8026" t="str">
            <v xml:space="preserve">ANTILLES BRIDEL               </v>
          </cell>
        </row>
        <row r="8027">
          <cell r="B8027">
            <v>4580101</v>
          </cell>
          <cell r="C8027" t="str">
            <v xml:space="preserve">SUPERMACHES MATCH                       </v>
          </cell>
          <cell r="D8027">
            <v>455</v>
          </cell>
          <cell r="E8027" t="str">
            <v xml:space="preserve">GUADELOUPE -                  </v>
          </cell>
          <cell r="F8027">
            <v>635</v>
          </cell>
          <cell r="G8027" t="str">
            <v xml:space="preserve">ANTILLES BRIDEL               </v>
          </cell>
        </row>
        <row r="8028">
          <cell r="B8028">
            <v>4960079</v>
          </cell>
          <cell r="C8028" t="str">
            <v xml:space="preserve">MATCH GUYANE                            </v>
          </cell>
          <cell r="D8028">
            <v>455</v>
          </cell>
          <cell r="E8028" t="str">
            <v xml:space="preserve">GUADELOUPE -                  </v>
          </cell>
          <cell r="F8028">
            <v>635</v>
          </cell>
          <cell r="G8028" t="str">
            <v xml:space="preserve">ANTILLES BRIDEL               </v>
          </cell>
        </row>
        <row r="8029">
          <cell r="B8029">
            <v>7321506</v>
          </cell>
          <cell r="C8029" t="str">
            <v xml:space="preserve">MURAKAWA CO LTD (MURAKAWA KK)           </v>
          </cell>
          <cell r="D8029">
            <v>732</v>
          </cell>
          <cell r="E8029" t="str">
            <v xml:space="preserve">JAPON                         </v>
          </cell>
          <cell r="F8029">
            <v>667</v>
          </cell>
          <cell r="G8029" t="str">
            <v xml:space="preserve">JAPON                         </v>
          </cell>
        </row>
        <row r="8030">
          <cell r="B8030">
            <v>7321507</v>
          </cell>
          <cell r="C8030" t="str">
            <v xml:space="preserve">VINOS YAMAZAKI CO LTD                   </v>
          </cell>
          <cell r="D8030">
            <v>732</v>
          </cell>
          <cell r="E8030" t="str">
            <v xml:space="preserve">JAPON                         </v>
          </cell>
          <cell r="F8030">
            <v>667</v>
          </cell>
          <cell r="G8030" t="str">
            <v xml:space="preserve">JAPON                         </v>
          </cell>
        </row>
        <row r="8031">
          <cell r="B8031">
            <v>3239999</v>
          </cell>
          <cell r="C8031" t="str">
            <v xml:space="preserve">CLIENT KHEOPS                           </v>
          </cell>
          <cell r="D8031">
            <v>323</v>
          </cell>
          <cell r="E8031" t="str">
            <v xml:space="preserve">REPUBLIQUE DEMOCRAT.DU CONGO  </v>
          </cell>
          <cell r="F8031">
            <v>630</v>
          </cell>
          <cell r="G8031" t="str">
            <v xml:space="preserve">AFRIQUE BRIDEL                </v>
          </cell>
        </row>
        <row r="8032">
          <cell r="B8032">
            <v>3399991</v>
          </cell>
          <cell r="C8032" t="str">
            <v xml:space="preserve">CLIENT KHEOPS                           </v>
          </cell>
          <cell r="D8032">
            <v>339</v>
          </cell>
          <cell r="E8032" t="str">
            <v xml:space="preserve">DJIBOUTI -                    </v>
          </cell>
          <cell r="F8032">
            <v>630</v>
          </cell>
          <cell r="G8032" t="str">
            <v xml:space="preserve">AFRIQUE BRIDEL                </v>
          </cell>
        </row>
        <row r="8033">
          <cell r="B8033">
            <v>4500840</v>
          </cell>
          <cell r="C8033" t="str">
            <v xml:space="preserve">DUKAT INC                               </v>
          </cell>
          <cell r="D8033">
            <v>92</v>
          </cell>
          <cell r="E8033" t="str">
            <v xml:space="preserve">CROATIE                       </v>
          </cell>
          <cell r="F8033">
            <v>640</v>
          </cell>
          <cell r="G8033" t="str">
            <v>BALKANS MED hors Roum _x0016_ Bulgar</v>
          </cell>
        </row>
        <row r="8034">
          <cell r="B8034">
            <v>4500850</v>
          </cell>
          <cell r="C8034" t="str">
            <v xml:space="preserve">SOMBOLED INC                            </v>
          </cell>
          <cell r="D8034">
            <v>94</v>
          </cell>
          <cell r="E8034" t="str">
            <v xml:space="preserve">SERBIE                        </v>
          </cell>
          <cell r="F8034">
            <v>640</v>
          </cell>
          <cell r="G8034" t="str">
            <v>BALKANS MED hors Roum _x0016_ Bulgar</v>
          </cell>
        </row>
        <row r="8035">
          <cell r="B8035">
            <v>4500857</v>
          </cell>
          <cell r="C8035" t="str">
            <v xml:space="preserve">DUKAT DIARY INDUSTRY LTD                </v>
          </cell>
          <cell r="D8035">
            <v>96</v>
          </cell>
          <cell r="E8035" t="str">
            <v xml:space="preserve">MACEDOINE                     </v>
          </cell>
          <cell r="F8035">
            <v>640</v>
          </cell>
          <cell r="G8035" t="str">
            <v>BALKANS MED hors Roum _x0016_ Bulgar</v>
          </cell>
        </row>
        <row r="8036">
          <cell r="B8036">
            <v>4500855</v>
          </cell>
          <cell r="C8036" t="str">
            <v xml:space="preserve">DUKAT MLJEKARA D.O.O SARAJEVO           </v>
          </cell>
          <cell r="D8036">
            <v>93</v>
          </cell>
          <cell r="E8036" t="str">
            <v xml:space="preserve">BOSNIE ET HERZEGOVINE         </v>
          </cell>
          <cell r="F8036">
            <v>640</v>
          </cell>
          <cell r="G8036" t="str">
            <v>BALKANS MED hors Roum _x0016_ Bulgar</v>
          </cell>
        </row>
        <row r="8037">
          <cell r="B8037">
            <v>6040081</v>
          </cell>
          <cell r="C8037" t="str">
            <v xml:space="preserve">KFF FOOD _x0016_ BEVERAGE SAL                 </v>
          </cell>
          <cell r="D8037">
            <v>604</v>
          </cell>
          <cell r="E8037" t="str">
            <v xml:space="preserve">LIBAN                         </v>
          </cell>
          <cell r="F8037">
            <v>675</v>
          </cell>
          <cell r="G8037" t="str">
            <v xml:space="preserve">LEVANT                        </v>
          </cell>
        </row>
        <row r="8038">
          <cell r="B8038">
            <v>460009</v>
          </cell>
          <cell r="C8038" t="str">
            <v xml:space="preserve">STRAND PALACE,                          </v>
          </cell>
          <cell r="D8038">
            <v>46</v>
          </cell>
          <cell r="E8038" t="str">
            <v xml:space="preserve">MALTE                         </v>
          </cell>
          <cell r="F8038">
            <v>670</v>
          </cell>
          <cell r="G8038" t="str">
            <v xml:space="preserve">MAGHREB                       </v>
          </cell>
        </row>
        <row r="8039">
          <cell r="B8039">
            <v>4840032</v>
          </cell>
          <cell r="C8039" t="str">
            <v xml:space="preserve">DISTRIBUIDORA DE ALIMENTOS ALIFOODS C.A </v>
          </cell>
          <cell r="D8039">
            <v>484</v>
          </cell>
          <cell r="E8039" t="str">
            <v xml:space="preserve">VENEZUELA                     </v>
          </cell>
          <cell r="F8039">
            <v>210</v>
          </cell>
          <cell r="G8039" t="str">
            <v xml:space="preserve">AMERIQUE LATINE               </v>
          </cell>
        </row>
        <row r="8040">
          <cell r="B8040">
            <v>3880019</v>
          </cell>
          <cell r="C8040" t="str">
            <v xml:space="preserve">M&amp;L DISTRIBUTORS (PTY) LTD              </v>
          </cell>
          <cell r="D8040">
            <v>388</v>
          </cell>
          <cell r="E8040" t="str">
            <v xml:space="preserve">AFRIQUE DU SUD                </v>
          </cell>
          <cell r="F8040">
            <v>620</v>
          </cell>
          <cell r="G8040" t="str">
            <v xml:space="preserve">AFRIQUE PRESIDENT             </v>
          </cell>
        </row>
        <row r="8041">
          <cell r="B8041">
            <v>6760002</v>
          </cell>
          <cell r="C8041" t="str">
            <v xml:space="preserve">EMBORGS FOODS TO ORDER BURMA            </v>
          </cell>
          <cell r="D8041">
            <v>676</v>
          </cell>
          <cell r="E8041" t="str">
            <v xml:space="preserve">MYANMAR                       </v>
          </cell>
          <cell r="F8041">
            <v>665</v>
          </cell>
          <cell r="G8041" t="str">
            <v xml:space="preserve">ASIE AUTRES                   </v>
          </cell>
        </row>
        <row r="8042">
          <cell r="B8042">
            <v>1259</v>
          </cell>
          <cell r="C8042" t="str">
            <v xml:space="preserve">SOCIETE FROMAGERE DE BALBIGNY           </v>
          </cell>
          <cell r="D8042">
            <v>1</v>
          </cell>
          <cell r="E8042" t="str">
            <v xml:space="preserve">FRANCE                        </v>
          </cell>
          <cell r="F8042">
            <v>620</v>
          </cell>
          <cell r="G8042" t="str">
            <v xml:space="preserve">AFRIQUE PRESIDENT             </v>
          </cell>
        </row>
        <row r="8043">
          <cell r="B8043">
            <v>4620036</v>
          </cell>
          <cell r="C8043" t="str">
            <v xml:space="preserve">SOGEDIAL (SADECO/CFR DILLON)            </v>
          </cell>
          <cell r="D8043">
            <v>462</v>
          </cell>
          <cell r="E8043" t="str">
            <v xml:space="preserve">MARTINIQUE                    </v>
          </cell>
          <cell r="F8043">
            <v>625</v>
          </cell>
          <cell r="G8043" t="str">
            <v xml:space="preserve">ANTILLES PRESIDENT            </v>
          </cell>
        </row>
        <row r="8044">
          <cell r="B8044">
            <v>4620037</v>
          </cell>
          <cell r="C8044" t="str">
            <v xml:space="preserve">SOGEDIAL (DUCOS/GENIPA)                 </v>
          </cell>
          <cell r="D8044">
            <v>462</v>
          </cell>
          <cell r="E8044" t="str">
            <v xml:space="preserve">MARTINIQUE                    </v>
          </cell>
          <cell r="F8044">
            <v>625</v>
          </cell>
          <cell r="G8044" t="str">
            <v xml:space="preserve">ANTILLES PRESIDENT            </v>
          </cell>
        </row>
        <row r="8045">
          <cell r="B8045">
            <v>4620038</v>
          </cell>
          <cell r="C8045" t="str">
            <v xml:space="preserve">SOGEDIAL EXPLOITATION                   </v>
          </cell>
          <cell r="D8045">
            <v>462</v>
          </cell>
          <cell r="E8045" t="str">
            <v xml:space="preserve">MARTINIQUE                    </v>
          </cell>
          <cell r="F8045">
            <v>625</v>
          </cell>
          <cell r="G8045" t="str">
            <v xml:space="preserve">ANTILLES PRESIDENT            </v>
          </cell>
        </row>
        <row r="8046">
          <cell r="B8046">
            <v>3720090</v>
          </cell>
          <cell r="C8046" t="str">
            <v xml:space="preserve">SOGEDIAL EXPLOITATION P/C SODEXPRO      </v>
          </cell>
          <cell r="D8046">
            <v>372</v>
          </cell>
          <cell r="E8046" t="str">
            <v xml:space="preserve">REUNION                       </v>
          </cell>
          <cell r="F8046">
            <v>655</v>
          </cell>
          <cell r="G8046" t="str">
            <v xml:space="preserve">OCEAN INDIEN                  </v>
          </cell>
        </row>
        <row r="8047">
          <cell r="B8047">
            <v>8090028</v>
          </cell>
          <cell r="C8047" t="str">
            <v xml:space="preserve">SCIE                                    </v>
          </cell>
          <cell r="D8047">
            <v>809</v>
          </cell>
          <cell r="E8047" t="str">
            <v xml:space="preserve">NOUVELLE CALEDONIE            </v>
          </cell>
          <cell r="F8047">
            <v>660</v>
          </cell>
          <cell r="G8047" t="str">
            <v xml:space="preserve">TOM/OCEANIE                   </v>
          </cell>
        </row>
        <row r="8048">
          <cell r="B8048">
            <v>6360018</v>
          </cell>
          <cell r="C8048" t="str">
            <v xml:space="preserve">AZZAD TRADING GROUP K.S.C.              </v>
          </cell>
          <cell r="D8048">
            <v>636</v>
          </cell>
          <cell r="E8048" t="str">
            <v xml:space="preserve">KOWEIT                        </v>
          </cell>
          <cell r="F8048">
            <v>677</v>
          </cell>
          <cell r="G8048" t="str">
            <v xml:space="preserve">GOLFE                         </v>
          </cell>
        </row>
        <row r="8049">
          <cell r="B8049">
            <v>4500800</v>
          </cell>
          <cell r="C8049" t="str">
            <v xml:space="preserve">GRUPPO LACTALIS ITALIA S.P.A            </v>
          </cell>
          <cell r="D8049">
            <v>5</v>
          </cell>
          <cell r="E8049" t="str">
            <v xml:space="preserve">ITALIE                        </v>
          </cell>
          <cell r="F8049">
            <v>350</v>
          </cell>
          <cell r="G8049" t="str">
            <v xml:space="preserve">ITALIE                        </v>
          </cell>
        </row>
        <row r="8050">
          <cell r="B8050">
            <v>6120017</v>
          </cell>
          <cell r="C8050" t="str">
            <v xml:space="preserve">ASSAL AL NAKHIL                         </v>
          </cell>
          <cell r="D8050">
            <v>612</v>
          </cell>
          <cell r="E8050" t="str">
            <v xml:space="preserve">IRAK                          </v>
          </cell>
          <cell r="F8050">
            <v>675</v>
          </cell>
          <cell r="G8050" t="str">
            <v xml:space="preserve">LEVANT                        </v>
          </cell>
        </row>
        <row r="8051">
          <cell r="B8051">
            <v>6120018</v>
          </cell>
          <cell r="C8051" t="str">
            <v xml:space="preserve">SMEDS INTERNATIONAL                     </v>
          </cell>
          <cell r="D8051">
            <v>612</v>
          </cell>
          <cell r="E8051" t="str">
            <v xml:space="preserve">IRAK                          </v>
          </cell>
          <cell r="F8051">
            <v>675</v>
          </cell>
          <cell r="G8051" t="str">
            <v xml:space="preserve">LEVANT                        </v>
          </cell>
        </row>
        <row r="8052">
          <cell r="B8052">
            <v>2040036</v>
          </cell>
          <cell r="C8052" t="str">
            <v xml:space="preserve">COPRALIM                                </v>
          </cell>
          <cell r="D8052">
            <v>204</v>
          </cell>
          <cell r="E8052" t="str">
            <v xml:space="preserve">MAROC                         </v>
          </cell>
          <cell r="F8052">
            <v>670</v>
          </cell>
          <cell r="G8052" t="str">
            <v xml:space="preserve">MAGHREB                       </v>
          </cell>
        </row>
        <row r="8053">
          <cell r="B8053">
            <v>10259</v>
          </cell>
          <cell r="C8053" t="str">
            <v xml:space="preserve">SRL APPROSTOCK                          </v>
          </cell>
          <cell r="D8053">
            <v>1</v>
          </cell>
          <cell r="E8053" t="str">
            <v xml:space="preserve">FRANCE                        </v>
          </cell>
          <cell r="F8053">
            <v>620</v>
          </cell>
          <cell r="G8053" t="str">
            <v xml:space="preserve">AFRIQUE PRESIDENT             </v>
          </cell>
        </row>
        <row r="8054">
          <cell r="B8054">
            <v>10260</v>
          </cell>
          <cell r="C8054" t="str">
            <v xml:space="preserve">HALLE LAITIERE HLL                      </v>
          </cell>
          <cell r="D8054">
            <v>1</v>
          </cell>
          <cell r="E8054" t="str">
            <v xml:space="preserve">FRANCE                        </v>
          </cell>
          <cell r="F8054">
            <v>620</v>
          </cell>
          <cell r="G8054" t="str">
            <v xml:space="preserve">AFRIQUE PRESIDENT             </v>
          </cell>
        </row>
        <row r="8055">
          <cell r="B8055">
            <v>4629065</v>
          </cell>
          <cell r="C8055" t="str">
            <v xml:space="preserve">MULTIGROS                               </v>
          </cell>
          <cell r="D8055">
            <v>462</v>
          </cell>
          <cell r="E8055" t="str">
            <v xml:space="preserve">MARTINIQUE                    </v>
          </cell>
          <cell r="F8055">
            <v>625</v>
          </cell>
          <cell r="G8055" t="str">
            <v xml:space="preserve">ANTILLES PRESIDENT            </v>
          </cell>
        </row>
        <row r="8056">
          <cell r="B8056">
            <v>4000131</v>
          </cell>
          <cell r="C8056" t="str">
            <v xml:space="preserve">CANTARE FOODS                           </v>
          </cell>
          <cell r="D8056">
            <v>400</v>
          </cell>
          <cell r="E8056" t="str">
            <v xml:space="preserve">U.S.A.                        </v>
          </cell>
          <cell r="F8056">
            <v>230</v>
          </cell>
          <cell r="G8056" t="str">
            <v xml:space="preserve">USA                           </v>
          </cell>
        </row>
        <row r="8057">
          <cell r="B8057">
            <v>4580081</v>
          </cell>
          <cell r="C8057" t="str">
            <v xml:space="preserve">SOGEDIAL P/C JOJO SUPER                 </v>
          </cell>
          <cell r="D8057">
            <v>458</v>
          </cell>
          <cell r="E8057" t="str">
            <v xml:space="preserve">GUADELOUPE                    </v>
          </cell>
          <cell r="F8057">
            <v>625</v>
          </cell>
          <cell r="G8057" t="str">
            <v xml:space="preserve">ANTILLES PRESIDENT            </v>
          </cell>
        </row>
        <row r="8058">
          <cell r="B8058">
            <v>10446</v>
          </cell>
          <cell r="C8058" t="str">
            <v xml:space="preserve">CORRIDA                                 </v>
          </cell>
          <cell r="D8058">
            <v>100</v>
          </cell>
          <cell r="E8058" t="str">
            <v xml:space="preserve">DIVERS FRANCE                 </v>
          </cell>
          <cell r="F8058">
            <v>990</v>
          </cell>
          <cell r="G8058" t="str">
            <v xml:space="preserve">TRANSPORTS ET DIVERS          </v>
          </cell>
        </row>
        <row r="8059">
          <cell r="B8059">
            <v>757777</v>
          </cell>
          <cell r="C8059" t="str">
            <v xml:space="preserve">CLIENT KHEOPS REGUL RUSSIE              </v>
          </cell>
          <cell r="D8059">
            <v>75</v>
          </cell>
          <cell r="E8059" t="str">
            <v xml:space="preserve">RUSSIE                        </v>
          </cell>
          <cell r="F8059">
            <v>650</v>
          </cell>
          <cell r="G8059" t="str">
            <v xml:space="preserve">FIL RUSSIE                    </v>
          </cell>
        </row>
        <row r="8060">
          <cell r="B8060">
            <v>6400020</v>
          </cell>
          <cell r="C8060" t="str">
            <v xml:space="preserve">EMBORG FOODS TO ORDER BAHRAIN           </v>
          </cell>
          <cell r="D8060">
            <v>640</v>
          </cell>
          <cell r="E8060" t="str">
            <v xml:space="preserve">BAHREIN                       </v>
          </cell>
          <cell r="F8060">
            <v>677</v>
          </cell>
          <cell r="G8060" t="str">
            <v xml:space="preserve">GOLFE                         </v>
          </cell>
        </row>
        <row r="8061">
          <cell r="B8061">
            <v>4960025</v>
          </cell>
          <cell r="C8061" t="str">
            <v xml:space="preserve">FORDIS SARL SUPER U                     </v>
          </cell>
          <cell r="D8061">
            <v>497</v>
          </cell>
          <cell r="E8061" t="str">
            <v xml:space="preserve">GUYANE FRANCAISE -            </v>
          </cell>
          <cell r="F8061">
            <v>635</v>
          </cell>
          <cell r="G8061" t="str">
            <v xml:space="preserve">ANTILLES BRIDEL               </v>
          </cell>
        </row>
        <row r="8062">
          <cell r="B8062">
            <v>7010031</v>
          </cell>
          <cell r="C8062" t="str">
            <v xml:space="preserve">GLOBAL PACIFIC VICTORY                  </v>
          </cell>
          <cell r="D8062">
            <v>701</v>
          </cell>
          <cell r="E8062" t="str">
            <v xml:space="preserve">MALAISIE                      </v>
          </cell>
          <cell r="F8062">
            <v>665</v>
          </cell>
          <cell r="G8062" t="str">
            <v xml:space="preserve">ASIE AUTRES                   </v>
          </cell>
        </row>
        <row r="8063">
          <cell r="B8063">
            <v>6450073</v>
          </cell>
          <cell r="C8063" t="str">
            <v xml:space="preserve">CHEF MIDDLE EAST.                       </v>
          </cell>
          <cell r="D8063">
            <v>647</v>
          </cell>
          <cell r="E8063" t="str">
            <v xml:space="preserve">EMIRATS ARABES UNIS           </v>
          </cell>
          <cell r="F8063">
            <v>677</v>
          </cell>
          <cell r="G8063" t="str">
            <v xml:space="preserve">GOLFE                         </v>
          </cell>
        </row>
        <row r="8064">
          <cell r="B8064">
            <v>3229001</v>
          </cell>
          <cell r="C8064" t="str">
            <v xml:space="preserve">LEON HASSON ET FRERES                   </v>
          </cell>
          <cell r="D8064">
            <v>323</v>
          </cell>
          <cell r="E8064" t="str">
            <v xml:space="preserve">REPUBLIQUE DEMOCRAT.DU CONGO  </v>
          </cell>
          <cell r="F8064">
            <v>630</v>
          </cell>
          <cell r="G8064" t="str">
            <v xml:space="preserve">AFRIQUE BRIDEL                </v>
          </cell>
        </row>
        <row r="8065">
          <cell r="B8065">
            <v>3880020</v>
          </cell>
          <cell r="C8065" t="str">
            <v xml:space="preserve">HALKORI TRADING SA                      </v>
          </cell>
          <cell r="D8065">
            <v>388</v>
          </cell>
          <cell r="E8065" t="str">
            <v xml:space="preserve">AFRIQUE DU SUD                </v>
          </cell>
          <cell r="F8065">
            <v>620</v>
          </cell>
          <cell r="G8065" t="str">
            <v xml:space="preserve">AFRIQUE PRESIDENT             </v>
          </cell>
        </row>
        <row r="8066">
          <cell r="B8066">
            <v>3890001</v>
          </cell>
          <cell r="C8066" t="str">
            <v xml:space="preserve">SHOPRITE NAMIBIA (PTY) LTD              </v>
          </cell>
          <cell r="D8066">
            <v>389</v>
          </cell>
          <cell r="E8066" t="str">
            <v xml:space="preserve">NAMIBIE                       </v>
          </cell>
          <cell r="F8066">
            <v>620</v>
          </cell>
          <cell r="G8066" t="str">
            <v xml:space="preserve">AFRIQUE PRESIDENT             </v>
          </cell>
        </row>
        <row r="8067">
          <cell r="B8067">
            <v>7060018</v>
          </cell>
          <cell r="C8067" t="str">
            <v xml:space="preserve">Q.B.FOOD TRADING PTE.LTD                </v>
          </cell>
          <cell r="D8067">
            <v>706</v>
          </cell>
          <cell r="E8067" t="str">
            <v xml:space="preserve">SINGAPOUR                     </v>
          </cell>
          <cell r="F8067">
            <v>665</v>
          </cell>
          <cell r="G8067" t="str">
            <v xml:space="preserve">ASIE AUTRES                   </v>
          </cell>
        </row>
        <row r="8068">
          <cell r="B8068">
            <v>3109004</v>
          </cell>
          <cell r="C8068" t="str">
            <v xml:space="preserve">ATOM SARL P/C EGTC MALABO               </v>
          </cell>
          <cell r="D8068">
            <v>311</v>
          </cell>
          <cell r="E8068" t="str">
            <v xml:space="preserve">GUINEE EQUATORIALE -          </v>
          </cell>
          <cell r="F8068">
            <v>630</v>
          </cell>
          <cell r="G8068" t="str">
            <v xml:space="preserve">AFRIQUE BRIDEL                </v>
          </cell>
        </row>
        <row r="8069">
          <cell r="B8069">
            <v>6320054</v>
          </cell>
          <cell r="C8069" t="str">
            <v xml:space="preserve">CARREFOUR BUSTAN                        </v>
          </cell>
          <cell r="D8069">
            <v>632</v>
          </cell>
          <cell r="E8069" t="str">
            <v xml:space="preserve">ARABIE SAOUDITE               </v>
          </cell>
          <cell r="F8069">
            <v>677</v>
          </cell>
          <cell r="G8069" t="str">
            <v xml:space="preserve">GOLFE                         </v>
          </cell>
        </row>
        <row r="8070">
          <cell r="B8070">
            <v>8220024</v>
          </cell>
          <cell r="C8070" t="str">
            <v xml:space="preserve">CEDIS                                   </v>
          </cell>
          <cell r="D8070">
            <v>822</v>
          </cell>
          <cell r="E8070" t="str">
            <v xml:space="preserve">POLYNESIE FRANCAISE           </v>
          </cell>
          <cell r="F8070">
            <v>660</v>
          </cell>
          <cell r="G8070" t="str">
            <v xml:space="preserve">TOM/OCEANIE                   </v>
          </cell>
        </row>
        <row r="8071">
          <cell r="B8071">
            <v>8225024</v>
          </cell>
          <cell r="C8071" t="str">
            <v xml:space="preserve">CEDIS                                   </v>
          </cell>
          <cell r="D8071">
            <v>822</v>
          </cell>
          <cell r="E8071" t="str">
            <v xml:space="preserve">POLYNESIE FRANCAISE           </v>
          </cell>
          <cell r="F8071">
            <v>660</v>
          </cell>
          <cell r="G8071" t="str">
            <v xml:space="preserve">TOM/OCEANIE                   </v>
          </cell>
        </row>
        <row r="8072">
          <cell r="B8072">
            <v>7360031</v>
          </cell>
          <cell r="C8072" t="str">
            <v xml:space="preserve">THOMAS EXPORT                           </v>
          </cell>
          <cell r="D8072">
            <v>647</v>
          </cell>
          <cell r="E8072" t="str">
            <v xml:space="preserve">EMIRATS ARABES UNIS           </v>
          </cell>
          <cell r="F8072">
            <v>677</v>
          </cell>
          <cell r="G8072" t="str">
            <v xml:space="preserve">GOLFE                         </v>
          </cell>
        </row>
        <row r="8073">
          <cell r="B8073">
            <v>2720018</v>
          </cell>
          <cell r="C8073" t="str">
            <v xml:space="preserve">MCM CASING                              </v>
          </cell>
          <cell r="D8073">
            <v>272</v>
          </cell>
          <cell r="E8073" t="str">
            <v xml:space="preserve">COTE D'IVOIRE                 </v>
          </cell>
          <cell r="F8073">
            <v>620</v>
          </cell>
          <cell r="G8073" t="str">
            <v xml:space="preserve">AFRIQUE PRESIDENT             </v>
          </cell>
        </row>
        <row r="8074">
          <cell r="B8074">
            <v>2720033</v>
          </cell>
          <cell r="C8074" t="str">
            <v xml:space="preserve">CODIS                                   </v>
          </cell>
          <cell r="D8074">
            <v>272</v>
          </cell>
          <cell r="E8074" t="str">
            <v xml:space="preserve">COTE D'IVOIRE                 </v>
          </cell>
          <cell r="F8074">
            <v>620</v>
          </cell>
          <cell r="G8074" t="str">
            <v xml:space="preserve">AFRIQUE PRESIDENT             </v>
          </cell>
        </row>
        <row r="8075">
          <cell r="B8075">
            <v>7200035</v>
          </cell>
          <cell r="C8075" t="str">
            <v xml:space="preserve">SINODIS (SHANGHAI) CO LTD               </v>
          </cell>
          <cell r="D8075">
            <v>720</v>
          </cell>
          <cell r="E8075" t="str">
            <v xml:space="preserve">CHINE                         </v>
          </cell>
          <cell r="F8075">
            <v>665</v>
          </cell>
          <cell r="G8075" t="str">
            <v xml:space="preserve">ASIE AUTRES                   </v>
          </cell>
        </row>
        <row r="8076">
          <cell r="B8076">
            <v>3020043</v>
          </cell>
          <cell r="C8076" t="str">
            <v xml:space="preserve">MAHIMA CAMEROUN                         </v>
          </cell>
          <cell r="D8076">
            <v>302</v>
          </cell>
          <cell r="E8076" t="str">
            <v xml:space="preserve">CAMEROUN                      </v>
          </cell>
          <cell r="F8076">
            <v>620</v>
          </cell>
          <cell r="G8076" t="str">
            <v xml:space="preserve">AFRIQUE PRESIDENT             </v>
          </cell>
        </row>
        <row r="8077">
          <cell r="B8077">
            <v>6080018</v>
          </cell>
          <cell r="C8077" t="str">
            <v xml:space="preserve">RABBATH CANNING INDUSTRY /DELTA FOOD    </v>
          </cell>
          <cell r="D8077">
            <v>608</v>
          </cell>
          <cell r="E8077" t="str">
            <v xml:space="preserve">SYRIE                         </v>
          </cell>
          <cell r="F8077">
            <v>675</v>
          </cell>
          <cell r="G8077" t="str">
            <v xml:space="preserve">LEVANT                        </v>
          </cell>
        </row>
        <row r="8078">
          <cell r="B8078">
            <v>6640016</v>
          </cell>
          <cell r="C8078" t="str">
            <v xml:space="preserve">HARNAV TRADING                          </v>
          </cell>
          <cell r="D8078">
            <v>664</v>
          </cell>
          <cell r="E8078" t="str">
            <v xml:space="preserve">INDE                          </v>
          </cell>
          <cell r="F8078">
            <v>665</v>
          </cell>
          <cell r="G8078" t="str">
            <v xml:space="preserve">ASIE AUTRES                   </v>
          </cell>
        </row>
        <row r="8079">
          <cell r="B8079">
            <v>4620039</v>
          </cell>
          <cell r="C8079" t="str">
            <v xml:space="preserve">MARTINIQUE VIANDE                       </v>
          </cell>
          <cell r="D8079">
            <v>462</v>
          </cell>
          <cell r="E8079" t="str">
            <v xml:space="preserve">MARTINIQUE                    </v>
          </cell>
          <cell r="F8079">
            <v>625</v>
          </cell>
          <cell r="G8079" t="str">
            <v xml:space="preserve">ANTILLES PRESIDENT            </v>
          </cell>
        </row>
        <row r="8080">
          <cell r="B8080">
            <v>4500585</v>
          </cell>
          <cell r="C8080" t="str">
            <v xml:space="preserve">SOUMMAM LACTALIS ALGERIE                </v>
          </cell>
          <cell r="D8080">
            <v>208</v>
          </cell>
          <cell r="E8080" t="str">
            <v xml:space="preserve">ALGERIE                       </v>
          </cell>
          <cell r="F8080">
            <v>670</v>
          </cell>
          <cell r="G8080" t="str">
            <v xml:space="preserve">MAGHREB                       </v>
          </cell>
        </row>
        <row r="8081">
          <cell r="B8081">
            <v>10261</v>
          </cell>
          <cell r="C8081" t="str">
            <v xml:space="preserve">SA ALPHAPRIM                            </v>
          </cell>
          <cell r="D8081">
            <v>100</v>
          </cell>
          <cell r="E8081" t="str">
            <v xml:space="preserve">DIVERS FRANCE                 </v>
          </cell>
          <cell r="F8081">
            <v>990</v>
          </cell>
          <cell r="G8081" t="str">
            <v xml:space="preserve">TRANSPORTS ET DIVERS          </v>
          </cell>
        </row>
        <row r="8082">
          <cell r="B8082">
            <v>10262</v>
          </cell>
          <cell r="C8082" t="str">
            <v xml:space="preserve">SA ALPHAPRIM                            </v>
          </cell>
          <cell r="D8082">
            <v>100</v>
          </cell>
          <cell r="E8082" t="str">
            <v xml:space="preserve">DIVERS FRANCE                 </v>
          </cell>
          <cell r="F8082">
            <v>990</v>
          </cell>
          <cell r="G8082" t="str">
            <v xml:space="preserve">TRANSPORTS ET DIVERS          </v>
          </cell>
        </row>
        <row r="8083">
          <cell r="B8083">
            <v>2240004</v>
          </cell>
          <cell r="C8083" t="str">
            <v xml:space="preserve">FATTAL HOLDING FREE ZONE                </v>
          </cell>
          <cell r="D8083">
            <v>224</v>
          </cell>
          <cell r="E8083" t="str">
            <v xml:space="preserve">SOUDAN                        </v>
          </cell>
          <cell r="F8083">
            <v>620</v>
          </cell>
          <cell r="G8083" t="str">
            <v xml:space="preserve">AFRIQUE PRESIDENT             </v>
          </cell>
        </row>
        <row r="8084">
          <cell r="B8084">
            <v>6360000</v>
          </cell>
          <cell r="C8084" t="str">
            <v xml:space="preserve">ECHANTILLONS                            </v>
          </cell>
          <cell r="D8084">
            <v>636</v>
          </cell>
          <cell r="E8084" t="str">
            <v xml:space="preserve">KOWEIT                        </v>
          </cell>
          <cell r="F8084">
            <v>677</v>
          </cell>
          <cell r="G8084" t="str">
            <v xml:space="preserve">GOLFE                         </v>
          </cell>
        </row>
        <row r="8085">
          <cell r="B8085">
            <v>6360044</v>
          </cell>
          <cell r="C8085" t="str">
            <v xml:space="preserve">AZZAD TRADING BUD 2008                  </v>
          </cell>
          <cell r="D8085">
            <v>636</v>
          </cell>
          <cell r="E8085" t="str">
            <v xml:space="preserve">KOWEIT                        </v>
          </cell>
          <cell r="F8085">
            <v>677</v>
          </cell>
          <cell r="G8085" t="str">
            <v xml:space="preserve">GOLFE                         </v>
          </cell>
        </row>
        <row r="8086">
          <cell r="B8086">
            <v>4500560</v>
          </cell>
          <cell r="C8086" t="str">
            <v xml:space="preserve">FOODMASTER TRADE COMPANY                </v>
          </cell>
          <cell r="D8086">
            <v>79</v>
          </cell>
          <cell r="E8086" t="str">
            <v xml:space="preserve">KAZAKHSTAN                    </v>
          </cell>
          <cell r="F8086">
            <v>650</v>
          </cell>
          <cell r="G8086" t="str">
            <v xml:space="preserve">FIL RUSSIE                    </v>
          </cell>
        </row>
        <row r="8087">
          <cell r="B8087">
            <v>790011</v>
          </cell>
          <cell r="C8087" t="str">
            <v xml:space="preserve">TOO FOODMASTER TRADE                    </v>
          </cell>
          <cell r="D8087">
            <v>79</v>
          </cell>
          <cell r="E8087" t="str">
            <v xml:space="preserve">KAZAKHSTAN                    </v>
          </cell>
          <cell r="F8087">
            <v>650</v>
          </cell>
          <cell r="G8087" t="str">
            <v xml:space="preserve">FIL RUSSIE                    </v>
          </cell>
        </row>
        <row r="8088">
          <cell r="B8088">
            <v>4690004</v>
          </cell>
          <cell r="C8088" t="str">
            <v xml:space="preserve">LARCOMBE _x0016_ CO LTD                       </v>
          </cell>
          <cell r="D8088">
            <v>469</v>
          </cell>
          <cell r="E8088" t="str">
            <v xml:space="preserve">BARBADE                       </v>
          </cell>
          <cell r="F8088">
            <v>625</v>
          </cell>
          <cell r="G8088" t="str">
            <v xml:space="preserve">ANTILLES PRESIDENT            </v>
          </cell>
        </row>
        <row r="8089">
          <cell r="B8089">
            <v>6360051</v>
          </cell>
          <cell r="C8089" t="str">
            <v xml:space="preserve">CACI                                    </v>
          </cell>
          <cell r="D8089">
            <v>636</v>
          </cell>
          <cell r="E8089" t="str">
            <v xml:space="preserve">KOWEIT                        </v>
          </cell>
          <cell r="F8089">
            <v>677</v>
          </cell>
          <cell r="G8089" t="str">
            <v xml:space="preserve">GOLFE                         </v>
          </cell>
        </row>
        <row r="8090">
          <cell r="B8090">
            <v>7400018</v>
          </cell>
          <cell r="C8090" t="str">
            <v xml:space="preserve">CLASSIC FINE FOODS (HONG KONG) Ltd      </v>
          </cell>
          <cell r="D8090">
            <v>740</v>
          </cell>
          <cell r="E8090" t="str">
            <v xml:space="preserve">HONG KONG                     </v>
          </cell>
          <cell r="F8090">
            <v>665</v>
          </cell>
          <cell r="G8090" t="str">
            <v xml:space="preserve">ASIE AUTRES                   </v>
          </cell>
        </row>
        <row r="8091">
          <cell r="B8091">
            <v>7400019</v>
          </cell>
          <cell r="C8091" t="str">
            <v xml:space="preserve">CLASSIC FINE FOODS (HONG KONG) Ltd      </v>
          </cell>
          <cell r="D8091">
            <v>740</v>
          </cell>
          <cell r="E8091" t="str">
            <v xml:space="preserve">HONG KONG                     </v>
          </cell>
          <cell r="F8091">
            <v>665</v>
          </cell>
          <cell r="G8091" t="str">
            <v xml:space="preserve">ASIE AUTRES                   </v>
          </cell>
        </row>
        <row r="8092">
          <cell r="B8092">
            <v>7320046</v>
          </cell>
          <cell r="C8092" t="str">
            <v xml:space="preserve">CHESCO LTD                              </v>
          </cell>
          <cell r="D8092">
            <v>732</v>
          </cell>
          <cell r="E8092" t="str">
            <v xml:space="preserve">JAPON                         </v>
          </cell>
          <cell r="F8092">
            <v>667</v>
          </cell>
          <cell r="G8092" t="str">
            <v xml:space="preserve">JAPON                         </v>
          </cell>
        </row>
        <row r="8093">
          <cell r="B8093">
            <v>7320047</v>
          </cell>
          <cell r="C8093" t="str">
            <v xml:space="preserve">MURAKAWA CO LTD (MURAKAWA KK)           </v>
          </cell>
          <cell r="D8093">
            <v>732</v>
          </cell>
          <cell r="E8093" t="str">
            <v xml:space="preserve">JAPON                         </v>
          </cell>
          <cell r="F8093">
            <v>667</v>
          </cell>
          <cell r="G8093" t="str">
            <v xml:space="preserve">JAPON                         </v>
          </cell>
        </row>
        <row r="8094">
          <cell r="B8094">
            <v>4620048</v>
          </cell>
          <cell r="C8094" t="str">
            <v xml:space="preserve">MULTIGROS S.A                           </v>
          </cell>
          <cell r="D8094">
            <v>462</v>
          </cell>
          <cell r="E8094" t="str">
            <v xml:space="preserve">MARTINIQUE                    </v>
          </cell>
          <cell r="F8094">
            <v>625</v>
          </cell>
          <cell r="G8094" t="str">
            <v xml:space="preserve">ANTILLES PRESIDENT            </v>
          </cell>
        </row>
        <row r="8095">
          <cell r="B8095">
            <v>6040075</v>
          </cell>
          <cell r="C8095" t="str">
            <v xml:space="preserve">SMEDS INTERNATIONAL S.A.L.(OFF SHORE)   </v>
          </cell>
          <cell r="D8095">
            <v>604</v>
          </cell>
          <cell r="E8095" t="str">
            <v xml:space="preserve">LIBAN                         </v>
          </cell>
          <cell r="F8095">
            <v>675</v>
          </cell>
          <cell r="G8095" t="str">
            <v xml:space="preserve">LEVANT                        </v>
          </cell>
        </row>
        <row r="8096">
          <cell r="B8096">
            <v>6440014</v>
          </cell>
          <cell r="C8096" t="str">
            <v xml:space="preserve">MASSAD CO. W.W.L.                       </v>
          </cell>
          <cell r="D8096">
            <v>644</v>
          </cell>
          <cell r="E8096" t="str">
            <v xml:space="preserve">QATAR                         </v>
          </cell>
          <cell r="F8096">
            <v>677</v>
          </cell>
          <cell r="G8096" t="str">
            <v xml:space="preserve">GOLFE                         </v>
          </cell>
        </row>
        <row r="8097">
          <cell r="B8097">
            <v>2840051</v>
          </cell>
          <cell r="C8097" t="str">
            <v xml:space="preserve">SOCOMAR                                 </v>
          </cell>
          <cell r="D8097">
            <v>284</v>
          </cell>
          <cell r="E8097" t="str">
            <v xml:space="preserve">BENIN                         </v>
          </cell>
          <cell r="F8097">
            <v>620</v>
          </cell>
          <cell r="G8097" t="str">
            <v xml:space="preserve">AFRIQUE PRESIDENT             </v>
          </cell>
        </row>
        <row r="8098">
          <cell r="B8098">
            <v>2840052</v>
          </cell>
          <cell r="C8098" t="str">
            <v xml:space="preserve">SOCOMAR                                 </v>
          </cell>
          <cell r="D8098">
            <v>284</v>
          </cell>
          <cell r="E8098" t="str">
            <v xml:space="preserve">BENIN                         </v>
          </cell>
          <cell r="F8098">
            <v>620</v>
          </cell>
          <cell r="G8098" t="str">
            <v xml:space="preserve">AFRIQUE PRESIDENT             </v>
          </cell>
        </row>
        <row r="8099">
          <cell r="B8099">
            <v>4002435</v>
          </cell>
          <cell r="C8099" t="str">
            <v xml:space="preserve">GFI BOSTON LLC                          </v>
          </cell>
          <cell r="D8099">
            <v>400</v>
          </cell>
          <cell r="E8099" t="str">
            <v xml:space="preserve">U.S.A.                        </v>
          </cell>
          <cell r="F8099">
            <v>230</v>
          </cell>
          <cell r="G8099" t="str">
            <v xml:space="preserve">USA                           </v>
          </cell>
        </row>
        <row r="8100">
          <cell r="B8100">
            <v>3140008</v>
          </cell>
          <cell r="C8100" t="str">
            <v xml:space="preserve">OLERON P/C GABON                        </v>
          </cell>
          <cell r="D8100">
            <v>314</v>
          </cell>
          <cell r="E8100" t="str">
            <v xml:space="preserve">GABON                         </v>
          </cell>
          <cell r="F8100">
            <v>620</v>
          </cell>
          <cell r="G8100" t="str">
            <v xml:space="preserve">AFRIQUE PRESIDENT             </v>
          </cell>
        </row>
        <row r="8101">
          <cell r="B8101">
            <v>7360016</v>
          </cell>
          <cell r="C8101" t="str">
            <v xml:space="preserve">GOURMET'S PARTNER                       </v>
          </cell>
          <cell r="D8101">
            <v>736</v>
          </cell>
          <cell r="E8101" t="str">
            <v xml:space="preserve">TAIWAN                        </v>
          </cell>
          <cell r="F8101">
            <v>665</v>
          </cell>
          <cell r="G8101" t="str">
            <v xml:space="preserve">ASIE AUTRES                   </v>
          </cell>
        </row>
        <row r="8102">
          <cell r="B8102">
            <v>7360017</v>
          </cell>
          <cell r="C8102" t="str">
            <v xml:space="preserve">DAIRY INDUSTRIAL LIMITED                </v>
          </cell>
          <cell r="D8102">
            <v>736</v>
          </cell>
          <cell r="E8102" t="str">
            <v xml:space="preserve">TAIWAN                        </v>
          </cell>
          <cell r="F8102">
            <v>665</v>
          </cell>
          <cell r="G8102" t="str">
            <v xml:space="preserve">ASIE AUTRES                   </v>
          </cell>
        </row>
        <row r="8103">
          <cell r="B8103">
            <v>4002535</v>
          </cell>
          <cell r="C8103" t="str">
            <v xml:space="preserve">ARTHUR SCHUMAN , Inc                    </v>
          </cell>
          <cell r="D8103">
            <v>400</v>
          </cell>
          <cell r="E8103" t="str">
            <v xml:space="preserve">U.S.A.                        </v>
          </cell>
          <cell r="F8103">
            <v>230</v>
          </cell>
          <cell r="G8103" t="str">
            <v xml:space="preserve">USA                           </v>
          </cell>
        </row>
        <row r="8104">
          <cell r="B8104">
            <v>33456001</v>
          </cell>
          <cell r="C8104" t="str">
            <v xml:space="preserve">CCN                                     </v>
          </cell>
          <cell r="D8104">
            <v>456</v>
          </cell>
          <cell r="E8104" t="str">
            <v xml:space="preserve">REPUBLIQUE DOMINICAINE        </v>
          </cell>
          <cell r="F8104">
            <v>210</v>
          </cell>
          <cell r="G8104" t="str">
            <v xml:space="preserve">AMERIQUE LATINE               </v>
          </cell>
        </row>
        <row r="8105">
          <cell r="B8105">
            <v>33456002</v>
          </cell>
          <cell r="C8105" t="str">
            <v xml:space="preserve">ANACAONA                                </v>
          </cell>
          <cell r="D8105">
            <v>456</v>
          </cell>
          <cell r="E8105" t="str">
            <v xml:space="preserve">REPUBLIQUE DOMINICAINE        </v>
          </cell>
          <cell r="F8105">
            <v>210</v>
          </cell>
          <cell r="G8105" t="str">
            <v xml:space="preserve">AMERIQUE LATINE               </v>
          </cell>
        </row>
        <row r="8106">
          <cell r="B8106">
            <v>33484003</v>
          </cell>
          <cell r="C8106" t="str">
            <v xml:space="preserve">ALIFOODS                                </v>
          </cell>
          <cell r="D8106">
            <v>484</v>
          </cell>
          <cell r="E8106" t="str">
            <v xml:space="preserve">VENEZUELA                     </v>
          </cell>
          <cell r="F8106">
            <v>210</v>
          </cell>
          <cell r="G8106" t="str">
            <v xml:space="preserve">AMERIQUE LATINE               </v>
          </cell>
        </row>
        <row r="8107">
          <cell r="B8107">
            <v>4500570</v>
          </cell>
          <cell r="C8107" t="str">
            <v xml:space="preserve">BEST OF FRANCE FOR DAIRY PRODUCTS       </v>
          </cell>
          <cell r="D8107">
            <v>220</v>
          </cell>
          <cell r="E8107" t="str">
            <v xml:space="preserve">EGYPTE                        </v>
          </cell>
          <cell r="F8107">
            <v>670</v>
          </cell>
          <cell r="G8107" t="str">
            <v xml:space="preserve">MAGHREB                       </v>
          </cell>
        </row>
        <row r="8108">
          <cell r="B8108">
            <v>2720034</v>
          </cell>
          <cell r="C8108" t="str">
            <v xml:space="preserve">SIAL COTE D 'IVOIRE                     </v>
          </cell>
          <cell r="D8108">
            <v>272</v>
          </cell>
          <cell r="E8108" t="str">
            <v xml:space="preserve">COTE D'IVOIRE                 </v>
          </cell>
          <cell r="F8108">
            <v>620</v>
          </cell>
          <cell r="G8108" t="str">
            <v xml:space="preserve">AFRIQUE PRESIDENT             </v>
          </cell>
        </row>
        <row r="8109">
          <cell r="B8109">
            <v>6360019</v>
          </cell>
          <cell r="C8109" t="str">
            <v xml:space="preserve">EURODELICES                             </v>
          </cell>
          <cell r="D8109">
            <v>636</v>
          </cell>
          <cell r="E8109" t="str">
            <v xml:space="preserve">KOWEIT                        </v>
          </cell>
          <cell r="F8109">
            <v>677</v>
          </cell>
          <cell r="G8109" t="str">
            <v xml:space="preserve">GOLFE                         </v>
          </cell>
        </row>
        <row r="8110">
          <cell r="B8110">
            <v>4002436</v>
          </cell>
          <cell r="C8110" t="str">
            <v xml:space="preserve">SHEILA MARIE IMPORTS INC                </v>
          </cell>
          <cell r="D8110">
            <v>400</v>
          </cell>
          <cell r="E8110" t="str">
            <v xml:space="preserve">U.S.A.                        </v>
          </cell>
          <cell r="F8110">
            <v>230</v>
          </cell>
          <cell r="G8110" t="str">
            <v xml:space="preserve">USA                           </v>
          </cell>
        </row>
        <row r="8111">
          <cell r="B8111">
            <v>2360005</v>
          </cell>
          <cell r="C8111" t="str">
            <v xml:space="preserve">LA SHOPETTE SARL                        </v>
          </cell>
          <cell r="D8111">
            <v>236</v>
          </cell>
          <cell r="E8111" t="str">
            <v xml:space="preserve">BURKINA FASO                  </v>
          </cell>
          <cell r="F8111">
            <v>620</v>
          </cell>
          <cell r="G8111" t="str">
            <v xml:space="preserve">AFRIQUE PRESIDENT             </v>
          </cell>
        </row>
        <row r="8112">
          <cell r="B8112">
            <v>3340020</v>
          </cell>
          <cell r="C8112" t="str">
            <v xml:space="preserve">MARIA LUISA FREZZA                      </v>
          </cell>
          <cell r="D8112">
            <v>334</v>
          </cell>
          <cell r="E8112" t="str">
            <v xml:space="preserve">ETHIOPIE                      </v>
          </cell>
          <cell r="F8112">
            <v>620</v>
          </cell>
          <cell r="G8112" t="str">
            <v xml:space="preserve">AFRIQUE PRESIDENT             </v>
          </cell>
        </row>
        <row r="8113">
          <cell r="B8113">
            <v>3730028</v>
          </cell>
          <cell r="C8113" t="str">
            <v xml:space="preserve">SIK YUEN LIMITED                        </v>
          </cell>
          <cell r="D8113">
            <v>373</v>
          </cell>
          <cell r="E8113" t="str">
            <v xml:space="preserve">ILE MAURICE                   </v>
          </cell>
          <cell r="F8113">
            <v>655</v>
          </cell>
          <cell r="G8113" t="str">
            <v xml:space="preserve">OCEAN INDIEN                  </v>
          </cell>
        </row>
        <row r="8114">
          <cell r="B8114">
            <v>4002468</v>
          </cell>
          <cell r="C8114" t="str">
            <v xml:space="preserve">TONY'S FINE FOOD                        </v>
          </cell>
          <cell r="D8114">
            <v>400</v>
          </cell>
          <cell r="E8114" t="str">
            <v xml:space="preserve">U.S.A.                        </v>
          </cell>
          <cell r="F8114">
            <v>230</v>
          </cell>
          <cell r="G8114" t="str">
            <v xml:space="preserve">USA                           </v>
          </cell>
        </row>
        <row r="8115">
          <cell r="B8115">
            <v>6080019</v>
          </cell>
          <cell r="C8115" t="str">
            <v xml:space="preserve">TEEBA ADICO AL ARABIA LIL TAWZIH SA     </v>
          </cell>
          <cell r="D8115">
            <v>608</v>
          </cell>
          <cell r="E8115" t="str">
            <v xml:space="preserve">SYRIE                         </v>
          </cell>
          <cell r="F8115">
            <v>675</v>
          </cell>
          <cell r="G8115" t="str">
            <v xml:space="preserve">LEVANT                        </v>
          </cell>
        </row>
        <row r="8116">
          <cell r="B8116">
            <v>2120017</v>
          </cell>
          <cell r="C8116" t="str">
            <v xml:space="preserve">LA TUNISIENNE DE DISTRIBUTION           </v>
          </cell>
          <cell r="D8116">
            <v>212</v>
          </cell>
          <cell r="E8116" t="str">
            <v xml:space="preserve">TUNISIE                       </v>
          </cell>
          <cell r="F8116">
            <v>670</v>
          </cell>
          <cell r="G8116" t="str">
            <v xml:space="preserve">MAGHREB                       </v>
          </cell>
        </row>
        <row r="8117">
          <cell r="B8117">
            <v>3730031</v>
          </cell>
          <cell r="C8117" t="str">
            <v xml:space="preserve">TIRES SPECIALIST TIREMASTER LTD         </v>
          </cell>
          <cell r="D8117">
            <v>380</v>
          </cell>
          <cell r="E8117" t="str">
            <v xml:space="preserve">ILE MAURICE -                 </v>
          </cell>
          <cell r="F8117">
            <v>655</v>
          </cell>
          <cell r="G8117" t="str">
            <v xml:space="preserve">OCEAN INDIEN                  </v>
          </cell>
        </row>
        <row r="8118">
          <cell r="B8118">
            <v>3140009</v>
          </cell>
          <cell r="C8118" t="str">
            <v xml:space="preserve">SAN SOCIETE ALIMANTAIRE DE LA NOMBA     </v>
          </cell>
          <cell r="D8118">
            <v>314</v>
          </cell>
          <cell r="E8118" t="str">
            <v xml:space="preserve">GABON                         </v>
          </cell>
          <cell r="F8118">
            <v>620</v>
          </cell>
          <cell r="G8118" t="str">
            <v xml:space="preserve">AFRIQUE PRESIDENT             </v>
          </cell>
        </row>
        <row r="8119">
          <cell r="B8119">
            <v>4620040</v>
          </cell>
          <cell r="C8119" t="str">
            <v xml:space="preserve">HERITIERS CLEMENT                       </v>
          </cell>
          <cell r="D8119">
            <v>462</v>
          </cell>
          <cell r="E8119" t="str">
            <v xml:space="preserve">MARTINIQUE                    </v>
          </cell>
          <cell r="F8119">
            <v>625</v>
          </cell>
          <cell r="G8119" t="str">
            <v xml:space="preserve">ANTILLES PRESIDENT            </v>
          </cell>
        </row>
        <row r="8120">
          <cell r="B8120">
            <v>4580049</v>
          </cell>
          <cell r="C8120" t="str">
            <v xml:space="preserve">SAGA CARAIBES                           </v>
          </cell>
          <cell r="D8120">
            <v>458</v>
          </cell>
          <cell r="E8120" t="str">
            <v xml:space="preserve">GUADELOUPE                    </v>
          </cell>
          <cell r="F8120">
            <v>625</v>
          </cell>
          <cell r="G8120" t="str">
            <v xml:space="preserve">ANTILLES PRESIDENT            </v>
          </cell>
        </row>
        <row r="8121">
          <cell r="B8121">
            <v>4580066</v>
          </cell>
          <cell r="C8121" t="str">
            <v xml:space="preserve">ETS AUGUSTE NOUY                        </v>
          </cell>
          <cell r="D8121">
            <v>458</v>
          </cell>
          <cell r="E8121" t="str">
            <v xml:space="preserve">GUADELOUPE                    </v>
          </cell>
          <cell r="F8121">
            <v>625</v>
          </cell>
          <cell r="G8121" t="str">
            <v xml:space="preserve">ANTILLES PRESIDENT            </v>
          </cell>
        </row>
        <row r="8122">
          <cell r="B8122">
            <v>4960002</v>
          </cell>
          <cell r="C8122" t="str">
            <v xml:space="preserve">ETS HO SHIANG MING                      </v>
          </cell>
          <cell r="D8122">
            <v>496</v>
          </cell>
          <cell r="E8122" t="str">
            <v xml:space="preserve">GUYANE FRANCAISE              </v>
          </cell>
          <cell r="F8122">
            <v>625</v>
          </cell>
          <cell r="G8122" t="str">
            <v xml:space="preserve">ANTILLES PRESIDENT            </v>
          </cell>
        </row>
        <row r="8123">
          <cell r="B8123">
            <v>520012</v>
          </cell>
          <cell r="C8123" t="str">
            <v xml:space="preserve">DEMAK GIDA SAN VE DIS TIC LTD           </v>
          </cell>
          <cell r="D8123">
            <v>52</v>
          </cell>
          <cell r="E8123" t="str">
            <v xml:space="preserve">TURQUIE                       </v>
          </cell>
          <cell r="F8123">
            <v>670</v>
          </cell>
          <cell r="G8123" t="str">
            <v xml:space="preserve">MAGHREB                       </v>
          </cell>
        </row>
        <row r="8124">
          <cell r="B8124">
            <v>7200036</v>
          </cell>
          <cell r="C8124" t="str">
            <v>BEIJING AIJIANTONGYI TRADING DEVELOPMENT</v>
          </cell>
          <cell r="D8124">
            <v>720</v>
          </cell>
          <cell r="E8124" t="str">
            <v xml:space="preserve">CHINE                         </v>
          </cell>
          <cell r="F8124">
            <v>665</v>
          </cell>
          <cell r="G8124" t="str">
            <v xml:space="preserve">ASIE AUTRES                   </v>
          </cell>
        </row>
        <row r="8125">
          <cell r="B8125">
            <v>4580054</v>
          </cell>
          <cell r="C8125" t="str">
            <v xml:space="preserve">SODIAL NOUY                             </v>
          </cell>
          <cell r="D8125">
            <v>458</v>
          </cell>
          <cell r="E8125" t="str">
            <v xml:space="preserve">GUADELOUPE                    </v>
          </cell>
          <cell r="F8125">
            <v>625</v>
          </cell>
          <cell r="G8125" t="str">
            <v xml:space="preserve">ANTILLES PRESIDENT            </v>
          </cell>
        </row>
        <row r="8126">
          <cell r="B8126">
            <v>4620049</v>
          </cell>
          <cell r="C8126" t="str">
            <v xml:space="preserve">SOGEDIAL LOGIGUA                        </v>
          </cell>
          <cell r="D8126">
            <v>462</v>
          </cell>
          <cell r="E8126" t="str">
            <v xml:space="preserve">MARTINIQUE                    </v>
          </cell>
          <cell r="F8126">
            <v>625</v>
          </cell>
          <cell r="G8126" t="str">
            <v xml:space="preserve">ANTILLES PRESIDENT            </v>
          </cell>
        </row>
        <row r="8127">
          <cell r="B8127">
            <v>4620041</v>
          </cell>
          <cell r="C8127" t="str">
            <v xml:space="preserve">HERITIERS CLEMENT                       </v>
          </cell>
          <cell r="D8127">
            <v>462</v>
          </cell>
          <cell r="E8127" t="str">
            <v xml:space="preserve">MARTINIQUE                    </v>
          </cell>
          <cell r="F8127">
            <v>625</v>
          </cell>
          <cell r="G8127" t="str">
            <v xml:space="preserve">ANTILLES PRESIDENT            </v>
          </cell>
        </row>
        <row r="8128">
          <cell r="B8128">
            <v>3750005</v>
          </cell>
          <cell r="C8128" t="str">
            <v xml:space="preserve">PHARMACIE DE LA CORNICHE                </v>
          </cell>
          <cell r="D8128">
            <v>375</v>
          </cell>
          <cell r="E8128" t="str">
            <v xml:space="preserve">LES COMORES                   </v>
          </cell>
          <cell r="F8128">
            <v>655</v>
          </cell>
          <cell r="G8128" t="str">
            <v xml:space="preserve">OCEAN INDIEN                  </v>
          </cell>
        </row>
        <row r="8129">
          <cell r="B8129">
            <v>520013</v>
          </cell>
          <cell r="C8129" t="str">
            <v xml:space="preserve">MCB NAKLIYAT GIDA SAN TIC LTD           </v>
          </cell>
          <cell r="D8129">
            <v>52</v>
          </cell>
          <cell r="E8129" t="str">
            <v xml:space="preserve">TURQUIE                       </v>
          </cell>
          <cell r="F8129">
            <v>670</v>
          </cell>
          <cell r="G8129" t="str">
            <v xml:space="preserve">MAGHREB                       </v>
          </cell>
        </row>
        <row r="8130">
          <cell r="B8130">
            <v>550012</v>
          </cell>
          <cell r="C8130" t="str">
            <v xml:space="preserve">UAB RIVONA                              </v>
          </cell>
          <cell r="D8130">
            <v>55</v>
          </cell>
          <cell r="E8130" t="str">
            <v xml:space="preserve">LITUANIE                      </v>
          </cell>
          <cell r="F8130">
            <v>645</v>
          </cell>
          <cell r="G8130" t="str">
            <v xml:space="preserve">FIL POLOGNE                   </v>
          </cell>
        </row>
        <row r="8131">
          <cell r="B8131">
            <v>910007</v>
          </cell>
          <cell r="C8131" t="str">
            <v xml:space="preserve">DUKAT S LTD                             </v>
          </cell>
          <cell r="D8131">
            <v>91</v>
          </cell>
          <cell r="E8131" t="str">
            <v xml:space="preserve">SLOVENIE                      </v>
          </cell>
          <cell r="F8131">
            <v>647</v>
          </cell>
          <cell r="G8131" t="str">
            <v xml:space="preserve">FILIALE LECO                  </v>
          </cell>
        </row>
        <row r="8132">
          <cell r="B8132">
            <v>4500856</v>
          </cell>
          <cell r="C8132" t="str">
            <v xml:space="preserve">DUKAT S LTD                             </v>
          </cell>
          <cell r="D8132">
            <v>91</v>
          </cell>
          <cell r="E8132" t="str">
            <v xml:space="preserve">SLOVENIE                      </v>
          </cell>
          <cell r="F8132">
            <v>647</v>
          </cell>
          <cell r="G8132" t="str">
            <v xml:space="preserve">FILIALE LECO                  </v>
          </cell>
        </row>
        <row r="8133">
          <cell r="B8133">
            <v>930001</v>
          </cell>
          <cell r="C8133" t="str">
            <v xml:space="preserve">DUKAT MLJEKARA D.O.O SARAJEVO           </v>
          </cell>
          <cell r="D8133">
            <v>93</v>
          </cell>
          <cell r="E8133" t="str">
            <v xml:space="preserve">BOSNIE ET HERZEGOVINE         </v>
          </cell>
          <cell r="F8133">
            <v>640</v>
          </cell>
          <cell r="G8133" t="str">
            <v>BALKANS MED hors Roum _x0016_ Bulgar</v>
          </cell>
        </row>
        <row r="8134">
          <cell r="B8134">
            <v>960012</v>
          </cell>
          <cell r="C8134" t="str">
            <v xml:space="preserve">JSP AKTUEL LTD                          </v>
          </cell>
          <cell r="D8134">
            <v>96</v>
          </cell>
          <cell r="E8134" t="str">
            <v xml:space="preserve">MACEDOINE                     </v>
          </cell>
          <cell r="F8134">
            <v>640</v>
          </cell>
          <cell r="G8134" t="str">
            <v>BALKANS MED hors Roum _x0016_ Bulgar</v>
          </cell>
        </row>
        <row r="8135">
          <cell r="B8135">
            <v>920012</v>
          </cell>
          <cell r="C8135" t="str">
            <v xml:space="preserve">DUKAT INC                               </v>
          </cell>
          <cell r="D8135">
            <v>92</v>
          </cell>
          <cell r="E8135" t="str">
            <v xml:space="preserve">CROATIE                       </v>
          </cell>
          <cell r="F8135">
            <v>640</v>
          </cell>
          <cell r="G8135" t="str">
            <v>BALKANS MED hors Roum _x0016_ Bulgar</v>
          </cell>
        </row>
        <row r="8136">
          <cell r="B8136">
            <v>7200037</v>
          </cell>
          <cell r="C8136" t="str">
            <v>BEIJING AIJIANTONGYI TRADING DEVELOPMENT</v>
          </cell>
          <cell r="D8136">
            <v>720</v>
          </cell>
          <cell r="E8136" t="str">
            <v xml:space="preserve">CHINE                         </v>
          </cell>
          <cell r="F8136">
            <v>665</v>
          </cell>
          <cell r="G8136" t="str">
            <v xml:space="preserve">ASIE AUTRES                   </v>
          </cell>
        </row>
        <row r="8137">
          <cell r="B8137">
            <v>4780010</v>
          </cell>
          <cell r="C8137" t="str">
            <v xml:space="preserve">DIVICO                                  </v>
          </cell>
          <cell r="D8137">
            <v>478</v>
          </cell>
          <cell r="E8137" t="str">
            <v xml:space="preserve">ANTILLES NEERLANDAISES        </v>
          </cell>
          <cell r="F8137">
            <v>625</v>
          </cell>
          <cell r="G8137" t="str">
            <v xml:space="preserve">ANTILLES PRESIDENT            </v>
          </cell>
        </row>
        <row r="8138">
          <cell r="B8138">
            <v>3739015</v>
          </cell>
          <cell r="C8138" t="str">
            <v xml:space="preserve">TIRES SPECIALIST TIREMASTER LTD         </v>
          </cell>
          <cell r="D8138">
            <v>380</v>
          </cell>
          <cell r="E8138" t="str">
            <v xml:space="preserve">ILE MAURICE -                 </v>
          </cell>
          <cell r="F8138">
            <v>655</v>
          </cell>
          <cell r="G8138" t="str">
            <v xml:space="preserve">OCEAN INDIEN                  </v>
          </cell>
        </row>
        <row r="8139">
          <cell r="B8139">
            <v>6450047</v>
          </cell>
          <cell r="C8139" t="str">
            <v xml:space="preserve">CLASSIC FINE FOODS DUBAI                </v>
          </cell>
          <cell r="D8139">
            <v>647</v>
          </cell>
          <cell r="E8139" t="str">
            <v xml:space="preserve">EMIRATS ARABES UNIS           </v>
          </cell>
          <cell r="F8139">
            <v>677</v>
          </cell>
          <cell r="G8139" t="str">
            <v xml:space="preserve">GOLFE                         </v>
          </cell>
        </row>
        <row r="8140">
          <cell r="B8140">
            <v>6240022</v>
          </cell>
          <cell r="C8140" t="str">
            <v xml:space="preserve">MEIR EZRA IMPORT _x0016_ MARKETING LTD        </v>
          </cell>
          <cell r="D8140">
            <v>624</v>
          </cell>
          <cell r="E8140" t="str">
            <v xml:space="preserve">ISRAEL                        </v>
          </cell>
          <cell r="F8140">
            <v>670</v>
          </cell>
          <cell r="G8140" t="str">
            <v xml:space="preserve">MAGHREB                       </v>
          </cell>
        </row>
        <row r="8141">
          <cell r="B8141">
            <v>6080020</v>
          </cell>
          <cell r="C8141" t="str">
            <v xml:space="preserve">RABBATH CANNING INDUSTRY /DELTA FOOD    </v>
          </cell>
          <cell r="D8141">
            <v>608</v>
          </cell>
          <cell r="E8141" t="str">
            <v xml:space="preserve">SYRIE                         </v>
          </cell>
          <cell r="F8141">
            <v>675</v>
          </cell>
          <cell r="G8141" t="str">
            <v xml:space="preserve">LEVANT                        </v>
          </cell>
        </row>
        <row r="8142">
          <cell r="B8142">
            <v>2570002</v>
          </cell>
          <cell r="C8142" t="str">
            <v xml:space="preserve">DARLING SARL IMPORT EXPORT              </v>
          </cell>
          <cell r="D8142">
            <v>257</v>
          </cell>
          <cell r="E8142" t="str">
            <v xml:space="preserve">GUINEE-BISSAU                 </v>
          </cell>
          <cell r="F8142">
            <v>630</v>
          </cell>
          <cell r="G8142" t="str">
            <v xml:space="preserve">AFRIQUE BRIDEL                </v>
          </cell>
        </row>
        <row r="8143">
          <cell r="B8143">
            <v>2480050</v>
          </cell>
          <cell r="C8143" t="str">
            <v xml:space="preserve">ETS JAMIL TARRAF                        </v>
          </cell>
          <cell r="D8143">
            <v>248</v>
          </cell>
          <cell r="E8143" t="str">
            <v xml:space="preserve">SENEGAL                       </v>
          </cell>
          <cell r="F8143">
            <v>620</v>
          </cell>
          <cell r="G8143" t="str">
            <v xml:space="preserve">AFRIQUE PRESIDENT             </v>
          </cell>
        </row>
        <row r="8144">
          <cell r="B8144">
            <v>3180031</v>
          </cell>
          <cell r="C8144" t="str">
            <v xml:space="preserve">REGAL                                   </v>
          </cell>
          <cell r="D8144">
            <v>318</v>
          </cell>
          <cell r="E8144" t="str">
            <v xml:space="preserve">CONGO                         </v>
          </cell>
          <cell r="F8144">
            <v>620</v>
          </cell>
          <cell r="G8144" t="str">
            <v xml:space="preserve">AFRIQUE PRESIDENT             </v>
          </cell>
        </row>
        <row r="8145">
          <cell r="B8145">
            <v>3220009</v>
          </cell>
          <cell r="C8145" t="str">
            <v xml:space="preserve">SOTAZ                                   </v>
          </cell>
          <cell r="D8145">
            <v>322</v>
          </cell>
          <cell r="E8145" t="str">
            <v xml:space="preserve">REPUBLIQUE DEMOCRAT.DU CONGO  </v>
          </cell>
          <cell r="F8145">
            <v>620</v>
          </cell>
          <cell r="G8145" t="str">
            <v xml:space="preserve">AFRIQUE PRESIDENT             </v>
          </cell>
        </row>
        <row r="8146">
          <cell r="B8146">
            <v>3220010</v>
          </cell>
          <cell r="C8146" t="str">
            <v xml:space="preserve">D.H.P.                                  </v>
          </cell>
          <cell r="D8146">
            <v>322</v>
          </cell>
          <cell r="E8146" t="str">
            <v xml:space="preserve">REPUBLIQUE DEMOCRAT.DU CONGO  </v>
          </cell>
          <cell r="F8146">
            <v>620</v>
          </cell>
          <cell r="G8146" t="str">
            <v xml:space="preserve">AFRIQUE PRESIDENT             </v>
          </cell>
        </row>
        <row r="8147">
          <cell r="B8147">
            <v>2320034</v>
          </cell>
          <cell r="C8147" t="str">
            <v xml:space="preserve">AZAR LIBRE SERVICE                      </v>
          </cell>
          <cell r="D8147">
            <v>232</v>
          </cell>
          <cell r="E8147" t="str">
            <v xml:space="preserve">MALI                          </v>
          </cell>
          <cell r="F8147">
            <v>620</v>
          </cell>
          <cell r="G8147" t="str">
            <v xml:space="preserve">AFRIQUE PRESIDENT             </v>
          </cell>
        </row>
        <row r="8148">
          <cell r="B8148">
            <v>2320035</v>
          </cell>
          <cell r="C8148" t="str">
            <v xml:space="preserve">AZAR LIBRE SERVICE                      </v>
          </cell>
          <cell r="D8148">
            <v>232</v>
          </cell>
          <cell r="E8148" t="str">
            <v xml:space="preserve">MALI                          </v>
          </cell>
          <cell r="F8148">
            <v>620</v>
          </cell>
          <cell r="G8148" t="str">
            <v xml:space="preserve">AFRIQUE PRESIDENT             </v>
          </cell>
        </row>
        <row r="8149">
          <cell r="B8149">
            <v>2320036</v>
          </cell>
          <cell r="C8149" t="str">
            <v xml:space="preserve">AZAR LIBRE SERVICE                      </v>
          </cell>
          <cell r="D8149">
            <v>232</v>
          </cell>
          <cell r="E8149" t="str">
            <v xml:space="preserve">MALI                          </v>
          </cell>
          <cell r="F8149">
            <v>620</v>
          </cell>
          <cell r="G8149" t="str">
            <v xml:space="preserve">AFRIQUE PRESIDENT             </v>
          </cell>
        </row>
        <row r="8150">
          <cell r="B8150">
            <v>4780028</v>
          </cell>
          <cell r="C8150" t="str">
            <v xml:space="preserve">PRIME DISTRIBUTORS                      </v>
          </cell>
          <cell r="D8150">
            <v>478</v>
          </cell>
          <cell r="E8150" t="str">
            <v xml:space="preserve">ANTILLES NEERLANDAISES        </v>
          </cell>
          <cell r="F8150">
            <v>625</v>
          </cell>
          <cell r="G8150" t="str">
            <v xml:space="preserve">ANTILLES PRESIDENT            </v>
          </cell>
        </row>
        <row r="8151">
          <cell r="B8151">
            <v>4780011</v>
          </cell>
          <cell r="C8151" t="str">
            <v xml:space="preserve">DIVICO                                  </v>
          </cell>
          <cell r="D8151">
            <v>478</v>
          </cell>
          <cell r="E8151" t="str">
            <v xml:space="preserve">ANTILLES NEERLANDAISES        </v>
          </cell>
          <cell r="F8151">
            <v>625</v>
          </cell>
          <cell r="G8151" t="str">
            <v xml:space="preserve">ANTILLES PRESIDENT            </v>
          </cell>
        </row>
        <row r="8152">
          <cell r="B8152">
            <v>2080055</v>
          </cell>
          <cell r="C8152" t="str">
            <v xml:space="preserve">SOUMMAM LACTALIS ALGERIE                </v>
          </cell>
          <cell r="D8152">
            <v>208</v>
          </cell>
          <cell r="E8152" t="str">
            <v xml:space="preserve">ALGERIE                       </v>
          </cell>
          <cell r="F8152">
            <v>670</v>
          </cell>
          <cell r="G8152" t="str">
            <v xml:space="preserve">MAGHREB                       </v>
          </cell>
        </row>
        <row r="8153">
          <cell r="B8153">
            <v>7360018</v>
          </cell>
          <cell r="C8153" t="str">
            <v xml:space="preserve">GOURMET'S PARTNER LTD                   </v>
          </cell>
          <cell r="D8153">
            <v>736</v>
          </cell>
          <cell r="E8153" t="str">
            <v xml:space="preserve">TAIWAN                        </v>
          </cell>
          <cell r="F8153">
            <v>665</v>
          </cell>
          <cell r="G8153" t="str">
            <v xml:space="preserve">ASIE AUTRES                   </v>
          </cell>
        </row>
        <row r="8154">
          <cell r="B8154">
            <v>7360019</v>
          </cell>
          <cell r="C8154" t="str">
            <v xml:space="preserve">GOURMET'S PARTNER                       </v>
          </cell>
          <cell r="D8154">
            <v>736</v>
          </cell>
          <cell r="E8154" t="str">
            <v xml:space="preserve">TAIWAN                        </v>
          </cell>
          <cell r="F8154">
            <v>665</v>
          </cell>
          <cell r="G8154" t="str">
            <v xml:space="preserve">ASIE AUTRES                   </v>
          </cell>
        </row>
        <row r="8155">
          <cell r="B8155">
            <v>6320061</v>
          </cell>
          <cell r="C8155" t="str">
            <v xml:space="preserve">ABBAR ET ZAINY COLD STORES CO LTD       </v>
          </cell>
          <cell r="D8155">
            <v>632</v>
          </cell>
          <cell r="E8155" t="str">
            <v xml:space="preserve">ARABIE SAOUDITE               </v>
          </cell>
          <cell r="F8155">
            <v>677</v>
          </cell>
          <cell r="G8155" t="str">
            <v xml:space="preserve">GOLFE                         </v>
          </cell>
        </row>
        <row r="8156">
          <cell r="B8156">
            <v>6320062</v>
          </cell>
          <cell r="C8156" t="str">
            <v xml:space="preserve">ABBAR ET ZAINY COLD STORES CO LTD       </v>
          </cell>
          <cell r="D8156">
            <v>632</v>
          </cell>
          <cell r="E8156" t="str">
            <v xml:space="preserve">ARABIE SAOUDITE               </v>
          </cell>
          <cell r="F8156">
            <v>677</v>
          </cell>
          <cell r="G8156" t="str">
            <v xml:space="preserve">GOLFE                         </v>
          </cell>
        </row>
        <row r="8157">
          <cell r="B8157">
            <v>6320063</v>
          </cell>
          <cell r="C8157" t="str">
            <v xml:space="preserve">ABBAR ET ZAINY COLD STORES CO LTD       </v>
          </cell>
          <cell r="D8157">
            <v>632</v>
          </cell>
          <cell r="E8157" t="str">
            <v xml:space="preserve">ARABIE SAOUDITE               </v>
          </cell>
          <cell r="F8157">
            <v>677</v>
          </cell>
          <cell r="G8157" t="str">
            <v xml:space="preserve">GOLFE                         </v>
          </cell>
        </row>
        <row r="8158">
          <cell r="B8158">
            <v>6320064</v>
          </cell>
          <cell r="C8158" t="str">
            <v xml:space="preserve">ABBAR ET ZAINY COLD STORES CO LTD       </v>
          </cell>
          <cell r="D8158">
            <v>632</v>
          </cell>
          <cell r="E8158" t="str">
            <v xml:space="preserve">ARABIE SAOUDITE               </v>
          </cell>
          <cell r="F8158">
            <v>677</v>
          </cell>
          <cell r="G8158" t="str">
            <v xml:space="preserve">GOLFE                         </v>
          </cell>
        </row>
        <row r="8159">
          <cell r="B8159">
            <v>520014</v>
          </cell>
          <cell r="C8159" t="str">
            <v xml:space="preserve">BARIS GIDA TEKSTIL TURIZM VE IHTIYAC    </v>
          </cell>
          <cell r="D8159">
            <v>52</v>
          </cell>
          <cell r="E8159" t="str">
            <v xml:space="preserve">TURQUIE                       </v>
          </cell>
          <cell r="F8159">
            <v>670</v>
          </cell>
          <cell r="G8159" t="str">
            <v xml:space="preserve">MAGHREB                       </v>
          </cell>
        </row>
        <row r="8160">
          <cell r="B8160">
            <v>940010</v>
          </cell>
          <cell r="C8160" t="str">
            <v xml:space="preserve">SOMBOLED DOO                            </v>
          </cell>
          <cell r="D8160">
            <v>94</v>
          </cell>
          <cell r="E8160" t="str">
            <v xml:space="preserve">SERBIE                        </v>
          </cell>
          <cell r="F8160">
            <v>640</v>
          </cell>
          <cell r="G8160" t="str">
            <v>BALKANS MED hors Roum _x0016_ Bulgar</v>
          </cell>
        </row>
        <row r="8161">
          <cell r="B8161">
            <v>3720069</v>
          </cell>
          <cell r="C8161" t="str">
            <v xml:space="preserve">CASH OCEN INDIEN                        </v>
          </cell>
          <cell r="D8161">
            <v>372</v>
          </cell>
          <cell r="E8161" t="str">
            <v xml:space="preserve">REUNION                       </v>
          </cell>
          <cell r="F8161">
            <v>655</v>
          </cell>
          <cell r="G8161" t="str">
            <v xml:space="preserve">OCEAN INDIEN                  </v>
          </cell>
        </row>
        <row r="8162">
          <cell r="B8162">
            <v>520015</v>
          </cell>
          <cell r="C8162" t="str">
            <v xml:space="preserve">KOZA PASTACILIK VE UNLU MAMULLER GIDA   </v>
          </cell>
          <cell r="D8162">
            <v>52</v>
          </cell>
          <cell r="E8162" t="str">
            <v xml:space="preserve">TURQUIE                       </v>
          </cell>
          <cell r="F8162">
            <v>670</v>
          </cell>
          <cell r="G8162" t="str">
            <v xml:space="preserve">MAGHREB                       </v>
          </cell>
        </row>
        <row r="8163">
          <cell r="B8163">
            <v>7280026</v>
          </cell>
          <cell r="C8163" t="str">
            <v xml:space="preserve">GOODY FOODDY CO LTD                     </v>
          </cell>
          <cell r="D8163">
            <v>728</v>
          </cell>
          <cell r="E8163" t="str">
            <v xml:space="preserve">COREE DU SUD                  </v>
          </cell>
          <cell r="F8163">
            <v>665</v>
          </cell>
          <cell r="G8163" t="str">
            <v xml:space="preserve">ASIE AUTRES                   </v>
          </cell>
        </row>
        <row r="8164">
          <cell r="B8164">
            <v>7280027</v>
          </cell>
          <cell r="C8164" t="str">
            <v xml:space="preserve">GRANOS CO., LTD                         </v>
          </cell>
          <cell r="D8164">
            <v>728</v>
          </cell>
          <cell r="E8164" t="str">
            <v xml:space="preserve">COREE DU SUD                  </v>
          </cell>
          <cell r="F8164">
            <v>665</v>
          </cell>
          <cell r="G8164" t="str">
            <v xml:space="preserve">ASIE AUTRES                   </v>
          </cell>
        </row>
        <row r="8165">
          <cell r="B8165">
            <v>3729059</v>
          </cell>
          <cell r="C8165" t="str">
            <v xml:space="preserve">SODEXPRO                                </v>
          </cell>
          <cell r="D8165">
            <v>372</v>
          </cell>
          <cell r="E8165" t="str">
            <v xml:space="preserve">REUNION                       </v>
          </cell>
          <cell r="F8165">
            <v>655</v>
          </cell>
          <cell r="G8165" t="str">
            <v xml:space="preserve">OCEAN INDIEN                  </v>
          </cell>
        </row>
        <row r="8166">
          <cell r="B8166">
            <v>4280004</v>
          </cell>
          <cell r="C8166" t="str">
            <v>OPERADORA DEL SUR S.A DE CV(HIPPER PAIZ)</v>
          </cell>
          <cell r="D8166">
            <v>428</v>
          </cell>
          <cell r="E8166" t="str">
            <v xml:space="preserve">EL SALVADOR                   </v>
          </cell>
          <cell r="F8166">
            <v>210</v>
          </cell>
          <cell r="G8166" t="str">
            <v xml:space="preserve">AMERIQUE LATINE               </v>
          </cell>
        </row>
        <row r="8167">
          <cell r="B8167">
            <v>6080021</v>
          </cell>
          <cell r="C8167" t="str">
            <v xml:space="preserve">RABBATH CANNING INDUSTRY /DELTA FOOD    </v>
          </cell>
          <cell r="D8167">
            <v>608</v>
          </cell>
          <cell r="E8167" t="str">
            <v xml:space="preserve">SYRIE                         </v>
          </cell>
          <cell r="F8167">
            <v>675</v>
          </cell>
          <cell r="G8167" t="str">
            <v xml:space="preserve">LEVANT                        </v>
          </cell>
        </row>
        <row r="8168">
          <cell r="B8168">
            <v>4120023</v>
          </cell>
          <cell r="C8168" t="str">
            <v xml:space="preserve">BEDACOM S.A. DE C.V.                    </v>
          </cell>
          <cell r="D8168">
            <v>412</v>
          </cell>
          <cell r="E8168" t="str">
            <v xml:space="preserve">MEXIQUE                       </v>
          </cell>
          <cell r="F8168">
            <v>210</v>
          </cell>
          <cell r="G8168" t="str">
            <v xml:space="preserve">AMERIQUE LATINE               </v>
          </cell>
        </row>
        <row r="8169">
          <cell r="B8169">
            <v>6450048</v>
          </cell>
          <cell r="C8169" t="str">
            <v xml:space="preserve">TRANSMED                                </v>
          </cell>
          <cell r="D8169">
            <v>647</v>
          </cell>
          <cell r="E8169" t="str">
            <v xml:space="preserve">EMIRATS ARABES UNIS           </v>
          </cell>
          <cell r="F8169">
            <v>677</v>
          </cell>
          <cell r="G8169" t="str">
            <v xml:space="preserve">GOLFE                         </v>
          </cell>
        </row>
        <row r="8170">
          <cell r="B8170">
            <v>4008</v>
          </cell>
          <cell r="C8170" t="str">
            <v>OFFICE DE L'ELEVAGE _x0016_ DE SES PRODUCTIONS</v>
          </cell>
          <cell r="D8170">
            <v>1</v>
          </cell>
          <cell r="E8170" t="str">
            <v xml:space="preserve">FRANCE                        </v>
          </cell>
          <cell r="F8170">
            <v>620</v>
          </cell>
          <cell r="G8170" t="str">
            <v xml:space="preserve">AFRIQUE PRESIDENT             </v>
          </cell>
        </row>
        <row r="8171">
          <cell r="B8171">
            <v>7360028</v>
          </cell>
          <cell r="C8171" t="str">
            <v xml:space="preserve">LINSSON TAIWAN CORPORATION              </v>
          </cell>
          <cell r="D8171">
            <v>736</v>
          </cell>
          <cell r="E8171" t="str">
            <v xml:space="preserve">TAIWAN                        </v>
          </cell>
          <cell r="F8171">
            <v>665</v>
          </cell>
          <cell r="G8171" t="str">
            <v xml:space="preserve">ASIE AUTRES                   </v>
          </cell>
        </row>
        <row r="8172">
          <cell r="B8172">
            <v>7360027</v>
          </cell>
          <cell r="C8172" t="str">
            <v xml:space="preserve">GOURMET'S PARTNER                       </v>
          </cell>
          <cell r="D8172">
            <v>736</v>
          </cell>
          <cell r="E8172" t="str">
            <v xml:space="preserve">TAIWAN                        </v>
          </cell>
          <cell r="F8172">
            <v>665</v>
          </cell>
          <cell r="G8172" t="str">
            <v xml:space="preserve">ASIE AUTRES                   </v>
          </cell>
        </row>
        <row r="8173">
          <cell r="B8173">
            <v>7360029</v>
          </cell>
          <cell r="C8173" t="str">
            <v xml:space="preserve">GOURMET'S PARTNER                       </v>
          </cell>
          <cell r="D8173">
            <v>736</v>
          </cell>
          <cell r="E8173" t="str">
            <v xml:space="preserve">TAIWAN                        </v>
          </cell>
          <cell r="F8173">
            <v>665</v>
          </cell>
          <cell r="G8173" t="str">
            <v xml:space="preserve">ASIE AUTRES                   </v>
          </cell>
        </row>
        <row r="8174">
          <cell r="B8174">
            <v>7360032</v>
          </cell>
          <cell r="C8174" t="str">
            <v xml:space="preserve">GOURMET'S PARTNER                       </v>
          </cell>
          <cell r="D8174">
            <v>736</v>
          </cell>
          <cell r="E8174" t="str">
            <v xml:space="preserve">TAIWAN                        </v>
          </cell>
          <cell r="F8174">
            <v>665</v>
          </cell>
          <cell r="G8174" t="str">
            <v xml:space="preserve">ASIE AUTRES                   </v>
          </cell>
        </row>
        <row r="8175">
          <cell r="B8175">
            <v>1660086</v>
          </cell>
          <cell r="C8175" t="str">
            <v xml:space="preserve">MACROMEX                                </v>
          </cell>
          <cell r="D8175">
            <v>66</v>
          </cell>
          <cell r="E8175" t="str">
            <v xml:space="preserve">ROUMANIE                      </v>
          </cell>
          <cell r="F8175">
            <v>641</v>
          </cell>
          <cell r="G8175" t="str">
            <v xml:space="preserve">BULGARIE/ROUMANIE             </v>
          </cell>
        </row>
        <row r="8176">
          <cell r="B8176">
            <v>680041</v>
          </cell>
          <cell r="C8176" t="str">
            <v xml:space="preserve">EOS                                     </v>
          </cell>
          <cell r="D8176">
            <v>68</v>
          </cell>
          <cell r="E8176" t="str">
            <v xml:space="preserve">BULGARIE                      </v>
          </cell>
          <cell r="F8176">
            <v>641</v>
          </cell>
          <cell r="G8176" t="str">
            <v xml:space="preserve">BULGARIE/ROUMANIE             </v>
          </cell>
        </row>
        <row r="8177">
          <cell r="B8177">
            <v>7320030</v>
          </cell>
          <cell r="C8177" t="str">
            <v xml:space="preserve">NIPPON MYCELLA CO LTD                   </v>
          </cell>
          <cell r="D8177">
            <v>732</v>
          </cell>
          <cell r="E8177" t="str">
            <v xml:space="preserve">JAPON                         </v>
          </cell>
          <cell r="F8177">
            <v>667</v>
          </cell>
          <cell r="G8177" t="str">
            <v xml:space="preserve">JAPON                         </v>
          </cell>
        </row>
        <row r="8178">
          <cell r="B8178">
            <v>7360033</v>
          </cell>
          <cell r="C8178" t="str">
            <v xml:space="preserve">GOURMET'S PARTNER                       </v>
          </cell>
          <cell r="D8178">
            <v>736</v>
          </cell>
          <cell r="E8178" t="str">
            <v xml:space="preserve">TAIWAN                        </v>
          </cell>
          <cell r="F8178">
            <v>665</v>
          </cell>
          <cell r="G8178" t="str">
            <v xml:space="preserve">ASIE AUTRES                   </v>
          </cell>
        </row>
        <row r="8179">
          <cell r="B8179">
            <v>2200024</v>
          </cell>
          <cell r="C8179" t="str">
            <v xml:space="preserve">CACI                                    </v>
          </cell>
          <cell r="D8179">
            <v>220</v>
          </cell>
          <cell r="E8179" t="str">
            <v xml:space="preserve">EGYPTE                        </v>
          </cell>
          <cell r="F8179">
            <v>670</v>
          </cell>
          <cell r="G8179" t="str">
            <v xml:space="preserve">MAGHREB                       </v>
          </cell>
        </row>
        <row r="8180">
          <cell r="B8180">
            <v>2200025</v>
          </cell>
          <cell r="C8180" t="str">
            <v xml:space="preserve">TRADE INTERNATIONAL                     </v>
          </cell>
          <cell r="D8180">
            <v>220</v>
          </cell>
          <cell r="E8180" t="str">
            <v xml:space="preserve">EGYPTE                        </v>
          </cell>
          <cell r="F8180">
            <v>670</v>
          </cell>
          <cell r="G8180" t="str">
            <v xml:space="preserve">MAGHREB                       </v>
          </cell>
        </row>
        <row r="8181">
          <cell r="B8181">
            <v>2160053</v>
          </cell>
          <cell r="C8181" t="str">
            <v xml:space="preserve">SAMAL AL MUTAWASSAT CO                  </v>
          </cell>
          <cell r="D8181">
            <v>216</v>
          </cell>
          <cell r="E8181" t="str">
            <v xml:space="preserve">LYBIE                         </v>
          </cell>
          <cell r="F8181">
            <v>670</v>
          </cell>
          <cell r="G8181" t="str">
            <v xml:space="preserve">MAGHREB                       </v>
          </cell>
        </row>
        <row r="8182">
          <cell r="B8182">
            <v>2160054</v>
          </cell>
          <cell r="C8182" t="str">
            <v xml:space="preserve">SAMAL AL MUTAWASSAT CO                  </v>
          </cell>
          <cell r="D8182">
            <v>216</v>
          </cell>
          <cell r="E8182" t="str">
            <v xml:space="preserve">LYBIE                         </v>
          </cell>
          <cell r="F8182">
            <v>670</v>
          </cell>
          <cell r="G8182" t="str">
            <v xml:space="preserve">MAGHREB                       </v>
          </cell>
        </row>
        <row r="8183">
          <cell r="B8183">
            <v>7321508</v>
          </cell>
          <cell r="C8183" t="str">
            <v xml:space="preserve">CHESCO LTD PC TFK                       </v>
          </cell>
          <cell r="D8183">
            <v>732</v>
          </cell>
          <cell r="E8183" t="str">
            <v xml:space="preserve">JAPON                         </v>
          </cell>
          <cell r="F8183">
            <v>667</v>
          </cell>
          <cell r="G8183" t="str">
            <v xml:space="preserve">JAPON                         </v>
          </cell>
        </row>
        <row r="8184">
          <cell r="B8184">
            <v>7280030</v>
          </cell>
          <cell r="C8184" t="str">
            <v xml:space="preserve">GOODY FOODDY CO LTD                     </v>
          </cell>
          <cell r="D8184">
            <v>728</v>
          </cell>
          <cell r="E8184" t="str">
            <v xml:space="preserve">COREE DU SUD                  </v>
          </cell>
          <cell r="F8184">
            <v>665</v>
          </cell>
          <cell r="G8184" t="str">
            <v xml:space="preserve">ASIE AUTRES                   </v>
          </cell>
        </row>
        <row r="8185">
          <cell r="B8185">
            <v>7280031</v>
          </cell>
          <cell r="C8185" t="str">
            <v xml:space="preserve">CHOHEUNG CORPORATION                    </v>
          </cell>
          <cell r="D8185">
            <v>728</v>
          </cell>
          <cell r="E8185" t="str">
            <v xml:space="preserve">COREE DU SUD                  </v>
          </cell>
          <cell r="F8185">
            <v>665</v>
          </cell>
          <cell r="G8185" t="str">
            <v xml:space="preserve">ASIE AUTRES                   </v>
          </cell>
        </row>
        <row r="8186">
          <cell r="B8186">
            <v>4580205</v>
          </cell>
          <cell r="C8186" t="str">
            <v xml:space="preserve">MAISON DE CASANEUVE                     </v>
          </cell>
          <cell r="D8186">
            <v>458</v>
          </cell>
          <cell r="E8186" t="str">
            <v xml:space="preserve">GUADELOUPE                    </v>
          </cell>
          <cell r="F8186">
            <v>625</v>
          </cell>
          <cell r="G8186" t="str">
            <v xml:space="preserve">ANTILLES PRESIDENT            </v>
          </cell>
        </row>
        <row r="8187">
          <cell r="B8187">
            <v>4587033</v>
          </cell>
          <cell r="C8187" t="str">
            <v xml:space="preserve">MAISON DE CASANEUVE                     </v>
          </cell>
          <cell r="D8187">
            <v>458</v>
          </cell>
          <cell r="E8187" t="str">
            <v xml:space="preserve">GUADELOUPE                    </v>
          </cell>
          <cell r="F8187">
            <v>625</v>
          </cell>
          <cell r="G8187" t="str">
            <v xml:space="preserve">ANTILLES PRESIDENT            </v>
          </cell>
        </row>
        <row r="8188">
          <cell r="B8188">
            <v>4589104</v>
          </cell>
          <cell r="C8188" t="str">
            <v xml:space="preserve">MAISON DE CASANEUVE                     </v>
          </cell>
          <cell r="D8188">
            <v>458</v>
          </cell>
          <cell r="E8188" t="str">
            <v xml:space="preserve">GUADELOUPE                    </v>
          </cell>
          <cell r="F8188">
            <v>625</v>
          </cell>
          <cell r="G8188" t="str">
            <v xml:space="preserve">ANTILLES PRESIDENT            </v>
          </cell>
        </row>
        <row r="8189">
          <cell r="B8189">
            <v>700008</v>
          </cell>
          <cell r="C8189" t="str">
            <v xml:space="preserve">MARKETING _x0016_ DISTRIBUTION SH.P.K.        </v>
          </cell>
          <cell r="D8189">
            <v>70</v>
          </cell>
          <cell r="E8189" t="str">
            <v xml:space="preserve">ALBANIE                       </v>
          </cell>
          <cell r="F8189">
            <v>640</v>
          </cell>
          <cell r="G8189" t="str">
            <v>BALKANS MED hors Roum _x0016_ Bulgar</v>
          </cell>
        </row>
        <row r="8190">
          <cell r="B8190">
            <v>431061</v>
          </cell>
          <cell r="C8190" t="str">
            <v xml:space="preserve">UNIVERSAL PRESTIGI DISTRIBUCIO SA       </v>
          </cell>
          <cell r="D8190">
            <v>43</v>
          </cell>
          <cell r="E8190" t="str">
            <v xml:space="preserve">ANDORRE                       </v>
          </cell>
          <cell r="F8190">
            <v>640</v>
          </cell>
          <cell r="G8190" t="str">
            <v>BALKANS MED hors Roum _x0016_ Bulgar</v>
          </cell>
        </row>
        <row r="8191">
          <cell r="B8191">
            <v>4002469</v>
          </cell>
          <cell r="C8191" t="str">
            <v xml:space="preserve">CHEESEWORKS, INC /WEST                  </v>
          </cell>
          <cell r="D8191">
            <v>400</v>
          </cell>
          <cell r="E8191" t="str">
            <v xml:space="preserve">U.S.A.                        </v>
          </cell>
          <cell r="F8191">
            <v>230</v>
          </cell>
          <cell r="G8191" t="str">
            <v xml:space="preserve">USA                           </v>
          </cell>
        </row>
        <row r="8192">
          <cell r="B8192">
            <v>4002470</v>
          </cell>
          <cell r="C8192" t="str">
            <v xml:space="preserve">IMPEXPORT                               </v>
          </cell>
          <cell r="D8192">
            <v>400</v>
          </cell>
          <cell r="E8192" t="str">
            <v xml:space="preserve">U.S.A.                        </v>
          </cell>
          <cell r="F8192">
            <v>230</v>
          </cell>
          <cell r="G8192" t="str">
            <v xml:space="preserve">USA                           </v>
          </cell>
        </row>
        <row r="8193">
          <cell r="B8193">
            <v>2080056</v>
          </cell>
          <cell r="C8193" t="str">
            <v xml:space="preserve">SOUMMAM LACTALIS ALGERIE (SLA)          </v>
          </cell>
          <cell r="D8193">
            <v>208</v>
          </cell>
          <cell r="E8193" t="str">
            <v xml:space="preserve">ALGERIE                       </v>
          </cell>
          <cell r="F8193">
            <v>670</v>
          </cell>
          <cell r="G8193" t="str">
            <v xml:space="preserve">MAGHREB                       </v>
          </cell>
        </row>
        <row r="8194">
          <cell r="B8194">
            <v>4002471</v>
          </cell>
          <cell r="C8194" t="str">
            <v xml:space="preserve">CHEESEWORKS,INC./WEST                   </v>
          </cell>
          <cell r="D8194">
            <v>400</v>
          </cell>
          <cell r="E8194" t="str">
            <v xml:space="preserve">U.S.A.                        </v>
          </cell>
          <cell r="F8194">
            <v>230</v>
          </cell>
          <cell r="G8194" t="str">
            <v xml:space="preserve">USA                           </v>
          </cell>
        </row>
        <row r="8195">
          <cell r="B8195">
            <v>3720075</v>
          </cell>
          <cell r="C8195" t="str">
            <v xml:space="preserve">FRAIS IMPORT AGRONOVA                   </v>
          </cell>
          <cell r="D8195">
            <v>372</v>
          </cell>
          <cell r="E8195" t="str">
            <v xml:space="preserve">REUNION                       </v>
          </cell>
          <cell r="F8195">
            <v>655</v>
          </cell>
          <cell r="G8195" t="str">
            <v xml:space="preserve">OCEAN INDIEN                  </v>
          </cell>
        </row>
        <row r="8196">
          <cell r="B8196">
            <v>7280028</v>
          </cell>
          <cell r="C8196" t="str">
            <v xml:space="preserve">KM FOOD CO.,LTD.                        </v>
          </cell>
          <cell r="D8196">
            <v>728</v>
          </cell>
          <cell r="E8196" t="str">
            <v xml:space="preserve">COREE DU SUD                  </v>
          </cell>
          <cell r="F8196">
            <v>665</v>
          </cell>
          <cell r="G8196" t="str">
            <v xml:space="preserve">ASIE AUTRES                   </v>
          </cell>
        </row>
        <row r="8197">
          <cell r="B8197">
            <v>7280029</v>
          </cell>
          <cell r="C8197" t="str">
            <v xml:space="preserve">GOODY FOODDY. CO. LTD.                  </v>
          </cell>
          <cell r="D8197">
            <v>728</v>
          </cell>
          <cell r="E8197" t="str">
            <v xml:space="preserve">COREE DU SUD                  </v>
          </cell>
          <cell r="F8197">
            <v>665</v>
          </cell>
          <cell r="G8197" t="str">
            <v xml:space="preserve">ASIE AUTRES                   </v>
          </cell>
        </row>
        <row r="8198">
          <cell r="B8198">
            <v>2240005</v>
          </cell>
          <cell r="C8198" t="str">
            <v xml:space="preserve">FATTAL HOLDING FREE ZONE                </v>
          </cell>
          <cell r="D8198">
            <v>224</v>
          </cell>
          <cell r="E8198" t="str">
            <v xml:space="preserve">SOUDAN                        </v>
          </cell>
          <cell r="F8198">
            <v>620</v>
          </cell>
          <cell r="G8198" t="str">
            <v xml:space="preserve">AFRIQUE PRESIDENT             </v>
          </cell>
        </row>
        <row r="8199">
          <cell r="B8199">
            <v>6120019</v>
          </cell>
          <cell r="C8199" t="str">
            <v xml:space="preserve">ASSAL AL NAKHIL                         </v>
          </cell>
          <cell r="D8199">
            <v>612</v>
          </cell>
          <cell r="E8199" t="str">
            <v xml:space="preserve">IRAK                          </v>
          </cell>
          <cell r="F8199">
            <v>675</v>
          </cell>
          <cell r="G8199" t="str">
            <v xml:space="preserve">LEVANT                        </v>
          </cell>
        </row>
        <row r="8200">
          <cell r="B8200">
            <v>6080022</v>
          </cell>
          <cell r="C8200" t="str">
            <v xml:space="preserve">TEEBA ADICO AL ARABIA LIL TAWZIH SA     </v>
          </cell>
          <cell r="D8200">
            <v>608</v>
          </cell>
          <cell r="E8200" t="str">
            <v xml:space="preserve">SYRIE                         </v>
          </cell>
          <cell r="F8200">
            <v>675</v>
          </cell>
          <cell r="G8200" t="str">
            <v xml:space="preserve">LEVANT                        </v>
          </cell>
        </row>
        <row r="8201">
          <cell r="B8201">
            <v>4580090</v>
          </cell>
          <cell r="C8201" t="str">
            <v xml:space="preserve">SOGEDIAL EXPLOITATION                   </v>
          </cell>
          <cell r="D8201">
            <v>466</v>
          </cell>
          <cell r="E8201" t="str">
            <v xml:space="preserve">MARTINIQUE -                  </v>
          </cell>
          <cell r="F8201">
            <v>635</v>
          </cell>
          <cell r="G8201" t="str">
            <v xml:space="preserve">ANTILLES BRIDEL               </v>
          </cell>
        </row>
        <row r="8202">
          <cell r="B8202">
            <v>2360027</v>
          </cell>
          <cell r="C8202" t="str">
            <v xml:space="preserve">MARINA MARKET                           </v>
          </cell>
          <cell r="D8202">
            <v>236</v>
          </cell>
          <cell r="E8202" t="str">
            <v xml:space="preserve">BURKINA FASO                  </v>
          </cell>
          <cell r="F8202">
            <v>620</v>
          </cell>
          <cell r="G8202" t="str">
            <v xml:space="preserve">AFRIQUE PRESIDENT             </v>
          </cell>
        </row>
        <row r="8203">
          <cell r="B8203">
            <v>2360026</v>
          </cell>
          <cell r="C8203" t="str">
            <v xml:space="preserve">MARINA MARKET                           </v>
          </cell>
          <cell r="D8203">
            <v>236</v>
          </cell>
          <cell r="E8203" t="str">
            <v xml:space="preserve">BURKINA FASO                  </v>
          </cell>
          <cell r="F8203">
            <v>620</v>
          </cell>
          <cell r="G8203" t="str">
            <v xml:space="preserve">AFRIQUE PRESIDENT             </v>
          </cell>
        </row>
        <row r="8204">
          <cell r="B8204">
            <v>2720035</v>
          </cell>
          <cell r="C8204" t="str">
            <v xml:space="preserve">SIAL COTE D 'IVOIRE                     </v>
          </cell>
          <cell r="D8204">
            <v>272</v>
          </cell>
          <cell r="E8204" t="str">
            <v xml:space="preserve">COTE D'IVOIRE                 </v>
          </cell>
          <cell r="F8204">
            <v>620</v>
          </cell>
          <cell r="G8204" t="str">
            <v xml:space="preserve">AFRIQUE PRESIDENT             </v>
          </cell>
        </row>
        <row r="8205">
          <cell r="B8205">
            <v>2489019</v>
          </cell>
          <cell r="C8205" t="str">
            <v xml:space="preserve">SOFIEX                                  </v>
          </cell>
          <cell r="D8205">
            <v>249</v>
          </cell>
          <cell r="E8205" t="str">
            <v xml:space="preserve">SENEGAL -                     </v>
          </cell>
          <cell r="F8205">
            <v>630</v>
          </cell>
          <cell r="G8205" t="str">
            <v xml:space="preserve">AFRIQUE BRIDEL                </v>
          </cell>
        </row>
        <row r="8206">
          <cell r="B8206">
            <v>2470004</v>
          </cell>
          <cell r="C8206" t="str">
            <v xml:space="preserve">GAYE _x0016_ FILHOS LDA                       </v>
          </cell>
          <cell r="D8206">
            <v>247</v>
          </cell>
          <cell r="E8206" t="str">
            <v xml:space="preserve">REPUBLIQUE DU CAP VERT        </v>
          </cell>
          <cell r="F8206">
            <v>620</v>
          </cell>
          <cell r="G8206" t="str">
            <v xml:space="preserve">AFRIQUE PRESIDENT             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les"/>
      <sheetName val="trame"/>
      <sheetName val="Sites et planning"/>
      <sheetName val="Flux U-U"/>
      <sheetName val="Flux EC-Dist"/>
      <sheetName val="Flux EC-ER"/>
      <sheetName val="Flux E-PF"/>
      <sheetName val="Repartition volumes PF"/>
      <sheetName val="Flux emballages"/>
      <sheetName val="Grille kms"/>
      <sheetName val="Grille Tarifs"/>
      <sheetName val="Couts transports"/>
      <sheetName val="Entp effectifs"/>
      <sheetName val="Entp MS"/>
      <sheetName val="Entp mat"/>
      <sheetName val="Entp couts mat"/>
      <sheetName val="Couts entrepots"/>
      <sheetName val="PF effectifs"/>
      <sheetName val="PF MS"/>
      <sheetName val="PF mat"/>
      <sheetName val="PF couts mat"/>
      <sheetName val="PF pt vtes"/>
      <sheetName val="PF veh"/>
      <sheetName val="PF kms veh"/>
      <sheetName val="Chauffeurs"/>
      <sheetName val="PF couts veh"/>
      <sheetName val="Couts Plates-Formes"/>
      <sheetName val="Couts ADM"/>
      <sheetName val="Synthese couts"/>
      <sheetName val="Synthese couts (2)"/>
      <sheetName val="Import"/>
      <sheetName val="Divers"/>
      <sheetName val="Synthese MS"/>
      <sheetName val="Code PF"/>
      <sheetName val="Synthese"/>
      <sheetName val="Investissement"/>
      <sheetName val="developtoctnov2007"/>
      <sheetName val="Synthese PLAN INVESTISSEMENT"/>
      <sheetName val="Syntehes PLAN DEVELOPPEMENT VS"/>
      <sheetName val="tables"/>
      <sheetName val="Bilan production formule"/>
      <sheetName val="Tableau Synthèse"/>
      <sheetName val="Données Analytiques formules"/>
      <sheetName val="Matrice Formulation"/>
      <sheetName val="PMP mensuels"/>
      <sheetName val="RDT moy BRIE"/>
      <sheetName val="Matières 2000"/>
      <sheetName val=" Formules 2000"/>
      <sheetName val="Sites_et_planning"/>
      <sheetName val="Flux_U-U"/>
      <sheetName val="Flux_EC-Dist"/>
      <sheetName val="Flux_EC-ER"/>
      <sheetName val="Flux_E-PF"/>
      <sheetName val="Repartition_volumes_PF"/>
      <sheetName val="Flux_emballages"/>
      <sheetName val="Grille_kms"/>
      <sheetName val="Grille_Tarifs"/>
      <sheetName val="Couts_transports"/>
      <sheetName val="Entp_effectifs"/>
      <sheetName val="Entp_MS"/>
      <sheetName val="Entp_mat"/>
      <sheetName val="Entp_couts_mat"/>
      <sheetName val="Couts_entrepots"/>
      <sheetName val="PF_effectifs"/>
      <sheetName val="PF_MS"/>
      <sheetName val="PF_mat"/>
      <sheetName val="PF_couts_mat"/>
      <sheetName val="PF_pt_vtes"/>
      <sheetName val="PF_veh"/>
      <sheetName val="PF_kms_veh"/>
      <sheetName val="PF_couts_veh"/>
      <sheetName val="Couts_Plates-Formes"/>
      <sheetName val="Couts_ADM"/>
      <sheetName val="Synthese_couts"/>
      <sheetName val="Synthese_couts_(2)"/>
      <sheetName val="Synthese_MS"/>
      <sheetName val="Code_PF"/>
      <sheetName val="Synthese_PLAN_INVESTISSEMENT"/>
      <sheetName val="Syntehes_PLAN_DEVELOPPEMENT_VS"/>
      <sheetName val="Bilan_production_formule"/>
      <sheetName val="Tableau_Synthèse"/>
      <sheetName val="Données_Analytiques_formules"/>
      <sheetName val="Matrice_Formulation"/>
      <sheetName val="PMP_mensuels"/>
      <sheetName val="Sites_et_planning1"/>
      <sheetName val="Flux_U-U1"/>
      <sheetName val="Flux_EC-Dist1"/>
      <sheetName val="Flux_EC-ER1"/>
      <sheetName val="Flux_E-PF1"/>
      <sheetName val="Repartition_volumes_PF1"/>
      <sheetName val="Flux_emballages1"/>
      <sheetName val="Grille_kms1"/>
      <sheetName val="Grille_Tarifs1"/>
      <sheetName val="Couts_transports1"/>
      <sheetName val="Entp_effectifs1"/>
      <sheetName val="Entp_MS1"/>
      <sheetName val="Entp_mat1"/>
      <sheetName val="Entp_couts_mat1"/>
      <sheetName val="Couts_entrepots1"/>
      <sheetName val="PF_effectifs1"/>
      <sheetName val="PF_MS1"/>
      <sheetName val="PF_mat1"/>
      <sheetName val="PF_couts_mat1"/>
      <sheetName val="PF_pt_vtes1"/>
      <sheetName val="PF_veh1"/>
      <sheetName val="PF_kms_veh1"/>
      <sheetName val="PF_couts_veh1"/>
      <sheetName val="Couts_Plates-Formes1"/>
      <sheetName val="Couts_ADM1"/>
      <sheetName val="Synthese_couts1"/>
      <sheetName val="Synthese_couts_(2)1"/>
      <sheetName val="Synthese_MS1"/>
      <sheetName val="Code_PF1"/>
      <sheetName val="Synthese_PLAN_INVESTISSEMENT1"/>
      <sheetName val="Syntehes_PLAN_DEVELOPPEMENT_VS1"/>
      <sheetName val="Bilan_production_formule1"/>
      <sheetName val="Tableau_Synthèse1"/>
      <sheetName val="Données_Analytiques_formules1"/>
      <sheetName val="Matrice_Formulation1"/>
      <sheetName val="PMP_mensuels1"/>
      <sheetName val="CHARCHIGNE ALLEGE"/>
      <sheetName val="CHARCHIGNE ESTOCADE"/>
      <sheetName val="CHARCHIGNE SPECIALITES"/>
      <sheetName val="SYNTHESE PLANS D'ECONOMIE"/>
      <sheetName val="CHARCHIGNE EMM 1"/>
      <sheetName val="RDT_moy_BRIE"/>
      <sheetName val="Matières_2000"/>
      <sheetName val="_Formules_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>Nikolaev</v>
          </cell>
          <cell r="C3" t="str">
            <v>Pavlograd</v>
          </cell>
          <cell r="D3" t="str">
            <v>Vinitsa</v>
          </cell>
          <cell r="E3" t="str">
            <v>Uman</v>
          </cell>
          <cell r="F3" t="str">
            <v>Kiev</v>
          </cell>
          <cell r="G3" t="str">
            <v>Karkov</v>
          </cell>
          <cell r="H3" t="str">
            <v>Donetsk</v>
          </cell>
          <cell r="I3" t="str">
            <v>Dniepro</v>
          </cell>
          <cell r="J3" t="str">
            <v>Simferopol</v>
          </cell>
          <cell r="K3" t="str">
            <v>Xmelnitski</v>
          </cell>
          <cell r="L3" t="str">
            <v>Lvov</v>
          </cell>
          <cell r="M3" t="str">
            <v>Житомир</v>
          </cell>
          <cell r="N3" t="str">
            <v>Чернигов</v>
          </cell>
          <cell r="O3" t="str">
            <v>Шостка</v>
          </cell>
          <cell r="P3" t="str">
            <v>Белая Церковь</v>
          </cell>
          <cell r="Q3" t="str">
            <v>Полтава</v>
          </cell>
          <cell r="R3" t="str">
            <v>Сумы</v>
          </cell>
          <cell r="S3" t="str">
            <v>Краматорск</v>
          </cell>
          <cell r="T3" t="str">
            <v>Луганск</v>
          </cell>
          <cell r="U3" t="str">
            <v>Мариуполь</v>
          </cell>
          <cell r="V3" t="str">
            <v>Бердянск</v>
          </cell>
          <cell r="W3" t="str">
            <v>Мелитополь</v>
          </cell>
          <cell r="X3" t="str">
            <v>Кривой Рог</v>
          </cell>
          <cell r="Y3" t="str">
            <v>Кременчуг</v>
          </cell>
          <cell r="Z3" t="str">
            <v>Запорожье</v>
          </cell>
          <cell r="AA3" t="str">
            <v>Феодосия</v>
          </cell>
          <cell r="AB3" t="str">
            <v>Ялта</v>
          </cell>
          <cell r="AC3" t="str">
            <v>Севастополь</v>
          </cell>
          <cell r="AD3" t="str">
            <v>Евпатория</v>
          </cell>
          <cell r="AE3" t="str">
            <v>керч</v>
          </cell>
          <cell r="AF3" t="str">
            <v>Херсон</v>
          </cell>
          <cell r="AG3" t="str">
            <v>Южноукраинск</v>
          </cell>
          <cell r="AH3" t="str">
            <v>Новый Буг</v>
          </cell>
          <cell r="AI3" t="str">
            <v>Одесса</v>
          </cell>
          <cell r="AJ3" t="str">
            <v>Кировоград</v>
          </cell>
          <cell r="AK3" t="str">
            <v>Белгород-Днестровский</v>
          </cell>
          <cell r="AL3" t="str">
            <v>Измаил</v>
          </cell>
          <cell r="AM3" t="str">
            <v>Умань</v>
          </cell>
          <cell r="AN3" t="str">
            <v>Черкассы</v>
          </cell>
          <cell r="AO3" t="str">
            <v>Винница</v>
          </cell>
          <cell r="AP3" t="str">
            <v>Черновцы</v>
          </cell>
          <cell r="AQ3" t="str">
            <v>Тернополь</v>
          </cell>
        </row>
        <row r="4"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4">
          <cell r="A4">
            <v>1</v>
          </cell>
          <cell r="B4" t="str">
            <v>Nikolaev</v>
          </cell>
          <cell r="C4" t="str">
            <v>Одесса</v>
          </cell>
          <cell r="D4">
            <v>1</v>
          </cell>
          <cell r="E4" t="str">
            <v>Nikolaev</v>
          </cell>
        </row>
        <row r="5">
          <cell r="A5">
            <v>2</v>
          </cell>
          <cell r="B5" t="str">
            <v>Nikolaev</v>
          </cell>
          <cell r="C5" t="str">
            <v>Умань</v>
          </cell>
          <cell r="D5">
            <v>2</v>
          </cell>
          <cell r="E5" t="str">
            <v>Pavlograd</v>
          </cell>
        </row>
        <row r="6">
          <cell r="A6">
            <v>3</v>
          </cell>
          <cell r="B6" t="str">
            <v>Nikolaev</v>
          </cell>
          <cell r="C6" t="str">
            <v>Кировоград</v>
          </cell>
          <cell r="D6">
            <v>3</v>
          </cell>
          <cell r="E6" t="str">
            <v>Kiev</v>
          </cell>
        </row>
        <row r="7">
          <cell r="A7">
            <v>4</v>
          </cell>
          <cell r="B7" t="str">
            <v>Nikolaev</v>
          </cell>
          <cell r="C7" t="str">
            <v>Новый Буг</v>
          </cell>
          <cell r="D7">
            <v>4</v>
          </cell>
          <cell r="E7" t="str">
            <v>Karkov</v>
          </cell>
        </row>
        <row r="8">
          <cell r="A8">
            <v>5</v>
          </cell>
          <cell r="B8" t="str">
            <v>Nikolaev</v>
          </cell>
          <cell r="C8" t="str">
            <v>Измаил</v>
          </cell>
          <cell r="D8">
            <v>5</v>
          </cell>
          <cell r="E8" t="str">
            <v>Donetsk</v>
          </cell>
        </row>
        <row r="9">
          <cell r="A9">
            <v>6</v>
          </cell>
          <cell r="B9" t="str">
            <v>Xmelnitski</v>
          </cell>
          <cell r="C9" t="str">
            <v>Черновцы</v>
          </cell>
          <cell r="D9">
            <v>6</v>
          </cell>
        </row>
        <row r="10">
          <cell r="A10">
            <v>7</v>
          </cell>
          <cell r="B10" t="str">
            <v>Xmelnitski</v>
          </cell>
          <cell r="C10" t="str">
            <v>Тернополь</v>
          </cell>
          <cell r="D10">
            <v>7</v>
          </cell>
          <cell r="E10" t="str">
            <v>Simferopol</v>
          </cell>
        </row>
        <row r="11">
          <cell r="A11">
            <v>8</v>
          </cell>
          <cell r="B11" t="str">
            <v>Xmelnitski</v>
          </cell>
          <cell r="C11" t="str">
            <v>Ровно</v>
          </cell>
          <cell r="D11">
            <v>8</v>
          </cell>
          <cell r="E11" t="str">
            <v>Xmelnitski</v>
          </cell>
        </row>
        <row r="12">
          <cell r="A12">
            <v>9</v>
          </cell>
          <cell r="B12" t="str">
            <v>Xmelnitski</v>
          </cell>
          <cell r="C12" t="str">
            <v>Винница</v>
          </cell>
          <cell r="D12">
            <v>9</v>
          </cell>
          <cell r="E12" t="str">
            <v>Lvov</v>
          </cell>
        </row>
        <row r="13">
          <cell r="A13">
            <v>10</v>
          </cell>
          <cell r="B13" t="str">
            <v>Lvov</v>
          </cell>
          <cell r="C13" t="str">
            <v>Ужгород</v>
          </cell>
          <cell r="D13">
            <v>10</v>
          </cell>
        </row>
        <row r="14">
          <cell r="A14">
            <v>11</v>
          </cell>
          <cell r="B14" t="str">
            <v>Lvov</v>
          </cell>
          <cell r="C14" t="str">
            <v>Ковель</v>
          </cell>
          <cell r="D14">
            <v>11</v>
          </cell>
        </row>
        <row r="15">
          <cell r="A15">
            <v>12</v>
          </cell>
          <cell r="B15" t="str">
            <v>Lvov</v>
          </cell>
          <cell r="C15" t="str">
            <v>Луцк</v>
          </cell>
          <cell r="D15">
            <v>12</v>
          </cell>
        </row>
        <row r="16">
          <cell r="A16">
            <v>13</v>
          </cell>
          <cell r="B16" t="str">
            <v>Lvov</v>
          </cell>
          <cell r="C16" t="str">
            <v>Ивано-Франковск</v>
          </cell>
          <cell r="D16">
            <v>13</v>
          </cell>
        </row>
        <row r="17">
          <cell r="A17">
            <v>14</v>
          </cell>
          <cell r="B17" t="str">
            <v>Kiev</v>
          </cell>
          <cell r="C17" t="str">
            <v>Житомир</v>
          </cell>
          <cell r="D17">
            <v>14</v>
          </cell>
        </row>
        <row r="18">
          <cell r="A18">
            <v>15</v>
          </cell>
          <cell r="B18" t="str">
            <v>Kiev</v>
          </cell>
          <cell r="C18" t="str">
            <v>Чернигов</v>
          </cell>
          <cell r="D18">
            <v>15</v>
          </cell>
        </row>
        <row r="19">
          <cell r="A19">
            <v>16</v>
          </cell>
          <cell r="B19" t="str">
            <v>Kiev</v>
          </cell>
          <cell r="C19" t="str">
            <v>Черкассы</v>
          </cell>
        </row>
        <row r="20">
          <cell r="A20">
            <v>17</v>
          </cell>
          <cell r="B20" t="str">
            <v>Kiev</v>
          </cell>
          <cell r="C20" t="str">
            <v>Белая Церковь</v>
          </cell>
        </row>
        <row r="21">
          <cell r="A21">
            <v>18</v>
          </cell>
          <cell r="B21" t="str">
            <v>Karkov</v>
          </cell>
          <cell r="C21" t="str">
            <v>Полтава</v>
          </cell>
        </row>
        <row r="22">
          <cell r="A22">
            <v>19</v>
          </cell>
          <cell r="B22" t="str">
            <v>Karkov</v>
          </cell>
          <cell r="C22" t="str">
            <v>Сумы</v>
          </cell>
        </row>
        <row r="23">
          <cell r="A23">
            <v>20</v>
          </cell>
          <cell r="B23" t="str">
            <v>Karkov</v>
          </cell>
          <cell r="C23" t="str">
            <v>Шостка</v>
          </cell>
        </row>
        <row r="24">
          <cell r="A24">
            <v>21</v>
          </cell>
          <cell r="B24" t="str">
            <v>Pavlograd</v>
          </cell>
          <cell r="C24" t="str">
            <v>Запорожье</v>
          </cell>
        </row>
        <row r="25">
          <cell r="A25">
            <v>22</v>
          </cell>
          <cell r="B25" t="str">
            <v>Pavlograd</v>
          </cell>
          <cell r="C25" t="str">
            <v>Кривой Рог</v>
          </cell>
        </row>
        <row r="26">
          <cell r="A26">
            <v>23</v>
          </cell>
          <cell r="B26" t="str">
            <v>Pavlograd</v>
          </cell>
          <cell r="C26" t="str">
            <v>Кременчуг</v>
          </cell>
        </row>
        <row r="27">
          <cell r="A27">
            <v>24</v>
          </cell>
          <cell r="B27" t="str">
            <v>Pavlograd</v>
          </cell>
          <cell r="C27" t="str">
            <v>Бердянск</v>
          </cell>
        </row>
        <row r="28">
          <cell r="A28">
            <v>25</v>
          </cell>
          <cell r="B28" t="str">
            <v>Pavlograd</v>
          </cell>
          <cell r="C28" t="str">
            <v>Мелитополь</v>
          </cell>
        </row>
        <row r="29">
          <cell r="A29">
            <v>26</v>
          </cell>
          <cell r="B29" t="str">
            <v>Pavlograd</v>
          </cell>
        </row>
        <row r="30">
          <cell r="A30">
            <v>27</v>
          </cell>
          <cell r="B30" t="str">
            <v>Simferopol</v>
          </cell>
          <cell r="C30" t="str">
            <v>Севастополь</v>
          </cell>
        </row>
        <row r="31">
          <cell r="A31">
            <v>28</v>
          </cell>
          <cell r="B31" t="str">
            <v>Simferopol</v>
          </cell>
          <cell r="C31" t="str">
            <v>Евпатория</v>
          </cell>
        </row>
        <row r="32">
          <cell r="A32">
            <v>29</v>
          </cell>
          <cell r="B32" t="str">
            <v>Simferopol</v>
          </cell>
          <cell r="C32" t="str">
            <v>Феодосия</v>
          </cell>
        </row>
        <row r="33">
          <cell r="A33">
            <v>30</v>
          </cell>
          <cell r="B33" t="str">
            <v>Simferopol</v>
          </cell>
          <cell r="C33" t="str">
            <v>Ялта</v>
          </cell>
        </row>
        <row r="34">
          <cell r="A34">
            <v>31</v>
          </cell>
          <cell r="B34" t="str">
            <v>Simferopol</v>
          </cell>
          <cell r="C34" t="str">
            <v>Керч</v>
          </cell>
        </row>
        <row r="35">
          <cell r="A35">
            <v>32</v>
          </cell>
          <cell r="B35" t="str">
            <v>Donesk</v>
          </cell>
          <cell r="C35" t="str">
            <v>Мариуполь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>
        <row r="3">
          <cell r="B3" t="str">
            <v>Nikolaev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4">
          <cell r="A4">
            <v>1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pertes"/>
      <sheetName val="Book"/>
      <sheetName val="Synthèse"/>
      <sheetName val="Controles Pertes"/>
      <sheetName val="Controles Déclassés"/>
      <sheetName val="Déclasst_Euros"/>
      <sheetName val="Prod_kg"/>
      <sheetName val="Pertes_Euros"/>
      <sheetName val="Pertes_Kg"/>
      <sheetName val="Condt_kg"/>
      <sheetName val="Déclasst_Kg"/>
      <sheetName val="RODEZ"/>
    </sheetNames>
    <sheetDataSet>
      <sheetData sheetId="0" refreshError="1"/>
      <sheetData sheetId="1" refreshError="1"/>
      <sheetData sheetId="2" refreshError="1">
        <row r="6">
          <cell r="A6" t="str">
            <v>Prod en Kg</v>
          </cell>
        </row>
        <row r="7">
          <cell r="A7" t="str">
            <v>Camembert</v>
          </cell>
          <cell r="D7">
            <v>30127037.893666681</v>
          </cell>
          <cell r="E7">
            <v>29902862.800000001</v>
          </cell>
          <cell r="F7">
            <v>2715886.1</v>
          </cell>
          <cell r="G7">
            <v>2332589.2000000002</v>
          </cell>
          <cell r="H7">
            <v>2602887.6</v>
          </cell>
          <cell r="I7">
            <v>2258383.6</v>
          </cell>
          <cell r="J7">
            <v>2377361.9</v>
          </cell>
          <cell r="K7">
            <v>2262588.9</v>
          </cell>
          <cell r="L7">
            <v>2374770.2000000002</v>
          </cell>
          <cell r="M7">
            <v>2763983.1</v>
          </cell>
          <cell r="N7">
            <v>2413384</v>
          </cell>
          <cell r="O7">
            <v>2518655.9</v>
          </cell>
          <cell r="P7">
            <v>2712262.7</v>
          </cell>
          <cell r="Q7">
            <v>2570109.5999999996</v>
          </cell>
          <cell r="S7">
            <v>35148621.891399994</v>
          </cell>
          <cell r="T7">
            <v>34815753.649999999</v>
          </cell>
          <cell r="U7">
            <v>2869274.9</v>
          </cell>
          <cell r="V7">
            <v>2482766.4</v>
          </cell>
          <cell r="W7">
            <v>2842482.95</v>
          </cell>
          <cell r="X7">
            <v>2422530</v>
          </cell>
          <cell r="Y7">
            <v>2845020.1</v>
          </cell>
          <cell r="Z7">
            <v>2742107.7</v>
          </cell>
          <cell r="AA7">
            <v>3322041.9</v>
          </cell>
          <cell r="AB7">
            <v>2944247</v>
          </cell>
          <cell r="AC7">
            <v>3218059.6</v>
          </cell>
          <cell r="AD7">
            <v>3205035.8</v>
          </cell>
          <cell r="AE7">
            <v>2922715.8</v>
          </cell>
          <cell r="AF7">
            <v>2999471.5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  <cell r="AQ7" t="e">
            <v>#REF!</v>
          </cell>
          <cell r="AR7" t="e">
            <v>#REF!</v>
          </cell>
          <cell r="AS7" t="e">
            <v>#REF!</v>
          </cell>
          <cell r="AT7" t="e">
            <v>#REF!</v>
          </cell>
          <cell r="AU7" t="e">
            <v>#REF!</v>
          </cell>
        </row>
        <row r="8">
          <cell r="A8" t="str">
            <v>Cam all</v>
          </cell>
          <cell r="D8">
            <v>42.125000010000001</v>
          </cell>
          <cell r="E8">
            <v>101622.5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40482.5</v>
          </cell>
          <cell r="Q8">
            <v>61140</v>
          </cell>
          <cell r="S8">
            <v>0.24999999600000003</v>
          </cell>
          <cell r="T8">
            <v>407487.5</v>
          </cell>
          <cell r="U8">
            <v>147215</v>
          </cell>
          <cell r="V8">
            <v>84105</v>
          </cell>
          <cell r="W8">
            <v>104335</v>
          </cell>
          <cell r="X8">
            <v>71832.5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  <cell r="AQ8" t="e">
            <v>#REF!</v>
          </cell>
          <cell r="AR8" t="e">
            <v>#REF!</v>
          </cell>
          <cell r="AS8" t="e">
            <v>#REF!</v>
          </cell>
          <cell r="AT8" t="e">
            <v>#REF!</v>
          </cell>
          <cell r="AU8" t="e">
            <v>#REF!</v>
          </cell>
        </row>
        <row r="9">
          <cell r="A9" t="str">
            <v>DFT</v>
          </cell>
          <cell r="D9">
            <v>30127080.018666688</v>
          </cell>
          <cell r="E9">
            <v>30004485.299999997</v>
          </cell>
          <cell r="F9">
            <v>2715886.1</v>
          </cell>
          <cell r="G9">
            <v>2332589.2000000002</v>
          </cell>
          <cell r="H9">
            <v>2602887.6</v>
          </cell>
          <cell r="I9">
            <v>2258383.6</v>
          </cell>
          <cell r="J9">
            <v>2377361.9</v>
          </cell>
          <cell r="K9">
            <v>2262588.9</v>
          </cell>
          <cell r="L9">
            <v>2374770.2000000002</v>
          </cell>
          <cell r="M9">
            <v>2763983.1</v>
          </cell>
          <cell r="N9">
            <v>2413384</v>
          </cell>
          <cell r="O9">
            <v>2518655.9</v>
          </cell>
          <cell r="P9">
            <v>2752745.2</v>
          </cell>
          <cell r="Q9">
            <v>2631249.5999999996</v>
          </cell>
          <cell r="S9">
            <v>31111262.142200008</v>
          </cell>
          <cell r="T9">
            <v>29747061.150000002</v>
          </cell>
          <cell r="U9">
            <v>2658564.9</v>
          </cell>
          <cell r="V9">
            <v>2290836.4</v>
          </cell>
          <cell r="W9">
            <v>2531642.9500000002</v>
          </cell>
          <cell r="X9">
            <v>2187642.5</v>
          </cell>
          <cell r="Y9">
            <v>2353425.1</v>
          </cell>
          <cell r="Z9">
            <v>2259192.7000000002</v>
          </cell>
          <cell r="AA9">
            <v>2680891.9</v>
          </cell>
          <cell r="AB9">
            <v>2430852</v>
          </cell>
          <cell r="AC9">
            <v>2722329.6</v>
          </cell>
          <cell r="AD9">
            <v>2668015.7999999998</v>
          </cell>
          <cell r="AE9">
            <v>2433615.7999999998</v>
          </cell>
          <cell r="AF9">
            <v>2530051.5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  <cell r="AQ9" t="e">
            <v>#REF!</v>
          </cell>
          <cell r="AR9" t="e">
            <v>#REF!</v>
          </cell>
          <cell r="AS9" t="e">
            <v>#REF!</v>
          </cell>
          <cell r="AT9" t="e">
            <v>#REF!</v>
          </cell>
          <cell r="AU9" t="e">
            <v>#REF!</v>
          </cell>
        </row>
        <row r="11">
          <cell r="A11" t="str">
            <v>CHAUSSEE AUX MOINES</v>
          </cell>
          <cell r="D11">
            <v>7297963.5779640004</v>
          </cell>
          <cell r="E11">
            <v>8503194.1799999997</v>
          </cell>
          <cell r="F11">
            <v>633693.49</v>
          </cell>
          <cell r="G11">
            <v>626848.54</v>
          </cell>
          <cell r="H11">
            <v>690727.94</v>
          </cell>
          <cell r="I11">
            <v>679285.88</v>
          </cell>
          <cell r="J11">
            <v>635549.98</v>
          </cell>
          <cell r="K11">
            <v>700356.69</v>
          </cell>
          <cell r="L11">
            <v>721832.61</v>
          </cell>
          <cell r="M11">
            <v>726704.75</v>
          </cell>
          <cell r="N11">
            <v>759206.25</v>
          </cell>
          <cell r="O11">
            <v>814156.60999999987</v>
          </cell>
          <cell r="P11">
            <v>822696</v>
          </cell>
          <cell r="Q11">
            <v>692135.44</v>
          </cell>
          <cell r="S11">
            <v>6064883.3824439989</v>
          </cell>
          <cell r="T11">
            <v>7388987.5499999998</v>
          </cell>
          <cell r="U11">
            <v>604570.36</v>
          </cell>
          <cell r="V11">
            <v>558371.06000000006</v>
          </cell>
          <cell r="W11">
            <v>724355.87</v>
          </cell>
          <cell r="X11">
            <v>452825.75</v>
          </cell>
          <cell r="Y11">
            <v>479598.67000000004</v>
          </cell>
          <cell r="Z11">
            <v>718674.65</v>
          </cell>
          <cell r="AA11">
            <v>699339.39</v>
          </cell>
          <cell r="AB11">
            <v>613911.59</v>
          </cell>
          <cell r="AC11">
            <v>605037.08000000007</v>
          </cell>
          <cell r="AD11">
            <v>664590.3899999999</v>
          </cell>
          <cell r="AE11">
            <v>626478.81999999995</v>
          </cell>
          <cell r="AF11">
            <v>641233.92000000004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  <cell r="AQ11" t="e">
            <v>#REF!</v>
          </cell>
          <cell r="AR11" t="e">
            <v>#REF!</v>
          </cell>
          <cell r="AS11" t="e">
            <v>#REF!</v>
          </cell>
          <cell r="AT11" t="e">
            <v>#REF!</v>
          </cell>
          <cell r="AU11" t="e">
            <v>#REF!</v>
          </cell>
        </row>
        <row r="12">
          <cell r="A12" t="str">
            <v>PSP 200 et 300</v>
          </cell>
          <cell r="D12">
            <v>149013.41195999997</v>
          </cell>
          <cell r="E12">
            <v>141488.20000000001</v>
          </cell>
          <cell r="F12">
            <v>10201.200000000001</v>
          </cell>
          <cell r="G12">
            <v>9913</v>
          </cell>
          <cell r="H12">
            <v>15349.8</v>
          </cell>
          <cell r="I12">
            <v>12720.8</v>
          </cell>
          <cell r="J12">
            <v>10831.4</v>
          </cell>
          <cell r="K12">
            <v>12503.8</v>
          </cell>
          <cell r="L12">
            <v>9206.4</v>
          </cell>
          <cell r="M12">
            <v>11313.8</v>
          </cell>
          <cell r="N12">
            <v>11943.8</v>
          </cell>
          <cell r="O12">
            <v>13731.8</v>
          </cell>
          <cell r="P12">
            <v>13228.8</v>
          </cell>
          <cell r="Q12">
            <v>10543.6</v>
          </cell>
          <cell r="S12">
            <v>250597.85796000005</v>
          </cell>
          <cell r="T12">
            <v>163747.6</v>
          </cell>
          <cell r="U12">
            <v>14482.6</v>
          </cell>
          <cell r="V12">
            <v>13312.4</v>
          </cell>
          <cell r="W12">
            <v>18628.8</v>
          </cell>
          <cell r="X12">
            <v>10909.6</v>
          </cell>
          <cell r="Y12">
            <v>10548.8</v>
          </cell>
          <cell r="Z12">
            <v>14836.6</v>
          </cell>
          <cell r="AA12">
            <v>13206.4</v>
          </cell>
          <cell r="AB12">
            <v>11235.8</v>
          </cell>
          <cell r="AC12">
            <v>14845.8</v>
          </cell>
          <cell r="AD12">
            <v>10622.4</v>
          </cell>
          <cell r="AE12">
            <v>16155.4</v>
          </cell>
          <cell r="AF12">
            <v>14963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  <cell r="AQ12" t="e">
            <v>#REF!</v>
          </cell>
          <cell r="AR12" t="e">
            <v>#REF!</v>
          </cell>
          <cell r="AS12" t="e">
            <v>#REF!</v>
          </cell>
          <cell r="AT12" t="e">
            <v>#REF!</v>
          </cell>
          <cell r="AU12" t="e">
            <v>#REF!</v>
          </cell>
        </row>
        <row r="13">
          <cell r="A13" t="str">
            <v>PPNC Pièce</v>
          </cell>
          <cell r="D13">
            <v>1855305.3964799999</v>
          </cell>
          <cell r="E13">
            <v>3134111.81</v>
          </cell>
          <cell r="F13">
            <v>180492.46</v>
          </cell>
          <cell r="G13">
            <v>198738.25000000003</v>
          </cell>
          <cell r="H13">
            <v>265648.57</v>
          </cell>
          <cell r="I13">
            <v>267648.33</v>
          </cell>
          <cell r="J13">
            <v>263343.39</v>
          </cell>
          <cell r="K13">
            <v>263673.59999999998</v>
          </cell>
          <cell r="L13">
            <v>314376.63</v>
          </cell>
          <cell r="M13">
            <v>224733.36000000002</v>
          </cell>
          <cell r="N13">
            <v>296859.10000000003</v>
          </cell>
          <cell r="O13">
            <v>272245.06000000006</v>
          </cell>
          <cell r="P13">
            <v>264181.53000000003</v>
          </cell>
          <cell r="Q13">
            <v>322171.52999999997</v>
          </cell>
          <cell r="S13">
            <v>1403849.1837055497</v>
          </cell>
          <cell r="T13">
            <v>1259676.03</v>
          </cell>
          <cell r="U13">
            <v>74343.3</v>
          </cell>
          <cell r="V13">
            <v>124739.93</v>
          </cell>
          <cell r="W13">
            <v>125880.86</v>
          </cell>
          <cell r="X13">
            <v>85649.62</v>
          </cell>
          <cell r="Y13">
            <v>105079.48999999999</v>
          </cell>
          <cell r="Z13">
            <v>92667.41</v>
          </cell>
          <cell r="AA13">
            <v>114558.39999999999</v>
          </cell>
          <cell r="AB13">
            <v>110265.89</v>
          </cell>
          <cell r="AC13">
            <v>107990.29999999999</v>
          </cell>
          <cell r="AD13">
            <v>110998.82</v>
          </cell>
          <cell r="AE13">
            <v>105070.65</v>
          </cell>
          <cell r="AF13">
            <v>102431.36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  <cell r="AQ13" t="e">
            <v>#REF!</v>
          </cell>
          <cell r="AR13" t="e">
            <v>#REF!</v>
          </cell>
          <cell r="AS13" t="e">
            <v>#REF!</v>
          </cell>
          <cell r="AT13" t="e">
            <v>#REF!</v>
          </cell>
          <cell r="AU13" t="e">
            <v>#REF!</v>
          </cell>
        </row>
        <row r="14">
          <cell r="A14" t="str">
            <v>PPNC KG</v>
          </cell>
          <cell r="D14">
            <v>747848.22333333199</v>
          </cell>
          <cell r="E14">
            <v>771255.33574999997</v>
          </cell>
          <cell r="F14">
            <v>62450.366999999998</v>
          </cell>
          <cell r="G14">
            <v>71204.451000000001</v>
          </cell>
          <cell r="H14">
            <v>89447.663599999985</v>
          </cell>
          <cell r="I14">
            <v>74046.29234</v>
          </cell>
          <cell r="J14">
            <v>93565.729819999993</v>
          </cell>
          <cell r="K14">
            <v>61555.46488</v>
          </cell>
          <cell r="L14">
            <v>59888.784530000004</v>
          </cell>
          <cell r="M14">
            <v>101401.8762</v>
          </cell>
          <cell r="N14">
            <v>14563.984560000001</v>
          </cell>
          <cell r="O14">
            <v>31177.245419999999</v>
          </cell>
          <cell r="P14">
            <v>51214.412120000001</v>
          </cell>
          <cell r="Q14">
            <v>60739.064280000006</v>
          </cell>
          <cell r="S14">
            <v>859887.30711999594</v>
          </cell>
          <cell r="T14">
            <v>843153.09999999986</v>
          </cell>
          <cell r="U14">
            <v>61606.399999999994</v>
          </cell>
          <cell r="V14">
            <v>66091.5</v>
          </cell>
          <cell r="W14">
            <v>57695.95</v>
          </cell>
          <cell r="X14">
            <v>32435</v>
          </cell>
          <cell r="Y14">
            <v>72687.349999999991</v>
          </cell>
          <cell r="Z14">
            <v>74121.650000000009</v>
          </cell>
          <cell r="AA14">
            <v>57160.1</v>
          </cell>
          <cell r="AB14">
            <v>117636.55</v>
          </cell>
          <cell r="AC14">
            <v>76241.100000000006</v>
          </cell>
          <cell r="AD14">
            <v>69406.299999999988</v>
          </cell>
          <cell r="AE14">
            <v>83295.849999999991</v>
          </cell>
          <cell r="AF14">
            <v>74775.350000000006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  <cell r="AQ14" t="e">
            <v>#REF!</v>
          </cell>
          <cell r="AR14" t="e">
            <v>#REF!</v>
          </cell>
          <cell r="AS14" t="e">
            <v>#REF!</v>
          </cell>
          <cell r="AT14" t="e">
            <v>#REF!</v>
          </cell>
          <cell r="AU14" t="e">
            <v>#REF!</v>
          </cell>
        </row>
        <row r="15">
          <cell r="A15" t="str">
            <v>CRA</v>
          </cell>
          <cell r="D15">
            <v>10050130.609737333</v>
          </cell>
          <cell r="E15">
            <v>12550049.52575</v>
          </cell>
          <cell r="F15">
            <v>886837.51699999988</v>
          </cell>
          <cell r="G15">
            <v>906704.24100000004</v>
          </cell>
          <cell r="H15">
            <v>1061173.9736000001</v>
          </cell>
          <cell r="I15">
            <v>1033701.3023400001</v>
          </cell>
          <cell r="J15">
            <v>1003290.49982</v>
          </cell>
          <cell r="K15">
            <v>1038089.55488</v>
          </cell>
          <cell r="L15">
            <v>1105304.42453</v>
          </cell>
          <cell r="M15">
            <v>1064153.7862</v>
          </cell>
          <cell r="N15">
            <v>1082573.1345600002</v>
          </cell>
          <cell r="O15">
            <v>1131310.71542</v>
          </cell>
          <cell r="P15">
            <v>1151320.7421200001</v>
          </cell>
          <cell r="Q15">
            <v>1085589.6342799999</v>
          </cell>
          <cell r="S15">
            <v>8579217.7312295455</v>
          </cell>
          <cell r="T15">
            <v>9655564.2800000012</v>
          </cell>
          <cell r="U15">
            <v>755002.66</v>
          </cell>
          <cell r="V15">
            <v>762514.89</v>
          </cell>
          <cell r="W15">
            <v>926561.48</v>
          </cell>
          <cell r="X15">
            <v>581819.97</v>
          </cell>
          <cell r="Y15">
            <v>667914.31000000006</v>
          </cell>
          <cell r="Z15">
            <v>900300.31</v>
          </cell>
          <cell r="AA15">
            <v>884264.29</v>
          </cell>
          <cell r="AB15">
            <v>853049.83</v>
          </cell>
          <cell r="AC15">
            <v>804114.28</v>
          </cell>
          <cell r="AD15">
            <v>855617.91</v>
          </cell>
          <cell r="AE15">
            <v>831000.72</v>
          </cell>
          <cell r="AF15">
            <v>833403.63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  <cell r="AQ15" t="e">
            <v>#REF!</v>
          </cell>
          <cell r="AR15" t="e">
            <v>#REF!</v>
          </cell>
          <cell r="AS15" t="e">
            <v>#REF!</v>
          </cell>
          <cell r="AT15" t="e">
            <v>#REF!</v>
          </cell>
          <cell r="AU15" t="e">
            <v>#REF!</v>
          </cell>
        </row>
        <row r="18">
          <cell r="A18" t="str">
            <v>Pâtes Molles</v>
          </cell>
          <cell r="D18">
            <v>1517015.99993724</v>
          </cell>
          <cell r="E18">
            <v>1367953.3</v>
          </cell>
          <cell r="F18">
            <v>101055.32999999999</v>
          </cell>
          <cell r="G18">
            <v>105308.79000000001</v>
          </cell>
          <cell r="H18">
            <v>122938.01999999999</v>
          </cell>
          <cell r="I18">
            <v>122867.41</v>
          </cell>
          <cell r="J18">
            <v>96796.82</v>
          </cell>
          <cell r="K18">
            <v>148963.72</v>
          </cell>
          <cell r="L18">
            <v>109733.03999999998</v>
          </cell>
          <cell r="M18">
            <v>114331.19999999998</v>
          </cell>
          <cell r="N18">
            <v>107263.77</v>
          </cell>
          <cell r="O18">
            <v>111559.79999999999</v>
          </cell>
          <cell r="P18">
            <v>107172.54000000001</v>
          </cell>
          <cell r="Q18">
            <v>119962.86000000002</v>
          </cell>
          <cell r="S18">
            <v>1726057.7066759998</v>
          </cell>
          <cell r="T18">
            <v>1520300.46</v>
          </cell>
          <cell r="U18">
            <v>122359.26000000001</v>
          </cell>
          <cell r="V18">
            <v>122540.43</v>
          </cell>
          <cell r="W18">
            <v>175164.34000000003</v>
          </cell>
          <cell r="X18">
            <v>176559.49000000002</v>
          </cell>
          <cell r="Y18">
            <v>126497.47</v>
          </cell>
          <cell r="Z18">
            <v>113763.93</v>
          </cell>
          <cell r="AA18">
            <v>114677.7</v>
          </cell>
          <cell r="AB18">
            <v>107113.38</v>
          </cell>
          <cell r="AC18">
            <v>117552.72</v>
          </cell>
          <cell r="AD18">
            <v>120056.64000000001</v>
          </cell>
          <cell r="AE18">
            <v>119801.06999999999</v>
          </cell>
          <cell r="AF18">
            <v>104214.03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  <cell r="AQ18" t="e">
            <v>#REF!</v>
          </cell>
          <cell r="AR18" t="e">
            <v>#REF!</v>
          </cell>
          <cell r="AS18" t="e">
            <v>#REF!</v>
          </cell>
          <cell r="AT18" t="e">
            <v>#REF!</v>
          </cell>
          <cell r="AU18" t="e">
            <v>#REF!</v>
          </cell>
        </row>
        <row r="19">
          <cell r="A19" t="str">
            <v>Lactique</v>
          </cell>
          <cell r="D19">
            <v>9149249.0001764391</v>
          </cell>
          <cell r="E19">
            <v>10136577.737704901</v>
          </cell>
          <cell r="F19">
            <v>828224.52619849995</v>
          </cell>
          <cell r="G19">
            <v>797130.22682099999</v>
          </cell>
          <cell r="H19">
            <v>859712.03766859998</v>
          </cell>
          <cell r="I19">
            <v>853615.43968870002</v>
          </cell>
          <cell r="J19">
            <v>854242.07125170005</v>
          </cell>
          <cell r="K19">
            <v>877470.98383280006</v>
          </cell>
          <cell r="L19">
            <v>841278.56805659994</v>
          </cell>
          <cell r="M19">
            <v>877087.74154490011</v>
          </cell>
          <cell r="N19">
            <v>834728.64270109998</v>
          </cell>
          <cell r="O19">
            <v>799195.39354940003</v>
          </cell>
          <cell r="P19">
            <v>835056.26464330009</v>
          </cell>
          <cell r="Q19">
            <v>878835.84174830001</v>
          </cell>
          <cell r="S19">
            <v>8735487.2523155995</v>
          </cell>
          <cell r="T19">
            <v>9580093.0689250007</v>
          </cell>
          <cell r="U19">
            <v>770518.45001799997</v>
          </cell>
          <cell r="V19">
            <v>705552.39552599995</v>
          </cell>
          <cell r="W19">
            <v>760283.45539999998</v>
          </cell>
          <cell r="X19">
            <v>769718.59814700007</v>
          </cell>
          <cell r="Y19">
            <v>891858.86916</v>
          </cell>
          <cell r="Z19">
            <v>805249.10274400003</v>
          </cell>
          <cell r="AA19">
            <v>769858.37958300009</v>
          </cell>
          <cell r="AB19">
            <v>796030.66041999997</v>
          </cell>
          <cell r="AC19">
            <v>810939.4757699999</v>
          </cell>
          <cell r="AD19">
            <v>805863.37128600001</v>
          </cell>
          <cell r="AE19">
            <v>841690.28299999994</v>
          </cell>
          <cell r="AF19">
            <v>852530.027871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  <cell r="AQ19" t="e">
            <v>#REF!</v>
          </cell>
          <cell r="AR19" t="e">
            <v>#REF!</v>
          </cell>
          <cell r="AS19" t="e">
            <v>#REF!</v>
          </cell>
          <cell r="AT19" t="e">
            <v>#REF!</v>
          </cell>
          <cell r="AU19" t="e">
            <v>#REF!</v>
          </cell>
        </row>
        <row r="20">
          <cell r="A20" t="str">
            <v>Frais</v>
          </cell>
          <cell r="D20">
            <v>2833933.9998960006</v>
          </cell>
          <cell r="E20">
            <v>2947289.466</v>
          </cell>
          <cell r="F20">
            <v>217770.19400000002</v>
          </cell>
          <cell r="G20">
            <v>204841.27299999999</v>
          </cell>
          <cell r="H20">
            <v>245816.63300000003</v>
          </cell>
          <cell r="I20">
            <v>265647.06400000001</v>
          </cell>
          <cell r="J20">
            <v>264950.29600000003</v>
          </cell>
          <cell r="K20">
            <v>300599.00800000003</v>
          </cell>
          <cell r="L20">
            <v>258749.69800000003</v>
          </cell>
          <cell r="M20">
            <v>255908.86499999999</v>
          </cell>
          <cell r="N20">
            <v>237175.255</v>
          </cell>
          <cell r="O20">
            <v>189311.45600000001</v>
          </cell>
          <cell r="P20">
            <v>260342.05599999998</v>
          </cell>
          <cell r="Q20">
            <v>246177.66800000001</v>
          </cell>
          <cell r="S20">
            <v>3024072.3384000002</v>
          </cell>
          <cell r="T20">
            <v>2944844.4620000003</v>
          </cell>
          <cell r="U20">
            <v>207816.76699999999</v>
          </cell>
          <cell r="V20">
            <v>237454.30399999997</v>
          </cell>
          <cell r="W20">
            <v>216663.764</v>
          </cell>
          <cell r="X20">
            <v>249247.67499999999</v>
          </cell>
          <cell r="Y20">
            <v>269502.50700000004</v>
          </cell>
          <cell r="Z20">
            <v>244305.94600000003</v>
          </cell>
          <cell r="AA20">
            <v>272820.39199999999</v>
          </cell>
          <cell r="AB20">
            <v>261806.57399999999</v>
          </cell>
          <cell r="AC20">
            <v>271643.52299999999</v>
          </cell>
          <cell r="AD20">
            <v>243242.56599999999</v>
          </cell>
          <cell r="AE20">
            <v>209016.68400000001</v>
          </cell>
          <cell r="AF20">
            <v>261323.75999999998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  <cell r="AQ20" t="e">
            <v>#REF!</v>
          </cell>
          <cell r="AR20" t="e">
            <v>#REF!</v>
          </cell>
          <cell r="AS20" t="e">
            <v>#REF!</v>
          </cell>
          <cell r="AT20" t="e">
            <v>#REF!</v>
          </cell>
          <cell r="AU20" t="e">
            <v>#REF!</v>
          </cell>
        </row>
        <row r="21">
          <cell r="A21" t="str">
            <v>RIB</v>
          </cell>
          <cell r="D21">
            <v>13500199.000009684</v>
          </cell>
          <cell r="E21">
            <v>14452040.463704901</v>
          </cell>
          <cell r="F21">
            <v>1147054.0101985</v>
          </cell>
          <cell r="G21">
            <v>1107283.3498209999</v>
          </cell>
          <cell r="H21">
            <v>1228472.9906686</v>
          </cell>
          <cell r="I21">
            <v>1242335.8336887001</v>
          </cell>
          <cell r="J21">
            <v>1215988.4672517001</v>
          </cell>
          <cell r="K21">
            <v>1327035.1518327999</v>
          </cell>
          <cell r="L21">
            <v>1209761.3060565998</v>
          </cell>
          <cell r="M21">
            <v>1247327.8065448999</v>
          </cell>
          <cell r="N21">
            <v>1179167.6677011</v>
          </cell>
          <cell r="O21">
            <v>1100066.6495494002</v>
          </cell>
          <cell r="P21">
            <v>1202570.8606433002</v>
          </cell>
          <cell r="Q21">
            <v>1244976.3697482997</v>
          </cell>
          <cell r="S21">
            <v>12755662.714431593</v>
          </cell>
          <cell r="T21">
            <v>13194215.150924999</v>
          </cell>
          <cell r="U21">
            <v>1031845.677018</v>
          </cell>
          <cell r="V21">
            <v>994749.7695259999</v>
          </cell>
          <cell r="W21">
            <v>1085163.9194000002</v>
          </cell>
          <cell r="X21">
            <v>1127189.6631469999</v>
          </cell>
          <cell r="Y21">
            <v>1203075.84616</v>
          </cell>
          <cell r="Z21">
            <v>1097544.038744</v>
          </cell>
          <cell r="AA21">
            <v>1093147.9515829999</v>
          </cell>
          <cell r="AB21">
            <v>1102747.0544200002</v>
          </cell>
          <cell r="AC21">
            <v>1118130.7187699999</v>
          </cell>
          <cell r="AD21">
            <v>1096216.2572860001</v>
          </cell>
          <cell r="AE21">
            <v>1102895.4169999999</v>
          </cell>
          <cell r="AF21">
            <v>1141508.8378710002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  <cell r="AQ21" t="e">
            <v>#REF!</v>
          </cell>
          <cell r="AR21" t="e">
            <v>#REF!</v>
          </cell>
          <cell r="AS21" t="e">
            <v>#REF!</v>
          </cell>
          <cell r="AT21" t="e">
            <v>#REF!</v>
          </cell>
          <cell r="AU21" t="e">
            <v>#REF!</v>
          </cell>
        </row>
        <row r="24">
          <cell r="A24" t="str">
            <v>Cam SCE</v>
          </cell>
          <cell r="D24">
            <v>11227798.765554169</v>
          </cell>
          <cell r="E24">
            <v>9446254.8000000007</v>
          </cell>
          <cell r="F24">
            <v>880543</v>
          </cell>
          <cell r="G24">
            <v>839258.875</v>
          </cell>
          <cell r="H24">
            <v>892080.25</v>
          </cell>
          <cell r="I24">
            <v>802335.625</v>
          </cell>
          <cell r="J24">
            <v>739123.75</v>
          </cell>
          <cell r="K24">
            <v>815479</v>
          </cell>
          <cell r="L24">
            <v>750720.25</v>
          </cell>
          <cell r="M24">
            <v>682779.5</v>
          </cell>
          <cell r="N24">
            <v>737274.75</v>
          </cell>
          <cell r="O24">
            <v>742634.5</v>
          </cell>
          <cell r="P24">
            <v>802749.75</v>
          </cell>
          <cell r="Q24">
            <v>761275.55</v>
          </cell>
          <cell r="S24">
            <v>11415973.192136839</v>
          </cell>
          <cell r="T24">
            <v>10881971.5</v>
          </cell>
          <cell r="U24">
            <v>1042520.375</v>
          </cell>
          <cell r="V24">
            <v>923947.125</v>
          </cell>
          <cell r="W24">
            <v>993329</v>
          </cell>
          <cell r="X24">
            <v>1008393.125</v>
          </cell>
          <cell r="Y24">
            <v>859036.625</v>
          </cell>
          <cell r="Z24">
            <v>852106.25</v>
          </cell>
          <cell r="AA24">
            <v>922002.625</v>
          </cell>
          <cell r="AB24">
            <v>841508.25</v>
          </cell>
          <cell r="AC24">
            <v>846360.25</v>
          </cell>
          <cell r="AD24">
            <v>915246.25</v>
          </cell>
          <cell r="AE24">
            <v>900903.25</v>
          </cell>
          <cell r="AF24">
            <v>776618.375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  <cell r="AQ24" t="e">
            <v>#REF!</v>
          </cell>
          <cell r="AR24" t="e">
            <v>#REF!</v>
          </cell>
          <cell r="AS24" t="e">
            <v>#REF!</v>
          </cell>
          <cell r="AT24" t="e">
            <v>#REF!</v>
          </cell>
          <cell r="AU24" t="e">
            <v>#REF!</v>
          </cell>
        </row>
        <row r="25">
          <cell r="A25" t="str">
            <v>Cam All SCE</v>
          </cell>
          <cell r="D25">
            <v>4137461.927399999</v>
          </cell>
          <cell r="E25">
            <v>3872255</v>
          </cell>
          <cell r="F25">
            <v>375693.75</v>
          </cell>
          <cell r="G25">
            <v>283550</v>
          </cell>
          <cell r="H25">
            <v>369437.5</v>
          </cell>
          <cell r="I25">
            <v>357343.75</v>
          </cell>
          <cell r="J25">
            <v>307700</v>
          </cell>
          <cell r="K25">
            <v>328037.5</v>
          </cell>
          <cell r="L25">
            <v>320587.5</v>
          </cell>
          <cell r="M25">
            <v>326043.75</v>
          </cell>
          <cell r="N25">
            <v>332825</v>
          </cell>
          <cell r="O25">
            <v>340242.5</v>
          </cell>
          <cell r="P25">
            <v>271962.5</v>
          </cell>
          <cell r="Q25">
            <v>258831.25</v>
          </cell>
          <cell r="S25">
            <v>3612843.8850000002</v>
          </cell>
          <cell r="T25">
            <v>3742205</v>
          </cell>
          <cell r="U25">
            <v>182493.75</v>
          </cell>
          <cell r="V25">
            <v>258305</v>
          </cell>
          <cell r="W25">
            <v>287387.5</v>
          </cell>
          <cell r="X25">
            <v>290237.5</v>
          </cell>
          <cell r="Y25">
            <v>327431.25</v>
          </cell>
          <cell r="Z25">
            <v>348593.75</v>
          </cell>
          <cell r="AA25">
            <v>325100</v>
          </cell>
          <cell r="AB25">
            <v>340881.25</v>
          </cell>
          <cell r="AC25">
            <v>414868.75</v>
          </cell>
          <cell r="AD25">
            <v>336962.5</v>
          </cell>
          <cell r="AE25">
            <v>342468.75</v>
          </cell>
          <cell r="AF25">
            <v>287475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  <cell r="AQ25" t="e">
            <v>#REF!</v>
          </cell>
          <cell r="AR25" t="e">
            <v>#REF!</v>
          </cell>
          <cell r="AS25" t="e">
            <v>#REF!</v>
          </cell>
          <cell r="AT25" t="e">
            <v>#REF!</v>
          </cell>
          <cell r="AU25" t="e">
            <v>#REF!</v>
          </cell>
        </row>
        <row r="26">
          <cell r="A26" t="str">
            <v>Cam Veg SCE</v>
          </cell>
          <cell r="D26">
            <v>175326.59999999998</v>
          </cell>
          <cell r="E26">
            <v>29768.75</v>
          </cell>
          <cell r="F26">
            <v>10693.75</v>
          </cell>
          <cell r="G26">
            <v>8850</v>
          </cell>
          <cell r="H26">
            <v>7437.5</v>
          </cell>
          <cell r="I26">
            <v>2787.5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254499.68447999994</v>
          </cell>
          <cell r="T26">
            <v>191877.5</v>
          </cell>
          <cell r="U26">
            <v>34606.25</v>
          </cell>
          <cell r="V26">
            <v>14506.25</v>
          </cell>
          <cell r="W26">
            <v>14556.25</v>
          </cell>
          <cell r="X26">
            <v>19375</v>
          </cell>
          <cell r="Y26">
            <v>15962.5</v>
          </cell>
          <cell r="Z26">
            <v>12346.25</v>
          </cell>
          <cell r="AA26">
            <v>18650</v>
          </cell>
          <cell r="AB26">
            <v>12106.25</v>
          </cell>
          <cell r="AC26">
            <v>12000</v>
          </cell>
          <cell r="AD26">
            <v>17056.25</v>
          </cell>
          <cell r="AE26">
            <v>10593.75</v>
          </cell>
          <cell r="AF26">
            <v>10118.75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  <cell r="AQ26" t="e">
            <v>#REF!</v>
          </cell>
          <cell r="AR26" t="e">
            <v>#REF!</v>
          </cell>
          <cell r="AS26" t="e">
            <v>#REF!</v>
          </cell>
          <cell r="AT26" t="e">
            <v>#REF!</v>
          </cell>
          <cell r="AU26" t="e">
            <v>#REF!</v>
          </cell>
        </row>
        <row r="27">
          <cell r="A27" t="str">
            <v>Coulo SCE</v>
          </cell>
          <cell r="D27">
            <v>1791848.5081900349</v>
          </cell>
          <cell r="E27">
            <v>4431757.4000000004</v>
          </cell>
          <cell r="F27">
            <v>187672.8</v>
          </cell>
          <cell r="G27">
            <v>177317.00000000003</v>
          </cell>
          <cell r="H27">
            <v>180208</v>
          </cell>
          <cell r="I27">
            <v>177928.80000000002</v>
          </cell>
          <cell r="J27">
            <v>118703.20000000001</v>
          </cell>
          <cell r="K27">
            <v>419244</v>
          </cell>
          <cell r="L27">
            <v>537415.54999999993</v>
          </cell>
          <cell r="M27">
            <v>576438.79999999993</v>
          </cell>
          <cell r="N27">
            <v>543160.79999999993</v>
          </cell>
          <cell r="O27">
            <v>600730.20000000007</v>
          </cell>
          <cell r="P27">
            <v>466390.75</v>
          </cell>
          <cell r="Q27">
            <v>446547.5</v>
          </cell>
          <cell r="S27">
            <v>2410827.82332</v>
          </cell>
          <cell r="T27">
            <v>2367248.7999999998</v>
          </cell>
          <cell r="U27">
            <v>241854.19999999995</v>
          </cell>
          <cell r="V27">
            <v>183239.7</v>
          </cell>
          <cell r="W27">
            <v>181165.59999999998</v>
          </cell>
          <cell r="X27">
            <v>200491.2</v>
          </cell>
          <cell r="Y27">
            <v>194260.49999999997</v>
          </cell>
          <cell r="Z27">
            <v>169657.60000000003</v>
          </cell>
          <cell r="AA27">
            <v>208570.59999999998</v>
          </cell>
          <cell r="AB27">
            <v>201204.5</v>
          </cell>
          <cell r="AC27">
            <v>183768.9</v>
          </cell>
          <cell r="AD27">
            <v>216736.80000000005</v>
          </cell>
          <cell r="AE27">
            <v>216703.19999999998</v>
          </cell>
          <cell r="AF27">
            <v>169596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  <cell r="AQ27" t="e">
            <v>#REF!</v>
          </cell>
          <cell r="AR27" t="e">
            <v>#REF!</v>
          </cell>
          <cell r="AS27" t="e">
            <v>#REF!</v>
          </cell>
          <cell r="AT27" t="e">
            <v>#REF!</v>
          </cell>
          <cell r="AU27" t="e">
            <v>#REF!</v>
          </cell>
        </row>
        <row r="28">
          <cell r="A28" t="str">
            <v>Coulo All SCE</v>
          </cell>
          <cell r="D28">
            <v>1194563.2316159999</v>
          </cell>
          <cell r="E28">
            <v>1135913.7999999998</v>
          </cell>
          <cell r="F28">
            <v>93867.200000000012</v>
          </cell>
          <cell r="G28">
            <v>65598.400000000009</v>
          </cell>
          <cell r="H28">
            <v>113069.6</v>
          </cell>
          <cell r="I28">
            <v>99461.6</v>
          </cell>
          <cell r="J28">
            <v>94583.650000000009</v>
          </cell>
          <cell r="K28">
            <v>107228.8</v>
          </cell>
          <cell r="L28">
            <v>85248.799999999988</v>
          </cell>
          <cell r="M28">
            <v>89366.2</v>
          </cell>
          <cell r="N28">
            <v>93310.35</v>
          </cell>
          <cell r="O28">
            <v>103185.59999999999</v>
          </cell>
          <cell r="P28">
            <v>99047.2</v>
          </cell>
          <cell r="Q28">
            <v>91946.4</v>
          </cell>
          <cell r="S28">
            <v>1404661.4171999998</v>
          </cell>
          <cell r="T28">
            <v>1105240.5</v>
          </cell>
          <cell r="U28">
            <v>102855.2</v>
          </cell>
          <cell r="V28">
            <v>90720</v>
          </cell>
          <cell r="W28">
            <v>123116</v>
          </cell>
          <cell r="X28">
            <v>113674.4</v>
          </cell>
          <cell r="Y28">
            <v>74043.199999999997</v>
          </cell>
          <cell r="Z28">
            <v>103073.59999999999</v>
          </cell>
          <cell r="AA28">
            <v>75510.400000000009</v>
          </cell>
          <cell r="AB28">
            <v>85478.399999999994</v>
          </cell>
          <cell r="AC28">
            <v>89952.8</v>
          </cell>
          <cell r="AD28">
            <v>82751.199999999997</v>
          </cell>
          <cell r="AE28">
            <v>79785.299999999988</v>
          </cell>
          <cell r="AF28">
            <v>84280</v>
          </cell>
          <cell r="AH28" t="e">
            <v>#REF!</v>
          </cell>
          <cell r="AI28" t="e">
            <v>#REF!</v>
          </cell>
          <cell r="AJ28" t="e">
            <v>#REF!</v>
          </cell>
          <cell r="AK28" t="e">
            <v>#REF!</v>
          </cell>
          <cell r="AL28" t="e">
            <v>#REF!</v>
          </cell>
          <cell r="AM28" t="e">
            <v>#REF!</v>
          </cell>
          <cell r="AN28" t="e">
            <v>#REF!</v>
          </cell>
          <cell r="AO28" t="e">
            <v>#REF!</v>
          </cell>
          <cell r="AP28" t="e">
            <v>#REF!</v>
          </cell>
          <cell r="AQ28" t="e">
            <v>#REF!</v>
          </cell>
          <cell r="AR28" t="e">
            <v>#REF!</v>
          </cell>
          <cell r="AS28" t="e">
            <v>#REF!</v>
          </cell>
          <cell r="AT28" t="e">
            <v>#REF!</v>
          </cell>
          <cell r="AU28" t="e">
            <v>#REF!</v>
          </cell>
        </row>
        <row r="29">
          <cell r="A29" t="str">
            <v>Coulo Veg SCE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0.10003500000000003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H29" t="e">
            <v>#REF!</v>
          </cell>
          <cell r="AI29" t="e">
            <v>#REF!</v>
          </cell>
          <cell r="AJ29" t="e">
            <v>#REF!</v>
          </cell>
          <cell r="AK29" t="e">
            <v>#REF!</v>
          </cell>
          <cell r="AL29" t="e">
            <v>#REF!</v>
          </cell>
          <cell r="AM29" t="e">
            <v>#REF!</v>
          </cell>
          <cell r="AN29" t="e">
            <v>#REF!</v>
          </cell>
          <cell r="AO29" t="e">
            <v>#REF!</v>
          </cell>
          <cell r="AP29" t="e">
            <v>#REF!</v>
          </cell>
          <cell r="AQ29" t="e">
            <v>#REF!</v>
          </cell>
          <cell r="AR29" t="e">
            <v>#REF!</v>
          </cell>
          <cell r="AS29" t="e">
            <v>#REF!</v>
          </cell>
          <cell r="AT29" t="e">
            <v>#REF!</v>
          </cell>
          <cell r="AU29" t="e">
            <v>#REF!</v>
          </cell>
        </row>
        <row r="30">
          <cell r="A30" t="str">
            <v>SCE</v>
          </cell>
          <cell r="D30">
            <v>18526999.032795202</v>
          </cell>
          <cell r="E30">
            <v>18915949.75</v>
          </cell>
          <cell r="F30">
            <v>1548470.5</v>
          </cell>
          <cell r="G30">
            <v>1374574.2749999999</v>
          </cell>
          <cell r="H30">
            <v>1562232.85</v>
          </cell>
          <cell r="I30">
            <v>1439857.2749999999</v>
          </cell>
          <cell r="J30">
            <v>1260110.6000000001</v>
          </cell>
          <cell r="K30">
            <v>1669989.3</v>
          </cell>
          <cell r="L30">
            <v>1693972.1</v>
          </cell>
          <cell r="M30">
            <v>1674628.25</v>
          </cell>
          <cell r="N30">
            <v>1706570.9</v>
          </cell>
          <cell r="O30">
            <v>1786792.8</v>
          </cell>
          <cell r="P30">
            <v>1640150.2</v>
          </cell>
          <cell r="Q30">
            <v>1558600.7000000002</v>
          </cell>
          <cell r="S30">
            <v>18841399.707003418</v>
          </cell>
          <cell r="T30">
            <v>18040577.300000001</v>
          </cell>
          <cell r="U30">
            <v>1587558.4750000001</v>
          </cell>
          <cell r="V30">
            <v>1457481.425</v>
          </cell>
          <cell r="W30">
            <v>1583851.95</v>
          </cell>
          <cell r="X30">
            <v>1616485.625</v>
          </cell>
          <cell r="Y30">
            <v>1455837.0249999999</v>
          </cell>
          <cell r="Z30">
            <v>1470082.75</v>
          </cell>
          <cell r="AA30">
            <v>1529791.2250000001</v>
          </cell>
          <cell r="AB30">
            <v>1464518.65</v>
          </cell>
          <cell r="AC30">
            <v>1522972.7</v>
          </cell>
          <cell r="AD30">
            <v>1531314.05</v>
          </cell>
          <cell r="AE30">
            <v>1518485.6</v>
          </cell>
          <cell r="AF30">
            <v>1302197.825</v>
          </cell>
          <cell r="AH30" t="e">
            <v>#REF!</v>
          </cell>
          <cell r="AI30" t="e">
            <v>#REF!</v>
          </cell>
          <cell r="AJ30" t="e">
            <v>#REF!</v>
          </cell>
          <cell r="AK30" t="e">
            <v>#REF!</v>
          </cell>
          <cell r="AL30" t="e">
            <v>#REF!</v>
          </cell>
          <cell r="AM30" t="e">
            <v>#REF!</v>
          </cell>
          <cell r="AN30" t="e">
            <v>#REF!</v>
          </cell>
          <cell r="AO30" t="e">
            <v>#REF!</v>
          </cell>
          <cell r="AP30" t="e">
            <v>#REF!</v>
          </cell>
          <cell r="AQ30" t="e">
            <v>#REF!</v>
          </cell>
          <cell r="AR30" t="e">
            <v>#REF!</v>
          </cell>
          <cell r="AS30" t="e">
            <v>#REF!</v>
          </cell>
          <cell r="AT30" t="e">
            <v>#REF!</v>
          </cell>
          <cell r="AU30" t="e">
            <v>#REF!</v>
          </cell>
        </row>
        <row r="33">
          <cell r="A33" t="str">
            <v>Briques</v>
          </cell>
          <cell r="D33">
            <v>2470416.1434599995</v>
          </cell>
          <cell r="E33">
            <v>1504332.28</v>
          </cell>
          <cell r="F33">
            <v>206820.08000000002</v>
          </cell>
          <cell r="G33">
            <v>182874.6</v>
          </cell>
          <cell r="H33">
            <v>211404.80000000002</v>
          </cell>
          <cell r="I33">
            <v>186316.19999999998</v>
          </cell>
          <cell r="J33">
            <v>173109.6</v>
          </cell>
          <cell r="K33">
            <v>191179.6</v>
          </cell>
          <cell r="L33">
            <v>65232</v>
          </cell>
          <cell r="M33">
            <v>24440</v>
          </cell>
          <cell r="N33">
            <v>26814.2</v>
          </cell>
          <cell r="O33">
            <v>22857.8</v>
          </cell>
          <cell r="P33">
            <v>25685.200000000001</v>
          </cell>
          <cell r="Q33">
            <v>187598.2</v>
          </cell>
          <cell r="S33">
            <v>2478735.2816010802</v>
          </cell>
          <cell r="T33">
            <v>2456469.02</v>
          </cell>
          <cell r="U33">
            <v>222863.76</v>
          </cell>
          <cell r="V33">
            <v>189868.40000000002</v>
          </cell>
          <cell r="W33">
            <v>221872.6</v>
          </cell>
          <cell r="X33">
            <v>212439.80000000002</v>
          </cell>
          <cell r="Y33">
            <v>152436.80000000002</v>
          </cell>
          <cell r="Z33">
            <v>199703.6</v>
          </cell>
          <cell r="AA33">
            <v>212077</v>
          </cell>
          <cell r="AB33">
            <v>186171.8</v>
          </cell>
          <cell r="AC33">
            <v>203828.3</v>
          </cell>
          <cell r="AD33">
            <v>237857.88</v>
          </cell>
          <cell r="AE33">
            <v>223433.16</v>
          </cell>
          <cell r="AF33">
            <v>193915.92</v>
          </cell>
          <cell r="AH33" t="e">
            <v>#REF!</v>
          </cell>
          <cell r="AI33" t="e">
            <v>#REF!</v>
          </cell>
          <cell r="AJ33" t="e">
            <v>#REF!</v>
          </cell>
          <cell r="AK33" t="e">
            <v>#REF!</v>
          </cell>
          <cell r="AL33" t="e">
            <v>#REF!</v>
          </cell>
          <cell r="AM33" t="e">
            <v>#REF!</v>
          </cell>
          <cell r="AN33" t="e">
            <v>#REF!</v>
          </cell>
          <cell r="AO33" t="e">
            <v>#REF!</v>
          </cell>
          <cell r="AP33" t="e">
            <v>#REF!</v>
          </cell>
          <cell r="AQ33" t="e">
            <v>#REF!</v>
          </cell>
          <cell r="AR33" t="e">
            <v>#REF!</v>
          </cell>
          <cell r="AS33" t="e">
            <v>#REF!</v>
          </cell>
          <cell r="AT33" t="e">
            <v>#REF!</v>
          </cell>
          <cell r="AU33" t="e">
            <v>#REF!</v>
          </cell>
        </row>
        <row r="34">
          <cell r="A34" t="str">
            <v>DIAMETRES 85</v>
          </cell>
          <cell r="D34">
            <v>1564777.1104959964</v>
          </cell>
          <cell r="E34">
            <v>1585529.5650000002</v>
          </cell>
          <cell r="F34">
            <v>107516.65499999998</v>
          </cell>
          <cell r="G34">
            <v>120883.09</v>
          </cell>
          <cell r="H34">
            <v>138279.95000000001</v>
          </cell>
          <cell r="I34">
            <v>112869.625</v>
          </cell>
          <cell r="J34">
            <v>108068.64499999999</v>
          </cell>
          <cell r="K34">
            <v>151598.43</v>
          </cell>
          <cell r="L34">
            <v>128583.63500000001</v>
          </cell>
          <cell r="M34">
            <v>139677.60499999998</v>
          </cell>
          <cell r="N34">
            <v>135297.35499999998</v>
          </cell>
          <cell r="O34">
            <v>147925.4</v>
          </cell>
          <cell r="P34">
            <v>161701.33000000002</v>
          </cell>
          <cell r="Q34">
            <v>133127.84499999997</v>
          </cell>
          <cell r="S34">
            <v>1642527.6798267416</v>
          </cell>
          <cell r="T34">
            <v>1560641.6600000001</v>
          </cell>
          <cell r="U34">
            <v>107391.465</v>
          </cell>
          <cell r="V34">
            <v>112669.27</v>
          </cell>
          <cell r="W34">
            <v>133762.11499999999</v>
          </cell>
          <cell r="X34">
            <v>142953.60999999999</v>
          </cell>
          <cell r="Y34">
            <v>125093.10500000001</v>
          </cell>
          <cell r="Z34">
            <v>131786.03</v>
          </cell>
          <cell r="AA34">
            <v>127197.07500000001</v>
          </cell>
          <cell r="AB34">
            <v>129627.99500000001</v>
          </cell>
          <cell r="AC34">
            <v>148711.86500000002</v>
          </cell>
          <cell r="AD34">
            <v>137839.08499999996</v>
          </cell>
          <cell r="AE34">
            <v>123393.98999999999</v>
          </cell>
          <cell r="AF34">
            <v>140216.05499999999</v>
          </cell>
          <cell r="AH34" t="e">
            <v>#REF!</v>
          </cell>
          <cell r="AI34" t="e">
            <v>#REF!</v>
          </cell>
          <cell r="AJ34" t="e">
            <v>#REF!</v>
          </cell>
          <cell r="AK34" t="e">
            <v>#REF!</v>
          </cell>
          <cell r="AL34" t="e">
            <v>#REF!</v>
          </cell>
          <cell r="AM34" t="e">
            <v>#REF!</v>
          </cell>
          <cell r="AN34" t="e">
            <v>#REF!</v>
          </cell>
          <cell r="AO34" t="e">
            <v>#REF!</v>
          </cell>
          <cell r="AP34" t="e">
            <v>#REF!</v>
          </cell>
          <cell r="AQ34" t="e">
            <v>#REF!</v>
          </cell>
          <cell r="AR34" t="e">
            <v>#REF!</v>
          </cell>
          <cell r="AS34" t="e">
            <v>#REF!</v>
          </cell>
          <cell r="AT34" t="e">
            <v>#REF!</v>
          </cell>
          <cell r="AU34" t="e">
            <v>#REF!</v>
          </cell>
        </row>
        <row r="35">
          <cell r="A35" t="str">
            <v>DIAMETRES 98</v>
          </cell>
          <cell r="D35">
            <v>765546.18212400028</v>
          </cell>
          <cell r="E35">
            <v>971507.19999999995</v>
          </cell>
          <cell r="F35">
            <v>60810</v>
          </cell>
          <cell r="G35">
            <v>51799.8</v>
          </cell>
          <cell r="H35">
            <v>83205.200000000012</v>
          </cell>
          <cell r="I35">
            <v>66902.2</v>
          </cell>
          <cell r="J35">
            <v>72426</v>
          </cell>
          <cell r="K35">
            <v>72484.600000000006</v>
          </cell>
          <cell r="L35">
            <v>71550.600000000006</v>
          </cell>
          <cell r="M35">
            <v>98117.799999999988</v>
          </cell>
          <cell r="N35">
            <v>100602.20000000001</v>
          </cell>
          <cell r="O35">
            <v>73179.8</v>
          </cell>
          <cell r="P35">
            <v>116943.20000000001</v>
          </cell>
          <cell r="Q35">
            <v>103485.8</v>
          </cell>
          <cell r="S35">
            <v>839931.80036399979</v>
          </cell>
          <cell r="T35">
            <v>787054.60000000009</v>
          </cell>
          <cell r="U35">
            <v>70315.8</v>
          </cell>
          <cell r="V35">
            <v>64021.2</v>
          </cell>
          <cell r="W35">
            <v>77934</v>
          </cell>
          <cell r="X35">
            <v>70165.2</v>
          </cell>
          <cell r="Y35">
            <v>54116.2</v>
          </cell>
          <cell r="Z35">
            <v>71267</v>
          </cell>
          <cell r="AA35">
            <v>68811.199999999997</v>
          </cell>
          <cell r="AB35">
            <v>73180</v>
          </cell>
          <cell r="AC35">
            <v>69250.8</v>
          </cell>
          <cell r="AD35">
            <v>64365.799999999996</v>
          </cell>
          <cell r="AE35">
            <v>50250.600000000006</v>
          </cell>
          <cell r="AF35">
            <v>53376.800000000003</v>
          </cell>
          <cell r="AH35" t="e">
            <v>#REF!</v>
          </cell>
          <cell r="AI35" t="e">
            <v>#REF!</v>
          </cell>
          <cell r="AJ35" t="e">
            <v>#REF!</v>
          </cell>
          <cell r="AK35" t="e">
            <v>#REF!</v>
          </cell>
          <cell r="AL35" t="e">
            <v>#REF!</v>
          </cell>
          <cell r="AM35" t="e">
            <v>#REF!</v>
          </cell>
          <cell r="AN35" t="e">
            <v>#REF!</v>
          </cell>
          <cell r="AO35" t="e">
            <v>#REF!</v>
          </cell>
          <cell r="AP35" t="e">
            <v>#REF!</v>
          </cell>
          <cell r="AQ35" t="e">
            <v>#REF!</v>
          </cell>
          <cell r="AR35" t="e">
            <v>#REF!</v>
          </cell>
          <cell r="AS35" t="e">
            <v>#REF!</v>
          </cell>
          <cell r="AT35" t="e">
            <v>#REF!</v>
          </cell>
          <cell r="AU35" t="e">
            <v>#REF!</v>
          </cell>
        </row>
        <row r="36">
          <cell r="A36" t="str">
            <v>PONT L'EVEQUE</v>
          </cell>
          <cell r="D36">
            <v>571987.59336000017</v>
          </cell>
          <cell r="E36">
            <v>524241.62</v>
          </cell>
          <cell r="F36">
            <v>47972.9</v>
          </cell>
          <cell r="G36">
            <v>36438.259999999995</v>
          </cell>
          <cell r="H36">
            <v>47785.259999999995</v>
          </cell>
          <cell r="I36">
            <v>45377.1</v>
          </cell>
          <cell r="J36">
            <v>36471.879999999997</v>
          </cell>
          <cell r="K36">
            <v>50766.479999999996</v>
          </cell>
          <cell r="L36">
            <v>39648.120000000003</v>
          </cell>
          <cell r="M36">
            <v>52245.88</v>
          </cell>
          <cell r="N36">
            <v>46114.6</v>
          </cell>
          <cell r="O36">
            <v>40604.199999999997</v>
          </cell>
          <cell r="P36">
            <v>46597.82</v>
          </cell>
          <cell r="Q36">
            <v>34219.119999999995</v>
          </cell>
          <cell r="S36">
            <v>731676.87061199988</v>
          </cell>
          <cell r="T36">
            <v>588417.34000000008</v>
          </cell>
          <cell r="U36">
            <v>52371.06</v>
          </cell>
          <cell r="V36">
            <v>43206.32</v>
          </cell>
          <cell r="W36">
            <v>46055.259999999995</v>
          </cell>
          <cell r="X36">
            <v>54618.92</v>
          </cell>
          <cell r="Y36">
            <v>41671.74</v>
          </cell>
          <cell r="Z36">
            <v>53656.7</v>
          </cell>
          <cell r="AA36">
            <v>45510.619999999995</v>
          </cell>
          <cell r="AB36">
            <v>47491</v>
          </cell>
          <cell r="AC36">
            <v>52028.600000000006</v>
          </cell>
          <cell r="AD36">
            <v>49788.42</v>
          </cell>
          <cell r="AE36">
            <v>61190.64</v>
          </cell>
          <cell r="AF36">
            <v>40828.06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  <cell r="AQ36" t="e">
            <v>#REF!</v>
          </cell>
          <cell r="AR36" t="e">
            <v>#REF!</v>
          </cell>
          <cell r="AS36" t="e">
            <v>#REF!</v>
          </cell>
          <cell r="AT36" t="e">
            <v>#REF!</v>
          </cell>
          <cell r="AU36" t="e">
            <v>#REF!</v>
          </cell>
        </row>
        <row r="37">
          <cell r="A37" t="str">
            <v>Lingot</v>
          </cell>
          <cell r="D37">
            <v>121002.32928000002</v>
          </cell>
          <cell r="E37">
            <v>131788.15599999999</v>
          </cell>
          <cell r="F37">
            <v>7750.6859999999997</v>
          </cell>
          <cell r="G37">
            <v>8449.0159999999996</v>
          </cell>
          <cell r="H37">
            <v>11563.313</v>
          </cell>
          <cell r="I37">
            <v>6919.25</v>
          </cell>
          <cell r="J37">
            <v>9881.991</v>
          </cell>
          <cell r="K37">
            <v>9164.0490000000009</v>
          </cell>
          <cell r="L37">
            <v>8275.1959999999999</v>
          </cell>
          <cell r="M37">
            <v>9644.7420000000002</v>
          </cell>
          <cell r="N37">
            <v>14151.579</v>
          </cell>
          <cell r="O37">
            <v>17116.396000000001</v>
          </cell>
          <cell r="P37">
            <v>19767.879000000001</v>
          </cell>
          <cell r="Q37">
            <v>9104.0589999999993</v>
          </cell>
          <cell r="S37">
            <v>78366.243996000005</v>
          </cell>
          <cell r="T37">
            <v>121284.886</v>
          </cell>
          <cell r="U37">
            <v>10700.682000000001</v>
          </cell>
          <cell r="V37">
            <v>7793.16</v>
          </cell>
          <cell r="W37">
            <v>8901.1450000000004</v>
          </cell>
          <cell r="X37">
            <v>6665.63</v>
          </cell>
          <cell r="Y37">
            <v>7633.2380000000003</v>
          </cell>
          <cell r="Z37">
            <v>8632.0159999999996</v>
          </cell>
          <cell r="AA37">
            <v>9102.2649999999994</v>
          </cell>
          <cell r="AB37">
            <v>7466.2860000000001</v>
          </cell>
          <cell r="AC37">
            <v>13592.672</v>
          </cell>
          <cell r="AD37">
            <v>11938.401</v>
          </cell>
          <cell r="AE37">
            <v>18909.425999999999</v>
          </cell>
          <cell r="AF37">
            <v>9949.9650000000001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  <cell r="AQ37" t="e">
            <v>#REF!</v>
          </cell>
          <cell r="AR37" t="e">
            <v>#REF!</v>
          </cell>
          <cell r="AS37" t="e">
            <v>#REF!</v>
          </cell>
          <cell r="AT37" t="e">
            <v>#REF!</v>
          </cell>
          <cell r="AU37" t="e">
            <v>#REF!</v>
          </cell>
        </row>
        <row r="38">
          <cell r="A38" t="str">
            <v>DIAMETRES 125</v>
          </cell>
          <cell r="D38">
            <v>205029.99995999996</v>
          </cell>
          <cell r="E38">
            <v>385807.92</v>
          </cell>
          <cell r="F38">
            <v>67207.37</v>
          </cell>
          <cell r="G38">
            <v>52390.98</v>
          </cell>
          <cell r="H38">
            <v>43577.45</v>
          </cell>
          <cell r="I38">
            <v>36721.68</v>
          </cell>
          <cell r="J38">
            <v>19629.849999999999</v>
          </cell>
          <cell r="K38">
            <v>23890.03</v>
          </cell>
          <cell r="L38">
            <v>22393.78</v>
          </cell>
          <cell r="M38">
            <v>31791.18</v>
          </cell>
          <cell r="N38">
            <v>27519.98</v>
          </cell>
          <cell r="O38">
            <v>20234.240000000002</v>
          </cell>
          <cell r="P38">
            <v>24500.880000000001</v>
          </cell>
          <cell r="Q38">
            <v>15950.5</v>
          </cell>
          <cell r="S38">
            <v>3.3333320000000002E-4</v>
          </cell>
          <cell r="T38">
            <v>103523.59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31228.78</v>
          </cell>
          <cell r="AD38">
            <v>24901.02</v>
          </cell>
          <cell r="AE38">
            <v>26582.52</v>
          </cell>
          <cell r="AF38">
            <v>20811.27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  <cell r="AQ38" t="e">
            <v>#REF!</v>
          </cell>
          <cell r="AR38" t="e">
            <v>#REF!</v>
          </cell>
          <cell r="AS38" t="e">
            <v>#REF!</v>
          </cell>
          <cell r="AT38" t="e">
            <v>#REF!</v>
          </cell>
          <cell r="AU38" t="e">
            <v>#REF!</v>
          </cell>
        </row>
        <row r="39">
          <cell r="A39" t="str">
            <v>Mini</v>
          </cell>
          <cell r="D39">
            <v>332690.97539999994</v>
          </cell>
          <cell r="E39">
            <v>275734.80000000005</v>
          </cell>
          <cell r="F39">
            <v>20090.25</v>
          </cell>
          <cell r="G39">
            <v>23052.3</v>
          </cell>
          <cell r="H39">
            <v>24607.200000000001</v>
          </cell>
          <cell r="I39">
            <v>24140.37</v>
          </cell>
          <cell r="J39">
            <v>20176.95</v>
          </cell>
          <cell r="K39">
            <v>18607.68</v>
          </cell>
          <cell r="L39">
            <v>15288.6</v>
          </cell>
          <cell r="M39">
            <v>23161.200000000001</v>
          </cell>
          <cell r="N39">
            <v>25849.5</v>
          </cell>
          <cell r="O39">
            <v>25406.7</v>
          </cell>
          <cell r="P39">
            <v>31213.8</v>
          </cell>
          <cell r="Q39">
            <v>24140.25</v>
          </cell>
          <cell r="S39">
            <v>8.3333300000000004E-5</v>
          </cell>
          <cell r="T39">
            <v>25780.17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25780.17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  <cell r="AQ39" t="e">
            <v>#REF!</v>
          </cell>
          <cell r="AR39" t="e">
            <v>#REF!</v>
          </cell>
          <cell r="AS39" t="e">
            <v>#REF!</v>
          </cell>
          <cell r="AT39" t="e">
            <v>#REF!</v>
          </cell>
          <cell r="AU39" t="e">
            <v>#REF!</v>
          </cell>
        </row>
        <row r="40">
          <cell r="A40" t="str">
            <v>CLY</v>
          </cell>
          <cell r="D40">
            <v>6071761.0234839963</v>
          </cell>
          <cell r="E40">
            <v>5378941.5410000002</v>
          </cell>
          <cell r="F40">
            <v>518167.94099999999</v>
          </cell>
          <cell r="G40">
            <v>475888.04599999997</v>
          </cell>
          <cell r="H40">
            <v>560423.17300000007</v>
          </cell>
          <cell r="I40">
            <v>479246.42499999993</v>
          </cell>
          <cell r="J40">
            <v>439764.91599999997</v>
          </cell>
          <cell r="K40">
            <v>517690.86899999995</v>
          </cell>
          <cell r="L40">
            <v>350971.93099999998</v>
          </cell>
          <cell r="M40">
            <v>379078.40700000001</v>
          </cell>
          <cell r="N40">
            <v>376349.41399999999</v>
          </cell>
          <cell r="O40">
            <v>347324.53599999996</v>
          </cell>
          <cell r="P40">
            <v>426410.109</v>
          </cell>
          <cell r="Q40">
            <v>507625.77399999998</v>
          </cell>
          <cell r="S40">
            <v>5883354.03189182</v>
          </cell>
          <cell r="T40">
            <v>5722842.0660000006</v>
          </cell>
          <cell r="U40">
            <v>470869.16700000002</v>
          </cell>
          <cell r="V40">
            <v>425923.35</v>
          </cell>
          <cell r="W40">
            <v>496675.32</v>
          </cell>
          <cell r="X40">
            <v>493865.56</v>
          </cell>
          <cell r="Y40">
            <v>387894.283</v>
          </cell>
          <cell r="Z40">
            <v>472165.74599999998</v>
          </cell>
          <cell r="AA40">
            <v>468228.16</v>
          </cell>
          <cell r="AB40">
            <v>450560.08100000001</v>
          </cell>
          <cell r="AC40">
            <v>523936.01699999999</v>
          </cell>
          <cell r="AD40">
            <v>532417.00599999994</v>
          </cell>
          <cell r="AE40">
            <v>511153.93599999999</v>
          </cell>
          <cell r="AF40">
            <v>489153.44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  <cell r="AQ40" t="e">
            <v>#REF!</v>
          </cell>
          <cell r="AR40" t="e">
            <v>#REF!</v>
          </cell>
          <cell r="AS40" t="e">
            <v>#REF!</v>
          </cell>
          <cell r="AT40" t="e">
            <v>#REF!</v>
          </cell>
          <cell r="AU40" t="e">
            <v>#REF!</v>
          </cell>
        </row>
        <row r="43">
          <cell r="A43" t="str">
            <v>Camembert cru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  <cell r="AQ43" t="e">
            <v>#REF!</v>
          </cell>
          <cell r="AR43" t="e">
            <v>#REF!</v>
          </cell>
          <cell r="AS43" t="e">
            <v>#REF!</v>
          </cell>
          <cell r="AT43" t="e">
            <v>#REF!</v>
          </cell>
          <cell r="AU43" t="e">
            <v>#REF!</v>
          </cell>
        </row>
        <row r="45">
          <cell r="A45" t="str">
            <v>Brie 3kg</v>
          </cell>
          <cell r="D45">
            <v>4105768.570821987</v>
          </cell>
          <cell r="E45">
            <v>4120128.3225945001</v>
          </cell>
          <cell r="F45">
            <v>323991.789322</v>
          </cell>
          <cell r="G45">
            <v>305920.67310499999</v>
          </cell>
          <cell r="H45">
            <v>415697.96952899999</v>
          </cell>
          <cell r="I45">
            <v>293362.94321549998</v>
          </cell>
          <cell r="J45">
            <v>313421.99661200005</v>
          </cell>
          <cell r="K45">
            <v>345381.54410200001</v>
          </cell>
          <cell r="L45">
            <v>348212.93053999997</v>
          </cell>
          <cell r="M45">
            <v>320815.38733900001</v>
          </cell>
          <cell r="N45">
            <v>382654.27216699999</v>
          </cell>
          <cell r="O45">
            <v>381974.69385000004</v>
          </cell>
          <cell r="P45">
            <v>394074.87939700007</v>
          </cell>
          <cell r="Q45">
            <v>294619.24341599998</v>
          </cell>
          <cell r="S45">
            <v>3900484.9668789045</v>
          </cell>
          <cell r="T45">
            <v>4290826.5943625001</v>
          </cell>
          <cell r="U45">
            <v>324075.20530600002</v>
          </cell>
          <cell r="V45">
            <v>268701.97627799999</v>
          </cell>
          <cell r="W45">
            <v>363793.20114099997</v>
          </cell>
          <cell r="X45">
            <v>405205.97704500001</v>
          </cell>
          <cell r="Y45">
            <v>292391.71100299997</v>
          </cell>
          <cell r="Z45">
            <v>367766.83400699997</v>
          </cell>
          <cell r="AA45">
            <v>338301.45067599998</v>
          </cell>
          <cell r="AB45">
            <v>358613.42315999995</v>
          </cell>
          <cell r="AC45">
            <v>403935.71410700004</v>
          </cell>
          <cell r="AD45">
            <v>416280.36404650001</v>
          </cell>
          <cell r="AE45">
            <v>402529.45095699996</v>
          </cell>
          <cell r="AF45">
            <v>349231.28663599992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  <cell r="AQ45" t="e">
            <v>#REF!</v>
          </cell>
          <cell r="AR45" t="e">
            <v>#REF!</v>
          </cell>
          <cell r="AS45" t="e">
            <v>#REF!</v>
          </cell>
          <cell r="AT45" t="e">
            <v>#REF!</v>
          </cell>
          <cell r="AU45" t="e">
            <v>#REF!</v>
          </cell>
        </row>
        <row r="46">
          <cell r="A46" t="str">
            <v>Petits Bries</v>
          </cell>
          <cell r="D46">
            <v>3245212.5159599991</v>
          </cell>
          <cell r="E46">
            <v>3941765.3000000003</v>
          </cell>
          <cell r="F46">
            <v>253805.76</v>
          </cell>
          <cell r="G46">
            <v>310560.48</v>
          </cell>
          <cell r="H46">
            <v>281324.15999999997</v>
          </cell>
          <cell r="I46">
            <v>244321.2</v>
          </cell>
          <cell r="J46">
            <v>316028.88</v>
          </cell>
          <cell r="K46">
            <v>331648.40000000002</v>
          </cell>
          <cell r="L46">
            <v>338424.48</v>
          </cell>
          <cell r="M46">
            <v>288595.44</v>
          </cell>
          <cell r="N46">
            <v>376683.12</v>
          </cell>
          <cell r="O46">
            <v>345049.92</v>
          </cell>
          <cell r="P46">
            <v>481572.72</v>
          </cell>
          <cell r="Q46">
            <v>373750.74</v>
          </cell>
          <cell r="S46">
            <v>3137288.3899209956</v>
          </cell>
          <cell r="T46">
            <v>3774490.11</v>
          </cell>
          <cell r="U46">
            <v>259326</v>
          </cell>
          <cell r="V46">
            <v>247824</v>
          </cell>
          <cell r="W46">
            <v>260822.16</v>
          </cell>
          <cell r="X46">
            <v>237378.6</v>
          </cell>
          <cell r="Y46">
            <v>287359.2</v>
          </cell>
          <cell r="Z46">
            <v>227958.57</v>
          </cell>
          <cell r="AA46">
            <v>345832.02</v>
          </cell>
          <cell r="AB46">
            <v>358045.2</v>
          </cell>
          <cell r="AC46">
            <v>392096.16000000003</v>
          </cell>
          <cell r="AD46">
            <v>437325.12</v>
          </cell>
          <cell r="AE46">
            <v>411001.56</v>
          </cell>
          <cell r="AF46">
            <v>309521.52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  <cell r="AQ46" t="e">
            <v>#REF!</v>
          </cell>
          <cell r="AR46" t="e">
            <v>#REF!</v>
          </cell>
          <cell r="AS46" t="e">
            <v>#REF!</v>
          </cell>
          <cell r="AT46" t="e">
            <v>#REF!</v>
          </cell>
          <cell r="AU46" t="e">
            <v>#REF!</v>
          </cell>
        </row>
        <row r="47">
          <cell r="A47" t="str">
            <v>Ovales</v>
          </cell>
          <cell r="D47">
            <v>5014274.1413960038</v>
          </cell>
          <cell r="E47">
            <v>3921252.6</v>
          </cell>
          <cell r="F47">
            <v>304951.8</v>
          </cell>
          <cell r="G47">
            <v>263689.8</v>
          </cell>
          <cell r="H47">
            <v>345829.8</v>
          </cell>
          <cell r="I47">
            <v>283149.59999999998</v>
          </cell>
          <cell r="J47">
            <v>265128.59999999998</v>
          </cell>
          <cell r="K47">
            <v>316445.40000000002</v>
          </cell>
          <cell r="L47">
            <v>284615.40000000002</v>
          </cell>
          <cell r="M47">
            <v>386408.1</v>
          </cell>
          <cell r="N47">
            <v>357328.2</v>
          </cell>
          <cell r="O47">
            <v>358457.4</v>
          </cell>
          <cell r="P47">
            <v>394624.2</v>
          </cell>
          <cell r="Q47">
            <v>360624.3</v>
          </cell>
          <cell r="S47">
            <v>4995833.2515599979</v>
          </cell>
          <cell r="T47">
            <v>5158401.0999999996</v>
          </cell>
          <cell r="U47">
            <v>392679.60000000003</v>
          </cell>
          <cell r="V47">
            <v>428466.3</v>
          </cell>
          <cell r="W47">
            <v>498159.9</v>
          </cell>
          <cell r="X47">
            <v>430192.5</v>
          </cell>
          <cell r="Y47">
            <v>478116.3</v>
          </cell>
          <cell r="Z47">
            <v>425233</v>
          </cell>
          <cell r="AA47">
            <v>399555.9</v>
          </cell>
          <cell r="AB47">
            <v>500679.6</v>
          </cell>
          <cell r="AC47">
            <v>485173.5</v>
          </cell>
          <cell r="AD47">
            <v>407660.10000000003</v>
          </cell>
          <cell r="AE47">
            <v>404747.10000000003</v>
          </cell>
          <cell r="AF47">
            <v>307737.3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  <cell r="AQ47" t="e">
            <v>#REF!</v>
          </cell>
          <cell r="AR47" t="e">
            <v>#REF!</v>
          </cell>
          <cell r="AS47" t="e">
            <v>#REF!</v>
          </cell>
          <cell r="AT47" t="e">
            <v>#REF!</v>
          </cell>
          <cell r="AU47" t="e">
            <v>#REF!</v>
          </cell>
        </row>
        <row r="48">
          <cell r="A48" t="str">
            <v>Munster</v>
          </cell>
          <cell r="D48">
            <v>391387.27075820003</v>
          </cell>
          <cell r="E48">
            <v>372952.97438519995</v>
          </cell>
          <cell r="F48">
            <v>34092</v>
          </cell>
          <cell r="G48">
            <v>25573.8</v>
          </cell>
          <cell r="H48">
            <v>33556.5275912</v>
          </cell>
          <cell r="I48">
            <v>33282</v>
          </cell>
          <cell r="J48">
            <v>28037.238857100005</v>
          </cell>
          <cell r="K48">
            <v>28999.340689699999</v>
          </cell>
          <cell r="L48">
            <v>22341.805714300001</v>
          </cell>
          <cell r="M48">
            <v>37906.442069000004</v>
          </cell>
          <cell r="N48">
            <v>27041.231654700001</v>
          </cell>
          <cell r="O48">
            <v>27878.400000000001</v>
          </cell>
          <cell r="P48">
            <v>46857.263158000002</v>
          </cell>
          <cell r="Q48">
            <v>27386.924651199999</v>
          </cell>
          <cell r="S48">
            <v>414740.07518425403</v>
          </cell>
          <cell r="T48">
            <v>417362.85718450003</v>
          </cell>
          <cell r="U48">
            <v>52369.2</v>
          </cell>
          <cell r="V48">
            <v>32122.800000000003</v>
          </cell>
          <cell r="W48">
            <v>30168</v>
          </cell>
          <cell r="X48">
            <v>34304.400000000001</v>
          </cell>
          <cell r="Y48">
            <v>39459.599999999999</v>
          </cell>
          <cell r="Z48">
            <v>20693.250000000004</v>
          </cell>
          <cell r="AA48">
            <v>35715.599999999999</v>
          </cell>
          <cell r="AB48">
            <v>27781.199999999997</v>
          </cell>
          <cell r="AC48">
            <v>39123.2271845</v>
          </cell>
          <cell r="AD48">
            <v>34822.980000000003</v>
          </cell>
          <cell r="AE48">
            <v>30569.4</v>
          </cell>
          <cell r="AF48">
            <v>40233.199999999997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  <cell r="AQ48" t="e">
            <v>#REF!</v>
          </cell>
          <cell r="AR48" t="e">
            <v>#REF!</v>
          </cell>
          <cell r="AS48" t="e">
            <v>#REF!</v>
          </cell>
          <cell r="AT48" t="e">
            <v>#REF!</v>
          </cell>
          <cell r="AU48" t="e">
            <v>#REF!</v>
          </cell>
        </row>
        <row r="49">
          <cell r="A49" t="str">
            <v>Pieces</v>
          </cell>
          <cell r="D49">
            <v>117628.46539096648</v>
          </cell>
          <cell r="E49">
            <v>116570.97</v>
          </cell>
          <cell r="F49">
            <v>12609.18</v>
          </cell>
          <cell r="G49">
            <v>6553.2599999999993</v>
          </cell>
          <cell r="H49">
            <v>14894.82</v>
          </cell>
          <cell r="I49">
            <v>9346.77</v>
          </cell>
          <cell r="J49">
            <v>9901.35</v>
          </cell>
          <cell r="K49">
            <v>8097.03</v>
          </cell>
          <cell r="L49">
            <v>8435.25</v>
          </cell>
          <cell r="M49">
            <v>10766.07</v>
          </cell>
          <cell r="N49">
            <v>8055</v>
          </cell>
          <cell r="O49">
            <v>6076.3499999999995</v>
          </cell>
          <cell r="P49">
            <v>13907.52</v>
          </cell>
          <cell r="Q49">
            <v>7928.37</v>
          </cell>
          <cell r="S49">
            <v>609412.8279412</v>
          </cell>
          <cell r="T49">
            <v>449416.79999999993</v>
          </cell>
          <cell r="U49">
            <v>39795.120000000003</v>
          </cell>
          <cell r="V49">
            <v>43879.86</v>
          </cell>
          <cell r="W49">
            <v>40726.71</v>
          </cell>
          <cell r="X49">
            <v>43791.57</v>
          </cell>
          <cell r="Y49">
            <v>41012.46</v>
          </cell>
          <cell r="Z49">
            <v>33114.06</v>
          </cell>
          <cell r="AA49">
            <v>29635.200000000001</v>
          </cell>
          <cell r="AB49">
            <v>48647.79</v>
          </cell>
          <cell r="AC49">
            <v>42830.91</v>
          </cell>
          <cell r="AD49">
            <v>35608.050000000003</v>
          </cell>
          <cell r="AE49">
            <v>36296.369999999995</v>
          </cell>
          <cell r="AF49">
            <v>14078.7</v>
          </cell>
        </row>
        <row r="50">
          <cell r="A50" t="str">
            <v>FE</v>
          </cell>
          <cell r="D50">
            <v>328268.05427999992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400955.8019196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  <cell r="AQ50" t="e">
            <v>#REF!</v>
          </cell>
          <cell r="AR50" t="e">
            <v>#REF!</v>
          </cell>
          <cell r="AS50" t="e">
            <v>#REF!</v>
          </cell>
          <cell r="AT50" t="e">
            <v>#REF!</v>
          </cell>
          <cell r="AU50" t="e">
            <v>#REF!</v>
          </cell>
        </row>
        <row r="51">
          <cell r="A51" t="str">
            <v>XER</v>
          </cell>
          <cell r="D51">
            <v>13202539.019120302</v>
          </cell>
          <cell r="E51">
            <v>12559448.775339905</v>
          </cell>
          <cell r="F51">
            <v>946281.12932200008</v>
          </cell>
          <cell r="G51">
            <v>925303.31310500007</v>
          </cell>
          <cell r="H51">
            <v>1101828.4771201999</v>
          </cell>
          <cell r="I51">
            <v>867836.5732155001</v>
          </cell>
          <cell r="J51">
            <v>940737.94546910003</v>
          </cell>
          <cell r="K51">
            <v>1047115.7719825053</v>
          </cell>
          <cell r="L51">
            <v>1013146.9662543001</v>
          </cell>
          <cell r="M51">
            <v>1044730.5994080001</v>
          </cell>
          <cell r="N51">
            <v>1153670.2557509358</v>
          </cell>
          <cell r="O51">
            <v>1120915.3002573277</v>
          </cell>
          <cell r="P51">
            <v>1333389.1157675537</v>
          </cell>
          <cell r="Q51">
            <v>1064309.5780672003</v>
          </cell>
          <cell r="S51">
            <v>13494700.529086286</v>
          </cell>
          <cell r="T51">
            <v>14212451.661547001</v>
          </cell>
          <cell r="U51">
            <v>1069642.675306</v>
          </cell>
          <cell r="V51">
            <v>1023847.7862780001</v>
          </cell>
          <cell r="W51">
            <v>1197227.3711410002</v>
          </cell>
          <cell r="X51">
            <v>1152940.4970450001</v>
          </cell>
          <cell r="Y51">
            <v>1141758.071003</v>
          </cell>
          <cell r="Z51">
            <v>1078750.464007</v>
          </cell>
          <cell r="AA51">
            <v>1151742.8706759999</v>
          </cell>
          <cell r="AB51">
            <v>1297347.71316</v>
          </cell>
          <cell r="AC51">
            <v>1365816.0112914999</v>
          </cell>
          <cell r="AD51">
            <v>1332320.3140465</v>
          </cell>
          <cell r="AE51">
            <v>1380255.880957</v>
          </cell>
          <cell r="AF51">
            <v>1020802.0066359999</v>
          </cell>
        </row>
        <row r="52">
          <cell r="A52" t="str">
            <v>XER sans le FE avec essais</v>
          </cell>
          <cell r="D52">
            <v>12874270.964840302</v>
          </cell>
          <cell r="E52">
            <v>12646227.383700112</v>
          </cell>
          <cell r="F52">
            <v>963111.72932200006</v>
          </cell>
          <cell r="G52">
            <v>925303.31310500007</v>
          </cell>
          <cell r="H52">
            <v>1101828.4771201999</v>
          </cell>
          <cell r="I52">
            <v>867836.5732155001</v>
          </cell>
          <cell r="J52">
            <v>940737.94546910003</v>
          </cell>
          <cell r="K52">
            <v>1047115.7719825053</v>
          </cell>
          <cell r="L52">
            <v>1013146.9662543001</v>
          </cell>
          <cell r="M52">
            <v>1044730.5994080001</v>
          </cell>
          <cell r="N52">
            <v>1153670.2557509358</v>
          </cell>
          <cell r="O52">
            <v>1120915.3002573277</v>
          </cell>
          <cell r="P52">
            <v>1333389.1157675537</v>
          </cell>
          <cell r="Q52">
            <v>1064309.5780672003</v>
          </cell>
          <cell r="S52">
            <v>13494700.529086286</v>
          </cell>
          <cell r="T52">
            <v>14212451.661547001</v>
          </cell>
          <cell r="U52">
            <v>1069642.675306</v>
          </cell>
          <cell r="V52">
            <v>1023847.7862780001</v>
          </cell>
          <cell r="W52">
            <v>1197227.3711410002</v>
          </cell>
          <cell r="X52">
            <v>1152940.4970450001</v>
          </cell>
          <cell r="Y52">
            <v>1141758.071003</v>
          </cell>
          <cell r="Z52">
            <v>1078750.464007</v>
          </cell>
          <cell r="AA52">
            <v>1151742.8706759999</v>
          </cell>
          <cell r="AB52">
            <v>1297347.71316</v>
          </cell>
          <cell r="AC52">
            <v>1365816.0112914999</v>
          </cell>
          <cell r="AD52">
            <v>1332320.3140465</v>
          </cell>
          <cell r="AE52">
            <v>1380255.880957</v>
          </cell>
          <cell r="AF52">
            <v>1020802.0066359999</v>
          </cell>
        </row>
        <row r="53">
          <cell r="A53" t="str">
            <v>ESSAIS</v>
          </cell>
          <cell r="E53">
            <v>86778.608360206519</v>
          </cell>
          <cell r="F53">
            <v>16830.599999999999</v>
          </cell>
          <cell r="G53">
            <v>13005.3</v>
          </cell>
          <cell r="H53">
            <v>10525.2</v>
          </cell>
          <cell r="I53">
            <v>4374.0600000000004</v>
          </cell>
          <cell r="J53">
            <v>8219.880000000001</v>
          </cell>
          <cell r="K53">
            <v>16544.057190805175</v>
          </cell>
          <cell r="L53">
            <v>11117.1</v>
          </cell>
          <cell r="M53">
            <v>239.16</v>
          </cell>
          <cell r="N53">
            <v>1908.4319292355876</v>
          </cell>
          <cell r="O53">
            <v>1478.5364073277187</v>
          </cell>
          <cell r="P53">
            <v>2352.5332125539512</v>
          </cell>
          <cell r="Q53">
            <v>183.74962028407472</v>
          </cell>
          <cell r="T53">
            <v>0</v>
          </cell>
        </row>
        <row r="54">
          <cell r="A54" t="str">
            <v>XER sans le FE sans essais</v>
          </cell>
          <cell r="E54">
            <v>12559448.775339905</v>
          </cell>
          <cell r="F54">
            <v>946281.12932200008</v>
          </cell>
          <cell r="G54">
            <v>912298.01310500002</v>
          </cell>
          <cell r="H54">
            <v>1091303.2771202</v>
          </cell>
          <cell r="I54">
            <v>863462.51321550005</v>
          </cell>
          <cell r="J54">
            <v>932518.06546910002</v>
          </cell>
          <cell r="K54">
            <v>1030571.7147917001</v>
          </cell>
          <cell r="L54">
            <v>1002029.8662543001</v>
          </cell>
          <cell r="M54">
            <v>1044491.4394080001</v>
          </cell>
          <cell r="N54">
            <v>1151761.8238217002</v>
          </cell>
          <cell r="O54">
            <v>1119436.76385</v>
          </cell>
          <cell r="P54">
            <v>1331036.5825549997</v>
          </cell>
          <cell r="Q54">
            <v>1064125.8284469161</v>
          </cell>
          <cell r="T54">
            <v>0</v>
          </cell>
        </row>
        <row r="56">
          <cell r="A56" t="str">
            <v>Brie Ccx 3kg</v>
          </cell>
          <cell r="D56">
            <v>5274255.8372361492</v>
          </cell>
          <cell r="E56">
            <v>4640403.6464369996</v>
          </cell>
          <cell r="F56">
            <v>353913.67538799997</v>
          </cell>
          <cell r="G56">
            <v>385952.00103800005</v>
          </cell>
          <cell r="H56">
            <v>372832.52532099996</v>
          </cell>
          <cell r="I56">
            <v>363346.29780000006</v>
          </cell>
          <cell r="J56">
            <v>337003.043107</v>
          </cell>
          <cell r="K56">
            <v>366675.623356</v>
          </cell>
          <cell r="L56">
            <v>353392.61916300002</v>
          </cell>
          <cell r="M56">
            <v>360345.71651399997</v>
          </cell>
          <cell r="N56">
            <v>457052.47928900004</v>
          </cell>
          <cell r="O56">
            <v>491086.78705399996</v>
          </cell>
          <cell r="P56">
            <v>392701.15306899999</v>
          </cell>
          <cell r="Q56">
            <v>406101.72533799999</v>
          </cell>
          <cell r="S56">
            <v>6279633.9968197998</v>
          </cell>
          <cell r="T56">
            <v>5117332.6823769994</v>
          </cell>
          <cell r="U56">
            <v>469107.99090600002</v>
          </cell>
          <cell r="V56">
            <v>381587.363167</v>
          </cell>
          <cell r="W56">
            <v>429903.68370099994</v>
          </cell>
          <cell r="X56">
            <v>453430.6756379999</v>
          </cell>
          <cell r="Y56">
            <v>379680.56723299995</v>
          </cell>
          <cell r="Z56">
            <v>357306.48639199999</v>
          </cell>
          <cell r="AA56">
            <v>446188.15165800002</v>
          </cell>
          <cell r="AB56">
            <v>363076.03344799997</v>
          </cell>
          <cell r="AC56">
            <v>496011.90927800001</v>
          </cell>
          <cell r="AD56">
            <v>491785.56253500003</v>
          </cell>
          <cell r="AE56">
            <v>456405.04253100004</v>
          </cell>
          <cell r="AF56">
            <v>392849.21588999999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  <cell r="AQ56" t="e">
            <v>#REF!</v>
          </cell>
          <cell r="AR56" t="e">
            <v>#REF!</v>
          </cell>
          <cell r="AS56" t="e">
            <v>#REF!</v>
          </cell>
          <cell r="AT56" t="e">
            <v>#REF!</v>
          </cell>
          <cell r="AU56" t="e">
            <v>#REF!</v>
          </cell>
        </row>
        <row r="57">
          <cell r="A57" t="str">
            <v>Brie Ccx 1kg</v>
          </cell>
          <cell r="D57">
            <v>2481265.2305631745</v>
          </cell>
          <cell r="E57">
            <v>2433981</v>
          </cell>
          <cell r="F57">
            <v>174738</v>
          </cell>
          <cell r="G57">
            <v>158436</v>
          </cell>
          <cell r="H57">
            <v>183836</v>
          </cell>
          <cell r="I57">
            <v>193752</v>
          </cell>
          <cell r="J57">
            <v>178774</v>
          </cell>
          <cell r="K57">
            <v>186509</v>
          </cell>
          <cell r="L57">
            <v>191760</v>
          </cell>
          <cell r="M57">
            <v>228669.8</v>
          </cell>
          <cell r="N57">
            <v>255206.2</v>
          </cell>
          <cell r="O57">
            <v>269228</v>
          </cell>
          <cell r="P57">
            <v>239040</v>
          </cell>
          <cell r="Q57">
            <v>174032</v>
          </cell>
          <cell r="S57">
            <v>2459441.3802840002</v>
          </cell>
          <cell r="T57">
            <v>2599177.6</v>
          </cell>
          <cell r="U57">
            <v>178747</v>
          </cell>
          <cell r="V57">
            <v>197427</v>
          </cell>
          <cell r="W57">
            <v>215664</v>
          </cell>
          <cell r="X57">
            <v>220454</v>
          </cell>
          <cell r="Y57">
            <v>210012</v>
          </cell>
          <cell r="Z57">
            <v>182107</v>
          </cell>
          <cell r="AA57">
            <v>232270</v>
          </cell>
          <cell r="AB57">
            <v>220760.6</v>
          </cell>
          <cell r="AC57">
            <v>258988.2</v>
          </cell>
          <cell r="AD57">
            <v>297114.8</v>
          </cell>
          <cell r="AE57">
            <v>206808</v>
          </cell>
          <cell r="AF57">
            <v>178825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  <cell r="AQ57" t="e">
            <v>#REF!</v>
          </cell>
          <cell r="AR57" t="e">
            <v>#REF!</v>
          </cell>
          <cell r="AS57" t="e">
            <v>#REF!</v>
          </cell>
          <cell r="AT57" t="e">
            <v>#REF!</v>
          </cell>
          <cell r="AU57" t="e">
            <v>#REF!</v>
          </cell>
        </row>
        <row r="58">
          <cell r="A58" t="str">
            <v>Pte brie Ccx</v>
          </cell>
          <cell r="D58">
            <v>12161640.175430501</v>
          </cell>
          <cell r="E58">
            <v>13993862.16</v>
          </cell>
          <cell r="F58">
            <v>1124518.4000000001</v>
          </cell>
          <cell r="G58">
            <v>1095974.1500000001</v>
          </cell>
          <cell r="H58">
            <v>1208720.1500000001</v>
          </cell>
          <cell r="I58">
            <v>1042353.1499999999</v>
          </cell>
          <cell r="J58">
            <v>1154844.3600000001</v>
          </cell>
          <cell r="K58">
            <v>1052460.3999999999</v>
          </cell>
          <cell r="L58">
            <v>1073242.2</v>
          </cell>
          <cell r="M58">
            <v>1190367.3500000001</v>
          </cell>
          <cell r="N58">
            <v>1137352.8</v>
          </cell>
          <cell r="O58">
            <v>1167084.55</v>
          </cell>
          <cell r="P58">
            <v>1433537.05</v>
          </cell>
          <cell r="Q58">
            <v>1313407.6000000001</v>
          </cell>
          <cell r="S58">
            <v>12061599.536938002</v>
          </cell>
          <cell r="T58">
            <v>13200560.929999998</v>
          </cell>
          <cell r="U58">
            <v>1022319</v>
          </cell>
          <cell r="V58">
            <v>1030646.5499999999</v>
          </cell>
          <cell r="W58">
            <v>1170468.7</v>
          </cell>
          <cell r="X58">
            <v>1156555.49</v>
          </cell>
          <cell r="Y58">
            <v>997531.74</v>
          </cell>
          <cell r="Z58">
            <v>974731.2</v>
          </cell>
          <cell r="AA58">
            <v>1081840.75</v>
          </cell>
          <cell r="AB58">
            <v>1129522.3499999999</v>
          </cell>
          <cell r="AC58">
            <v>1133755.3999999999</v>
          </cell>
          <cell r="AD58">
            <v>1133584.2</v>
          </cell>
          <cell r="AE58">
            <v>1275117.8999999999</v>
          </cell>
          <cell r="AF58">
            <v>1094487.6499999999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  <cell r="AQ58" t="e">
            <v>#REF!</v>
          </cell>
          <cell r="AR58" t="e">
            <v>#REF!</v>
          </cell>
          <cell r="AS58" t="e">
            <v>#REF!</v>
          </cell>
          <cell r="AT58" t="e">
            <v>#REF!</v>
          </cell>
          <cell r="AU58" t="e">
            <v>#REF!</v>
          </cell>
        </row>
        <row r="59">
          <cell r="A59" t="str">
            <v>Spéc coupe</v>
          </cell>
          <cell r="D59">
            <v>99775.985879999993</v>
          </cell>
          <cell r="E59">
            <v>106180.72791</v>
          </cell>
          <cell r="F59">
            <v>6986.5769700000001</v>
          </cell>
          <cell r="G59">
            <v>6992.7673450000002</v>
          </cell>
          <cell r="H59">
            <v>10620.693003</v>
          </cell>
          <cell r="I59">
            <v>9412.1809109999995</v>
          </cell>
          <cell r="J59">
            <v>9024.4715619999988</v>
          </cell>
          <cell r="K59">
            <v>7893.8886309999998</v>
          </cell>
          <cell r="L59">
            <v>8248.6006670000006</v>
          </cell>
          <cell r="M59">
            <v>8551.4802099999997</v>
          </cell>
          <cell r="N59">
            <v>11256.047975000001</v>
          </cell>
          <cell r="O59">
            <v>9932.0449200000003</v>
          </cell>
          <cell r="P59">
            <v>12172.746719999999</v>
          </cell>
          <cell r="Q59">
            <v>5089.2289959999998</v>
          </cell>
          <cell r="S59">
            <v>106743</v>
          </cell>
          <cell r="T59">
            <v>116608.135207</v>
          </cell>
          <cell r="U59">
            <v>5953.6209629999994</v>
          </cell>
          <cell r="V59">
            <v>10513.396745</v>
          </cell>
          <cell r="W59">
            <v>11699.317328000001</v>
          </cell>
          <cell r="X59">
            <v>12307.700077</v>
          </cell>
          <cell r="Y59">
            <v>9893.5892449999992</v>
          </cell>
          <cell r="Z59">
            <v>8947.1525720000009</v>
          </cell>
          <cell r="AA59">
            <v>7833.324168000001</v>
          </cell>
          <cell r="AB59">
            <v>9514.3371520000001</v>
          </cell>
          <cell r="AC59">
            <v>9341.3715539999994</v>
          </cell>
          <cell r="AD59">
            <v>10974.522483000001</v>
          </cell>
          <cell r="AE59">
            <v>11050.988456999999</v>
          </cell>
          <cell r="AF59">
            <v>8578.8144630000006</v>
          </cell>
          <cell r="AH59" t="e">
            <v>#REF!</v>
          </cell>
          <cell r="AI59" t="e">
            <v>#REF!</v>
          </cell>
          <cell r="AJ59" t="e">
            <v>#REF!</v>
          </cell>
          <cell r="AK59" t="e">
            <v>#REF!</v>
          </cell>
          <cell r="AL59" t="e">
            <v>#REF!</v>
          </cell>
          <cell r="AM59" t="e">
            <v>#REF!</v>
          </cell>
          <cell r="AN59" t="e">
            <v>#REF!</v>
          </cell>
          <cell r="AO59" t="e">
            <v>#REF!</v>
          </cell>
          <cell r="AP59" t="e">
            <v>#REF!</v>
          </cell>
          <cell r="AQ59" t="e">
            <v>#REF!</v>
          </cell>
          <cell r="AR59" t="e">
            <v>#REF!</v>
          </cell>
          <cell r="AS59" t="e">
            <v>#REF!</v>
          </cell>
          <cell r="AT59" t="e">
            <v>#REF!</v>
          </cell>
          <cell r="AU59" t="e">
            <v>#REF!</v>
          </cell>
        </row>
        <row r="60">
          <cell r="A60" t="str">
            <v>Rouy</v>
          </cell>
          <cell r="D60">
            <v>1546050.5918400001</v>
          </cell>
          <cell r="E60">
            <v>1714242.64</v>
          </cell>
          <cell r="F60">
            <v>129056.94</v>
          </cell>
          <cell r="G60">
            <v>125148.3</v>
          </cell>
          <cell r="H60">
            <v>130669.76000000001</v>
          </cell>
          <cell r="I60">
            <v>143824.62</v>
          </cell>
          <cell r="J60">
            <v>131690.94</v>
          </cell>
          <cell r="K60">
            <v>125394.68000000001</v>
          </cell>
          <cell r="L60">
            <v>159508.79999999999</v>
          </cell>
          <cell r="M60">
            <v>138171.28</v>
          </cell>
          <cell r="N60">
            <v>131226.35999999999</v>
          </cell>
          <cell r="O60">
            <v>161410.1</v>
          </cell>
          <cell r="P60">
            <v>181490.34000000003</v>
          </cell>
          <cell r="Q60">
            <v>156650.52000000002</v>
          </cell>
          <cell r="S60">
            <v>1743372.9400800001</v>
          </cell>
          <cell r="T60">
            <v>1656740.6399999997</v>
          </cell>
          <cell r="U60">
            <v>151258.92000000001</v>
          </cell>
          <cell r="V60">
            <v>120872.58</v>
          </cell>
          <cell r="W60">
            <v>132004.35999999999</v>
          </cell>
          <cell r="X60">
            <v>144546.06</v>
          </cell>
          <cell r="Y60">
            <v>105304.86</v>
          </cell>
          <cell r="Z60">
            <v>128735.28</v>
          </cell>
          <cell r="AA60">
            <v>135638.06</v>
          </cell>
          <cell r="AB60">
            <v>134381.06</v>
          </cell>
          <cell r="AC60">
            <v>146888.68</v>
          </cell>
          <cell r="AD60">
            <v>149738.12</v>
          </cell>
          <cell r="AE60">
            <v>175490.74000000002</v>
          </cell>
          <cell r="AF60">
            <v>131881.92000000001</v>
          </cell>
          <cell r="AH60" t="e">
            <v>#REF!</v>
          </cell>
          <cell r="AI60" t="e">
            <v>#REF!</v>
          </cell>
          <cell r="AJ60" t="e">
            <v>#REF!</v>
          </cell>
          <cell r="AK60" t="e">
            <v>#REF!</v>
          </cell>
          <cell r="AL60" t="e">
            <v>#REF!</v>
          </cell>
          <cell r="AM60" t="e">
            <v>#REF!</v>
          </cell>
          <cell r="AN60" t="e">
            <v>#REF!</v>
          </cell>
          <cell r="AO60" t="e">
            <v>#REF!</v>
          </cell>
          <cell r="AP60" t="e">
            <v>#REF!</v>
          </cell>
          <cell r="AQ60" t="e">
            <v>#REF!</v>
          </cell>
          <cell r="AR60" t="e">
            <v>#REF!</v>
          </cell>
          <cell r="AS60" t="e">
            <v>#REF!</v>
          </cell>
          <cell r="AT60" t="e">
            <v>#REF!</v>
          </cell>
          <cell r="AU60" t="e">
            <v>#REF!</v>
          </cell>
        </row>
        <row r="61">
          <cell r="A61" t="str">
            <v>Péché Mignon</v>
          </cell>
          <cell r="D61">
            <v>2324998.9412960047</v>
          </cell>
          <cell r="E61">
            <v>1930848.62</v>
          </cell>
          <cell r="F61">
            <v>175658.52</v>
          </cell>
          <cell r="G61">
            <v>142883.70000000001</v>
          </cell>
          <cell r="H61">
            <v>164899.6</v>
          </cell>
          <cell r="I61">
            <v>176595.52000000002</v>
          </cell>
          <cell r="J61">
            <v>153043.56</v>
          </cell>
          <cell r="K61">
            <v>130440.8</v>
          </cell>
          <cell r="L61">
            <v>137520.48000000001</v>
          </cell>
          <cell r="M61">
            <v>189049.68</v>
          </cell>
          <cell r="N61">
            <v>164508.71</v>
          </cell>
          <cell r="O61">
            <v>154381.88999999998</v>
          </cell>
          <cell r="P61">
            <v>184329.34</v>
          </cell>
          <cell r="Q61">
            <v>157536.81999999998</v>
          </cell>
          <cell r="S61">
            <v>2116394.1733220066</v>
          </cell>
          <cell r="T61">
            <v>1861837.9600000002</v>
          </cell>
          <cell r="U61">
            <v>169821.34000000003</v>
          </cell>
          <cell r="V61">
            <v>128478.3</v>
          </cell>
          <cell r="W61">
            <v>148009.65000000002</v>
          </cell>
          <cell r="X61">
            <v>137047.20000000001</v>
          </cell>
          <cell r="Y61">
            <v>109201.58000000002</v>
          </cell>
          <cell r="Z61">
            <v>145236.81</v>
          </cell>
          <cell r="AA61">
            <v>166365.88</v>
          </cell>
          <cell r="AB61">
            <v>159455.22</v>
          </cell>
          <cell r="AC61">
            <v>168451.45</v>
          </cell>
          <cell r="AD61">
            <v>157839.36000000002</v>
          </cell>
          <cell r="AE61">
            <v>197511.37</v>
          </cell>
          <cell r="AF61">
            <v>174419.80000000002</v>
          </cell>
          <cell r="AH61" t="e">
            <v>#REF!</v>
          </cell>
          <cell r="AI61" t="e">
            <v>#REF!</v>
          </cell>
          <cell r="AJ61" t="e">
            <v>#REF!</v>
          </cell>
          <cell r="AK61" t="e">
            <v>#REF!</v>
          </cell>
          <cell r="AL61" t="e">
            <v>#REF!</v>
          </cell>
          <cell r="AM61" t="e">
            <v>#REF!</v>
          </cell>
          <cell r="AN61" t="e">
            <v>#REF!</v>
          </cell>
          <cell r="AO61" t="e">
            <v>#REF!</v>
          </cell>
          <cell r="AP61" t="e">
            <v>#REF!</v>
          </cell>
          <cell r="AQ61" t="e">
            <v>#REF!</v>
          </cell>
          <cell r="AR61" t="e">
            <v>#REF!</v>
          </cell>
          <cell r="AS61" t="e">
            <v>#REF!</v>
          </cell>
          <cell r="AT61" t="e">
            <v>#REF!</v>
          </cell>
          <cell r="AU61" t="e">
            <v>#REF!</v>
          </cell>
        </row>
        <row r="62">
          <cell r="A62" t="str">
            <v>Chaud</v>
          </cell>
          <cell r="D62">
            <v>1033246.0327319999</v>
          </cell>
          <cell r="E62">
            <v>1095515.6900000002</v>
          </cell>
          <cell r="F62">
            <v>117874.245</v>
          </cell>
          <cell r="G62">
            <v>107359.36</v>
          </cell>
          <cell r="H62">
            <v>110301.36500000001</v>
          </cell>
          <cell r="I62">
            <v>92239.33</v>
          </cell>
          <cell r="J62">
            <v>69063.944999999992</v>
          </cell>
          <cell r="K62">
            <v>81856.865000000005</v>
          </cell>
          <cell r="L62">
            <v>69056.33</v>
          </cell>
          <cell r="M62">
            <v>83557.919999999998</v>
          </cell>
          <cell r="N62">
            <v>96366.03</v>
          </cell>
          <cell r="O62">
            <v>82489.97</v>
          </cell>
          <cell r="P62">
            <v>98228.209999999992</v>
          </cell>
          <cell r="Q62">
            <v>87122.12000000001</v>
          </cell>
          <cell r="S62">
            <v>1568439.477288685</v>
          </cell>
          <cell r="T62">
            <v>1394053.2490000001</v>
          </cell>
          <cell r="U62">
            <v>144390.84499999997</v>
          </cell>
          <cell r="V62">
            <v>117712.42000000001</v>
          </cell>
          <cell r="W62">
            <v>127370.91500000001</v>
          </cell>
          <cell r="X62">
            <v>115580.91500000002</v>
          </cell>
          <cell r="Y62">
            <v>95723.535000000003</v>
          </cell>
          <cell r="Z62">
            <v>110281.63499999999</v>
          </cell>
          <cell r="AA62">
            <v>105026.91</v>
          </cell>
          <cell r="AB62">
            <v>103252.14</v>
          </cell>
          <cell r="AC62">
            <v>141112.05399999997</v>
          </cell>
          <cell r="AD62">
            <v>128521.89999999998</v>
          </cell>
          <cell r="AE62">
            <v>94629.35500000001</v>
          </cell>
          <cell r="AF62">
            <v>110450.625</v>
          </cell>
          <cell r="AH62" t="e">
            <v>#REF!</v>
          </cell>
          <cell r="AI62" t="e">
            <v>#REF!</v>
          </cell>
          <cell r="AJ62" t="e">
            <v>#REF!</v>
          </cell>
          <cell r="AK62" t="e">
            <v>#REF!</v>
          </cell>
          <cell r="AL62" t="e">
            <v>#REF!</v>
          </cell>
          <cell r="AM62" t="e">
            <v>#REF!</v>
          </cell>
          <cell r="AN62" t="e">
            <v>#REF!</v>
          </cell>
          <cell r="AO62" t="e">
            <v>#REF!</v>
          </cell>
          <cell r="AP62" t="e">
            <v>#REF!</v>
          </cell>
          <cell r="AQ62" t="e">
            <v>#REF!</v>
          </cell>
          <cell r="AR62" t="e">
            <v>#REF!</v>
          </cell>
          <cell r="AS62" t="e">
            <v>#REF!</v>
          </cell>
          <cell r="AT62" t="e">
            <v>#REF!</v>
          </cell>
          <cell r="AU62" t="e">
            <v>#REF!</v>
          </cell>
        </row>
        <row r="63">
          <cell r="A63" t="str">
            <v>CCX</v>
          </cell>
          <cell r="D63">
            <v>24921232.794977825</v>
          </cell>
          <cell r="E63">
            <v>25915034.484347001</v>
          </cell>
          <cell r="F63">
            <v>2082746.357358</v>
          </cell>
          <cell r="G63">
            <v>2022746.2783830003</v>
          </cell>
          <cell r="H63">
            <v>2181880.093324</v>
          </cell>
          <cell r="I63">
            <v>2021523.0987110001</v>
          </cell>
          <cell r="J63">
            <v>2033444.3196690003</v>
          </cell>
          <cell r="K63">
            <v>1951231.2569869999</v>
          </cell>
          <cell r="L63">
            <v>1992729.0298299999</v>
          </cell>
          <cell r="M63">
            <v>2198713.2267239997</v>
          </cell>
          <cell r="N63">
            <v>2252968.627264</v>
          </cell>
          <cell r="O63">
            <v>2335613.3419740004</v>
          </cell>
          <cell r="P63">
            <v>2541498.8397890003</v>
          </cell>
          <cell r="Q63">
            <v>2299940.0143340002</v>
          </cell>
          <cell r="S63">
            <v>26335624.504740003</v>
          </cell>
          <cell r="T63">
            <v>25946311.196584001</v>
          </cell>
          <cell r="U63">
            <v>2141598.7168690003</v>
          </cell>
          <cell r="V63">
            <v>1987237.6099119999</v>
          </cell>
          <cell r="W63">
            <v>2235120.6260289997</v>
          </cell>
          <cell r="X63">
            <v>2239922.0407150001</v>
          </cell>
          <cell r="Y63">
            <v>1907347.8714780002</v>
          </cell>
          <cell r="Z63">
            <v>1907345.563964</v>
          </cell>
          <cell r="AA63">
            <v>2175163.075826</v>
          </cell>
          <cell r="AB63">
            <v>2119961.7406000001</v>
          </cell>
          <cell r="AC63">
            <v>2354549.0648320001</v>
          </cell>
          <cell r="AD63">
            <v>2369558.4650180005</v>
          </cell>
          <cell r="AE63">
            <v>2417013.3959880001</v>
          </cell>
          <cell r="AF63">
            <v>2091493.025353</v>
          </cell>
          <cell r="AH63" t="e">
            <v>#REF!</v>
          </cell>
          <cell r="AI63" t="e">
            <v>#REF!</v>
          </cell>
          <cell r="AJ63" t="e">
            <v>#REF!</v>
          </cell>
          <cell r="AK63" t="e">
            <v>#REF!</v>
          </cell>
          <cell r="AL63" t="e">
            <v>#REF!</v>
          </cell>
          <cell r="AM63" t="e">
            <v>#REF!</v>
          </cell>
          <cell r="AN63" t="e">
            <v>#REF!</v>
          </cell>
          <cell r="AO63" t="e">
            <v>#REF!</v>
          </cell>
          <cell r="AP63" t="e">
            <v>#REF!</v>
          </cell>
          <cell r="AQ63" t="e">
            <v>#REF!</v>
          </cell>
          <cell r="AR63" t="e">
            <v>#REF!</v>
          </cell>
          <cell r="AS63" t="e">
            <v>#REF!</v>
          </cell>
          <cell r="AT63" t="e">
            <v>#REF!</v>
          </cell>
          <cell r="AU63" t="e">
            <v>#REF!</v>
          </cell>
        </row>
        <row r="64">
          <cell r="D64">
            <v>299054793.53973389</v>
          </cell>
        </row>
        <row r="65">
          <cell r="A65" t="str">
            <v>Carré</v>
          </cell>
          <cell r="D65">
            <v>3173722.4111199966</v>
          </cell>
          <cell r="E65">
            <v>3255668.9499999993</v>
          </cell>
          <cell r="F65">
            <v>259019.68</v>
          </cell>
          <cell r="G65">
            <v>220868.34</v>
          </cell>
          <cell r="H65">
            <v>262667</v>
          </cell>
          <cell r="I65">
            <v>329713.12</v>
          </cell>
          <cell r="J65">
            <v>265948.45</v>
          </cell>
          <cell r="K65">
            <v>258809.97</v>
          </cell>
          <cell r="L65">
            <v>269213.11</v>
          </cell>
          <cell r="M65">
            <v>301374.09999999998</v>
          </cell>
          <cell r="N65">
            <v>306699.94</v>
          </cell>
          <cell r="O65">
            <v>288558.2</v>
          </cell>
          <cell r="P65">
            <v>284481.04000000004</v>
          </cell>
          <cell r="Q65">
            <v>208316</v>
          </cell>
          <cell r="S65">
            <v>3309961.7695599962</v>
          </cell>
          <cell r="T65">
            <v>3077809.72</v>
          </cell>
          <cell r="U65">
            <v>276579.32</v>
          </cell>
          <cell r="V65">
            <v>249593.11</v>
          </cell>
          <cell r="W65">
            <v>250542.06000000003</v>
          </cell>
          <cell r="X65">
            <v>274183.53000000003</v>
          </cell>
          <cell r="Y65">
            <v>176407.43</v>
          </cell>
          <cell r="Z65">
            <v>266199.40000000002</v>
          </cell>
          <cell r="AA65">
            <v>205615.56</v>
          </cell>
          <cell r="AB65">
            <v>243145.88</v>
          </cell>
          <cell r="AC65">
            <v>294609.8</v>
          </cell>
          <cell r="AD65">
            <v>313181</v>
          </cell>
          <cell r="AE65">
            <v>302363.77</v>
          </cell>
          <cell r="AF65">
            <v>225388.86000000002</v>
          </cell>
          <cell r="AH65" t="e">
            <v>#REF!</v>
          </cell>
          <cell r="AI65" t="e">
            <v>#REF!</v>
          </cell>
          <cell r="AJ65" t="e">
            <v>#REF!</v>
          </cell>
          <cell r="AK65" t="e">
            <v>#REF!</v>
          </cell>
          <cell r="AL65" t="e">
            <v>#REF!</v>
          </cell>
          <cell r="AM65" t="e">
            <v>#REF!</v>
          </cell>
          <cell r="AN65" t="e">
            <v>#REF!</v>
          </cell>
          <cell r="AO65" t="e">
            <v>#REF!</v>
          </cell>
          <cell r="AP65" t="e">
            <v>#REF!</v>
          </cell>
          <cell r="AQ65" t="e">
            <v>#REF!</v>
          </cell>
          <cell r="AR65" t="e">
            <v>#REF!</v>
          </cell>
          <cell r="AS65" t="e">
            <v>#REF!</v>
          </cell>
          <cell r="AT65" t="e">
            <v>#REF!</v>
          </cell>
          <cell r="AU65" t="e">
            <v>#REF!</v>
          </cell>
        </row>
        <row r="66">
          <cell r="A66" t="str">
            <v>Coulommier</v>
          </cell>
          <cell r="D66">
            <v>15600548.278923996</v>
          </cell>
          <cell r="E66">
            <v>12686624.460000001</v>
          </cell>
          <cell r="F66">
            <v>1286855.5599999998</v>
          </cell>
          <cell r="G66">
            <v>1041340.86</v>
          </cell>
          <cell r="H66">
            <v>1362927.32</v>
          </cell>
          <cell r="I66">
            <v>1308536.5900000001</v>
          </cell>
          <cell r="J66">
            <v>1141256.0499999998</v>
          </cell>
          <cell r="K66">
            <v>1123111.6099999999</v>
          </cell>
          <cell r="L66">
            <v>884996.52</v>
          </cell>
          <cell r="M66">
            <v>975701.96000000008</v>
          </cell>
          <cell r="N66">
            <v>889781.58000000019</v>
          </cell>
          <cell r="O66">
            <v>834948.57000000007</v>
          </cell>
          <cell r="P66">
            <v>984943.35000000009</v>
          </cell>
          <cell r="Q66">
            <v>852224.49</v>
          </cell>
          <cell r="S66">
            <v>16183822.105354</v>
          </cell>
          <cell r="T66">
            <v>15051690.539999997</v>
          </cell>
          <cell r="U66">
            <v>1191627.1499999999</v>
          </cell>
          <cell r="V66">
            <v>1076878.05</v>
          </cell>
          <cell r="W66">
            <v>1317359.22</v>
          </cell>
          <cell r="X66">
            <v>1342706.7599999998</v>
          </cell>
          <cell r="Y66">
            <v>1123286.79</v>
          </cell>
          <cell r="Z66">
            <v>1393677.31</v>
          </cell>
          <cell r="AA66">
            <v>1389027.1500000001</v>
          </cell>
          <cell r="AB66">
            <v>1305084.33</v>
          </cell>
          <cell r="AC66">
            <v>1352635.74</v>
          </cell>
          <cell r="AD66">
            <v>1251203.5899999999</v>
          </cell>
          <cell r="AE66">
            <v>1212812.23</v>
          </cell>
          <cell r="AF66">
            <v>1095392.22</v>
          </cell>
          <cell r="AH66" t="e">
            <v>#REF!</v>
          </cell>
          <cell r="AI66" t="e">
            <v>#REF!</v>
          </cell>
          <cell r="AJ66" t="e">
            <v>#REF!</v>
          </cell>
          <cell r="AK66" t="e">
            <v>#REF!</v>
          </cell>
          <cell r="AL66" t="e">
            <v>#REF!</v>
          </cell>
          <cell r="AM66" t="e">
            <v>#REF!</v>
          </cell>
          <cell r="AN66" t="e">
            <v>#REF!</v>
          </cell>
          <cell r="AO66" t="e">
            <v>#REF!</v>
          </cell>
          <cell r="AP66" t="e">
            <v>#REF!</v>
          </cell>
          <cell r="AQ66" t="e">
            <v>#REF!</v>
          </cell>
          <cell r="AR66" t="e">
            <v>#REF!</v>
          </cell>
          <cell r="AS66" t="e">
            <v>#REF!</v>
          </cell>
          <cell r="AT66" t="e">
            <v>#REF!</v>
          </cell>
          <cell r="AU66" t="e">
            <v>#REF!</v>
          </cell>
        </row>
        <row r="67">
          <cell r="A67" t="str">
            <v>Stérilisé</v>
          </cell>
          <cell r="D67">
            <v>497221.99999199994</v>
          </cell>
          <cell r="E67">
            <v>504534</v>
          </cell>
          <cell r="F67">
            <v>37230</v>
          </cell>
          <cell r="G67">
            <v>32430</v>
          </cell>
          <cell r="H67">
            <v>43824</v>
          </cell>
          <cell r="I67">
            <v>30450</v>
          </cell>
          <cell r="J67">
            <v>30300</v>
          </cell>
          <cell r="K67">
            <v>50802</v>
          </cell>
          <cell r="L67">
            <v>36786</v>
          </cell>
          <cell r="M67">
            <v>24252</v>
          </cell>
          <cell r="N67">
            <v>70590</v>
          </cell>
          <cell r="O67">
            <v>56736</v>
          </cell>
          <cell r="P67">
            <v>45810</v>
          </cell>
          <cell r="Q67">
            <v>45324</v>
          </cell>
          <cell r="S67">
            <v>554988</v>
          </cell>
          <cell r="T67">
            <v>496068</v>
          </cell>
          <cell r="U67">
            <v>22914</v>
          </cell>
          <cell r="V67">
            <v>24690</v>
          </cell>
          <cell r="W67">
            <v>44142</v>
          </cell>
          <cell r="X67">
            <v>43554</v>
          </cell>
          <cell r="Y67">
            <v>41958</v>
          </cell>
          <cell r="Z67">
            <v>50388</v>
          </cell>
          <cell r="AA67">
            <v>36936</v>
          </cell>
          <cell r="AB67">
            <v>42528</v>
          </cell>
          <cell r="AC67">
            <v>65610</v>
          </cell>
          <cell r="AD67">
            <v>44718</v>
          </cell>
          <cell r="AE67">
            <v>42672</v>
          </cell>
          <cell r="AF67">
            <v>35958</v>
          </cell>
          <cell r="AH67" t="e">
            <v>#REF!</v>
          </cell>
          <cell r="AI67" t="e">
            <v>#REF!</v>
          </cell>
          <cell r="AJ67" t="e">
            <v>#REF!</v>
          </cell>
          <cell r="AK67" t="e">
            <v>#REF!</v>
          </cell>
          <cell r="AL67" t="e">
            <v>#REF!</v>
          </cell>
          <cell r="AM67" t="e">
            <v>#REF!</v>
          </cell>
          <cell r="AN67" t="e">
            <v>#REF!</v>
          </cell>
          <cell r="AO67" t="e">
            <v>#REF!</v>
          </cell>
          <cell r="AP67" t="e">
            <v>#REF!</v>
          </cell>
          <cell r="AQ67" t="e">
            <v>#REF!</v>
          </cell>
          <cell r="AR67" t="e">
            <v>#REF!</v>
          </cell>
          <cell r="AS67" t="e">
            <v>#REF!</v>
          </cell>
          <cell r="AT67" t="e">
            <v>#REF!</v>
          </cell>
          <cell r="AU67" t="e">
            <v>#REF!</v>
          </cell>
        </row>
        <row r="68">
          <cell r="A68" t="str">
            <v>RET</v>
          </cell>
          <cell r="D68">
            <v>19271492.690035988</v>
          </cell>
          <cell r="E68">
            <v>16446827.41</v>
          </cell>
          <cell r="F68">
            <v>1583105.2399999998</v>
          </cell>
          <cell r="G68">
            <v>1294639.2</v>
          </cell>
          <cell r="H68">
            <v>1669418.32</v>
          </cell>
          <cell r="I68">
            <v>1668699.71</v>
          </cell>
          <cell r="J68">
            <v>1437504.5</v>
          </cell>
          <cell r="K68">
            <v>1432723.5799999998</v>
          </cell>
          <cell r="L68">
            <v>1190995.6300000001</v>
          </cell>
          <cell r="M68">
            <v>1301328.06</v>
          </cell>
          <cell r="N68">
            <v>1267071.52</v>
          </cell>
          <cell r="O68">
            <v>1180242.77</v>
          </cell>
          <cell r="P68">
            <v>1315234.3900000001</v>
          </cell>
          <cell r="Q68">
            <v>1105864.49</v>
          </cell>
          <cell r="S68">
            <v>20048771.652273994</v>
          </cell>
          <cell r="T68">
            <v>18625568.260000002</v>
          </cell>
          <cell r="U68">
            <v>1491120.47</v>
          </cell>
          <cell r="V68">
            <v>1351161.16</v>
          </cell>
          <cell r="W68">
            <v>1612043.28</v>
          </cell>
          <cell r="X68">
            <v>1660444.29</v>
          </cell>
          <cell r="Y68">
            <v>1341652.22</v>
          </cell>
          <cell r="Z68">
            <v>1710264.71</v>
          </cell>
          <cell r="AA68">
            <v>1631578.71</v>
          </cell>
          <cell r="AB68">
            <v>1590758.21</v>
          </cell>
          <cell r="AC68">
            <v>1712855.54</v>
          </cell>
          <cell r="AD68">
            <v>1609102.59</v>
          </cell>
          <cell r="AE68">
            <v>1557848</v>
          </cell>
          <cell r="AF68">
            <v>1356739.08</v>
          </cell>
          <cell r="AH68" t="e">
            <v>#REF!</v>
          </cell>
          <cell r="AI68" t="e">
            <v>#REF!</v>
          </cell>
          <cell r="AJ68" t="e">
            <v>#REF!</v>
          </cell>
          <cell r="AK68" t="e">
            <v>#REF!</v>
          </cell>
          <cell r="AL68" t="e">
            <v>#REF!</v>
          </cell>
          <cell r="AM68" t="e">
            <v>#REF!</v>
          </cell>
          <cell r="AN68" t="e">
            <v>#REF!</v>
          </cell>
          <cell r="AO68" t="e">
            <v>#REF!</v>
          </cell>
          <cell r="AP68" t="e">
            <v>#REF!</v>
          </cell>
          <cell r="AQ68" t="e">
            <v>#REF!</v>
          </cell>
          <cell r="AR68" t="e">
            <v>#REF!</v>
          </cell>
          <cell r="AS68" t="e">
            <v>#REF!</v>
          </cell>
          <cell r="AT68" t="e">
            <v>#REF!</v>
          </cell>
          <cell r="AU68" t="e">
            <v>#REF!</v>
          </cell>
        </row>
        <row r="69">
          <cell r="A69" t="str">
            <v>RET sans Stérilisé</v>
          </cell>
          <cell r="D69">
            <v>18774270.690043986</v>
          </cell>
          <cell r="E69">
            <v>15942293.41</v>
          </cell>
          <cell r="F69">
            <v>1545875.2399999998</v>
          </cell>
          <cell r="G69">
            <v>1262209.2</v>
          </cell>
          <cell r="H69">
            <v>1625594.32</v>
          </cell>
          <cell r="I69">
            <v>1638249.71</v>
          </cell>
          <cell r="J69">
            <v>1407204.5</v>
          </cell>
          <cell r="K69">
            <v>1381921.5799999998</v>
          </cell>
          <cell r="L69">
            <v>1154209.6300000001</v>
          </cell>
          <cell r="M69">
            <v>1277076.06</v>
          </cell>
          <cell r="N69">
            <v>1196481.52</v>
          </cell>
          <cell r="O69">
            <v>1123506.77</v>
          </cell>
          <cell r="P69">
            <v>1269424.3900000001</v>
          </cell>
          <cell r="Q69">
            <v>1060540.49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H69" t="e">
            <v>#REF!</v>
          </cell>
          <cell r="AI69" t="e">
            <v>#REF!</v>
          </cell>
          <cell r="AJ69" t="e">
            <v>#REF!</v>
          </cell>
          <cell r="AK69" t="e">
            <v>#REF!</v>
          </cell>
          <cell r="AL69" t="e">
            <v>#REF!</v>
          </cell>
          <cell r="AM69" t="e">
            <v>#REF!</v>
          </cell>
          <cell r="AN69" t="e">
            <v>#REF!</v>
          </cell>
          <cell r="AO69" t="e">
            <v>#REF!</v>
          </cell>
          <cell r="AP69" t="e">
            <v>#REF!</v>
          </cell>
          <cell r="AQ69" t="e">
            <v>#REF!</v>
          </cell>
          <cell r="AR69" t="e">
            <v>#REF!</v>
          </cell>
          <cell r="AS69" t="e">
            <v>#REF!</v>
          </cell>
          <cell r="AT69" t="e">
            <v>#REF!</v>
          </cell>
          <cell r="AU69" t="e">
            <v>#REF!</v>
          </cell>
        </row>
        <row r="71">
          <cell r="A71" t="str">
            <v>Total PM</v>
          </cell>
          <cell r="D71">
            <v>111623882.579088</v>
          </cell>
          <cell r="E71">
            <v>108716153.2606869</v>
          </cell>
          <cell r="F71">
            <v>9357427.2676799987</v>
          </cell>
          <cell r="G71">
            <v>8393310.312487999</v>
          </cell>
          <cell r="H71">
            <v>9634846.5134442002</v>
          </cell>
          <cell r="I71">
            <v>8705096.6819265001</v>
          </cell>
          <cell r="J71">
            <v>8458624.1811381001</v>
          </cell>
          <cell r="K71">
            <v>8830537.6779695041</v>
          </cell>
          <cell r="L71">
            <v>8579799.8570843022</v>
          </cell>
          <cell r="M71">
            <v>9338209.6431319993</v>
          </cell>
          <cell r="N71">
            <v>9099424.7170149349</v>
          </cell>
          <cell r="O71">
            <v>9232808.6482313294</v>
          </cell>
          <cell r="P71">
            <v>9963617.8545565549</v>
          </cell>
          <cell r="Q71">
            <v>9122266.1564012002</v>
          </cell>
        </row>
        <row r="74">
          <cell r="A74" t="str">
            <v>Pertes_Kg</v>
          </cell>
        </row>
        <row r="75">
          <cell r="A75" t="str">
            <v>Camembert</v>
          </cell>
          <cell r="D75">
            <v>87851.666666279998</v>
          </cell>
          <cell r="E75">
            <v>93328.35</v>
          </cell>
          <cell r="F75">
            <v>7225.6</v>
          </cell>
          <cell r="G75">
            <v>7303.75</v>
          </cell>
          <cell r="H75">
            <v>6598.2</v>
          </cell>
          <cell r="I75">
            <v>5709.22</v>
          </cell>
          <cell r="J75">
            <v>7683.4</v>
          </cell>
          <cell r="K75">
            <v>8491.75</v>
          </cell>
          <cell r="L75">
            <v>7278.1</v>
          </cell>
          <cell r="M75">
            <v>9728.85</v>
          </cell>
          <cell r="N75">
            <v>6966.3</v>
          </cell>
          <cell r="O75">
            <v>6934.55</v>
          </cell>
          <cell r="P75">
            <v>8354.2000000000007</v>
          </cell>
          <cell r="Q75">
            <v>11054.43</v>
          </cell>
          <cell r="S75">
            <v>91299.999999599997</v>
          </cell>
          <cell r="T75">
            <v>109280.58</v>
          </cell>
          <cell r="U75">
            <v>7736.5</v>
          </cell>
          <cell r="V75">
            <v>10928.25</v>
          </cell>
          <cell r="W75">
            <v>8178</v>
          </cell>
          <cell r="X75">
            <v>11966.24</v>
          </cell>
          <cell r="Y75">
            <v>5860.34</v>
          </cell>
          <cell r="Z75">
            <v>13788.05</v>
          </cell>
          <cell r="AA75">
            <v>15882.05</v>
          </cell>
          <cell r="AB75">
            <v>7030</v>
          </cell>
          <cell r="AC75">
            <v>7637.4</v>
          </cell>
          <cell r="AD75">
            <v>7949.65</v>
          </cell>
          <cell r="AE75">
            <v>6821.6</v>
          </cell>
          <cell r="AF75">
            <v>5502.5</v>
          </cell>
          <cell r="AH75" t="e">
            <v>#REF!</v>
          </cell>
          <cell r="AI75" t="e">
            <v>#REF!</v>
          </cell>
          <cell r="AJ75" t="e">
            <v>#REF!</v>
          </cell>
          <cell r="AK75" t="e">
            <v>#REF!</v>
          </cell>
          <cell r="AL75" t="e">
            <v>#REF!</v>
          </cell>
          <cell r="AM75" t="e">
            <v>#REF!</v>
          </cell>
          <cell r="AN75" t="e">
            <v>#REF!</v>
          </cell>
          <cell r="AO75" t="e">
            <v>#REF!</v>
          </cell>
          <cell r="AP75" t="e">
            <v>#REF!</v>
          </cell>
          <cell r="AQ75" t="e">
            <v>#REF!</v>
          </cell>
          <cell r="AR75" t="e">
            <v>#REF!</v>
          </cell>
          <cell r="AS75" t="e">
            <v>#REF!</v>
          </cell>
          <cell r="AT75" t="e">
            <v>#REF!</v>
          </cell>
          <cell r="AU75" t="e">
            <v>#REF!</v>
          </cell>
        </row>
        <row r="76">
          <cell r="A76" t="str">
            <v>Cam all</v>
          </cell>
          <cell r="D76">
            <v>0</v>
          </cell>
          <cell r="E76">
            <v>462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67.5</v>
          </cell>
          <cell r="Q76">
            <v>394.5</v>
          </cell>
          <cell r="S76">
            <v>0</v>
          </cell>
          <cell r="T76">
            <v>1731</v>
          </cell>
          <cell r="U76">
            <v>530.75</v>
          </cell>
          <cell r="V76">
            <v>315</v>
          </cell>
          <cell r="W76">
            <v>442</v>
          </cell>
          <cell r="X76">
            <v>443.25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 t="e">
            <v>#REF!</v>
          </cell>
          <cell r="AI76" t="e">
            <v>#REF!</v>
          </cell>
          <cell r="AJ76" t="e">
            <v>#REF!</v>
          </cell>
          <cell r="AK76" t="e">
            <v>#REF!</v>
          </cell>
          <cell r="AL76" t="e">
            <v>#REF!</v>
          </cell>
          <cell r="AM76" t="e">
            <v>#REF!</v>
          </cell>
          <cell r="AN76" t="e">
            <v>#REF!</v>
          </cell>
          <cell r="AO76" t="e">
            <v>#REF!</v>
          </cell>
          <cell r="AP76" t="e">
            <v>#REF!</v>
          </cell>
          <cell r="AQ76" t="e">
            <v>#REF!</v>
          </cell>
          <cell r="AR76" t="e">
            <v>#REF!</v>
          </cell>
          <cell r="AS76" t="e">
            <v>#REF!</v>
          </cell>
          <cell r="AT76" t="e">
            <v>#REF!</v>
          </cell>
          <cell r="AU76" t="e">
            <v>#REF!</v>
          </cell>
        </row>
        <row r="77">
          <cell r="A77" t="str">
            <v>DFT</v>
          </cell>
          <cell r="D77">
            <v>87851.666666279998</v>
          </cell>
          <cell r="E77">
            <v>93790.35</v>
          </cell>
          <cell r="F77">
            <v>7225.6</v>
          </cell>
          <cell r="G77">
            <v>7303.75</v>
          </cell>
          <cell r="H77">
            <v>6598.2</v>
          </cell>
          <cell r="I77">
            <v>5709.22</v>
          </cell>
          <cell r="J77">
            <v>7683.4</v>
          </cell>
          <cell r="K77">
            <v>8491.75</v>
          </cell>
          <cell r="L77">
            <v>7278.1</v>
          </cell>
          <cell r="M77">
            <v>9728.85</v>
          </cell>
          <cell r="N77">
            <v>6966.3</v>
          </cell>
          <cell r="O77">
            <v>6934.55</v>
          </cell>
          <cell r="P77">
            <v>8421.7000000000007</v>
          </cell>
          <cell r="Q77">
            <v>11448.93</v>
          </cell>
          <cell r="S77">
            <v>91299.999999600012</v>
          </cell>
          <cell r="T77">
            <v>111011.58</v>
          </cell>
          <cell r="U77">
            <v>8267.25</v>
          </cell>
          <cell r="V77">
            <v>11243.25</v>
          </cell>
          <cell r="W77">
            <v>8620</v>
          </cell>
          <cell r="X77">
            <v>12409.49</v>
          </cell>
          <cell r="Y77">
            <v>5860.34</v>
          </cell>
          <cell r="Z77">
            <v>13788.05</v>
          </cell>
          <cell r="AA77">
            <v>15882.05</v>
          </cell>
          <cell r="AB77">
            <v>7030</v>
          </cell>
          <cell r="AC77">
            <v>7637.4</v>
          </cell>
          <cell r="AD77">
            <v>7949.65</v>
          </cell>
          <cell r="AE77">
            <v>6821.6</v>
          </cell>
          <cell r="AF77">
            <v>5502.5</v>
          </cell>
          <cell r="AH77" t="e">
            <v>#REF!</v>
          </cell>
          <cell r="AI77" t="e">
            <v>#REF!</v>
          </cell>
          <cell r="AJ77" t="e">
            <v>#REF!</v>
          </cell>
          <cell r="AK77" t="e">
            <v>#REF!</v>
          </cell>
          <cell r="AL77" t="e">
            <v>#REF!</v>
          </cell>
          <cell r="AM77" t="e">
            <v>#REF!</v>
          </cell>
          <cell r="AN77" t="e">
            <v>#REF!</v>
          </cell>
          <cell r="AO77" t="e">
            <v>#REF!</v>
          </cell>
          <cell r="AP77" t="e">
            <v>#REF!</v>
          </cell>
          <cell r="AQ77" t="e">
            <v>#REF!</v>
          </cell>
          <cell r="AR77" t="e">
            <v>#REF!</v>
          </cell>
          <cell r="AS77" t="e">
            <v>#REF!</v>
          </cell>
          <cell r="AT77" t="e">
            <v>#REF!</v>
          </cell>
          <cell r="AU77" t="e">
            <v>#REF!</v>
          </cell>
        </row>
        <row r="78">
          <cell r="D78">
            <v>2.9160365562094716E-3</v>
          </cell>
          <cell r="E78">
            <v>3.1258776500325443E-3</v>
          </cell>
          <cell r="F78">
            <v>2.6604944883366058E-3</v>
          </cell>
          <cell r="G78">
            <v>3.1311771485523468E-3</v>
          </cell>
          <cell r="H78">
            <v>2.5349538719996972E-3</v>
          </cell>
          <cell r="I78">
            <v>2.5280116274312299E-3</v>
          </cell>
          <cell r="J78">
            <v>3.2319017142488906E-3</v>
          </cell>
          <cell r="K78">
            <v>3.7531121981549545E-3</v>
          </cell>
          <cell r="L78">
            <v>3.0647596975909501E-3</v>
          </cell>
          <cell r="M78">
            <v>3.5198659499763221E-3</v>
          </cell>
        </row>
        <row r="79">
          <cell r="A79" t="str">
            <v>CHAUSSEE AUX MOINES</v>
          </cell>
          <cell r="D79">
            <v>96038.577499199993</v>
          </cell>
          <cell r="E79">
            <v>137252.41999999998</v>
          </cell>
          <cell r="F79">
            <v>9627.31</v>
          </cell>
          <cell r="G79">
            <v>13058.199999999999</v>
          </cell>
          <cell r="H79">
            <v>10582.22</v>
          </cell>
          <cell r="I79">
            <v>13210.93</v>
          </cell>
          <cell r="J79">
            <v>11416.67</v>
          </cell>
          <cell r="K79">
            <v>12012.949999999999</v>
          </cell>
          <cell r="L79">
            <v>8949.4500000000007</v>
          </cell>
          <cell r="M79">
            <v>9743.380000000001</v>
          </cell>
          <cell r="N79">
            <v>12281.74</v>
          </cell>
          <cell r="O79">
            <v>12004.84</v>
          </cell>
          <cell r="P79">
            <v>12650.19</v>
          </cell>
          <cell r="Q79">
            <v>11714.54</v>
          </cell>
          <cell r="S79">
            <v>98353.683304799983</v>
          </cell>
          <cell r="T79">
            <v>132913.89000000001</v>
          </cell>
          <cell r="U79">
            <v>8450.6299999999992</v>
          </cell>
          <cell r="V79">
            <v>8833.869999999999</v>
          </cell>
          <cell r="W79">
            <v>7122.4</v>
          </cell>
          <cell r="X79">
            <v>8279.130000000001</v>
          </cell>
          <cell r="Y79">
            <v>8729.2000000000007</v>
          </cell>
          <cell r="Z79">
            <v>15267.509999999998</v>
          </cell>
          <cell r="AA79">
            <v>18713.39</v>
          </cell>
          <cell r="AB79">
            <v>12879.69</v>
          </cell>
          <cell r="AC79">
            <v>11934.869999999999</v>
          </cell>
          <cell r="AD79">
            <v>9602.92</v>
          </cell>
          <cell r="AE79">
            <v>10798.75</v>
          </cell>
          <cell r="AF79">
            <v>12301.529999999999</v>
          </cell>
          <cell r="AH79" t="e">
            <v>#REF!</v>
          </cell>
          <cell r="AI79" t="e">
            <v>#REF!</v>
          </cell>
          <cell r="AJ79" t="e">
            <v>#REF!</v>
          </cell>
          <cell r="AK79" t="e">
            <v>#REF!</v>
          </cell>
          <cell r="AL79" t="e">
            <v>#REF!</v>
          </cell>
          <cell r="AM79" t="e">
            <v>#REF!</v>
          </cell>
          <cell r="AN79" t="e">
            <v>#REF!</v>
          </cell>
          <cell r="AO79" t="e">
            <v>#REF!</v>
          </cell>
          <cell r="AP79" t="e">
            <v>#REF!</v>
          </cell>
          <cell r="AQ79" t="e">
            <v>#REF!</v>
          </cell>
          <cell r="AR79" t="e">
            <v>#REF!</v>
          </cell>
          <cell r="AS79" t="e">
            <v>#REF!</v>
          </cell>
          <cell r="AT79" t="e">
            <v>#REF!</v>
          </cell>
          <cell r="AU79" t="e">
            <v>#REF!</v>
          </cell>
        </row>
        <row r="80">
          <cell r="A80" t="str">
            <v>PSP 200 et 300</v>
          </cell>
          <cell r="D80">
            <v>3421.4120003999997</v>
          </cell>
          <cell r="E80">
            <v>6526.6</v>
          </cell>
          <cell r="F80">
            <v>867.6</v>
          </cell>
          <cell r="G80">
            <v>505</v>
          </cell>
          <cell r="H80">
            <v>633.79999999999995</v>
          </cell>
          <cell r="I80">
            <v>724.8</v>
          </cell>
          <cell r="J80">
            <v>482.6</v>
          </cell>
          <cell r="K80">
            <v>569.20000000000005</v>
          </cell>
          <cell r="L80">
            <v>522.6</v>
          </cell>
          <cell r="M80">
            <v>425</v>
          </cell>
          <cell r="N80">
            <v>451</v>
          </cell>
          <cell r="O80">
            <v>648.6</v>
          </cell>
          <cell r="P80">
            <v>404.4</v>
          </cell>
          <cell r="Q80">
            <v>292</v>
          </cell>
          <cell r="S80">
            <v>11117.420399999999</v>
          </cell>
          <cell r="T80">
            <v>7085.2999999999993</v>
          </cell>
          <cell r="U80">
            <v>777.2</v>
          </cell>
          <cell r="V80">
            <v>607.1</v>
          </cell>
          <cell r="W80">
            <v>361.8</v>
          </cell>
          <cell r="X80">
            <v>489</v>
          </cell>
          <cell r="Y80">
            <v>488.8</v>
          </cell>
          <cell r="Z80">
            <v>671.8</v>
          </cell>
          <cell r="AA80">
            <v>643</v>
          </cell>
          <cell r="AB80">
            <v>552.20000000000005</v>
          </cell>
          <cell r="AC80">
            <v>480.2</v>
          </cell>
          <cell r="AD80">
            <v>646.20000000000005</v>
          </cell>
          <cell r="AE80">
            <v>649</v>
          </cell>
          <cell r="AF80">
            <v>719</v>
          </cell>
          <cell r="AH80" t="e">
            <v>#REF!</v>
          </cell>
          <cell r="AI80" t="e">
            <v>#REF!</v>
          </cell>
          <cell r="AJ80" t="e">
            <v>#REF!</v>
          </cell>
          <cell r="AK80" t="e">
            <v>#REF!</v>
          </cell>
          <cell r="AL80" t="e">
            <v>#REF!</v>
          </cell>
          <cell r="AM80" t="e">
            <v>#REF!</v>
          </cell>
          <cell r="AN80" t="e">
            <v>#REF!</v>
          </cell>
          <cell r="AO80" t="e">
            <v>#REF!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 t="e">
            <v>#REF!</v>
          </cell>
          <cell r="AU80" t="e">
            <v>#REF!</v>
          </cell>
        </row>
        <row r="81">
          <cell r="A81" t="str">
            <v>PPNC Pièce</v>
          </cell>
          <cell r="D81">
            <v>12985.396499999999</v>
          </cell>
          <cell r="E81">
            <v>54438.93</v>
          </cell>
          <cell r="F81">
            <v>2270.4700000000003</v>
          </cell>
          <cell r="G81">
            <v>2247.23</v>
          </cell>
          <cell r="H81">
            <v>5662.8499999999995</v>
          </cell>
          <cell r="I81">
            <v>5628.83</v>
          </cell>
          <cell r="J81">
            <v>4383.8000000000011</v>
          </cell>
          <cell r="K81">
            <v>4382.96</v>
          </cell>
          <cell r="L81">
            <v>4180.6299999999992</v>
          </cell>
          <cell r="M81">
            <v>3508.5</v>
          </cell>
          <cell r="N81">
            <v>5816.17</v>
          </cell>
          <cell r="O81">
            <v>5796.41</v>
          </cell>
          <cell r="P81">
            <v>5518.2499999999991</v>
          </cell>
          <cell r="Q81">
            <v>5042.83</v>
          </cell>
          <cell r="S81">
            <v>16315.186087859998</v>
          </cell>
          <cell r="T81">
            <v>33342.240000000005</v>
          </cell>
          <cell r="U81">
            <v>3138.65</v>
          </cell>
          <cell r="V81">
            <v>1909.63</v>
          </cell>
          <cell r="W81">
            <v>2416.6000000000004</v>
          </cell>
          <cell r="X81">
            <v>2915.77</v>
          </cell>
          <cell r="Y81">
            <v>3369.29</v>
          </cell>
          <cell r="Z81">
            <v>2605.25</v>
          </cell>
          <cell r="AA81">
            <v>3735.87</v>
          </cell>
          <cell r="AB81">
            <v>3071.24</v>
          </cell>
          <cell r="AC81">
            <v>3187.87</v>
          </cell>
          <cell r="AD81">
            <v>2170.6</v>
          </cell>
          <cell r="AE81">
            <v>2300.06</v>
          </cell>
          <cell r="AF81">
            <v>2521.41</v>
          </cell>
          <cell r="AH81" t="e">
            <v>#REF!</v>
          </cell>
          <cell r="AI81" t="e">
            <v>#REF!</v>
          </cell>
          <cell r="AJ81" t="e">
            <v>#REF!</v>
          </cell>
          <cell r="AK81" t="e">
            <v>#REF!</v>
          </cell>
          <cell r="AL81" t="e">
            <v>#REF!</v>
          </cell>
          <cell r="AM81" t="e">
            <v>#REF!</v>
          </cell>
          <cell r="AN81" t="e">
            <v>#REF!</v>
          </cell>
          <cell r="AO81" t="e">
            <v>#REF!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 t="e">
            <v>#REF!</v>
          </cell>
          <cell r="AU81" t="e">
            <v>#REF!</v>
          </cell>
        </row>
        <row r="82">
          <cell r="A82" t="str">
            <v>PPNC KG</v>
          </cell>
          <cell r="D82">
            <v>14598.21999996</v>
          </cell>
          <cell r="E82">
            <v>41056.563800000004</v>
          </cell>
          <cell r="F82">
            <v>1351.5365999999999</v>
          </cell>
          <cell r="G82">
            <v>4744.6630999999998</v>
          </cell>
          <cell r="H82">
            <v>7970.9767000000002</v>
          </cell>
          <cell r="I82">
            <v>5280.7075000000004</v>
          </cell>
          <cell r="J82">
            <v>2153.2662</v>
          </cell>
          <cell r="K82">
            <v>3816.3793999999998</v>
          </cell>
          <cell r="L82">
            <v>4992.7004999999999</v>
          </cell>
          <cell r="M82">
            <v>1714.2772999999997</v>
          </cell>
          <cell r="N82">
            <v>1207.0672</v>
          </cell>
          <cell r="O82">
            <v>1963.1161000000002</v>
          </cell>
          <cell r="P82">
            <v>3393.0313999999998</v>
          </cell>
          <cell r="Q82">
            <v>2468.8418000000001</v>
          </cell>
          <cell r="S82">
            <v>17253.608396400006</v>
          </cell>
          <cell r="T82">
            <v>21720.680999999997</v>
          </cell>
          <cell r="U82">
            <v>821.09999999999991</v>
          </cell>
          <cell r="V82">
            <v>1127.9670000000001</v>
          </cell>
          <cell r="W82">
            <v>687.85</v>
          </cell>
          <cell r="X82">
            <v>740.63499999999999</v>
          </cell>
          <cell r="Y82">
            <v>4318.6089999999995</v>
          </cell>
          <cell r="Z82">
            <v>2032.6000000000001</v>
          </cell>
          <cell r="AA82">
            <v>1847.4</v>
          </cell>
          <cell r="AB82">
            <v>3618.4700000000003</v>
          </cell>
          <cell r="AC82">
            <v>1617.15</v>
          </cell>
          <cell r="AD82">
            <v>1760.8999999999999</v>
          </cell>
          <cell r="AE82">
            <v>1933.4</v>
          </cell>
          <cell r="AF82">
            <v>1214.6000000000001</v>
          </cell>
          <cell r="AH82" t="e">
            <v>#REF!</v>
          </cell>
          <cell r="AI82" t="e">
            <v>#REF!</v>
          </cell>
          <cell r="AJ82" t="e">
            <v>#REF!</v>
          </cell>
          <cell r="AK82" t="e">
            <v>#REF!</v>
          </cell>
          <cell r="AL82" t="e">
            <v>#REF!</v>
          </cell>
          <cell r="AM82" t="e">
            <v>#REF!</v>
          </cell>
          <cell r="AN82" t="e">
            <v>#REF!</v>
          </cell>
          <cell r="AO82" t="e">
            <v>#REF!</v>
          </cell>
          <cell r="AP82" t="e">
            <v>#REF!</v>
          </cell>
          <cell r="AQ82" t="e">
            <v>#REF!</v>
          </cell>
          <cell r="AR82" t="e">
            <v>#REF!</v>
          </cell>
          <cell r="AS82" t="e">
            <v>#REF!</v>
          </cell>
          <cell r="AT82" t="e">
            <v>#REF!</v>
          </cell>
          <cell r="AU82" t="e">
            <v>#REF!</v>
          </cell>
        </row>
        <row r="83">
          <cell r="A83" t="str">
            <v>CRA</v>
          </cell>
          <cell r="D83">
            <v>127043.60599955999</v>
          </cell>
          <cell r="E83">
            <v>239274.51379999996</v>
          </cell>
          <cell r="F83">
            <v>14116.916599999999</v>
          </cell>
          <cell r="G83">
            <v>20555.093099999998</v>
          </cell>
          <cell r="H83">
            <v>24849.846699999998</v>
          </cell>
          <cell r="I83">
            <v>24845.267499999998</v>
          </cell>
          <cell r="J83">
            <v>18436.336200000002</v>
          </cell>
          <cell r="K83">
            <v>20781.489399999999</v>
          </cell>
          <cell r="L83">
            <v>18645.380499999999</v>
          </cell>
          <cell r="M83">
            <v>15391.157300000001</v>
          </cell>
          <cell r="N83">
            <v>19755.977200000001</v>
          </cell>
          <cell r="O83">
            <v>20412.966099999998</v>
          </cell>
          <cell r="P83">
            <v>21965.8714</v>
          </cell>
          <cell r="Q83">
            <v>19518.211800000005</v>
          </cell>
          <cell r="S83">
            <v>143039.89819048086</v>
          </cell>
          <cell r="T83">
            <v>195169.611</v>
          </cell>
          <cell r="U83">
            <v>13247.78</v>
          </cell>
          <cell r="V83">
            <v>12525.866999999998</v>
          </cell>
          <cell r="W83">
            <v>10588.65</v>
          </cell>
          <cell r="X83">
            <v>12424.535</v>
          </cell>
          <cell r="Y83">
            <v>16905.899000000001</v>
          </cell>
          <cell r="Z83">
            <v>20577.16</v>
          </cell>
          <cell r="AA83">
            <v>24939.660000000003</v>
          </cell>
          <cell r="AB83">
            <v>20121.600000000002</v>
          </cell>
          <cell r="AC83">
            <v>17220.09</v>
          </cell>
          <cell r="AD83">
            <v>14180.62</v>
          </cell>
          <cell r="AE83">
            <v>15681.209999999997</v>
          </cell>
          <cell r="AF83">
            <v>16756.54</v>
          </cell>
          <cell r="AH83" t="e">
            <v>#REF!</v>
          </cell>
          <cell r="AI83" t="e">
            <v>#REF!</v>
          </cell>
          <cell r="AJ83" t="e">
            <v>#REF!</v>
          </cell>
          <cell r="AK83" t="e">
            <v>#REF!</v>
          </cell>
          <cell r="AL83" t="e">
            <v>#REF!</v>
          </cell>
          <cell r="AM83" t="e">
            <v>#REF!</v>
          </cell>
          <cell r="AN83" t="e">
            <v>#REF!</v>
          </cell>
          <cell r="AO83" t="e">
            <v>#REF!</v>
          </cell>
          <cell r="AP83" t="e">
            <v>#REF!</v>
          </cell>
          <cell r="AQ83" t="e">
            <v>#REF!</v>
          </cell>
          <cell r="AR83" t="e">
            <v>#REF!</v>
          </cell>
          <cell r="AS83" t="e">
            <v>#REF!</v>
          </cell>
          <cell r="AT83" t="e">
            <v>#REF!</v>
          </cell>
          <cell r="AU83" t="e">
            <v>#REF!</v>
          </cell>
        </row>
        <row r="86">
          <cell r="A86" t="str">
            <v>Pâtes Molles</v>
          </cell>
          <cell r="D86">
            <v>7237.7040000000015</v>
          </cell>
          <cell r="E86">
            <v>10188.959999999999</v>
          </cell>
          <cell r="F86">
            <v>721.95</v>
          </cell>
          <cell r="G86">
            <v>694.71</v>
          </cell>
          <cell r="H86">
            <v>1026.5999999999999</v>
          </cell>
          <cell r="I86">
            <v>758.76</v>
          </cell>
          <cell r="J86">
            <v>759</v>
          </cell>
          <cell r="K86">
            <v>833.81999999999994</v>
          </cell>
          <cell r="L86">
            <v>1000.6800000000001</v>
          </cell>
          <cell r="M86">
            <v>1000.56</v>
          </cell>
          <cell r="N86">
            <v>683.84999999999991</v>
          </cell>
          <cell r="O86">
            <v>918.39</v>
          </cell>
          <cell r="P86">
            <v>879.36</v>
          </cell>
          <cell r="Q86">
            <v>911.28</v>
          </cell>
          <cell r="S86">
            <v>8085.2885340000012</v>
          </cell>
          <cell r="T86">
            <v>13226.82</v>
          </cell>
          <cell r="U86">
            <v>960.66000000000008</v>
          </cell>
          <cell r="V86">
            <v>1095.6599999999999</v>
          </cell>
          <cell r="W86">
            <v>1075.6199999999999</v>
          </cell>
          <cell r="X86">
            <v>1196.58</v>
          </cell>
          <cell r="Y86">
            <v>1207.74</v>
          </cell>
          <cell r="Z86">
            <v>820.47</v>
          </cell>
          <cell r="AA86">
            <v>1499.3400000000001</v>
          </cell>
          <cell r="AB86">
            <v>1091.01</v>
          </cell>
          <cell r="AC86">
            <v>1000.14</v>
          </cell>
          <cell r="AD86">
            <v>1188.8699999999999</v>
          </cell>
          <cell r="AE86">
            <v>1064.82</v>
          </cell>
          <cell r="AF86">
            <v>1025.9099999999999</v>
          </cell>
          <cell r="AH86" t="e">
            <v>#REF!</v>
          </cell>
          <cell r="AI86" t="e">
            <v>#REF!</v>
          </cell>
          <cell r="AJ86" t="e">
            <v>#REF!</v>
          </cell>
          <cell r="AK86" t="e">
            <v>#REF!</v>
          </cell>
          <cell r="AL86" t="e">
            <v>#REF!</v>
          </cell>
          <cell r="AM86" t="e">
            <v>#REF!</v>
          </cell>
          <cell r="AN86" t="e">
            <v>#REF!</v>
          </cell>
          <cell r="AO86" t="e">
            <v>#REF!</v>
          </cell>
          <cell r="AP86" t="e">
            <v>#REF!</v>
          </cell>
          <cell r="AQ86" t="e">
            <v>#REF!</v>
          </cell>
          <cell r="AR86" t="e">
            <v>#REF!</v>
          </cell>
          <cell r="AS86" t="e">
            <v>#REF!</v>
          </cell>
          <cell r="AT86" t="e">
            <v>#REF!</v>
          </cell>
          <cell r="AU86" t="e">
            <v>#REF!</v>
          </cell>
        </row>
        <row r="87">
          <cell r="A87" t="str">
            <v>Lactique</v>
          </cell>
          <cell r="D87">
            <v>24957.934836635999</v>
          </cell>
          <cell r="E87">
            <v>39778.810000000012</v>
          </cell>
          <cell r="F87">
            <v>3193.3150000000005</v>
          </cell>
          <cell r="G87">
            <v>3861.76</v>
          </cell>
          <cell r="H87">
            <v>3993.9849999999997</v>
          </cell>
          <cell r="I87">
            <v>3081.81</v>
          </cell>
          <cell r="J87">
            <v>3755.6550000000002</v>
          </cell>
          <cell r="K87">
            <v>3565.9</v>
          </cell>
          <cell r="L87">
            <v>3998.395</v>
          </cell>
          <cell r="M87">
            <v>3616.585</v>
          </cell>
          <cell r="N87">
            <v>2691.5050000000001</v>
          </cell>
          <cell r="O87">
            <v>3189.7550000000001</v>
          </cell>
          <cell r="P87">
            <v>2284.0550000000003</v>
          </cell>
          <cell r="Q87">
            <v>2546.09</v>
          </cell>
          <cell r="S87">
            <v>22270.030817040002</v>
          </cell>
          <cell r="T87">
            <v>34433.154999999999</v>
          </cell>
          <cell r="U87">
            <v>2818.915</v>
          </cell>
          <cell r="V87">
            <v>2539.8000000000002</v>
          </cell>
          <cell r="W87">
            <v>2018.6649999999997</v>
          </cell>
          <cell r="X87">
            <v>3479.5950000000003</v>
          </cell>
          <cell r="Y87">
            <v>2901.62</v>
          </cell>
          <cell r="Z87">
            <v>2694.4049999999997</v>
          </cell>
          <cell r="AA87">
            <v>2772.0749999999998</v>
          </cell>
          <cell r="AB87">
            <v>2542.7950000000001</v>
          </cell>
          <cell r="AC87">
            <v>2914.915</v>
          </cell>
          <cell r="AD87">
            <v>3707.1849999999999</v>
          </cell>
          <cell r="AE87">
            <v>3190.1599999999994</v>
          </cell>
          <cell r="AF87">
            <v>2853.0249999999996</v>
          </cell>
          <cell r="AH87" t="e">
            <v>#REF!</v>
          </cell>
          <cell r="AI87" t="e">
            <v>#REF!</v>
          </cell>
          <cell r="AJ87" t="e">
            <v>#REF!</v>
          </cell>
          <cell r="AK87" t="e">
            <v>#REF!</v>
          </cell>
          <cell r="AL87" t="e">
            <v>#REF!</v>
          </cell>
          <cell r="AM87" t="e">
            <v>#REF!</v>
          </cell>
          <cell r="AN87" t="e">
            <v>#REF!</v>
          </cell>
          <cell r="AO87" t="e">
            <v>#REF!</v>
          </cell>
          <cell r="AP87" t="e">
            <v>#REF!</v>
          </cell>
          <cell r="AQ87" t="e">
            <v>#REF!</v>
          </cell>
          <cell r="AR87" t="e">
            <v>#REF!</v>
          </cell>
          <cell r="AS87" t="e">
            <v>#REF!</v>
          </cell>
          <cell r="AT87" t="e">
            <v>#REF!</v>
          </cell>
          <cell r="AU87" t="e">
            <v>#REF!</v>
          </cell>
        </row>
        <row r="88">
          <cell r="A88" t="str">
            <v>Frais</v>
          </cell>
          <cell r="D88">
            <v>0</v>
          </cell>
          <cell r="E88">
            <v>381.77699999999999</v>
          </cell>
          <cell r="F88">
            <v>0</v>
          </cell>
          <cell r="G88">
            <v>5.9820000000000002</v>
          </cell>
          <cell r="H88">
            <v>0</v>
          </cell>
          <cell r="I88">
            <v>6.226</v>
          </cell>
          <cell r="J88">
            <v>4.859</v>
          </cell>
          <cell r="K88">
            <v>6</v>
          </cell>
          <cell r="L88">
            <v>0.33900000000000002</v>
          </cell>
          <cell r="M88">
            <v>26.032</v>
          </cell>
          <cell r="N88">
            <v>194.8</v>
          </cell>
          <cell r="O88">
            <v>70.338999999999999</v>
          </cell>
          <cell r="P88">
            <v>67.2</v>
          </cell>
          <cell r="Q88">
            <v>0</v>
          </cell>
          <cell r="S88">
            <v>0</v>
          </cell>
          <cell r="T88">
            <v>48.347000000000008</v>
          </cell>
          <cell r="U88">
            <v>0</v>
          </cell>
          <cell r="V88">
            <v>14.4</v>
          </cell>
          <cell r="W88">
            <v>18.689</v>
          </cell>
          <cell r="X88">
            <v>10.494</v>
          </cell>
          <cell r="Y88">
            <v>1.0169999999999999</v>
          </cell>
          <cell r="Z88">
            <v>1.9390000000000001</v>
          </cell>
          <cell r="AA88">
            <v>1.6949999999999998</v>
          </cell>
          <cell r="AB88">
            <v>0</v>
          </cell>
          <cell r="AC88">
            <v>0</v>
          </cell>
          <cell r="AD88">
            <v>0</v>
          </cell>
          <cell r="AE88">
            <v>0.113</v>
          </cell>
          <cell r="AF88">
            <v>0</v>
          </cell>
          <cell r="AH88" t="e">
            <v>#REF!</v>
          </cell>
          <cell r="AI88" t="e">
            <v>#REF!</v>
          </cell>
          <cell r="AJ88" t="e">
            <v>#REF!</v>
          </cell>
          <cell r="AK88" t="e">
            <v>#REF!</v>
          </cell>
          <cell r="AL88" t="e">
            <v>#REF!</v>
          </cell>
          <cell r="AM88" t="e">
            <v>#REF!</v>
          </cell>
          <cell r="AN88" t="e">
            <v>#REF!</v>
          </cell>
          <cell r="AO88" t="e">
            <v>#REF!</v>
          </cell>
          <cell r="AP88" t="e">
            <v>#REF!</v>
          </cell>
          <cell r="AQ88" t="e">
            <v>#REF!</v>
          </cell>
          <cell r="AR88" t="e">
            <v>#REF!</v>
          </cell>
          <cell r="AS88" t="e">
            <v>#REF!</v>
          </cell>
          <cell r="AT88" t="e">
            <v>#REF!</v>
          </cell>
          <cell r="AU88" t="e">
            <v>#REF!</v>
          </cell>
        </row>
        <row r="89">
          <cell r="A89" t="str">
            <v>RIB</v>
          </cell>
          <cell r="D89">
            <v>32195.638836636001</v>
          </cell>
          <cell r="E89">
            <v>50349.546999999999</v>
          </cell>
          <cell r="F89">
            <v>3915.2650000000003</v>
          </cell>
          <cell r="G89">
            <v>4562.4520000000002</v>
          </cell>
          <cell r="H89">
            <v>5020.5850000000009</v>
          </cell>
          <cell r="I89">
            <v>3846.7960000000003</v>
          </cell>
          <cell r="J89">
            <v>4519.5140000000001</v>
          </cell>
          <cell r="K89">
            <v>4405.72</v>
          </cell>
          <cell r="L89">
            <v>4999.4139999999998</v>
          </cell>
          <cell r="M89">
            <v>4643.1769999999997</v>
          </cell>
          <cell r="N89">
            <v>3570.1549999999988</v>
          </cell>
          <cell r="O89">
            <v>4178.4839999999995</v>
          </cell>
          <cell r="P89">
            <v>3230.6149999999993</v>
          </cell>
          <cell r="Q89">
            <v>3457.3700000000003</v>
          </cell>
          <cell r="S89">
            <v>30355.319351040005</v>
          </cell>
          <cell r="T89">
            <v>47708.322</v>
          </cell>
          <cell r="U89">
            <v>3779.5750000000003</v>
          </cell>
          <cell r="V89">
            <v>3649.86</v>
          </cell>
          <cell r="W89">
            <v>3112.9740000000006</v>
          </cell>
          <cell r="X89">
            <v>4686.668999999999</v>
          </cell>
          <cell r="Y89">
            <v>4110.3769999999995</v>
          </cell>
          <cell r="Z89">
            <v>3516.8139999999999</v>
          </cell>
          <cell r="AA89">
            <v>4273.1100000000006</v>
          </cell>
          <cell r="AB89">
            <v>3633.8049999999998</v>
          </cell>
          <cell r="AC89">
            <v>3915.0550000000003</v>
          </cell>
          <cell r="AD89">
            <v>4896.0550000000003</v>
          </cell>
          <cell r="AE89">
            <v>4255.0929999999998</v>
          </cell>
          <cell r="AF89">
            <v>3878.9349999999995</v>
          </cell>
          <cell r="AH89" t="e">
            <v>#REF!</v>
          </cell>
          <cell r="AI89" t="e">
            <v>#REF!</v>
          </cell>
          <cell r="AJ89" t="e">
            <v>#REF!</v>
          </cell>
          <cell r="AK89" t="e">
            <v>#REF!</v>
          </cell>
          <cell r="AL89" t="e">
            <v>#REF!</v>
          </cell>
          <cell r="AM89" t="e">
            <v>#REF!</v>
          </cell>
          <cell r="AN89" t="e">
            <v>#REF!</v>
          </cell>
          <cell r="AO89" t="e">
            <v>#REF!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 t="e">
            <v>#REF!</v>
          </cell>
          <cell r="AU89" t="e">
            <v>#REF!</v>
          </cell>
        </row>
        <row r="92">
          <cell r="A92" t="str">
            <v>Cam SCE</v>
          </cell>
          <cell r="D92">
            <v>28061.559799559996</v>
          </cell>
          <cell r="E92">
            <v>31012.010000000002</v>
          </cell>
          <cell r="F92">
            <v>2117.98</v>
          </cell>
          <cell r="G92">
            <v>2901.79</v>
          </cell>
          <cell r="H92">
            <v>2599.7600000000002</v>
          </cell>
          <cell r="I92">
            <v>3121.0299999999997</v>
          </cell>
          <cell r="J92">
            <v>1686.01</v>
          </cell>
          <cell r="K92">
            <v>2472.81</v>
          </cell>
          <cell r="L92">
            <v>3453.8100000000004</v>
          </cell>
          <cell r="M92">
            <v>2670.8199999999997</v>
          </cell>
          <cell r="N92">
            <v>2484.41</v>
          </cell>
          <cell r="O92">
            <v>2027.26</v>
          </cell>
          <cell r="P92">
            <v>2705.12</v>
          </cell>
          <cell r="Q92">
            <v>2771.21</v>
          </cell>
          <cell r="S92">
            <v>30777.045222641664</v>
          </cell>
          <cell r="T92">
            <v>30237.599999999999</v>
          </cell>
          <cell r="U92">
            <v>2212.73</v>
          </cell>
          <cell r="V92">
            <v>2428.7600000000002</v>
          </cell>
          <cell r="W92">
            <v>3066.03</v>
          </cell>
          <cell r="X92">
            <v>2267.84</v>
          </cell>
          <cell r="Y92">
            <v>2073.54</v>
          </cell>
          <cell r="Z92">
            <v>2170.84</v>
          </cell>
          <cell r="AA92">
            <v>4195.3999999999996</v>
          </cell>
          <cell r="AB92">
            <v>2710.23</v>
          </cell>
          <cell r="AC92">
            <v>2103.37</v>
          </cell>
          <cell r="AD92">
            <v>2952.08</v>
          </cell>
          <cell r="AE92">
            <v>2052.1</v>
          </cell>
          <cell r="AF92">
            <v>2004.6799999999998</v>
          </cell>
          <cell r="AH92" t="e">
            <v>#REF!</v>
          </cell>
          <cell r="AI92" t="e">
            <v>#REF!</v>
          </cell>
          <cell r="AJ92" t="e">
            <v>#REF!</v>
          </cell>
          <cell r="AK92" t="e">
            <v>#REF!</v>
          </cell>
          <cell r="AL92" t="e">
            <v>#REF!</v>
          </cell>
          <cell r="AM92" t="e">
            <v>#REF!</v>
          </cell>
          <cell r="AN92" t="e">
            <v>#REF!</v>
          </cell>
          <cell r="AO92" t="e">
            <v>#REF!</v>
          </cell>
          <cell r="AP92" t="e">
            <v>#REF!</v>
          </cell>
          <cell r="AQ92" t="e">
            <v>#REF!</v>
          </cell>
          <cell r="AR92" t="e">
            <v>#REF!</v>
          </cell>
          <cell r="AS92" t="e">
            <v>#REF!</v>
          </cell>
          <cell r="AT92" t="e">
            <v>#REF!</v>
          </cell>
          <cell r="AU92" t="e">
            <v>#REF!</v>
          </cell>
        </row>
        <row r="93">
          <cell r="A93" t="str">
            <v>Cam All SCE</v>
          </cell>
          <cell r="D93">
            <v>30507.3439956</v>
          </cell>
          <cell r="E93">
            <v>23076.75</v>
          </cell>
          <cell r="F93">
            <v>3511.75</v>
          </cell>
          <cell r="G93">
            <v>1355.75</v>
          </cell>
          <cell r="H93">
            <v>1973.75</v>
          </cell>
          <cell r="I93">
            <v>1984.5</v>
          </cell>
          <cell r="J93">
            <v>1776.25</v>
          </cell>
          <cell r="K93">
            <v>1950.75</v>
          </cell>
          <cell r="L93">
            <v>1761.75</v>
          </cell>
          <cell r="M93">
            <v>2113.25</v>
          </cell>
          <cell r="N93">
            <v>1914.75</v>
          </cell>
          <cell r="O93">
            <v>1471.5</v>
          </cell>
          <cell r="P93">
            <v>1597</v>
          </cell>
          <cell r="Q93">
            <v>1665.75</v>
          </cell>
          <cell r="S93">
            <v>27475.191911999995</v>
          </cell>
          <cell r="T93">
            <v>30165.75</v>
          </cell>
          <cell r="U93">
            <v>1273</v>
          </cell>
          <cell r="V93">
            <v>2571.75</v>
          </cell>
          <cell r="W93">
            <v>2412.75</v>
          </cell>
          <cell r="X93">
            <v>1466.75</v>
          </cell>
          <cell r="Y93">
            <v>2068</v>
          </cell>
          <cell r="Z93">
            <v>1177.25</v>
          </cell>
          <cell r="AA93">
            <v>4433.5</v>
          </cell>
          <cell r="AB93">
            <v>1842.25</v>
          </cell>
          <cell r="AC93">
            <v>1462.25</v>
          </cell>
          <cell r="AD93">
            <v>1414.25</v>
          </cell>
          <cell r="AE93">
            <v>3327</v>
          </cell>
          <cell r="AF93">
            <v>6717</v>
          </cell>
          <cell r="AH93" t="e">
            <v>#REF!</v>
          </cell>
          <cell r="AI93" t="e">
            <v>#REF!</v>
          </cell>
          <cell r="AJ93" t="e">
            <v>#REF!</v>
          </cell>
          <cell r="AK93" t="e">
            <v>#REF!</v>
          </cell>
          <cell r="AL93" t="e">
            <v>#REF!</v>
          </cell>
          <cell r="AM93" t="e">
            <v>#REF!</v>
          </cell>
          <cell r="AN93" t="e">
            <v>#REF!</v>
          </cell>
          <cell r="AO93" t="e">
            <v>#REF!</v>
          </cell>
          <cell r="AP93" t="e">
            <v>#REF!</v>
          </cell>
          <cell r="AQ93" t="e">
            <v>#REF!</v>
          </cell>
          <cell r="AR93" t="e">
            <v>#REF!</v>
          </cell>
          <cell r="AS93" t="e">
            <v>#REF!</v>
          </cell>
          <cell r="AT93" t="e">
            <v>#REF!</v>
          </cell>
          <cell r="AU93" t="e">
            <v>#REF!</v>
          </cell>
        </row>
        <row r="94">
          <cell r="A94" t="str">
            <v>Cam Veg SCE</v>
          </cell>
          <cell r="D94">
            <v>5106.6000000000013</v>
          </cell>
          <cell r="E94">
            <v>1077.5</v>
          </cell>
          <cell r="F94">
            <v>163.5</v>
          </cell>
          <cell r="G94">
            <v>457.25</v>
          </cell>
          <cell r="H94">
            <v>205.25</v>
          </cell>
          <cell r="I94">
            <v>251.5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4499.99442</v>
          </cell>
          <cell r="T94">
            <v>7638.5</v>
          </cell>
          <cell r="U94">
            <v>245</v>
          </cell>
          <cell r="V94">
            <v>1435.75</v>
          </cell>
          <cell r="W94">
            <v>621.75</v>
          </cell>
          <cell r="X94">
            <v>1698</v>
          </cell>
          <cell r="Y94">
            <v>271</v>
          </cell>
          <cell r="Z94">
            <v>418.5</v>
          </cell>
          <cell r="AA94">
            <v>283.25</v>
          </cell>
          <cell r="AB94">
            <v>304</v>
          </cell>
          <cell r="AC94">
            <v>709.75</v>
          </cell>
          <cell r="AD94">
            <v>751.25</v>
          </cell>
          <cell r="AE94">
            <v>546.5</v>
          </cell>
          <cell r="AF94">
            <v>353.75</v>
          </cell>
          <cell r="AH94" t="e">
            <v>#REF!</v>
          </cell>
          <cell r="AI94" t="e">
            <v>#REF!</v>
          </cell>
          <cell r="AJ94" t="e">
            <v>#REF!</v>
          </cell>
          <cell r="AK94" t="e">
            <v>#REF!</v>
          </cell>
          <cell r="AL94" t="e">
            <v>#REF!</v>
          </cell>
          <cell r="AM94" t="e">
            <v>#REF!</v>
          </cell>
          <cell r="AN94" t="e">
            <v>#REF!</v>
          </cell>
          <cell r="AO94" t="e">
            <v>#REF!</v>
          </cell>
          <cell r="AP94" t="e">
            <v>#REF!</v>
          </cell>
          <cell r="AQ94" t="e">
            <v>#REF!</v>
          </cell>
          <cell r="AR94" t="e">
            <v>#REF!</v>
          </cell>
          <cell r="AS94" t="e">
            <v>#REF!</v>
          </cell>
          <cell r="AT94" t="e">
            <v>#REF!</v>
          </cell>
          <cell r="AU94" t="e">
            <v>#REF!</v>
          </cell>
        </row>
        <row r="95">
          <cell r="A95" t="str">
            <v>Coulo SCE</v>
          </cell>
          <cell r="D95">
            <v>4489.2579995999995</v>
          </cell>
          <cell r="E95">
            <v>11050.55</v>
          </cell>
          <cell r="F95">
            <v>470.04999999999995</v>
          </cell>
          <cell r="G95">
            <v>332.85</v>
          </cell>
          <cell r="H95">
            <v>351.05</v>
          </cell>
          <cell r="I95">
            <v>453.25000000000006</v>
          </cell>
          <cell r="J95">
            <v>486.85</v>
          </cell>
          <cell r="K95">
            <v>1232.3499999999999</v>
          </cell>
          <cell r="L95">
            <v>1927.45</v>
          </cell>
          <cell r="M95">
            <v>1924.65</v>
          </cell>
          <cell r="N95">
            <v>1098.3</v>
          </cell>
          <cell r="O95">
            <v>788.55</v>
          </cell>
          <cell r="P95">
            <v>1095.5</v>
          </cell>
          <cell r="Q95">
            <v>889.7</v>
          </cell>
          <cell r="S95">
            <v>4254.0981845999995</v>
          </cell>
          <cell r="T95">
            <v>6545.7000000000007</v>
          </cell>
          <cell r="U95">
            <v>366.45</v>
          </cell>
          <cell r="V95">
            <v>372.4</v>
          </cell>
          <cell r="W95">
            <v>362.25</v>
          </cell>
          <cell r="X95">
            <v>666.4</v>
          </cell>
          <cell r="Y95">
            <v>577.15</v>
          </cell>
          <cell r="Z95">
            <v>623.70000000000005</v>
          </cell>
          <cell r="AA95">
            <v>668.15</v>
          </cell>
          <cell r="AB95">
            <v>562.45000000000005</v>
          </cell>
          <cell r="AC95">
            <v>484.04999999999995</v>
          </cell>
          <cell r="AD95">
            <v>500.50000000000006</v>
          </cell>
          <cell r="AE95">
            <v>533.04999999999995</v>
          </cell>
          <cell r="AF95">
            <v>829.15</v>
          </cell>
          <cell r="AH95" t="e">
            <v>#REF!</v>
          </cell>
          <cell r="AI95" t="e">
            <v>#REF!</v>
          </cell>
          <cell r="AJ95" t="e">
            <v>#REF!</v>
          </cell>
          <cell r="AK95" t="e">
            <v>#REF!</v>
          </cell>
          <cell r="AL95" t="e">
            <v>#REF!</v>
          </cell>
          <cell r="AM95" t="e">
            <v>#REF!</v>
          </cell>
          <cell r="AN95" t="e">
            <v>#REF!</v>
          </cell>
          <cell r="AO95" t="e">
            <v>#REF!</v>
          </cell>
          <cell r="AP95" t="e">
            <v>#REF!</v>
          </cell>
          <cell r="AQ95" t="e">
            <v>#REF!</v>
          </cell>
          <cell r="AR95" t="e">
            <v>#REF!</v>
          </cell>
          <cell r="AS95" t="e">
            <v>#REF!</v>
          </cell>
          <cell r="AT95" t="e">
            <v>#REF!</v>
          </cell>
          <cell r="AU95" t="e">
            <v>#REF!</v>
          </cell>
        </row>
        <row r="96">
          <cell r="A96" t="str">
            <v>Coulo All SCE</v>
          </cell>
          <cell r="D96">
            <v>3601.2315999599991</v>
          </cell>
          <cell r="E96">
            <v>4935.3500000000004</v>
          </cell>
          <cell r="F96">
            <v>379.4</v>
          </cell>
          <cell r="G96">
            <v>293.64999999999998</v>
          </cell>
          <cell r="H96">
            <v>413.70000000000005</v>
          </cell>
          <cell r="I96">
            <v>241.14999999999998</v>
          </cell>
          <cell r="J96">
            <v>353.15</v>
          </cell>
          <cell r="K96">
            <v>411.25</v>
          </cell>
          <cell r="L96">
            <v>600.25</v>
          </cell>
          <cell r="M96">
            <v>535.15</v>
          </cell>
          <cell r="N96">
            <v>269.5</v>
          </cell>
          <cell r="O96">
            <v>458.85</v>
          </cell>
          <cell r="P96">
            <v>415.45</v>
          </cell>
          <cell r="Q96">
            <v>563.85</v>
          </cell>
          <cell r="S96">
            <v>3339.6999996</v>
          </cell>
          <cell r="T96">
            <v>4318.6500000000005</v>
          </cell>
          <cell r="U96">
            <v>208.95</v>
          </cell>
          <cell r="V96">
            <v>444.85</v>
          </cell>
          <cell r="W96">
            <v>399.7</v>
          </cell>
          <cell r="X96">
            <v>413.35</v>
          </cell>
          <cell r="Y96">
            <v>339.15</v>
          </cell>
          <cell r="Z96">
            <v>291.55</v>
          </cell>
          <cell r="AA96">
            <v>396.9</v>
          </cell>
          <cell r="AB96">
            <v>549.15</v>
          </cell>
          <cell r="AC96">
            <v>232.39999999999998</v>
          </cell>
          <cell r="AD96">
            <v>314.3</v>
          </cell>
          <cell r="AE96">
            <v>300.3</v>
          </cell>
          <cell r="AF96">
            <v>428.05</v>
          </cell>
          <cell r="AH96" t="e">
            <v>#REF!</v>
          </cell>
          <cell r="AI96" t="e">
            <v>#REF!</v>
          </cell>
          <cell r="AJ96" t="e">
            <v>#REF!</v>
          </cell>
          <cell r="AK96" t="e">
            <v>#REF!</v>
          </cell>
          <cell r="AL96" t="e">
            <v>#REF!</v>
          </cell>
          <cell r="AM96" t="e">
            <v>#REF!</v>
          </cell>
          <cell r="AN96" t="e">
            <v>#REF!</v>
          </cell>
          <cell r="AO96" t="e">
            <v>#REF!</v>
          </cell>
          <cell r="AP96" t="e">
            <v>#REF!</v>
          </cell>
          <cell r="AQ96" t="e">
            <v>#REF!</v>
          </cell>
          <cell r="AR96" t="e">
            <v>#REF!</v>
          </cell>
          <cell r="AS96" t="e">
            <v>#REF!</v>
          </cell>
          <cell r="AT96" t="e">
            <v>#REF!</v>
          </cell>
          <cell r="AU96" t="e">
            <v>#REF!</v>
          </cell>
        </row>
        <row r="97">
          <cell r="A97" t="str">
            <v>Coulo Veg SCE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H97" t="e">
            <v>#REF!</v>
          </cell>
          <cell r="AI97" t="e">
            <v>#REF!</v>
          </cell>
          <cell r="AJ97" t="e">
            <v>#REF!</v>
          </cell>
          <cell r="AK97" t="e">
            <v>#REF!</v>
          </cell>
          <cell r="AL97" t="e">
            <v>#REF!</v>
          </cell>
          <cell r="AM97" t="e">
            <v>#REF!</v>
          </cell>
          <cell r="AN97" t="e">
            <v>#REF!</v>
          </cell>
          <cell r="AO97" t="e">
            <v>#REF!</v>
          </cell>
          <cell r="AP97" t="e">
            <v>#REF!</v>
          </cell>
          <cell r="AQ97" t="e">
            <v>#REF!</v>
          </cell>
          <cell r="AR97" t="e">
            <v>#REF!</v>
          </cell>
          <cell r="AS97" t="e">
            <v>#REF!</v>
          </cell>
          <cell r="AT97" t="e">
            <v>#REF!</v>
          </cell>
          <cell r="AU97" t="e">
            <v>#REF!</v>
          </cell>
        </row>
        <row r="98">
          <cell r="A98" t="str">
            <v>SCE</v>
          </cell>
          <cell r="D98">
            <v>71765.99339471999</v>
          </cell>
          <cell r="E98">
            <v>73928.36</v>
          </cell>
          <cell r="F98">
            <v>7016.48</v>
          </cell>
          <cell r="G98">
            <v>6910.6900000000005</v>
          </cell>
          <cell r="H98">
            <v>5763.31</v>
          </cell>
          <cell r="I98">
            <v>6290.4800000000005</v>
          </cell>
          <cell r="J98">
            <v>4512.26</v>
          </cell>
          <cell r="K98">
            <v>6231.3099999999995</v>
          </cell>
          <cell r="L98">
            <v>7743.26</v>
          </cell>
          <cell r="M98">
            <v>7243.87</v>
          </cell>
          <cell r="N98">
            <v>5766.96</v>
          </cell>
          <cell r="O98">
            <v>4746.16</v>
          </cell>
          <cell r="P98">
            <v>5813.07</v>
          </cell>
          <cell r="Q98">
            <v>5890.51</v>
          </cell>
          <cell r="S98">
            <v>70346.029738841666</v>
          </cell>
          <cell r="T98">
            <v>78906.2</v>
          </cell>
          <cell r="U98">
            <v>4306.13</v>
          </cell>
          <cell r="V98">
            <v>7253.51</v>
          </cell>
          <cell r="W98">
            <v>6862.4800000000005</v>
          </cell>
          <cell r="X98">
            <v>6512.34</v>
          </cell>
          <cell r="Y98">
            <v>5328.84</v>
          </cell>
          <cell r="Z98">
            <v>4681.84</v>
          </cell>
          <cell r="AA98">
            <v>9977.1999999999989</v>
          </cell>
          <cell r="AB98">
            <v>5968.08</v>
          </cell>
          <cell r="AC98">
            <v>4991.82</v>
          </cell>
          <cell r="AD98">
            <v>5932.38</v>
          </cell>
          <cell r="AE98">
            <v>6758.9500000000007</v>
          </cell>
          <cell r="AF98">
            <v>10332.630000000001</v>
          </cell>
          <cell r="AH98" t="e">
            <v>#REF!</v>
          </cell>
          <cell r="AI98" t="e">
            <v>#REF!</v>
          </cell>
          <cell r="AJ98" t="e">
            <v>#REF!</v>
          </cell>
          <cell r="AK98" t="e">
            <v>#REF!</v>
          </cell>
          <cell r="AL98" t="e">
            <v>#REF!</v>
          </cell>
          <cell r="AM98" t="e">
            <v>#REF!</v>
          </cell>
          <cell r="AN98" t="e">
            <v>#REF!</v>
          </cell>
          <cell r="AO98" t="e">
            <v>#REF!</v>
          </cell>
          <cell r="AP98" t="e">
            <v>#REF!</v>
          </cell>
          <cell r="AQ98" t="e">
            <v>#REF!</v>
          </cell>
          <cell r="AR98" t="e">
            <v>#REF!</v>
          </cell>
          <cell r="AS98" t="e">
            <v>#REF!</v>
          </cell>
          <cell r="AT98" t="e">
            <v>#REF!</v>
          </cell>
          <cell r="AU98" t="e">
            <v>#REF!</v>
          </cell>
        </row>
        <row r="101">
          <cell r="A101" t="str">
            <v>Briques</v>
          </cell>
          <cell r="D101">
            <v>14700.154778640001</v>
          </cell>
          <cell r="E101">
            <v>8613.5</v>
          </cell>
          <cell r="F101">
            <v>1032.7</v>
          </cell>
          <cell r="G101">
            <v>799</v>
          </cell>
          <cell r="H101">
            <v>1352.6</v>
          </cell>
          <cell r="I101">
            <v>938.8</v>
          </cell>
          <cell r="J101">
            <v>1086.8</v>
          </cell>
          <cell r="K101">
            <v>863.19999999999993</v>
          </cell>
          <cell r="L101">
            <v>516</v>
          </cell>
          <cell r="M101">
            <v>201</v>
          </cell>
          <cell r="N101">
            <v>142.4</v>
          </cell>
          <cell r="O101">
            <v>94.2</v>
          </cell>
          <cell r="P101">
            <v>232</v>
          </cell>
          <cell r="Q101">
            <v>1354.8</v>
          </cell>
          <cell r="S101">
            <v>15076.515549879994</v>
          </cell>
          <cell r="T101">
            <v>19653.340000000004</v>
          </cell>
          <cell r="U101">
            <v>1949.3400000000001</v>
          </cell>
          <cell r="V101">
            <v>2067.46</v>
          </cell>
          <cell r="W101">
            <v>1143.4000000000001</v>
          </cell>
          <cell r="X101">
            <v>1300.5999999999999</v>
          </cell>
          <cell r="Y101">
            <v>952.4</v>
          </cell>
          <cell r="Z101">
            <v>1237.8000000000002</v>
          </cell>
          <cell r="AA101">
            <v>5253.2000000000007</v>
          </cell>
          <cell r="AB101">
            <v>1615.6000000000001</v>
          </cell>
          <cell r="AC101">
            <v>1411.8</v>
          </cell>
          <cell r="AD101">
            <v>894.8</v>
          </cell>
          <cell r="AE101">
            <v>896.33999999999992</v>
          </cell>
          <cell r="AF101">
            <v>930.6</v>
          </cell>
          <cell r="AH101" t="e">
            <v>#REF!</v>
          </cell>
          <cell r="AI101" t="e">
            <v>#REF!</v>
          </cell>
          <cell r="AJ101" t="e">
            <v>#REF!</v>
          </cell>
          <cell r="AK101" t="e">
            <v>#REF!</v>
          </cell>
          <cell r="AL101" t="e">
            <v>#REF!</v>
          </cell>
          <cell r="AM101" t="e">
            <v>#REF!</v>
          </cell>
          <cell r="AN101" t="e">
            <v>#REF!</v>
          </cell>
          <cell r="AO101" t="e">
            <v>#REF!</v>
          </cell>
          <cell r="AP101" t="e">
            <v>#REF!</v>
          </cell>
          <cell r="AQ101" t="e">
            <v>#REF!</v>
          </cell>
          <cell r="AR101" t="e">
            <v>#REF!</v>
          </cell>
          <cell r="AS101" t="e">
            <v>#REF!</v>
          </cell>
          <cell r="AT101" t="e">
            <v>#REF!</v>
          </cell>
          <cell r="AU101" t="e">
            <v>#REF!</v>
          </cell>
        </row>
        <row r="102">
          <cell r="A102" t="str">
            <v>DIAMETRES 85</v>
          </cell>
          <cell r="D102">
            <v>17098.28756796</v>
          </cell>
          <cell r="E102">
            <v>24050.375</v>
          </cell>
          <cell r="F102">
            <v>1527.15</v>
          </cell>
          <cell r="G102">
            <v>1159.8100000000002</v>
          </cell>
          <cell r="H102">
            <v>1729.17</v>
          </cell>
          <cell r="I102">
            <v>1475.3600000000001</v>
          </cell>
          <cell r="J102">
            <v>1709.65</v>
          </cell>
          <cell r="K102">
            <v>2210.0099999999998</v>
          </cell>
          <cell r="L102">
            <v>2286.7200000000003</v>
          </cell>
          <cell r="M102">
            <v>2942.2550000000001</v>
          </cell>
          <cell r="N102">
            <v>2204.71</v>
          </cell>
          <cell r="O102">
            <v>2551.6149999999998</v>
          </cell>
          <cell r="P102">
            <v>2422</v>
          </cell>
          <cell r="Q102">
            <v>1831.9250000000002</v>
          </cell>
          <cell r="S102">
            <v>22588.209039999958</v>
          </cell>
          <cell r="T102">
            <v>28776.92</v>
          </cell>
          <cell r="U102">
            <v>1809.0550000000001</v>
          </cell>
          <cell r="V102">
            <v>2665.83</v>
          </cell>
          <cell r="W102">
            <v>1725.98</v>
          </cell>
          <cell r="X102">
            <v>2609.86</v>
          </cell>
          <cell r="Y102">
            <v>3499.2250000000004</v>
          </cell>
          <cell r="Z102">
            <v>2297.04</v>
          </cell>
          <cell r="AA102">
            <v>1509.835</v>
          </cell>
          <cell r="AB102">
            <v>2018.8799999999999</v>
          </cell>
          <cell r="AC102">
            <v>2040.84</v>
          </cell>
          <cell r="AD102">
            <v>4904.79</v>
          </cell>
          <cell r="AE102">
            <v>977.90500000000009</v>
          </cell>
          <cell r="AF102">
            <v>2717.68</v>
          </cell>
          <cell r="AH102" t="e">
            <v>#REF!</v>
          </cell>
          <cell r="AI102" t="e">
            <v>#REF!</v>
          </cell>
          <cell r="AJ102" t="e">
            <v>#REF!</v>
          </cell>
          <cell r="AK102" t="e">
            <v>#REF!</v>
          </cell>
          <cell r="AL102" t="e">
            <v>#REF!</v>
          </cell>
          <cell r="AM102" t="e">
            <v>#REF!</v>
          </cell>
          <cell r="AN102" t="e">
            <v>#REF!</v>
          </cell>
          <cell r="AO102" t="e">
            <v>#REF!</v>
          </cell>
          <cell r="AP102" t="e">
            <v>#REF!</v>
          </cell>
          <cell r="AQ102" t="e">
            <v>#REF!</v>
          </cell>
          <cell r="AR102" t="e">
            <v>#REF!</v>
          </cell>
          <cell r="AS102" t="e">
            <v>#REF!</v>
          </cell>
          <cell r="AT102" t="e">
            <v>#REF!</v>
          </cell>
          <cell r="AU102" t="e">
            <v>#REF!</v>
          </cell>
        </row>
        <row r="103">
          <cell r="A103" t="str">
            <v>DIAMETRES 98</v>
          </cell>
          <cell r="D103">
            <v>7293.1211572800003</v>
          </cell>
          <cell r="E103">
            <v>15518.599999999999</v>
          </cell>
          <cell r="F103">
            <v>984.2</v>
          </cell>
          <cell r="G103">
            <v>726.4</v>
          </cell>
          <cell r="H103">
            <v>912.8</v>
          </cell>
          <cell r="I103">
            <v>2311.1999999999998</v>
          </cell>
          <cell r="J103">
            <v>776.8</v>
          </cell>
          <cell r="K103">
            <v>720.6</v>
          </cell>
          <cell r="L103">
            <v>721.19999999999993</v>
          </cell>
          <cell r="M103">
            <v>2390.1999999999998</v>
          </cell>
          <cell r="N103">
            <v>2093.6</v>
          </cell>
          <cell r="O103">
            <v>910.8</v>
          </cell>
          <cell r="P103">
            <v>1001.2</v>
          </cell>
          <cell r="Q103">
            <v>1969.6</v>
          </cell>
          <cell r="S103">
            <v>13451.016443640001</v>
          </cell>
          <cell r="T103">
            <v>9333.2000000000007</v>
          </cell>
          <cell r="U103">
            <v>415.6</v>
          </cell>
          <cell r="V103">
            <v>596.40000000000009</v>
          </cell>
          <cell r="W103">
            <v>519.4</v>
          </cell>
          <cell r="X103">
            <v>480.59999999999997</v>
          </cell>
          <cell r="Y103">
            <v>876.8</v>
          </cell>
          <cell r="Z103">
            <v>1017.5999999999999</v>
          </cell>
          <cell r="AA103">
            <v>1022.2</v>
          </cell>
          <cell r="AB103">
            <v>1102.5999999999999</v>
          </cell>
          <cell r="AC103">
            <v>790.6</v>
          </cell>
          <cell r="AD103">
            <v>896</v>
          </cell>
          <cell r="AE103">
            <v>887.40000000000009</v>
          </cell>
          <cell r="AF103">
            <v>728</v>
          </cell>
          <cell r="AH103" t="e">
            <v>#REF!</v>
          </cell>
          <cell r="AI103" t="e">
            <v>#REF!</v>
          </cell>
          <cell r="AJ103" t="e">
            <v>#REF!</v>
          </cell>
          <cell r="AK103" t="e">
            <v>#REF!</v>
          </cell>
          <cell r="AL103" t="e">
            <v>#REF!</v>
          </cell>
          <cell r="AM103" t="e">
            <v>#REF!</v>
          </cell>
          <cell r="AN103" t="e">
            <v>#REF!</v>
          </cell>
          <cell r="AO103" t="e">
            <v>#REF!</v>
          </cell>
          <cell r="AP103" t="e">
            <v>#REF!</v>
          </cell>
          <cell r="AQ103" t="e">
            <v>#REF!</v>
          </cell>
          <cell r="AR103" t="e">
            <v>#REF!</v>
          </cell>
          <cell r="AS103" t="e">
            <v>#REF!</v>
          </cell>
          <cell r="AT103" t="e">
            <v>#REF!</v>
          </cell>
          <cell r="AU103" t="e">
            <v>#REF!</v>
          </cell>
        </row>
        <row r="104">
          <cell r="A104" t="str">
            <v>PONT L'EVEQUE</v>
          </cell>
          <cell r="D104">
            <v>4079.5123911599994</v>
          </cell>
          <cell r="E104">
            <v>6268.12</v>
          </cell>
          <cell r="F104">
            <v>482.88</v>
          </cell>
          <cell r="G104">
            <v>455.84000000000003</v>
          </cell>
          <cell r="H104">
            <v>391.62</v>
          </cell>
          <cell r="I104">
            <v>573.05999999999995</v>
          </cell>
          <cell r="J104">
            <v>233.14</v>
          </cell>
          <cell r="K104">
            <v>613.91999999999996</v>
          </cell>
          <cell r="L104">
            <v>543.04</v>
          </cell>
          <cell r="M104">
            <v>687.94</v>
          </cell>
          <cell r="N104">
            <v>581.24</v>
          </cell>
          <cell r="O104">
            <v>472.82</v>
          </cell>
          <cell r="P104">
            <v>604</v>
          </cell>
          <cell r="Q104">
            <v>628.62</v>
          </cell>
          <cell r="S104">
            <v>8127.4973001600029</v>
          </cell>
          <cell r="T104">
            <v>5680.36</v>
          </cell>
          <cell r="U104">
            <v>299.98</v>
          </cell>
          <cell r="V104">
            <v>357.34000000000003</v>
          </cell>
          <cell r="W104">
            <v>281.95999999999998</v>
          </cell>
          <cell r="X104">
            <v>386.36</v>
          </cell>
          <cell r="Y104">
            <v>385.84000000000003</v>
          </cell>
          <cell r="Z104">
            <v>413.26</v>
          </cell>
          <cell r="AA104">
            <v>478.46000000000004</v>
          </cell>
          <cell r="AB104">
            <v>399.28</v>
          </cell>
          <cell r="AC104">
            <v>471.78000000000003</v>
          </cell>
          <cell r="AD104">
            <v>1160.04</v>
          </cell>
          <cell r="AE104">
            <v>502.92</v>
          </cell>
          <cell r="AF104">
            <v>543.14</v>
          </cell>
          <cell r="AH104" t="e">
            <v>#REF!</v>
          </cell>
          <cell r="AI104" t="e">
            <v>#REF!</v>
          </cell>
          <cell r="AJ104" t="e">
            <v>#REF!</v>
          </cell>
          <cell r="AK104" t="e">
            <v>#REF!</v>
          </cell>
          <cell r="AL104" t="e">
            <v>#REF!</v>
          </cell>
          <cell r="AM104" t="e">
            <v>#REF!</v>
          </cell>
          <cell r="AN104" t="e">
            <v>#REF!</v>
          </cell>
          <cell r="AO104" t="e">
            <v>#REF!</v>
          </cell>
          <cell r="AP104" t="e">
            <v>#REF!</v>
          </cell>
          <cell r="AQ104" t="e">
            <v>#REF!</v>
          </cell>
          <cell r="AR104" t="e">
            <v>#REF!</v>
          </cell>
          <cell r="AS104" t="e">
            <v>#REF!</v>
          </cell>
          <cell r="AT104" t="e">
            <v>#REF!</v>
          </cell>
          <cell r="AU104" t="e">
            <v>#REF!</v>
          </cell>
        </row>
        <row r="105">
          <cell r="A105" t="str">
            <v>Lingot</v>
          </cell>
          <cell r="D105">
            <v>1552.8433175999996</v>
          </cell>
          <cell r="E105">
            <v>1621.3559999999998</v>
          </cell>
          <cell r="F105">
            <v>115.039</v>
          </cell>
          <cell r="G105">
            <v>91.501999999999995</v>
          </cell>
          <cell r="H105">
            <v>173.28</v>
          </cell>
          <cell r="I105">
            <v>87.641999999999996</v>
          </cell>
          <cell r="J105">
            <v>104.904</v>
          </cell>
          <cell r="K105">
            <v>146.88</v>
          </cell>
          <cell r="L105">
            <v>101.36499999999999</v>
          </cell>
          <cell r="M105">
            <v>105.98399999999999</v>
          </cell>
          <cell r="N105">
            <v>213.64</v>
          </cell>
          <cell r="O105">
            <v>165</v>
          </cell>
          <cell r="P105">
            <v>168.58600000000001</v>
          </cell>
          <cell r="Q105">
            <v>147.53399999999999</v>
          </cell>
          <cell r="S105">
            <v>929.24400000000003</v>
          </cell>
          <cell r="T105">
            <v>2323.473</v>
          </cell>
          <cell r="U105">
            <v>113.12</v>
          </cell>
          <cell r="V105">
            <v>78.099999999999994</v>
          </cell>
          <cell r="W105">
            <v>193.58699999999999</v>
          </cell>
          <cell r="X105">
            <v>98.813999999999993</v>
          </cell>
          <cell r="Y105">
            <v>98.813999999999993</v>
          </cell>
          <cell r="Z105">
            <v>116.352</v>
          </cell>
          <cell r="AA105">
            <v>175.67099999999999</v>
          </cell>
          <cell r="AB105">
            <v>175.67099999999999</v>
          </cell>
          <cell r="AC105">
            <v>160.66399999999999</v>
          </cell>
          <cell r="AD105">
            <v>175.36</v>
          </cell>
          <cell r="AE105">
            <v>187.65600000000001</v>
          </cell>
          <cell r="AF105">
            <v>749.66399999999999</v>
          </cell>
          <cell r="AH105" t="e">
            <v>#REF!</v>
          </cell>
          <cell r="AI105" t="e">
            <v>#REF!</v>
          </cell>
          <cell r="AJ105" t="e">
            <v>#REF!</v>
          </cell>
          <cell r="AK105" t="e">
            <v>#REF!</v>
          </cell>
          <cell r="AL105" t="e">
            <v>#REF!</v>
          </cell>
          <cell r="AM105" t="e">
            <v>#REF!</v>
          </cell>
          <cell r="AN105" t="e">
            <v>#REF!</v>
          </cell>
          <cell r="AO105" t="e">
            <v>#REF!</v>
          </cell>
          <cell r="AP105" t="e">
            <v>#REF!</v>
          </cell>
          <cell r="AQ105" t="e">
            <v>#REF!</v>
          </cell>
          <cell r="AR105" t="e">
            <v>#REF!</v>
          </cell>
          <cell r="AS105" t="e">
            <v>#REF!</v>
          </cell>
          <cell r="AT105" t="e">
            <v>#REF!</v>
          </cell>
          <cell r="AU105" t="e">
            <v>#REF!</v>
          </cell>
        </row>
        <row r="106">
          <cell r="A106" t="str">
            <v>DIAMETRES 125</v>
          </cell>
          <cell r="D106">
            <v>5030.0000004000003</v>
          </cell>
          <cell r="E106">
            <v>7596.96</v>
          </cell>
          <cell r="F106">
            <v>988</v>
          </cell>
          <cell r="G106">
            <v>693.12</v>
          </cell>
          <cell r="H106">
            <v>643.91</v>
          </cell>
          <cell r="I106">
            <v>828.78</v>
          </cell>
          <cell r="J106">
            <v>537.32000000000005</v>
          </cell>
          <cell r="K106">
            <v>452.77</v>
          </cell>
          <cell r="L106">
            <v>808.45</v>
          </cell>
          <cell r="M106">
            <v>525.35</v>
          </cell>
          <cell r="N106">
            <v>641.63</v>
          </cell>
          <cell r="O106">
            <v>479.56</v>
          </cell>
          <cell r="P106">
            <v>557.46</v>
          </cell>
          <cell r="Q106">
            <v>440.61</v>
          </cell>
          <cell r="S106">
            <v>0</v>
          </cell>
          <cell r="T106">
            <v>10569.51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5246.47</v>
          </cell>
          <cell r="AD106">
            <v>2844.68</v>
          </cell>
          <cell r="AE106">
            <v>957.41</v>
          </cell>
          <cell r="AF106">
            <v>1520.95</v>
          </cell>
          <cell r="AH106" t="e">
            <v>#REF!</v>
          </cell>
          <cell r="AI106" t="e">
            <v>#REF!</v>
          </cell>
          <cell r="AJ106" t="e">
            <v>#REF!</v>
          </cell>
          <cell r="AK106" t="e">
            <v>#REF!</v>
          </cell>
          <cell r="AL106" t="e">
            <v>#REF!</v>
          </cell>
          <cell r="AM106" t="e">
            <v>#REF!</v>
          </cell>
          <cell r="AN106" t="e">
            <v>#REF!</v>
          </cell>
          <cell r="AO106" t="e">
            <v>#REF!</v>
          </cell>
          <cell r="AP106" t="e">
            <v>#REF!</v>
          </cell>
          <cell r="AQ106" t="e">
            <v>#REF!</v>
          </cell>
          <cell r="AR106" t="e">
            <v>#REF!</v>
          </cell>
          <cell r="AS106" t="e">
            <v>#REF!</v>
          </cell>
          <cell r="AT106" t="e">
            <v>#REF!</v>
          </cell>
          <cell r="AU106" t="e">
            <v>#REF!</v>
          </cell>
        </row>
        <row r="107">
          <cell r="A107" t="str">
            <v>Mini</v>
          </cell>
          <cell r="D107">
            <v>9577.6800764400014</v>
          </cell>
          <cell r="E107">
            <v>9733.65</v>
          </cell>
          <cell r="F107">
            <v>857.4</v>
          </cell>
          <cell r="G107">
            <v>937.8</v>
          </cell>
          <cell r="H107">
            <v>938.4</v>
          </cell>
          <cell r="I107">
            <v>964.56</v>
          </cell>
          <cell r="J107">
            <v>639.36</v>
          </cell>
          <cell r="K107">
            <v>574.32000000000005</v>
          </cell>
          <cell r="L107">
            <v>776.46</v>
          </cell>
          <cell r="M107">
            <v>707.79</v>
          </cell>
          <cell r="N107">
            <v>949.11</v>
          </cell>
          <cell r="O107">
            <v>815.1</v>
          </cell>
          <cell r="P107">
            <v>711</v>
          </cell>
          <cell r="Q107">
            <v>862.35</v>
          </cell>
          <cell r="S107">
            <v>4.425E-6</v>
          </cell>
          <cell r="T107">
            <v>867.66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176.64</v>
          </cell>
          <cell r="AF107">
            <v>691.02</v>
          </cell>
          <cell r="AH107" t="e">
            <v>#REF!</v>
          </cell>
          <cell r="AI107" t="e">
            <v>#REF!</v>
          </cell>
          <cell r="AJ107" t="e">
            <v>#REF!</v>
          </cell>
          <cell r="AK107" t="e">
            <v>#REF!</v>
          </cell>
          <cell r="AL107" t="e">
            <v>#REF!</v>
          </cell>
          <cell r="AM107" t="e">
            <v>#REF!</v>
          </cell>
          <cell r="AN107" t="e">
            <v>#REF!</v>
          </cell>
          <cell r="AO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 t="e">
            <v>#REF!</v>
          </cell>
          <cell r="AT107" t="e">
            <v>#REF!</v>
          </cell>
          <cell r="AU107" t="e">
            <v>#REF!</v>
          </cell>
        </row>
        <row r="108">
          <cell r="A108" t="str">
            <v>Mini PV</v>
          </cell>
          <cell r="D108">
            <v>0</v>
          </cell>
        </row>
        <row r="109">
          <cell r="A109" t="str">
            <v>CLY</v>
          </cell>
          <cell r="D109">
            <v>59331.599289479993</v>
          </cell>
          <cell r="E109">
            <v>73402.561000000002</v>
          </cell>
          <cell r="F109">
            <v>5987.3689999999997</v>
          </cell>
          <cell r="G109">
            <v>4863.4719999999998</v>
          </cell>
          <cell r="H109">
            <v>6141.7800000000007</v>
          </cell>
          <cell r="I109">
            <v>7179.402</v>
          </cell>
          <cell r="J109">
            <v>5087.9740000000002</v>
          </cell>
          <cell r="K109">
            <v>5581.7000000000007</v>
          </cell>
          <cell r="L109">
            <v>5753.2349999999997</v>
          </cell>
          <cell r="M109">
            <v>7560.5189999999993</v>
          </cell>
          <cell r="N109">
            <v>6826.3300000000008</v>
          </cell>
          <cell r="O109">
            <v>5489.0950000000003</v>
          </cell>
          <cell r="P109">
            <v>5696.2459999999992</v>
          </cell>
          <cell r="Q109">
            <v>7235.4390000000003</v>
          </cell>
          <cell r="S109">
            <v>60172.482362239949</v>
          </cell>
          <cell r="T109">
            <v>77244.062999999995</v>
          </cell>
          <cell r="U109">
            <v>4593.2150000000001</v>
          </cell>
          <cell r="V109">
            <v>5768.7300000000014</v>
          </cell>
          <cell r="W109">
            <v>3874.2269999999999</v>
          </cell>
          <cell r="X109">
            <v>4896.2139999999999</v>
          </cell>
          <cell r="Y109">
            <v>5813.0789999999997</v>
          </cell>
          <cell r="Z109">
            <v>5082.0519999999997</v>
          </cell>
          <cell r="AA109">
            <v>8439.3660000000018</v>
          </cell>
          <cell r="AB109">
            <v>5312.0309999999999</v>
          </cell>
          <cell r="AC109">
            <v>10122.153999999999</v>
          </cell>
          <cell r="AD109">
            <v>10875.669999999998</v>
          </cell>
          <cell r="AE109">
            <v>4586.2709999999997</v>
          </cell>
          <cell r="AF109">
            <v>7881.0540000000001</v>
          </cell>
          <cell r="AH109" t="e">
            <v>#REF!</v>
          </cell>
          <cell r="AI109" t="e">
            <v>#REF!</v>
          </cell>
          <cell r="AJ109" t="e">
            <v>#REF!</v>
          </cell>
          <cell r="AK109" t="e">
            <v>#REF!</v>
          </cell>
          <cell r="AL109" t="e">
            <v>#REF!</v>
          </cell>
          <cell r="AM109" t="e">
            <v>#REF!</v>
          </cell>
          <cell r="AN109" t="e">
            <v>#REF!</v>
          </cell>
          <cell r="AO109" t="e">
            <v>#REF!</v>
          </cell>
          <cell r="AP109" t="e">
            <v>#REF!</v>
          </cell>
          <cell r="AQ109" t="e">
            <v>#REF!</v>
          </cell>
          <cell r="AR109" t="e">
            <v>#REF!</v>
          </cell>
          <cell r="AS109" t="e">
            <v>#REF!</v>
          </cell>
          <cell r="AT109" t="e">
            <v>#REF!</v>
          </cell>
          <cell r="AU109" t="e">
            <v>#REF!</v>
          </cell>
        </row>
        <row r="112">
          <cell r="A112" t="str">
            <v>Camembert cru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H112" t="e">
            <v>#REF!</v>
          </cell>
          <cell r="AI112" t="e">
            <v>#REF!</v>
          </cell>
          <cell r="AJ112" t="e">
            <v>#REF!</v>
          </cell>
          <cell r="AK112" t="e">
            <v>#REF!</v>
          </cell>
          <cell r="AL112" t="e">
            <v>#REF!</v>
          </cell>
          <cell r="AM112" t="e">
            <v>#REF!</v>
          </cell>
          <cell r="AN112" t="e">
            <v>#REF!</v>
          </cell>
          <cell r="AO112" t="e">
            <v>#REF!</v>
          </cell>
          <cell r="AP112" t="e">
            <v>#REF!</v>
          </cell>
          <cell r="AQ112" t="e">
            <v>#REF!</v>
          </cell>
          <cell r="AR112" t="e">
            <v>#REF!</v>
          </cell>
          <cell r="AS112" t="e">
            <v>#REF!</v>
          </cell>
          <cell r="AT112" t="e">
            <v>#REF!</v>
          </cell>
          <cell r="AU112" t="e">
            <v>#REF!</v>
          </cell>
        </row>
        <row r="114">
          <cell r="A114" t="str">
            <v>Brie 3kg</v>
          </cell>
          <cell r="D114">
            <v>31159.293879053334</v>
          </cell>
          <cell r="E114">
            <v>25396.616545912071</v>
          </cell>
          <cell r="F114">
            <v>1572.5992887699999</v>
          </cell>
          <cell r="G114">
            <v>1974.4661941700001</v>
          </cell>
          <cell r="H114">
            <v>2087.2578342100001</v>
          </cell>
          <cell r="I114">
            <v>2108.5602207500001</v>
          </cell>
          <cell r="J114">
            <v>2120.6564625099995</v>
          </cell>
          <cell r="K114">
            <v>1740.0211224000002</v>
          </cell>
          <cell r="L114">
            <v>2407.2400248000004</v>
          </cell>
          <cell r="M114">
            <v>1518.1204027900001</v>
          </cell>
          <cell r="N114">
            <v>2536.94586338</v>
          </cell>
          <cell r="O114">
            <v>2656.3172119000001</v>
          </cell>
          <cell r="P114">
            <v>3046.7448517000003</v>
          </cell>
          <cell r="Q114">
            <v>1974.9248924799999</v>
          </cell>
          <cell r="S114">
            <v>30496.4220567009</v>
          </cell>
          <cell r="T114">
            <v>33991.013644910003</v>
          </cell>
          <cell r="U114">
            <v>2753.2058694500001</v>
          </cell>
          <cell r="V114">
            <v>2125.4263375300002</v>
          </cell>
          <cell r="W114">
            <v>2154.6507022300002</v>
          </cell>
          <cell r="X114">
            <v>2959.6866951899997</v>
          </cell>
          <cell r="Y114">
            <v>5614.8352422000007</v>
          </cell>
          <cell r="Z114">
            <v>2587.8276063499998</v>
          </cell>
          <cell r="AA114">
            <v>2169.2004683800001</v>
          </cell>
          <cell r="AB114">
            <v>3248.8337746700004</v>
          </cell>
          <cell r="AC114">
            <v>2243.5158210200002</v>
          </cell>
          <cell r="AD114">
            <v>2791.9576543000003</v>
          </cell>
          <cell r="AE114">
            <v>2169.7653382099993</v>
          </cell>
          <cell r="AF114">
            <v>3172.10813538</v>
          </cell>
          <cell r="AH114" t="e">
            <v>#REF!</v>
          </cell>
          <cell r="AI114" t="e">
            <v>#REF!</v>
          </cell>
          <cell r="AJ114" t="e">
            <v>#REF!</v>
          </cell>
          <cell r="AK114" t="e">
            <v>#REF!</v>
          </cell>
          <cell r="AL114" t="e">
            <v>#REF!</v>
          </cell>
          <cell r="AM114" t="e">
            <v>#REF!</v>
          </cell>
          <cell r="AN114" t="e">
            <v>#REF!</v>
          </cell>
          <cell r="AO114" t="e">
            <v>#REF!</v>
          </cell>
          <cell r="AP114" t="e">
            <v>#REF!</v>
          </cell>
          <cell r="AQ114" t="e">
            <v>#REF!</v>
          </cell>
          <cell r="AR114" t="e">
            <v>#REF!</v>
          </cell>
          <cell r="AS114" t="e">
            <v>#REF!</v>
          </cell>
          <cell r="AT114" t="e">
            <v>#REF!</v>
          </cell>
          <cell r="AU114" t="e">
            <v>#REF!</v>
          </cell>
        </row>
        <row r="115">
          <cell r="A115" t="str">
            <v>Petits Bries</v>
          </cell>
          <cell r="D115">
            <v>32951.349863999996</v>
          </cell>
          <cell r="E115">
            <v>40883.600000000006</v>
          </cell>
          <cell r="F115">
            <v>2443.84</v>
          </cell>
          <cell r="G115">
            <v>3814.71</v>
          </cell>
          <cell r="H115">
            <v>2862.88</v>
          </cell>
          <cell r="I115">
            <v>3031.95</v>
          </cell>
          <cell r="J115">
            <v>3262.14</v>
          </cell>
          <cell r="K115">
            <v>3487.7999999999997</v>
          </cell>
          <cell r="L115">
            <v>3330.06</v>
          </cell>
          <cell r="M115">
            <v>3210.0600000000004</v>
          </cell>
          <cell r="N115">
            <v>5364.49</v>
          </cell>
          <cell r="O115">
            <v>3008.41</v>
          </cell>
          <cell r="P115">
            <v>3924.47</v>
          </cell>
          <cell r="Q115">
            <v>3593.0299999999997</v>
          </cell>
          <cell r="S115">
            <v>27849.489099995997</v>
          </cell>
          <cell r="T115">
            <v>45686.230261009994</v>
          </cell>
          <cell r="U115">
            <v>2421.3506600000001</v>
          </cell>
          <cell r="V115">
            <v>1984.4999998999999</v>
          </cell>
          <cell r="W115">
            <v>2341.69999951</v>
          </cell>
          <cell r="X115">
            <v>5223</v>
          </cell>
          <cell r="Y115">
            <v>3128.0999998999996</v>
          </cell>
          <cell r="Z115">
            <v>2680.3599998999998</v>
          </cell>
          <cell r="AA115">
            <v>3931.6452927999999</v>
          </cell>
          <cell r="AB115">
            <v>3954.9343089999998</v>
          </cell>
          <cell r="AC115">
            <v>4665.5</v>
          </cell>
          <cell r="AD115">
            <v>5177.34</v>
          </cell>
          <cell r="AE115">
            <v>3761.58</v>
          </cell>
          <cell r="AF115">
            <v>6416.22</v>
          </cell>
          <cell r="AH115" t="e">
            <v>#REF!</v>
          </cell>
          <cell r="AI115" t="e">
            <v>#REF!</v>
          </cell>
          <cell r="AJ115" t="e">
            <v>#REF!</v>
          </cell>
          <cell r="AK115" t="e">
            <v>#REF!</v>
          </cell>
          <cell r="AL115" t="e">
            <v>#REF!</v>
          </cell>
          <cell r="AM115" t="e">
            <v>#REF!</v>
          </cell>
          <cell r="AN115" t="e">
            <v>#REF!</v>
          </cell>
          <cell r="AO115" t="e">
            <v>#REF!</v>
          </cell>
          <cell r="AP115" t="e">
            <v>#REF!</v>
          </cell>
          <cell r="AQ115" t="e">
            <v>#REF!</v>
          </cell>
          <cell r="AR115" t="e">
            <v>#REF!</v>
          </cell>
          <cell r="AS115" t="e">
            <v>#REF!</v>
          </cell>
          <cell r="AT115" t="e">
            <v>#REF!</v>
          </cell>
          <cell r="AU115" t="e">
            <v>#REF!</v>
          </cell>
        </row>
        <row r="116">
          <cell r="A116" t="str">
            <v>Ovales</v>
          </cell>
          <cell r="D116">
            <v>56542.451037240011</v>
          </cell>
          <cell r="E116">
            <v>44602.420000000006</v>
          </cell>
          <cell r="F116">
            <v>4130.7800000000007</v>
          </cell>
          <cell r="G116">
            <v>4227.8999999999996</v>
          </cell>
          <cell r="H116">
            <v>5342</v>
          </cell>
          <cell r="I116">
            <v>4259.6400000000003</v>
          </cell>
          <cell r="J116">
            <v>2748.7</v>
          </cell>
          <cell r="K116">
            <v>2748.0999999999995</v>
          </cell>
          <cell r="L116">
            <v>3709.1000000000004</v>
          </cell>
          <cell r="M116">
            <v>3816.1000000000004</v>
          </cell>
          <cell r="N116">
            <v>3774.2999999999993</v>
          </cell>
          <cell r="O116">
            <v>3270.7000000000007</v>
          </cell>
          <cell r="P116">
            <v>3592.7000000000003</v>
          </cell>
          <cell r="Q116">
            <v>2982.3999999999996</v>
          </cell>
          <cell r="S116">
            <v>74685.931332000007</v>
          </cell>
          <cell r="T116">
            <v>56718.879999290002</v>
          </cell>
          <cell r="U116">
            <v>4005.5599997999998</v>
          </cell>
          <cell r="V116">
            <v>3302.2200001000006</v>
          </cell>
          <cell r="W116">
            <v>5302.3199999999988</v>
          </cell>
          <cell r="X116">
            <v>4898.0599996599994</v>
          </cell>
          <cell r="Y116">
            <v>4748.68</v>
          </cell>
          <cell r="Z116">
            <v>6476.039999730001</v>
          </cell>
          <cell r="AA116">
            <v>4162.4200000999999</v>
          </cell>
          <cell r="AB116">
            <v>6938.579999900001</v>
          </cell>
          <cell r="AC116">
            <v>4568.5199999999995</v>
          </cell>
          <cell r="AD116">
            <v>3849.8600000000006</v>
          </cell>
          <cell r="AE116">
            <v>3390.7999999999997</v>
          </cell>
          <cell r="AF116">
            <v>5075.8200000000006</v>
          </cell>
          <cell r="AH116" t="e">
            <v>#REF!</v>
          </cell>
          <cell r="AI116" t="e">
            <v>#REF!</v>
          </cell>
          <cell r="AJ116" t="e">
            <v>#REF!</v>
          </cell>
          <cell r="AK116" t="e">
            <v>#REF!</v>
          </cell>
          <cell r="AL116" t="e">
            <v>#REF!</v>
          </cell>
          <cell r="AM116" t="e">
            <v>#REF!</v>
          </cell>
          <cell r="AN116" t="e">
            <v>#REF!</v>
          </cell>
          <cell r="AO116" t="e">
            <v>#REF!</v>
          </cell>
          <cell r="AP116" t="e">
            <v>#REF!</v>
          </cell>
          <cell r="AQ116" t="e">
            <v>#REF!</v>
          </cell>
          <cell r="AR116" t="e">
            <v>#REF!</v>
          </cell>
          <cell r="AS116" t="e">
            <v>#REF!</v>
          </cell>
          <cell r="AT116" t="e">
            <v>#REF!</v>
          </cell>
          <cell r="AU116" t="e">
            <v>#REF!</v>
          </cell>
        </row>
        <row r="117">
          <cell r="A117" t="str">
            <v>Munster</v>
          </cell>
          <cell r="D117">
            <v>9085.1046404888875</v>
          </cell>
          <cell r="E117">
            <v>11613.286678843</v>
          </cell>
          <cell r="F117">
            <v>771.73000000000013</v>
          </cell>
          <cell r="G117">
            <v>488.1</v>
          </cell>
          <cell r="H117">
            <v>707.00627737000002</v>
          </cell>
          <cell r="I117">
            <v>648.30999999999995</v>
          </cell>
          <cell r="J117">
            <v>666.49761904999991</v>
          </cell>
          <cell r="K117">
            <v>781.57609195000009</v>
          </cell>
          <cell r="L117">
            <v>3413.8142857100001</v>
          </cell>
          <cell r="M117">
            <v>712.98039654999991</v>
          </cell>
          <cell r="N117">
            <v>753.48978417299998</v>
          </cell>
          <cell r="O117">
            <v>807.43999999999994</v>
          </cell>
          <cell r="P117">
            <v>1241.0758674499998</v>
          </cell>
          <cell r="Q117">
            <v>621.26635658999999</v>
          </cell>
          <cell r="S117">
            <v>9993.7351998459999</v>
          </cell>
          <cell r="T117">
            <v>10031.78378638</v>
          </cell>
          <cell r="U117">
            <v>1199.8900001</v>
          </cell>
          <cell r="V117">
            <v>630.05999989999998</v>
          </cell>
          <cell r="W117">
            <v>655.19999999999993</v>
          </cell>
          <cell r="X117">
            <v>635.86</v>
          </cell>
          <cell r="Y117">
            <v>643.68999998000004</v>
          </cell>
          <cell r="Z117">
            <v>933.62999998999987</v>
          </cell>
          <cell r="AA117">
            <v>1040.3399999999999</v>
          </cell>
          <cell r="AB117">
            <v>958.31000000000006</v>
          </cell>
          <cell r="AC117">
            <v>1159.51378641</v>
          </cell>
          <cell r="AD117">
            <v>834.73</v>
          </cell>
          <cell r="AE117">
            <v>652.30999999999995</v>
          </cell>
          <cell r="AF117">
            <v>688.25</v>
          </cell>
          <cell r="AH117" t="e">
            <v>#REF!</v>
          </cell>
          <cell r="AI117" t="e">
            <v>#REF!</v>
          </cell>
          <cell r="AJ117" t="e">
            <v>#REF!</v>
          </cell>
          <cell r="AK117" t="e">
            <v>#REF!</v>
          </cell>
          <cell r="AL117" t="e">
            <v>#REF!</v>
          </cell>
          <cell r="AM117" t="e">
            <v>#REF!</v>
          </cell>
          <cell r="AN117" t="e">
            <v>#REF!</v>
          </cell>
          <cell r="AO117" t="e">
            <v>#REF!</v>
          </cell>
          <cell r="AP117" t="e">
            <v>#REF!</v>
          </cell>
          <cell r="AQ117" t="e">
            <v>#REF!</v>
          </cell>
          <cell r="AR117" t="e">
            <v>#REF!</v>
          </cell>
          <cell r="AS117" t="e">
            <v>#REF!</v>
          </cell>
          <cell r="AT117" t="e">
            <v>#REF!</v>
          </cell>
          <cell r="AU117" t="e">
            <v>#REF!</v>
          </cell>
        </row>
        <row r="118">
          <cell r="A118" t="str">
            <v>Pieces</v>
          </cell>
          <cell r="D118">
            <v>2084.0451010709589</v>
          </cell>
          <cell r="E118">
            <v>2886.1030000000001</v>
          </cell>
          <cell r="F118">
            <v>268.12450000000001</v>
          </cell>
          <cell r="G118">
            <v>235.66050000000001</v>
          </cell>
          <cell r="H118">
            <v>246.4255</v>
          </cell>
          <cell r="I118">
            <v>215.20749999999998</v>
          </cell>
          <cell r="J118">
            <v>302.30500000000001</v>
          </cell>
          <cell r="K118">
            <v>306.625</v>
          </cell>
          <cell r="L118">
            <v>195.8485</v>
          </cell>
          <cell r="M118">
            <v>182.61150000000001</v>
          </cell>
          <cell r="N118">
            <v>223.15800000000002</v>
          </cell>
          <cell r="O118">
            <v>160.71850000000001</v>
          </cell>
          <cell r="P118">
            <v>302.0575</v>
          </cell>
          <cell r="Q118">
            <v>247.36099999999999</v>
          </cell>
        </row>
        <row r="119">
          <cell r="A119" t="str">
            <v>FE</v>
          </cell>
          <cell r="D119">
            <v>20295.729350000038</v>
          </cell>
          <cell r="E119">
            <v>27339.460999999996</v>
          </cell>
          <cell r="F119">
            <v>3145.817</v>
          </cell>
          <cell r="G119">
            <v>3307.279</v>
          </cell>
          <cell r="H119">
            <v>2646.2060000000001</v>
          </cell>
          <cell r="I119">
            <v>2222.9449999999997</v>
          </cell>
          <cell r="J119">
            <v>2335.2640000000001</v>
          </cell>
          <cell r="K119">
            <v>1666.277</v>
          </cell>
          <cell r="L119">
            <v>2001.5989999999999</v>
          </cell>
          <cell r="M119">
            <v>2794.8239999999996</v>
          </cell>
          <cell r="N119">
            <v>1240.7919999999999</v>
          </cell>
          <cell r="O119">
            <v>2281.2820000000002</v>
          </cell>
          <cell r="P119">
            <v>1652.1619999999998</v>
          </cell>
          <cell r="Q119">
            <v>2045.0139999999999</v>
          </cell>
          <cell r="S119">
            <v>24202.2</v>
          </cell>
          <cell r="T119">
            <v>38306.453000000001</v>
          </cell>
          <cell r="U119">
            <v>2411.8649999999998</v>
          </cell>
          <cell r="V119">
            <v>2195.0659999999998</v>
          </cell>
          <cell r="W119">
            <v>2755.5479999999998</v>
          </cell>
          <cell r="X119">
            <v>2867.3249999999998</v>
          </cell>
          <cell r="Y119">
            <v>2586.6060000000002</v>
          </cell>
          <cell r="Z119">
            <v>2697.3850000000002</v>
          </cell>
          <cell r="AA119">
            <v>4461.348</v>
          </cell>
          <cell r="AB119">
            <v>3139.078</v>
          </cell>
          <cell r="AC119">
            <v>3859.9319999999998</v>
          </cell>
          <cell r="AD119">
            <v>924.55200000000002</v>
          </cell>
          <cell r="AE119">
            <v>2736.5969999999998</v>
          </cell>
          <cell r="AF119">
            <v>7671.1509999999998</v>
          </cell>
          <cell r="AH119" t="e">
            <v>#REF!</v>
          </cell>
          <cell r="AI119" t="e">
            <v>#REF!</v>
          </cell>
          <cell r="AJ119" t="e">
            <v>#REF!</v>
          </cell>
          <cell r="AK119" t="e">
            <v>#REF!</v>
          </cell>
          <cell r="AL119" t="e">
            <v>#REF!</v>
          </cell>
          <cell r="AM119" t="e">
            <v>#REF!</v>
          </cell>
          <cell r="AN119" t="e">
            <v>#REF!</v>
          </cell>
          <cell r="AO119" t="e">
            <v>#REF!</v>
          </cell>
          <cell r="AP119" t="e">
            <v>#REF!</v>
          </cell>
          <cell r="AQ119" t="e">
            <v>#REF!</v>
          </cell>
          <cell r="AR119" t="e">
            <v>#REF!</v>
          </cell>
          <cell r="AS119" t="e">
            <v>#REF!</v>
          </cell>
          <cell r="AT119" t="e">
            <v>#REF!</v>
          </cell>
          <cell r="AU119" t="e">
            <v>#REF!</v>
          </cell>
        </row>
        <row r="120">
          <cell r="A120" t="str">
            <v>XER</v>
          </cell>
          <cell r="D120">
            <v>152117.97387585317</v>
          </cell>
          <cell r="E120">
            <v>155436.06504870299</v>
          </cell>
          <cell r="F120">
            <v>12519.79078877</v>
          </cell>
          <cell r="G120">
            <v>14243.115694170003</v>
          </cell>
          <cell r="H120">
            <v>14133.77561158</v>
          </cell>
          <cell r="I120">
            <v>12788.612720749999</v>
          </cell>
          <cell r="J120">
            <v>11655.563081559998</v>
          </cell>
          <cell r="K120">
            <v>10982.39921435</v>
          </cell>
          <cell r="L120">
            <v>15340.661810509999</v>
          </cell>
          <cell r="M120">
            <v>12309.696299340001</v>
          </cell>
          <cell r="N120">
            <v>13976.175647553002</v>
          </cell>
          <cell r="O120">
            <v>12244.067711899999</v>
          </cell>
          <cell r="P120">
            <v>13778.21021915</v>
          </cell>
          <cell r="Q120">
            <v>11463.99624907</v>
          </cell>
          <cell r="S120">
            <v>181893.30996626292</v>
          </cell>
          <cell r="T120">
            <v>199310.50319158999</v>
          </cell>
          <cell r="U120">
            <v>13807.439029349998</v>
          </cell>
          <cell r="V120">
            <v>11154.397337429999</v>
          </cell>
          <cell r="W120">
            <v>14200.50870174</v>
          </cell>
          <cell r="X120">
            <v>17978.071194850003</v>
          </cell>
          <cell r="Y120">
            <v>18864.489742080004</v>
          </cell>
          <cell r="Z120">
            <v>16744.592105970001</v>
          </cell>
          <cell r="AA120">
            <v>16676.560761279998</v>
          </cell>
          <cell r="AB120">
            <v>19747.577583570001</v>
          </cell>
          <cell r="AC120">
            <v>18650.123607430003</v>
          </cell>
          <cell r="AD120">
            <v>14283.975154299998</v>
          </cell>
          <cell r="AE120">
            <v>13772.08733821</v>
          </cell>
          <cell r="AF120">
            <v>23430.680635379998</v>
          </cell>
        </row>
        <row r="121">
          <cell r="A121" t="str">
            <v>XER sans le FE avec essais</v>
          </cell>
          <cell r="D121">
            <v>131822.24452585314</v>
          </cell>
          <cell r="E121">
            <v>128096.604048703</v>
          </cell>
          <cell r="F121">
            <v>9373.9737887699994</v>
          </cell>
          <cell r="G121">
            <v>10935.836694170002</v>
          </cell>
          <cell r="H121">
            <v>11487.569611579998</v>
          </cell>
          <cell r="I121">
            <v>10565.66772075</v>
          </cell>
          <cell r="J121">
            <v>9320.2990815599969</v>
          </cell>
          <cell r="K121">
            <v>9316.1222143499999</v>
          </cell>
          <cell r="L121">
            <v>13339.06281051</v>
          </cell>
          <cell r="M121">
            <v>9514.8722993400024</v>
          </cell>
          <cell r="N121">
            <v>12735.383647553002</v>
          </cell>
          <cell r="O121">
            <v>9962.7857119</v>
          </cell>
          <cell r="P121">
            <v>12126.04821915</v>
          </cell>
          <cell r="Q121">
            <v>9418.9822490699989</v>
          </cell>
          <cell r="S121">
            <v>157691.10996626291</v>
          </cell>
          <cell r="T121">
            <v>161004.05019158998</v>
          </cell>
          <cell r="U121">
            <v>11395.574029349998</v>
          </cell>
          <cell r="V121">
            <v>8959.3313374299996</v>
          </cell>
          <cell r="W121">
            <v>11444.960701739999</v>
          </cell>
          <cell r="X121">
            <v>15110.746194850002</v>
          </cell>
          <cell r="Y121">
            <v>16277.883742080006</v>
          </cell>
          <cell r="Z121">
            <v>14047.207105970001</v>
          </cell>
          <cell r="AA121">
            <v>12215.21276128</v>
          </cell>
          <cell r="AB121">
            <v>16608.499583569999</v>
          </cell>
          <cell r="AC121">
            <v>14790.191607430002</v>
          </cell>
          <cell r="AD121">
            <v>13359.423154299999</v>
          </cell>
          <cell r="AE121">
            <v>11035.49033821</v>
          </cell>
          <cell r="AF121">
            <v>15759.52963538</v>
          </cell>
        </row>
        <row r="122">
          <cell r="A122" t="str">
            <v>essais ovales</v>
          </cell>
          <cell r="E122">
            <v>1631.1000000000001</v>
          </cell>
          <cell r="F122">
            <v>186.9</v>
          </cell>
          <cell r="G122">
            <v>195</v>
          </cell>
          <cell r="H122">
            <v>205</v>
          </cell>
          <cell r="I122">
            <v>302</v>
          </cell>
          <cell r="J122">
            <v>138</v>
          </cell>
          <cell r="K122">
            <v>189</v>
          </cell>
          <cell r="L122">
            <v>179</v>
          </cell>
          <cell r="M122">
            <v>75</v>
          </cell>
          <cell r="N122">
            <v>83</v>
          </cell>
          <cell r="O122">
            <v>59.2</v>
          </cell>
          <cell r="P122">
            <v>19</v>
          </cell>
        </row>
        <row r="123">
          <cell r="A123" t="str">
            <v>essais brie</v>
          </cell>
          <cell r="E123">
            <v>347.23782394793409</v>
          </cell>
          <cell r="L123">
            <v>20</v>
          </cell>
          <cell r="M123">
            <v>128</v>
          </cell>
          <cell r="N123">
            <v>20</v>
          </cell>
          <cell r="O123">
            <v>39.608203663859349</v>
          </cell>
          <cell r="P123">
            <v>79</v>
          </cell>
          <cell r="Q123">
            <v>60.629620284074726</v>
          </cell>
        </row>
        <row r="124">
          <cell r="A124" t="str">
            <v>essais petits brie</v>
          </cell>
          <cell r="E124">
            <v>736.24</v>
          </cell>
          <cell r="H124">
            <v>37</v>
          </cell>
          <cell r="J124">
            <v>82</v>
          </cell>
          <cell r="K124">
            <v>63</v>
          </cell>
          <cell r="L124">
            <v>104</v>
          </cell>
          <cell r="N124">
            <v>181</v>
          </cell>
          <cell r="O124">
            <v>71.25</v>
          </cell>
          <cell r="P124">
            <v>80</v>
          </cell>
          <cell r="Q124">
            <v>117.99</v>
          </cell>
        </row>
        <row r="125">
          <cell r="A125" t="str">
            <v>XER sans le FE sans essais</v>
          </cell>
          <cell r="E125">
            <v>125382.02622475506</v>
          </cell>
          <cell r="F125">
            <v>9187.0737887699997</v>
          </cell>
          <cell r="G125">
            <v>10740.836694170002</v>
          </cell>
          <cell r="H125">
            <v>11245.569611579998</v>
          </cell>
          <cell r="I125">
            <v>10263.66772075</v>
          </cell>
          <cell r="J125">
            <v>9100.2990815599969</v>
          </cell>
          <cell r="K125">
            <v>9064.1222143499999</v>
          </cell>
        </row>
        <row r="126">
          <cell r="A126" t="str">
            <v>Brie Ccx 3kg</v>
          </cell>
          <cell r="D126">
            <v>83696.356121249992</v>
          </cell>
          <cell r="E126">
            <v>44740.571411017008</v>
          </cell>
          <cell r="F126">
            <v>3844.5629233690001</v>
          </cell>
          <cell r="G126">
            <v>5351.6637754200001</v>
          </cell>
          <cell r="H126">
            <v>3329.6291306200001</v>
          </cell>
          <cell r="I126">
            <v>4420.8048134629998</v>
          </cell>
          <cell r="J126">
            <v>3117.4559221600002</v>
          </cell>
          <cell r="K126">
            <v>4247.1632368070004</v>
          </cell>
          <cell r="L126">
            <v>3039.6663336399997</v>
          </cell>
          <cell r="M126">
            <v>3676.6207346299998</v>
          </cell>
          <cell r="N126">
            <v>4427.5353661400004</v>
          </cell>
          <cell r="O126">
            <v>5265.7668048979995</v>
          </cell>
          <cell r="P126">
            <v>2207.7614936600003</v>
          </cell>
          <cell r="Q126">
            <v>1811.9408762100002</v>
          </cell>
          <cell r="S126">
            <v>86861.631488400002</v>
          </cell>
          <cell r="T126">
            <v>48518.864487179002</v>
          </cell>
          <cell r="U126">
            <v>3804.853532008</v>
          </cell>
          <cell r="V126">
            <v>2633.4416074399996</v>
          </cell>
          <cell r="W126">
            <v>2639.5459538499999</v>
          </cell>
          <cell r="X126">
            <v>4239.7943275799998</v>
          </cell>
          <cell r="Y126">
            <v>3530.5617441190002</v>
          </cell>
          <cell r="Z126">
            <v>3656.7635187300002</v>
          </cell>
          <cell r="AA126">
            <v>4131.8740359000003</v>
          </cell>
          <cell r="AB126">
            <v>3698.4237681910004</v>
          </cell>
          <cell r="AC126">
            <v>5188.8652229910003</v>
          </cell>
          <cell r="AD126">
            <v>4877.8308000300003</v>
          </cell>
          <cell r="AE126">
            <v>4734.0876626400004</v>
          </cell>
          <cell r="AF126">
            <v>5382.8223137000004</v>
          </cell>
          <cell r="AH126" t="e">
            <v>#REF!</v>
          </cell>
          <cell r="AI126" t="e">
            <v>#REF!</v>
          </cell>
          <cell r="AJ126" t="e">
            <v>#REF!</v>
          </cell>
          <cell r="AK126" t="e">
            <v>#REF!</v>
          </cell>
          <cell r="AL126" t="e">
            <v>#REF!</v>
          </cell>
          <cell r="AM126" t="e">
            <v>#REF!</v>
          </cell>
          <cell r="AN126" t="e">
            <v>#REF!</v>
          </cell>
          <cell r="AO126" t="e">
            <v>#REF!</v>
          </cell>
          <cell r="AP126" t="e">
            <v>#REF!</v>
          </cell>
          <cell r="AQ126" t="e">
            <v>#REF!</v>
          </cell>
          <cell r="AR126" t="e">
            <v>#REF!</v>
          </cell>
          <cell r="AS126" t="e">
            <v>#REF!</v>
          </cell>
          <cell r="AT126" t="e">
            <v>#REF!</v>
          </cell>
          <cell r="AU126" t="e">
            <v>#REF!</v>
          </cell>
        </row>
        <row r="127">
          <cell r="A127" t="str">
            <v>Brie Ccx 1kg</v>
          </cell>
          <cell r="D127">
            <v>25270.391541974994</v>
          </cell>
          <cell r="E127">
            <v>33213.699999999997</v>
          </cell>
          <cell r="F127">
            <v>3214.5</v>
          </cell>
          <cell r="G127">
            <v>3213</v>
          </cell>
          <cell r="H127">
            <v>2107.25</v>
          </cell>
          <cell r="I127">
            <v>2006</v>
          </cell>
          <cell r="J127">
            <v>1719</v>
          </cell>
          <cell r="K127">
            <v>2047.75</v>
          </cell>
          <cell r="L127">
            <v>2128.75</v>
          </cell>
          <cell r="M127">
            <v>2574.6999999999998</v>
          </cell>
          <cell r="N127">
            <v>3504.2</v>
          </cell>
          <cell r="O127">
            <v>4243.05</v>
          </cell>
          <cell r="P127">
            <v>3098</v>
          </cell>
          <cell r="Q127">
            <v>3357.5</v>
          </cell>
          <cell r="S127">
            <v>24260.380001760001</v>
          </cell>
          <cell r="T127">
            <v>43173.3</v>
          </cell>
          <cell r="U127">
            <v>3528.25</v>
          </cell>
          <cell r="V127">
            <v>3194.25</v>
          </cell>
          <cell r="W127">
            <v>2909.5</v>
          </cell>
          <cell r="X127">
            <v>3306.05</v>
          </cell>
          <cell r="Y127">
            <v>3070.25</v>
          </cell>
          <cell r="Z127">
            <v>3553.6</v>
          </cell>
          <cell r="AA127">
            <v>6239</v>
          </cell>
          <cell r="AB127">
            <v>3165.4</v>
          </cell>
          <cell r="AC127">
            <v>2843.2</v>
          </cell>
          <cell r="AD127">
            <v>4752.6499999999996</v>
          </cell>
          <cell r="AE127">
            <v>3704.15</v>
          </cell>
          <cell r="AF127">
            <v>2907</v>
          </cell>
          <cell r="AH127" t="e">
            <v>#REF!</v>
          </cell>
          <cell r="AI127" t="e">
            <v>#REF!</v>
          </cell>
          <cell r="AJ127" t="e">
            <v>#REF!</v>
          </cell>
          <cell r="AK127" t="e">
            <v>#REF!</v>
          </cell>
          <cell r="AL127" t="e">
            <v>#REF!</v>
          </cell>
          <cell r="AM127" t="e">
            <v>#REF!</v>
          </cell>
          <cell r="AN127" t="e">
            <v>#REF!</v>
          </cell>
          <cell r="AO127" t="e">
            <v>#REF!</v>
          </cell>
          <cell r="AP127" t="e">
            <v>#REF!</v>
          </cell>
          <cell r="AQ127" t="e">
            <v>#REF!</v>
          </cell>
          <cell r="AR127" t="e">
            <v>#REF!</v>
          </cell>
          <cell r="AS127" t="e">
            <v>#REF!</v>
          </cell>
          <cell r="AT127" t="e">
            <v>#REF!</v>
          </cell>
          <cell r="AU127" t="e">
            <v>#REF!</v>
          </cell>
        </row>
        <row r="128">
          <cell r="A128" t="str">
            <v>Pte brie Ccx</v>
          </cell>
          <cell r="D128">
            <v>171411.06289956003</v>
          </cell>
          <cell r="E128">
            <v>168217.34000000003</v>
          </cell>
          <cell r="F128">
            <v>12057.25</v>
          </cell>
          <cell r="G128">
            <v>11752.300000000001</v>
          </cell>
          <cell r="H128">
            <v>15032.599999999999</v>
          </cell>
          <cell r="I128">
            <v>11322.7</v>
          </cell>
          <cell r="J128">
            <v>12498.890000000001</v>
          </cell>
          <cell r="K128">
            <v>13006.6</v>
          </cell>
          <cell r="L128">
            <v>12261.699999999999</v>
          </cell>
          <cell r="M128">
            <v>19406.849999999999</v>
          </cell>
          <cell r="N128">
            <v>16574.3</v>
          </cell>
          <cell r="O128">
            <v>15522.8</v>
          </cell>
          <cell r="P128">
            <v>12924.55</v>
          </cell>
          <cell r="Q128">
            <v>15856.8</v>
          </cell>
          <cell r="S128">
            <v>204700.66221120005</v>
          </cell>
          <cell r="T128">
            <v>165565.87</v>
          </cell>
          <cell r="U128">
            <v>12446.8</v>
          </cell>
          <cell r="V128">
            <v>10782.15</v>
          </cell>
          <cell r="W128">
            <v>13404.7</v>
          </cell>
          <cell r="X128">
            <v>11887.84</v>
          </cell>
          <cell r="Y128">
            <v>11263.250000000002</v>
          </cell>
          <cell r="Z128">
            <v>13524.65</v>
          </cell>
          <cell r="AA128">
            <v>12117.599999999999</v>
          </cell>
          <cell r="AB128">
            <v>17947.2</v>
          </cell>
          <cell r="AC128">
            <v>17097.099999999999</v>
          </cell>
          <cell r="AD128">
            <v>24176.149999999998</v>
          </cell>
          <cell r="AE128">
            <v>10688.01</v>
          </cell>
          <cell r="AF128">
            <v>10230.42</v>
          </cell>
          <cell r="AH128" t="e">
            <v>#REF!</v>
          </cell>
          <cell r="AI128" t="e">
            <v>#REF!</v>
          </cell>
          <cell r="AJ128" t="e">
            <v>#REF!</v>
          </cell>
          <cell r="AK128" t="e">
            <v>#REF!</v>
          </cell>
          <cell r="AL128" t="e">
            <v>#REF!</v>
          </cell>
          <cell r="AM128" t="e">
            <v>#REF!</v>
          </cell>
          <cell r="AN128" t="e">
            <v>#REF!</v>
          </cell>
          <cell r="AO128" t="e">
            <v>#REF!</v>
          </cell>
          <cell r="AP128" t="e">
            <v>#REF!</v>
          </cell>
          <cell r="AQ128" t="e">
            <v>#REF!</v>
          </cell>
          <cell r="AR128" t="e">
            <v>#REF!</v>
          </cell>
          <cell r="AS128" t="e">
            <v>#REF!</v>
          </cell>
          <cell r="AT128" t="e">
            <v>#REF!</v>
          </cell>
          <cell r="AU128" t="e">
            <v>#REF!</v>
          </cell>
        </row>
        <row r="129">
          <cell r="A129" t="str">
            <v>Spéc coupe</v>
          </cell>
          <cell r="D129">
            <v>1956.3918800400004</v>
          </cell>
          <cell r="E129">
            <v>2561.53545665</v>
          </cell>
          <cell r="F129">
            <v>199.16409958</v>
          </cell>
          <cell r="G129">
            <v>69.154857200000009</v>
          </cell>
          <cell r="H129">
            <v>125.72776497</v>
          </cell>
          <cell r="I129">
            <v>193.54564637999999</v>
          </cell>
          <cell r="J129">
            <v>123.23998103</v>
          </cell>
          <cell r="K129">
            <v>110.12394673</v>
          </cell>
          <cell r="L129">
            <v>124.31181395999999</v>
          </cell>
          <cell r="M129">
            <v>253.70585621999999</v>
          </cell>
          <cell r="N129">
            <v>840.55917869999996</v>
          </cell>
          <cell r="O129">
            <v>166.79925473</v>
          </cell>
          <cell r="P129">
            <v>289.97334510000002</v>
          </cell>
          <cell r="Q129">
            <v>65.229712050000003</v>
          </cell>
          <cell r="S129">
            <v>2093.0000003999994</v>
          </cell>
          <cell r="T129">
            <v>3022.7890920959999</v>
          </cell>
          <cell r="U129">
            <v>149.83328867</v>
          </cell>
          <cell r="V129">
            <v>150.63264509000001</v>
          </cell>
          <cell r="W129">
            <v>360.53637266999999</v>
          </cell>
          <cell r="X129">
            <v>1051.73957462</v>
          </cell>
          <cell r="Y129">
            <v>172.96587155</v>
          </cell>
          <cell r="Z129">
            <v>121.75484408</v>
          </cell>
          <cell r="AA129">
            <v>177.40807802</v>
          </cell>
          <cell r="AB129">
            <v>100.21984413999999</v>
          </cell>
          <cell r="AC129">
            <v>171.00730177</v>
          </cell>
          <cell r="AD129">
            <v>163.91079887999999</v>
          </cell>
          <cell r="AE129">
            <v>279.3707895</v>
          </cell>
          <cell r="AF129">
            <v>123.409683106</v>
          </cell>
          <cell r="AH129" t="e">
            <v>#REF!</v>
          </cell>
          <cell r="AI129" t="e">
            <v>#REF!</v>
          </cell>
          <cell r="AJ129" t="e">
            <v>#REF!</v>
          </cell>
          <cell r="AK129" t="e">
            <v>#REF!</v>
          </cell>
          <cell r="AL129" t="e">
            <v>#REF!</v>
          </cell>
          <cell r="AM129" t="e">
            <v>#REF!</v>
          </cell>
          <cell r="AN129" t="e">
            <v>#REF!</v>
          </cell>
          <cell r="AO129" t="e">
            <v>#REF!</v>
          </cell>
          <cell r="AP129" t="e">
            <v>#REF!</v>
          </cell>
          <cell r="AQ129" t="e">
            <v>#REF!</v>
          </cell>
          <cell r="AR129" t="e">
            <v>#REF!</v>
          </cell>
          <cell r="AS129" t="e">
            <v>#REF!</v>
          </cell>
          <cell r="AT129" t="e">
            <v>#REF!</v>
          </cell>
          <cell r="AU129" t="e">
            <v>#REF!</v>
          </cell>
        </row>
        <row r="130">
          <cell r="A130" t="str">
            <v>Rouy</v>
          </cell>
          <cell r="D130">
            <v>29876.665724399994</v>
          </cell>
          <cell r="E130">
            <v>32660.920000000002</v>
          </cell>
          <cell r="F130">
            <v>1734.86</v>
          </cell>
          <cell r="G130">
            <v>2349.1400000000003</v>
          </cell>
          <cell r="H130">
            <v>3029.8399999999997</v>
          </cell>
          <cell r="I130">
            <v>3553.96</v>
          </cell>
          <cell r="J130">
            <v>2060.94</v>
          </cell>
          <cell r="K130">
            <v>1651.6599999999999</v>
          </cell>
          <cell r="L130">
            <v>2913.66</v>
          </cell>
          <cell r="M130">
            <v>2719.6</v>
          </cell>
          <cell r="N130">
            <v>3262.4399999999996</v>
          </cell>
          <cell r="O130">
            <v>2743.88</v>
          </cell>
          <cell r="P130">
            <v>3022.16</v>
          </cell>
          <cell r="Q130">
            <v>3618.7799999999997</v>
          </cell>
          <cell r="S130">
            <v>33596.939999999995</v>
          </cell>
          <cell r="T130">
            <v>34596.68</v>
          </cell>
          <cell r="U130">
            <v>2202.84</v>
          </cell>
          <cell r="V130">
            <v>2900.6</v>
          </cell>
          <cell r="W130">
            <v>2980.48</v>
          </cell>
          <cell r="X130">
            <v>3375.7</v>
          </cell>
          <cell r="Y130">
            <v>2510.96</v>
          </cell>
          <cell r="Z130">
            <v>2440.66</v>
          </cell>
          <cell r="AA130">
            <v>2560.6999999999998</v>
          </cell>
          <cell r="AB130">
            <v>1703.62</v>
          </cell>
          <cell r="AC130">
            <v>3543.48</v>
          </cell>
          <cell r="AD130">
            <v>3028.76</v>
          </cell>
          <cell r="AE130">
            <v>4369.66</v>
          </cell>
          <cell r="AF130">
            <v>2979.2200000000003</v>
          </cell>
          <cell r="AH130" t="e">
            <v>#REF!</v>
          </cell>
          <cell r="AI130" t="e">
            <v>#REF!</v>
          </cell>
          <cell r="AJ130" t="e">
            <v>#REF!</v>
          </cell>
          <cell r="AK130" t="e">
            <v>#REF!</v>
          </cell>
          <cell r="AL130" t="e">
            <v>#REF!</v>
          </cell>
          <cell r="AM130" t="e">
            <v>#REF!</v>
          </cell>
          <cell r="AN130" t="e">
            <v>#REF!</v>
          </cell>
          <cell r="AO130" t="e">
            <v>#REF!</v>
          </cell>
          <cell r="AP130" t="e">
            <v>#REF!</v>
          </cell>
          <cell r="AQ130" t="e">
            <v>#REF!</v>
          </cell>
          <cell r="AR130" t="e">
            <v>#REF!</v>
          </cell>
          <cell r="AS130" t="e">
            <v>#REF!</v>
          </cell>
          <cell r="AT130" t="e">
            <v>#REF!</v>
          </cell>
          <cell r="AU130" t="e">
            <v>#REF!</v>
          </cell>
        </row>
        <row r="131">
          <cell r="A131" t="str">
            <v>Péché Mignon</v>
          </cell>
          <cell r="D131">
            <v>56819.341465199999</v>
          </cell>
          <cell r="E131">
            <v>61638.560000000012</v>
          </cell>
          <cell r="F131">
            <v>4808.6000000000004</v>
          </cell>
          <cell r="G131">
            <v>3789.4700000000003</v>
          </cell>
          <cell r="H131">
            <v>6454.97</v>
          </cell>
          <cell r="I131">
            <v>4253.1299999999992</v>
          </cell>
          <cell r="J131">
            <v>4646.17</v>
          </cell>
          <cell r="K131">
            <v>3737.45</v>
          </cell>
          <cell r="L131">
            <v>2903.5299999999997</v>
          </cell>
          <cell r="M131">
            <v>6089.71</v>
          </cell>
          <cell r="N131">
            <v>9662.24</v>
          </cell>
          <cell r="O131">
            <v>4541.42</v>
          </cell>
          <cell r="P131">
            <v>5894.8899999999994</v>
          </cell>
          <cell r="Q131">
            <v>4856.9800000000005</v>
          </cell>
          <cell r="S131">
            <v>58725.165148100103</v>
          </cell>
          <cell r="T131">
            <v>82643.86</v>
          </cell>
          <cell r="U131">
            <v>7969.98</v>
          </cell>
          <cell r="V131">
            <v>7622.69</v>
          </cell>
          <cell r="W131">
            <v>4674.25</v>
          </cell>
          <cell r="X131">
            <v>6482.42</v>
          </cell>
          <cell r="Y131">
            <v>5166.1900000000005</v>
          </cell>
          <cell r="Z131">
            <v>5076.7199999999993</v>
          </cell>
          <cell r="AA131">
            <v>4809.0300000000007</v>
          </cell>
          <cell r="AB131">
            <v>5796.12</v>
          </cell>
          <cell r="AC131">
            <v>7109.96</v>
          </cell>
          <cell r="AD131">
            <v>9396.18</v>
          </cell>
          <cell r="AE131">
            <v>9705.83</v>
          </cell>
          <cell r="AF131">
            <v>8834.49</v>
          </cell>
          <cell r="AH131" t="e">
            <v>#REF!</v>
          </cell>
          <cell r="AI131" t="e">
            <v>#REF!</v>
          </cell>
          <cell r="AJ131" t="e">
            <v>#REF!</v>
          </cell>
          <cell r="AK131" t="e">
            <v>#REF!</v>
          </cell>
          <cell r="AL131" t="e">
            <v>#REF!</v>
          </cell>
          <cell r="AM131" t="e">
            <v>#REF!</v>
          </cell>
          <cell r="AN131" t="e">
            <v>#REF!</v>
          </cell>
          <cell r="AO131" t="e">
            <v>#REF!</v>
          </cell>
          <cell r="AP131" t="e">
            <v>#REF!</v>
          </cell>
          <cell r="AQ131" t="e">
            <v>#REF!</v>
          </cell>
          <cell r="AR131" t="e">
            <v>#REF!</v>
          </cell>
          <cell r="AS131" t="e">
            <v>#REF!</v>
          </cell>
          <cell r="AT131" t="e">
            <v>#REF!</v>
          </cell>
          <cell r="AU131" t="e">
            <v>#REF!</v>
          </cell>
        </row>
        <row r="132">
          <cell r="A132" t="str">
            <v>Chaud</v>
          </cell>
          <cell r="D132">
            <v>6106.4092244400008</v>
          </cell>
          <cell r="E132">
            <v>4887.2299999999996</v>
          </cell>
          <cell r="F132">
            <v>422.08</v>
          </cell>
          <cell r="G132">
            <v>350.26499999999999</v>
          </cell>
          <cell r="H132">
            <v>930.3</v>
          </cell>
          <cell r="I132">
            <v>403.12500000000006</v>
          </cell>
          <cell r="J132">
            <v>294.11500000000001</v>
          </cell>
          <cell r="K132">
            <v>337.375</v>
          </cell>
          <cell r="L132">
            <v>339.7</v>
          </cell>
          <cell r="M132">
            <v>436.20000000000005</v>
          </cell>
          <cell r="N132">
            <v>385.40000000000003</v>
          </cell>
          <cell r="O132">
            <v>285.95500000000004</v>
          </cell>
          <cell r="P132">
            <v>345.63499999999999</v>
          </cell>
          <cell r="Q132">
            <v>357.08000000000004</v>
          </cell>
          <cell r="S132">
            <v>8843.4570096850002</v>
          </cell>
          <cell r="T132">
            <v>4979.924</v>
          </cell>
          <cell r="U132">
            <v>474.12500000000006</v>
          </cell>
          <cell r="V132">
            <v>379.14</v>
          </cell>
          <cell r="W132">
            <v>357.565</v>
          </cell>
          <cell r="X132">
            <v>380.16</v>
          </cell>
          <cell r="Y132">
            <v>342.73500000000001</v>
          </cell>
          <cell r="Z132">
            <v>428.21999999999997</v>
          </cell>
          <cell r="AA132">
            <v>337.96499999999997</v>
          </cell>
          <cell r="AB132">
            <v>438.54499999999996</v>
          </cell>
          <cell r="AC132">
            <v>516.88900000000001</v>
          </cell>
          <cell r="AD132">
            <v>456.38499999999999</v>
          </cell>
          <cell r="AE132">
            <v>416.88999999999993</v>
          </cell>
          <cell r="AF132">
            <v>451.30500000000001</v>
          </cell>
          <cell r="AH132" t="e">
            <v>#REF!</v>
          </cell>
          <cell r="AI132" t="e">
            <v>#REF!</v>
          </cell>
          <cell r="AJ132" t="e">
            <v>#REF!</v>
          </cell>
          <cell r="AK132" t="e">
            <v>#REF!</v>
          </cell>
          <cell r="AL132" t="e">
            <v>#REF!</v>
          </cell>
          <cell r="AM132" t="e">
            <v>#REF!</v>
          </cell>
          <cell r="AN132" t="e">
            <v>#REF!</v>
          </cell>
          <cell r="AO132" t="e">
            <v>#REF!</v>
          </cell>
          <cell r="AP132" t="e">
            <v>#REF!</v>
          </cell>
          <cell r="AQ132" t="e">
            <v>#REF!</v>
          </cell>
          <cell r="AR132" t="e">
            <v>#REF!</v>
          </cell>
          <cell r="AS132" t="e">
            <v>#REF!</v>
          </cell>
          <cell r="AT132" t="e">
            <v>#REF!</v>
          </cell>
          <cell r="AU132" t="e">
            <v>#REF!</v>
          </cell>
        </row>
        <row r="133">
          <cell r="A133" t="str">
            <v>CCX</v>
          </cell>
          <cell r="D133">
            <v>375136.61888026493</v>
          </cell>
          <cell r="E133">
            <v>347919.856867667</v>
          </cell>
          <cell r="F133">
            <v>26281.017022949003</v>
          </cell>
          <cell r="G133">
            <v>26874.99363262</v>
          </cell>
          <cell r="H133">
            <v>31010.316895590004</v>
          </cell>
          <cell r="I133">
            <v>26153.265459842998</v>
          </cell>
          <cell r="J133">
            <v>24459.810903190006</v>
          </cell>
          <cell r="K133">
            <v>25138.122183537002</v>
          </cell>
          <cell r="L133">
            <v>23711.318147599999</v>
          </cell>
          <cell r="M133">
            <v>35157.386590850001</v>
          </cell>
          <cell r="N133">
            <v>38656.674544839996</v>
          </cell>
          <cell r="O133">
            <v>32769.671059628003</v>
          </cell>
          <cell r="P133">
            <v>27782.969838759996</v>
          </cell>
          <cell r="Q133">
            <v>29924.310588259999</v>
          </cell>
          <cell r="S133">
            <v>449669.47538334504</v>
          </cell>
          <cell r="T133">
            <v>399705.08352461504</v>
          </cell>
          <cell r="U133">
            <v>33009.763175277993</v>
          </cell>
          <cell r="V133">
            <v>29743.768376529995</v>
          </cell>
          <cell r="W133">
            <v>29431.166402719995</v>
          </cell>
          <cell r="X133">
            <v>32693.995143300002</v>
          </cell>
          <cell r="Y133">
            <v>29464.202387969002</v>
          </cell>
          <cell r="Z133">
            <v>30376.855268809999</v>
          </cell>
          <cell r="AA133">
            <v>32022.034143320008</v>
          </cell>
          <cell r="AB133">
            <v>33385.637887631005</v>
          </cell>
          <cell r="AC133">
            <v>37541.745852761</v>
          </cell>
          <cell r="AD133">
            <v>47088.410429610012</v>
          </cell>
          <cell r="AE133">
            <v>34029.586284140001</v>
          </cell>
          <cell r="AF133">
            <v>30917.918172546</v>
          </cell>
          <cell r="AH133" t="e">
            <v>#REF!</v>
          </cell>
          <cell r="AI133" t="e">
            <v>#REF!</v>
          </cell>
          <cell r="AJ133" t="e">
            <v>#REF!</v>
          </cell>
          <cell r="AK133" t="e">
            <v>#REF!</v>
          </cell>
          <cell r="AL133" t="e">
            <v>#REF!</v>
          </cell>
          <cell r="AM133" t="e">
            <v>#REF!</v>
          </cell>
          <cell r="AN133" t="e">
            <v>#REF!</v>
          </cell>
          <cell r="AO133" t="e">
            <v>#REF!</v>
          </cell>
          <cell r="AP133" t="e">
            <v>#REF!</v>
          </cell>
          <cell r="AQ133" t="e">
            <v>#REF!</v>
          </cell>
          <cell r="AR133" t="e">
            <v>#REF!</v>
          </cell>
          <cell r="AS133" t="e">
            <v>#REF!</v>
          </cell>
          <cell r="AT133" t="e">
            <v>#REF!</v>
          </cell>
          <cell r="AU133" t="e">
            <v>#REF!</v>
          </cell>
        </row>
        <row r="135">
          <cell r="A135" t="str">
            <v>Carré</v>
          </cell>
          <cell r="D135">
            <v>13735.401000360001</v>
          </cell>
          <cell r="E135">
            <v>15005.429999999998</v>
          </cell>
          <cell r="F135">
            <v>1235.3</v>
          </cell>
          <cell r="G135">
            <v>1414.3999999999999</v>
          </cell>
          <cell r="H135">
            <v>1233.75</v>
          </cell>
          <cell r="I135">
            <v>1711</v>
          </cell>
          <cell r="J135">
            <v>1296.4000000000001</v>
          </cell>
          <cell r="K135">
            <v>1968.6000000000001</v>
          </cell>
          <cell r="L135">
            <v>812.18</v>
          </cell>
          <cell r="M135">
            <v>1019</v>
          </cell>
          <cell r="N135">
            <v>1562.1</v>
          </cell>
          <cell r="O135">
            <v>857.93999999999994</v>
          </cell>
          <cell r="P135">
            <v>1054.9000000000001</v>
          </cell>
          <cell r="Q135">
            <v>839.86000000000013</v>
          </cell>
          <cell r="S135">
            <v>18741.318140400002</v>
          </cell>
          <cell r="T135">
            <v>18109.849999999999</v>
          </cell>
          <cell r="U135">
            <v>1665.6</v>
          </cell>
          <cell r="V135">
            <v>1802.1</v>
          </cell>
          <cell r="W135">
            <v>1276.0500000000002</v>
          </cell>
          <cell r="X135">
            <v>1015.3499999999999</v>
          </cell>
          <cell r="Y135">
            <v>1437.5</v>
          </cell>
          <cell r="Z135">
            <v>1572.4</v>
          </cell>
          <cell r="AA135">
            <v>1141.8999999999999</v>
          </cell>
          <cell r="AB135">
            <v>1687.6</v>
          </cell>
          <cell r="AC135">
            <v>1752.6999999999998</v>
          </cell>
          <cell r="AD135">
            <v>1928</v>
          </cell>
          <cell r="AE135">
            <v>1331.3000000000002</v>
          </cell>
          <cell r="AF135">
            <v>1499.35</v>
          </cell>
          <cell r="AH135" t="e">
            <v>#REF!</v>
          </cell>
          <cell r="AI135" t="e">
            <v>#REF!</v>
          </cell>
          <cell r="AJ135" t="e">
            <v>#REF!</v>
          </cell>
          <cell r="AK135" t="e">
            <v>#REF!</v>
          </cell>
          <cell r="AL135" t="e">
            <v>#REF!</v>
          </cell>
          <cell r="AM135" t="e">
            <v>#REF!</v>
          </cell>
          <cell r="AN135" t="e">
            <v>#REF!</v>
          </cell>
          <cell r="AO135" t="e">
            <v>#REF!</v>
          </cell>
          <cell r="AP135" t="e">
            <v>#REF!</v>
          </cell>
          <cell r="AQ135" t="e">
            <v>#REF!</v>
          </cell>
          <cell r="AR135" t="e">
            <v>#REF!</v>
          </cell>
          <cell r="AS135" t="e">
            <v>#REF!</v>
          </cell>
          <cell r="AT135" t="e">
            <v>#REF!</v>
          </cell>
          <cell r="AU135" t="e">
            <v>#REF!</v>
          </cell>
        </row>
        <row r="136">
          <cell r="A136" t="str">
            <v>Coulommier</v>
          </cell>
          <cell r="D136">
            <v>46468.27199999999</v>
          </cell>
          <cell r="E136">
            <v>49926.31</v>
          </cell>
          <cell r="F136">
            <v>4827.8</v>
          </cell>
          <cell r="G136">
            <v>4668.38</v>
          </cell>
          <cell r="H136">
            <v>5168.2</v>
          </cell>
          <cell r="I136">
            <v>6645.65</v>
          </cell>
          <cell r="J136">
            <v>5071.3500000000004</v>
          </cell>
          <cell r="K136">
            <v>4311.42</v>
          </cell>
          <cell r="L136">
            <v>4579.75</v>
          </cell>
          <cell r="M136">
            <v>3115.78</v>
          </cell>
          <cell r="N136">
            <v>3113.5900000000006</v>
          </cell>
          <cell r="O136">
            <v>2182.46</v>
          </cell>
          <cell r="P136">
            <v>3285.69</v>
          </cell>
          <cell r="Q136">
            <v>2956.24</v>
          </cell>
          <cell r="S136">
            <v>48255.718222691998</v>
          </cell>
          <cell r="T136">
            <v>64238.049999999996</v>
          </cell>
          <cell r="U136">
            <v>4524.92</v>
          </cell>
          <cell r="V136">
            <v>3844.6</v>
          </cell>
          <cell r="W136">
            <v>4140.2800000000007</v>
          </cell>
          <cell r="X136">
            <v>5029.12</v>
          </cell>
          <cell r="Y136">
            <v>5283.28</v>
          </cell>
          <cell r="Z136">
            <v>6871.2</v>
          </cell>
          <cell r="AA136">
            <v>6007.84</v>
          </cell>
          <cell r="AB136">
            <v>6034.52</v>
          </cell>
          <cell r="AC136">
            <v>6335.96</v>
          </cell>
          <cell r="AD136">
            <v>5307.8</v>
          </cell>
          <cell r="AE136">
            <v>5480.45</v>
          </cell>
          <cell r="AF136">
            <v>5378.08</v>
          </cell>
          <cell r="AH136" t="e">
            <v>#REF!</v>
          </cell>
          <cell r="AI136" t="e">
            <v>#REF!</v>
          </cell>
          <cell r="AJ136" t="e">
            <v>#REF!</v>
          </cell>
          <cell r="AK136" t="e">
            <v>#REF!</v>
          </cell>
          <cell r="AL136" t="e">
            <v>#REF!</v>
          </cell>
          <cell r="AM136" t="e">
            <v>#REF!</v>
          </cell>
          <cell r="AN136" t="e">
            <v>#REF!</v>
          </cell>
          <cell r="AO136" t="e">
            <v>#REF!</v>
          </cell>
          <cell r="AP136" t="e">
            <v>#REF!</v>
          </cell>
          <cell r="AQ136" t="e">
            <v>#REF!</v>
          </cell>
          <cell r="AR136" t="e">
            <v>#REF!</v>
          </cell>
          <cell r="AS136" t="e">
            <v>#REF!</v>
          </cell>
          <cell r="AT136" t="e">
            <v>#REF!</v>
          </cell>
          <cell r="AU136" t="e">
            <v>#REF!</v>
          </cell>
        </row>
        <row r="137">
          <cell r="A137" t="str">
            <v>Stérilisé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H137" t="e">
            <v>#REF!</v>
          </cell>
          <cell r="AI137" t="e">
            <v>#REF!</v>
          </cell>
          <cell r="AJ137" t="e">
            <v>#REF!</v>
          </cell>
          <cell r="AK137" t="e">
            <v>#REF!</v>
          </cell>
          <cell r="AL137" t="e">
            <v>#REF!</v>
          </cell>
          <cell r="AM137" t="e">
            <v>#REF!</v>
          </cell>
          <cell r="AN137" t="e">
            <v>#REF!</v>
          </cell>
          <cell r="AO137" t="e">
            <v>#REF!</v>
          </cell>
          <cell r="AP137" t="e">
            <v>#REF!</v>
          </cell>
          <cell r="AQ137" t="e">
            <v>#REF!</v>
          </cell>
          <cell r="AR137" t="e">
            <v>#REF!</v>
          </cell>
          <cell r="AS137" t="e">
            <v>#REF!</v>
          </cell>
          <cell r="AT137" t="e">
            <v>#REF!</v>
          </cell>
          <cell r="AU137" t="e">
            <v>#REF!</v>
          </cell>
        </row>
        <row r="138">
          <cell r="A138" t="str">
            <v>RET</v>
          </cell>
          <cell r="D138">
            <v>60203.673000359995</v>
          </cell>
          <cell r="E138">
            <v>64931.74</v>
          </cell>
          <cell r="F138">
            <v>6063.1</v>
          </cell>
          <cell r="G138">
            <v>6082.78</v>
          </cell>
          <cell r="H138">
            <v>6401.95</v>
          </cell>
          <cell r="I138">
            <v>8356.65</v>
          </cell>
          <cell r="J138">
            <v>6367.75</v>
          </cell>
          <cell r="K138">
            <v>6280.02</v>
          </cell>
          <cell r="L138">
            <v>5391.93</v>
          </cell>
          <cell r="M138">
            <v>4134.7800000000007</v>
          </cell>
          <cell r="N138">
            <v>4675.6900000000005</v>
          </cell>
          <cell r="O138">
            <v>3040.4</v>
          </cell>
          <cell r="P138">
            <v>4340.59</v>
          </cell>
          <cell r="Q138">
            <v>3796.1</v>
          </cell>
          <cell r="S138">
            <v>66997.036363092004</v>
          </cell>
          <cell r="T138">
            <v>82347.899999999994</v>
          </cell>
          <cell r="U138">
            <v>6190.52</v>
          </cell>
          <cell r="V138">
            <v>5646.7</v>
          </cell>
          <cell r="W138">
            <v>5416.33</v>
          </cell>
          <cell r="X138">
            <v>6044.4699999999993</v>
          </cell>
          <cell r="Y138">
            <v>6720.78</v>
          </cell>
          <cell r="Z138">
            <v>8443.6</v>
          </cell>
          <cell r="AA138">
            <v>7149.74</v>
          </cell>
          <cell r="AB138">
            <v>7722.1200000000008</v>
          </cell>
          <cell r="AC138">
            <v>8088.66</v>
          </cell>
          <cell r="AD138">
            <v>7235.8</v>
          </cell>
          <cell r="AE138">
            <v>6811.75</v>
          </cell>
          <cell r="AF138">
            <v>6877.43</v>
          </cell>
          <cell r="AH138" t="e">
            <v>#REF!</v>
          </cell>
          <cell r="AI138" t="e">
            <v>#REF!</v>
          </cell>
          <cell r="AJ138" t="e">
            <v>#REF!</v>
          </cell>
          <cell r="AK138" t="e">
            <v>#REF!</v>
          </cell>
          <cell r="AL138" t="e">
            <v>#REF!</v>
          </cell>
          <cell r="AM138" t="e">
            <v>#REF!</v>
          </cell>
          <cell r="AN138" t="e">
            <v>#REF!</v>
          </cell>
          <cell r="AO138" t="e">
            <v>#REF!</v>
          </cell>
          <cell r="AP138" t="e">
            <v>#REF!</v>
          </cell>
          <cell r="AQ138" t="e">
            <v>#REF!</v>
          </cell>
          <cell r="AR138" t="e">
            <v>#REF!</v>
          </cell>
          <cell r="AS138" t="e">
            <v>#REF!</v>
          </cell>
          <cell r="AT138" t="e">
            <v>#REF!</v>
          </cell>
          <cell r="AU138" t="e">
            <v>#REF!</v>
          </cell>
        </row>
        <row r="139">
          <cell r="A139" t="str">
            <v>RET sans Stérilisé</v>
          </cell>
          <cell r="D139">
            <v>60203.673000359995</v>
          </cell>
          <cell r="E139">
            <v>64931.74</v>
          </cell>
          <cell r="F139">
            <v>6063.1</v>
          </cell>
          <cell r="G139">
            <v>6082.78</v>
          </cell>
          <cell r="H139">
            <v>6401.95</v>
          </cell>
          <cell r="I139">
            <v>8356.65</v>
          </cell>
          <cell r="J139">
            <v>6367.75</v>
          </cell>
          <cell r="K139">
            <v>6280.02</v>
          </cell>
          <cell r="L139">
            <v>5391.93</v>
          </cell>
          <cell r="M139">
            <v>4134.7800000000007</v>
          </cell>
          <cell r="N139">
            <v>4675.6900000000005</v>
          </cell>
          <cell r="O139">
            <v>3040.4</v>
          </cell>
          <cell r="P139">
            <v>4340.59</v>
          </cell>
          <cell r="Q139">
            <v>3796.1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H139" t="e">
            <v>#REF!</v>
          </cell>
          <cell r="AI139" t="e">
            <v>#REF!</v>
          </cell>
          <cell r="AJ139" t="e">
            <v>#REF!</v>
          </cell>
          <cell r="AK139" t="e">
            <v>#REF!</v>
          </cell>
          <cell r="AL139" t="e">
            <v>#REF!</v>
          </cell>
          <cell r="AM139" t="e">
            <v>#REF!</v>
          </cell>
          <cell r="AN139" t="e">
            <v>#REF!</v>
          </cell>
          <cell r="AO139" t="e">
            <v>#REF!</v>
          </cell>
          <cell r="AP139" t="e">
            <v>#REF!</v>
          </cell>
          <cell r="AQ139" t="e">
            <v>#REF!</v>
          </cell>
          <cell r="AR139" t="e">
            <v>#REF!</v>
          </cell>
          <cell r="AS139" t="e">
            <v>#REF!</v>
          </cell>
          <cell r="AT139" t="e">
            <v>#REF!</v>
          </cell>
          <cell r="AU139" t="e">
            <v>#REF!</v>
          </cell>
        </row>
        <row r="141">
          <cell r="A141" t="str">
            <v>Total PM</v>
          </cell>
          <cell r="D141">
            <v>806407.52510695811</v>
          </cell>
          <cell r="E141">
            <v>809408.93291636999</v>
          </cell>
          <cell r="F141">
            <v>65093.356811719001</v>
          </cell>
          <cell r="G141">
            <v>66278.801326789995</v>
          </cell>
          <cell r="H141">
            <v>70049.332507170009</v>
          </cell>
          <cell r="I141">
            <v>66477.630180592998</v>
          </cell>
          <cell r="J141">
            <v>59766.757984750002</v>
          </cell>
          <cell r="K141">
            <v>62705.301397887</v>
          </cell>
          <cell r="L141">
            <v>65218.504958109996</v>
          </cell>
          <cell r="M141">
            <v>76135.10189019001</v>
          </cell>
          <cell r="N141">
            <v>76868.130192393</v>
          </cell>
          <cell r="O141">
            <v>65223.943771528</v>
          </cell>
          <cell r="P141">
            <v>65832.786057909994</v>
          </cell>
          <cell r="Q141">
            <v>69759.285837330011</v>
          </cell>
          <cell r="R141">
            <v>0</v>
          </cell>
        </row>
        <row r="142">
          <cell r="J142">
            <v>4.4297252634687406E-3</v>
          </cell>
        </row>
        <row r="144">
          <cell r="A144" t="str">
            <v>Pertes_Euros</v>
          </cell>
        </row>
        <row r="145">
          <cell r="A145" t="str">
            <v>Camembert</v>
          </cell>
          <cell r="E145">
            <v>-296161.13910000009</v>
          </cell>
          <cell r="F145">
            <v>-22834.023799999999</v>
          </cell>
          <cell r="G145">
            <v>-23056.814999999999</v>
          </cell>
          <cell r="H145">
            <v>-20831.830000000002</v>
          </cell>
          <cell r="I145">
            <v>-18045.522700000001</v>
          </cell>
          <cell r="J145">
            <v>-24285.846399999999</v>
          </cell>
          <cell r="K145">
            <v>-26833.000000000004</v>
          </cell>
          <cell r="L145">
            <v>-23200.715899999999</v>
          </cell>
          <cell r="M145">
            <v>-30929.253400000005</v>
          </cell>
          <cell r="N145">
            <v>-22246.917600000004</v>
          </cell>
          <cell r="O145">
            <v>-22051.082799999996</v>
          </cell>
          <cell r="P145">
            <v>-26580.151399999999</v>
          </cell>
          <cell r="Q145">
            <v>-35265.980100000001</v>
          </cell>
          <cell r="S145">
            <v>-150502</v>
          </cell>
          <cell r="T145">
            <v>-401881.34360000002</v>
          </cell>
          <cell r="U145">
            <v>-26943.785199999998</v>
          </cell>
          <cell r="V145">
            <v>-38164.216700000004</v>
          </cell>
          <cell r="W145">
            <v>-29703.405200000001</v>
          </cell>
          <cell r="X145">
            <v>-41373.378200000006</v>
          </cell>
          <cell r="Y145">
            <v>-21212.489399999999</v>
          </cell>
          <cell r="Z145">
            <v>-54681.16780000001</v>
          </cell>
          <cell r="AA145">
            <v>-59851.255099999995</v>
          </cell>
          <cell r="AB145">
            <v>-26506.880400000005</v>
          </cell>
          <cell r="AC145">
            <v>-28888.935099999999</v>
          </cell>
          <cell r="AD145">
            <v>-30289.0599</v>
          </cell>
          <cell r="AE145">
            <v>-24800.319100000001</v>
          </cell>
          <cell r="AF145">
            <v>-19466.451499999999</v>
          </cell>
          <cell r="AH145">
            <v>-258000</v>
          </cell>
          <cell r="AI145" t="e">
            <v>#REF!</v>
          </cell>
          <cell r="AJ145" t="e">
            <v>#REF!</v>
          </cell>
          <cell r="AK145" t="e">
            <v>#REF!</v>
          </cell>
          <cell r="AL145" t="e">
            <v>#REF!</v>
          </cell>
          <cell r="AM145" t="e">
            <v>#REF!</v>
          </cell>
          <cell r="AN145" t="e">
            <v>#REF!</v>
          </cell>
          <cell r="AO145" t="e">
            <v>#REF!</v>
          </cell>
          <cell r="AP145" t="e">
            <v>#REF!</v>
          </cell>
          <cell r="AQ145" t="e">
            <v>#REF!</v>
          </cell>
          <cell r="AR145" t="e">
            <v>#REF!</v>
          </cell>
          <cell r="AS145" t="e">
            <v>#REF!</v>
          </cell>
          <cell r="AT145" t="e">
            <v>#REF!</v>
          </cell>
          <cell r="AU145" t="e">
            <v>#REF!</v>
          </cell>
        </row>
        <row r="146">
          <cell r="A146" t="str">
            <v>Cam all</v>
          </cell>
          <cell r="E146">
            <v>-1527.7416000000001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-223.209</v>
          </cell>
          <cell r="Q146">
            <v>-1304.5326</v>
          </cell>
          <cell r="S146">
            <v>-190191.2</v>
          </cell>
          <cell r="T146">
            <v>-5497.3590000000004</v>
          </cell>
          <cell r="U146">
            <v>-1702.8583000000001</v>
          </cell>
          <cell r="V146">
            <v>-1010.646</v>
          </cell>
          <cell r="W146">
            <v>-1418.1128000000001</v>
          </cell>
          <cell r="X146">
            <v>-1365.7419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I146" t="e">
            <v>#REF!</v>
          </cell>
          <cell r="AJ146" t="e">
            <v>#REF!</v>
          </cell>
          <cell r="AK146" t="e">
            <v>#REF!</v>
          </cell>
          <cell r="AL146" t="e">
            <v>#REF!</v>
          </cell>
          <cell r="AM146" t="e">
            <v>#REF!</v>
          </cell>
          <cell r="AN146" t="e">
            <v>#REF!</v>
          </cell>
          <cell r="AO146" t="e">
            <v>#REF!</v>
          </cell>
          <cell r="AP146" t="e">
            <v>#REF!</v>
          </cell>
          <cell r="AQ146" t="e">
            <v>#REF!</v>
          </cell>
          <cell r="AR146" t="e">
            <v>#REF!</v>
          </cell>
          <cell r="AS146" t="e">
            <v>#REF!</v>
          </cell>
          <cell r="AT146" t="e">
            <v>#REF!</v>
          </cell>
          <cell r="AU146" t="e">
            <v>#REF!</v>
          </cell>
        </row>
        <row r="147">
          <cell r="A147" t="str">
            <v>DFT</v>
          </cell>
          <cell r="E147">
            <v>-297688.88070000004</v>
          </cell>
          <cell r="F147">
            <v>-22834.023799999999</v>
          </cell>
          <cell r="G147">
            <v>-23056.814999999999</v>
          </cell>
          <cell r="H147">
            <v>-20831.830000000002</v>
          </cell>
          <cell r="I147">
            <v>-18045.522700000001</v>
          </cell>
          <cell r="J147">
            <v>-24285.846399999999</v>
          </cell>
          <cell r="K147">
            <v>-26833.000000000004</v>
          </cell>
          <cell r="L147">
            <v>-23200.715899999999</v>
          </cell>
          <cell r="M147">
            <v>-30929.253400000005</v>
          </cell>
          <cell r="N147">
            <v>-22246.917600000004</v>
          </cell>
          <cell r="O147">
            <v>-22051.082799999996</v>
          </cell>
          <cell r="P147">
            <v>-26803.360399999998</v>
          </cell>
          <cell r="Q147">
            <v>-36570.512699999999</v>
          </cell>
          <cell r="S147">
            <v>-340693.2</v>
          </cell>
          <cell r="T147">
            <v>-339218.49640000006</v>
          </cell>
          <cell r="U147">
            <v>-26058.9035</v>
          </cell>
          <cell r="V147">
            <v>-35687.502500000002</v>
          </cell>
          <cell r="W147">
            <v>-27118.132000000001</v>
          </cell>
          <cell r="X147">
            <v>-37465.600100000003</v>
          </cell>
          <cell r="Y147">
            <v>-17661.769399999997</v>
          </cell>
          <cell r="Z147">
            <v>-41687.167799999996</v>
          </cell>
          <cell r="AA147">
            <v>-47959.555099999998</v>
          </cell>
          <cell r="AB147">
            <v>-21179.340400000005</v>
          </cell>
          <cell r="AC147">
            <v>-23034.3351</v>
          </cell>
          <cell r="AD147">
            <v>-24051.939899999998</v>
          </cell>
          <cell r="AE147">
            <v>-20650.999100000001</v>
          </cell>
          <cell r="AF147">
            <v>-16663.251499999998</v>
          </cell>
          <cell r="AH147">
            <v>-258000</v>
          </cell>
          <cell r="AI147" t="e">
            <v>#REF!</v>
          </cell>
          <cell r="AJ147" t="e">
            <v>#REF!</v>
          </cell>
          <cell r="AK147" t="e">
            <v>#REF!</v>
          </cell>
          <cell r="AL147" t="e">
            <v>#REF!</v>
          </cell>
          <cell r="AM147" t="e">
            <v>#REF!</v>
          </cell>
          <cell r="AN147" t="e">
            <v>#REF!</v>
          </cell>
          <cell r="AO147" t="e">
            <v>#REF!</v>
          </cell>
          <cell r="AP147" t="e">
            <v>#REF!</v>
          </cell>
          <cell r="AQ147" t="e">
            <v>#REF!</v>
          </cell>
          <cell r="AR147" t="e">
            <v>#REF!</v>
          </cell>
          <cell r="AS147" t="e">
            <v>#REF!</v>
          </cell>
          <cell r="AT147" t="e">
            <v>#REF!</v>
          </cell>
          <cell r="AU147" t="e">
            <v>#REF!</v>
          </cell>
        </row>
        <row r="149">
          <cell r="A149" t="str">
            <v>CHAUSSEE AUX MOINES</v>
          </cell>
          <cell r="E149">
            <v>-567876.54966200003</v>
          </cell>
          <cell r="F149">
            <v>-39688.651811000003</v>
          </cell>
          <cell r="G149">
            <v>-53851.863916000002</v>
          </cell>
          <cell r="H149">
            <v>-43567.830531599997</v>
          </cell>
          <cell r="I149">
            <v>-54587.770145399998</v>
          </cell>
          <cell r="J149">
            <v>-47630.187859999998</v>
          </cell>
          <cell r="K149">
            <v>-49271.060691999999</v>
          </cell>
          <cell r="L149">
            <v>-37095.325057000002</v>
          </cell>
          <cell r="M149">
            <v>-40429.313598000001</v>
          </cell>
          <cell r="N149">
            <v>-50939.136899999998</v>
          </cell>
          <cell r="O149">
            <v>-49812.128851000001</v>
          </cell>
          <cell r="P149">
            <v>-52442.300799999997</v>
          </cell>
          <cell r="Q149">
            <v>-48560.979500000001</v>
          </cell>
          <cell r="S149">
            <v>-130887.85419937401</v>
          </cell>
          <cell r="T149">
            <v>-509152.65549999999</v>
          </cell>
          <cell r="U149">
            <v>-33508.821199999998</v>
          </cell>
          <cell r="V149">
            <v>-34560.9401</v>
          </cell>
          <cell r="W149">
            <v>-27895.091200000003</v>
          </cell>
          <cell r="X149">
            <v>-31412.973270000002</v>
          </cell>
          <cell r="Y149">
            <v>-33146.828280000002</v>
          </cell>
          <cell r="Z149">
            <v>-58035.527199999997</v>
          </cell>
          <cell r="AA149">
            <v>-71647.356329999995</v>
          </cell>
          <cell r="AB149">
            <v>-48978.838660000001</v>
          </cell>
          <cell r="AC149">
            <v>-45454.874400000001</v>
          </cell>
          <cell r="AD149">
            <v>-36658.280980000003</v>
          </cell>
          <cell r="AE149">
            <v>-41045.053099999997</v>
          </cell>
          <cell r="AF149">
            <v>-46808.070780000002</v>
          </cell>
          <cell r="AH149">
            <v>-123000</v>
          </cell>
          <cell r="AI149" t="e">
            <v>#REF!</v>
          </cell>
          <cell r="AJ149" t="e">
            <v>#REF!</v>
          </cell>
          <cell r="AK149" t="e">
            <v>#REF!</v>
          </cell>
          <cell r="AL149" t="e">
            <v>#REF!</v>
          </cell>
          <cell r="AM149" t="e">
            <v>#REF!</v>
          </cell>
          <cell r="AN149" t="e">
            <v>#REF!</v>
          </cell>
          <cell r="AO149" t="e">
            <v>#REF!</v>
          </cell>
          <cell r="AP149" t="e">
            <v>#REF!</v>
          </cell>
          <cell r="AQ149" t="e">
            <v>#REF!</v>
          </cell>
          <cell r="AR149" t="e">
            <v>#REF!</v>
          </cell>
          <cell r="AS149" t="e">
            <v>#REF!</v>
          </cell>
          <cell r="AT149" t="e">
            <v>#REF!</v>
          </cell>
          <cell r="AU149" t="e">
            <v>#REF!</v>
          </cell>
        </row>
        <row r="150">
          <cell r="A150" t="str">
            <v>PSP 200 et 300</v>
          </cell>
          <cell r="E150">
            <v>-28676.990727</v>
          </cell>
          <cell r="F150">
            <v>-3793.2010289999998</v>
          </cell>
          <cell r="G150">
            <v>-2207.8913320000001</v>
          </cell>
          <cell r="H150">
            <v>-2771.0129229999998</v>
          </cell>
          <cell r="I150">
            <v>-3191.8577690000002</v>
          </cell>
          <cell r="J150">
            <v>-2109.9571420000002</v>
          </cell>
          <cell r="K150">
            <v>-2488.5777149999999</v>
          </cell>
          <cell r="L150">
            <v>-2307.5727240000001</v>
          </cell>
          <cell r="M150">
            <v>-1876.613869</v>
          </cell>
          <cell r="N150">
            <v>-1991.418482</v>
          </cell>
          <cell r="O150">
            <v>-2863.9335420000002</v>
          </cell>
          <cell r="P150">
            <v>-1785.6282000000001</v>
          </cell>
          <cell r="Q150">
            <v>-1289.326</v>
          </cell>
          <cell r="S150">
            <v>-130887.85419937401</v>
          </cell>
          <cell r="T150">
            <v>-26197.232499999998</v>
          </cell>
          <cell r="U150">
            <v>-1393.3713</v>
          </cell>
          <cell r="V150">
            <v>-1509.4155000000001</v>
          </cell>
          <cell r="W150">
            <v>-1521.1881000000001</v>
          </cell>
          <cell r="X150">
            <v>-1994.1420000000001</v>
          </cell>
          <cell r="Y150">
            <v>-1993.3263999999999</v>
          </cell>
          <cell r="Z150">
            <v>-2739.6003999999998</v>
          </cell>
          <cell r="AA150">
            <v>-2622.154</v>
          </cell>
          <cell r="AB150">
            <v>-2251.8715999999999</v>
          </cell>
          <cell r="AC150">
            <v>-1958.2556</v>
          </cell>
          <cell r="AD150">
            <v>-2635.2035999999998</v>
          </cell>
          <cell r="AE150">
            <v>-2646.6219999999998</v>
          </cell>
          <cell r="AF150">
            <v>-2932.0819999999999</v>
          </cell>
          <cell r="AH150">
            <v>-123000</v>
          </cell>
          <cell r="AI150" t="e">
            <v>#REF!</v>
          </cell>
          <cell r="AJ150" t="e">
            <v>#REF!</v>
          </cell>
          <cell r="AK150" t="e">
            <v>#REF!</v>
          </cell>
          <cell r="AL150" t="e">
            <v>#REF!</v>
          </cell>
          <cell r="AM150" t="e">
            <v>#REF!</v>
          </cell>
          <cell r="AN150" t="e">
            <v>#REF!</v>
          </cell>
          <cell r="AO150" t="e">
            <v>#REF!</v>
          </cell>
          <cell r="AP150" t="e">
            <v>#REF!</v>
          </cell>
          <cell r="AQ150" t="e">
            <v>#REF!</v>
          </cell>
          <cell r="AR150" t="e">
            <v>#REF!</v>
          </cell>
          <cell r="AS150" t="e">
            <v>#REF!</v>
          </cell>
          <cell r="AT150" t="e">
            <v>#REF!</v>
          </cell>
          <cell r="AU150" t="e">
            <v>#REF!</v>
          </cell>
        </row>
        <row r="151">
          <cell r="A151" t="str">
            <v>PPNC Pièce</v>
          </cell>
          <cell r="E151">
            <v>-214241.35242869999</v>
          </cell>
          <cell r="F151">
            <v>-9174.2949561999994</v>
          </cell>
          <cell r="G151">
            <v>-9119.9927145999991</v>
          </cell>
          <cell r="H151">
            <v>-22534.589541000001</v>
          </cell>
          <cell r="I151">
            <v>-22316.110203</v>
          </cell>
          <cell r="J151">
            <v>-16875.716944200001</v>
          </cell>
          <cell r="K151">
            <v>-17212.140883100001</v>
          </cell>
          <cell r="L151">
            <v>-15550.287600299998</v>
          </cell>
          <cell r="M151">
            <v>-13451.475934999999</v>
          </cell>
          <cell r="N151">
            <v>-23250.179175999998</v>
          </cell>
          <cell r="O151">
            <v>-23311.148375299999</v>
          </cell>
          <cell r="P151">
            <v>-21707.462800000001</v>
          </cell>
          <cell r="Q151">
            <v>-19737.953300000001</v>
          </cell>
          <cell r="S151">
            <v>-130887.85419937401</v>
          </cell>
          <cell r="T151">
            <v>-59246.547200000001</v>
          </cell>
          <cell r="U151">
            <v>-2920.6404000000002</v>
          </cell>
          <cell r="V151">
            <v>-4182.0419999999995</v>
          </cell>
          <cell r="W151">
            <v>-5236.7206000000006</v>
          </cell>
          <cell r="X151">
            <v>-5155.0648000000001</v>
          </cell>
          <cell r="Y151">
            <v>-6891.3022000000001</v>
          </cell>
          <cell r="Z151">
            <v>-4256.9267</v>
          </cell>
          <cell r="AA151">
            <v>-7986.2574999999997</v>
          </cell>
          <cell r="AB151">
            <v>-5247.4197999999997</v>
          </cell>
          <cell r="AC151">
            <v>-4678.6637000000001</v>
          </cell>
          <cell r="AD151">
            <v>-3356.2995000000001</v>
          </cell>
          <cell r="AE151">
            <v>-4931.4516000000003</v>
          </cell>
          <cell r="AF151">
            <v>-4403.7583999999997</v>
          </cell>
          <cell r="AH151">
            <v>-123000</v>
          </cell>
          <cell r="AI151" t="e">
            <v>#REF!</v>
          </cell>
          <cell r="AJ151" t="e">
            <v>#REF!</v>
          </cell>
          <cell r="AK151" t="e">
            <v>#REF!</v>
          </cell>
          <cell r="AL151" t="e">
            <v>#REF!</v>
          </cell>
          <cell r="AM151" t="e">
            <v>#REF!</v>
          </cell>
          <cell r="AN151" t="e">
            <v>#REF!</v>
          </cell>
          <cell r="AO151" t="e">
            <v>#REF!</v>
          </cell>
          <cell r="AP151" t="e">
            <v>#REF!</v>
          </cell>
          <cell r="AQ151" t="e">
            <v>#REF!</v>
          </cell>
          <cell r="AR151" t="e">
            <v>#REF!</v>
          </cell>
          <cell r="AS151" t="e">
            <v>#REF!</v>
          </cell>
          <cell r="AT151" t="e">
            <v>#REF!</v>
          </cell>
          <cell r="AU151" t="e">
            <v>#REF!</v>
          </cell>
        </row>
        <row r="152">
          <cell r="A152" t="str">
            <v>PPNC KG</v>
          </cell>
          <cell r="E152">
            <v>-172216.35463238999</v>
          </cell>
          <cell r="F152">
            <v>-2651.1293676499999</v>
          </cell>
          <cell r="G152">
            <v>-21065.638094599999</v>
          </cell>
          <cell r="H152">
            <v>-36125.964226000004</v>
          </cell>
          <cell r="I152">
            <v>-23542.333566000001</v>
          </cell>
          <cell r="J152">
            <v>-9421.8867954300003</v>
          </cell>
          <cell r="K152">
            <v>-15150.327664100001</v>
          </cell>
          <cell r="L152">
            <v>-21297.576094530003</v>
          </cell>
          <cell r="M152">
            <v>-4287.6574991300004</v>
          </cell>
          <cell r="N152">
            <v>-4964.7762349599998</v>
          </cell>
          <cell r="O152">
            <v>-8508.0641923200001</v>
          </cell>
          <cell r="P152">
            <v>-16003.60564387</v>
          </cell>
          <cell r="Q152">
            <v>-9197.3952538000012</v>
          </cell>
          <cell r="S152">
            <v>-130887.85419937401</v>
          </cell>
          <cell r="T152">
            <v>-85892.797536199985</v>
          </cell>
          <cell r="U152">
            <v>-3351.55465</v>
          </cell>
          <cell r="V152">
            <v>-4584.1436242</v>
          </cell>
          <cell r="W152">
            <v>-2805.4924600000004</v>
          </cell>
          <cell r="X152">
            <v>-2945.9017359999998</v>
          </cell>
          <cell r="Y152">
            <v>-17218.03587</v>
          </cell>
          <cell r="Z152">
            <v>-7940.9512599999998</v>
          </cell>
          <cell r="AA152">
            <v>-7236.3963800000001</v>
          </cell>
          <cell r="AB152">
            <v>-14111.581426000001</v>
          </cell>
          <cell r="AC152">
            <v>-6357.0878599999987</v>
          </cell>
          <cell r="AD152">
            <v>-6922.8075200000003</v>
          </cell>
          <cell r="AE152">
            <v>-7654.3613599999999</v>
          </cell>
          <cell r="AF152">
            <v>-4764.4833900000003</v>
          </cell>
          <cell r="AH152">
            <v>-123000</v>
          </cell>
          <cell r="AI152" t="e">
            <v>#REF!</v>
          </cell>
          <cell r="AJ152" t="e">
            <v>#REF!</v>
          </cell>
          <cell r="AK152" t="e">
            <v>#REF!</v>
          </cell>
          <cell r="AL152" t="e">
            <v>#REF!</v>
          </cell>
          <cell r="AM152" t="e">
            <v>#REF!</v>
          </cell>
          <cell r="AN152" t="e">
            <v>#REF!</v>
          </cell>
          <cell r="AO152" t="e">
            <v>#REF!</v>
          </cell>
          <cell r="AP152" t="e">
            <v>#REF!</v>
          </cell>
          <cell r="AQ152" t="e">
            <v>#REF!</v>
          </cell>
          <cell r="AR152" t="e">
            <v>#REF!</v>
          </cell>
          <cell r="AS152" t="e">
            <v>#REF!</v>
          </cell>
          <cell r="AT152" t="e">
            <v>#REF!</v>
          </cell>
          <cell r="AU152" t="e">
            <v>#REF!</v>
          </cell>
        </row>
        <row r="153">
          <cell r="A153" t="str">
            <v>CRA</v>
          </cell>
          <cell r="E153">
            <v>-983011.24745009001</v>
          </cell>
          <cell r="F153">
            <v>-55307.277163850005</v>
          </cell>
          <cell r="G153">
            <v>-86245.386057199998</v>
          </cell>
          <cell r="H153">
            <v>-104999.39722160003</v>
          </cell>
          <cell r="I153">
            <v>-103638.0716834</v>
          </cell>
          <cell r="J153">
            <v>-76037.748741629999</v>
          </cell>
          <cell r="K153">
            <v>-84122.106954200004</v>
          </cell>
          <cell r="L153">
            <v>-76250.761475830004</v>
          </cell>
          <cell r="M153">
            <v>-60045.060901130004</v>
          </cell>
          <cell r="N153">
            <v>-81145.510792959976</v>
          </cell>
          <cell r="O153">
            <v>-84495.274960620009</v>
          </cell>
          <cell r="P153">
            <v>-91938.997443870016</v>
          </cell>
          <cell r="Q153">
            <v>-78785.654053800012</v>
          </cell>
          <cell r="S153">
            <v>-130887.85419937401</v>
          </cell>
          <cell r="T153">
            <v>-680489.23273619998</v>
          </cell>
          <cell r="U153">
            <v>-41174.387549999992</v>
          </cell>
          <cell r="V153">
            <v>-44836.541224200002</v>
          </cell>
          <cell r="W153">
            <v>-37458.492360000004</v>
          </cell>
          <cell r="X153">
            <v>-41508.081806000002</v>
          </cell>
          <cell r="Y153">
            <v>-59249.49274999999</v>
          </cell>
          <cell r="Z153">
            <v>-72973.005559999991</v>
          </cell>
          <cell r="AA153">
            <v>-89492.164210000017</v>
          </cell>
          <cell r="AB153">
            <v>-70589.711486</v>
          </cell>
          <cell r="AC153">
            <v>-58448.881559999994</v>
          </cell>
          <cell r="AD153">
            <v>-49572.5916</v>
          </cell>
          <cell r="AE153">
            <v>-56277.488060000003</v>
          </cell>
          <cell r="AF153">
            <v>-58908.394570000011</v>
          </cell>
          <cell r="AH153">
            <v>-123000</v>
          </cell>
          <cell r="AI153" t="e">
            <v>#REF!</v>
          </cell>
          <cell r="AJ153" t="e">
            <v>#REF!</v>
          </cell>
          <cell r="AK153" t="e">
            <v>#REF!</v>
          </cell>
          <cell r="AL153" t="e">
            <v>#REF!</v>
          </cell>
          <cell r="AM153" t="e">
            <v>#REF!</v>
          </cell>
          <cell r="AN153" t="e">
            <v>#REF!</v>
          </cell>
          <cell r="AO153" t="e">
            <v>#REF!</v>
          </cell>
          <cell r="AP153" t="e">
            <v>#REF!</v>
          </cell>
          <cell r="AQ153" t="e">
            <v>#REF!</v>
          </cell>
          <cell r="AR153" t="e">
            <v>#REF!</v>
          </cell>
          <cell r="AS153" t="e">
            <v>#REF!</v>
          </cell>
          <cell r="AT153" t="e">
            <v>#REF!</v>
          </cell>
          <cell r="AU153" t="e">
            <v>#REF!</v>
          </cell>
        </row>
        <row r="156">
          <cell r="A156" t="str">
            <v>Pâtes Molles</v>
          </cell>
          <cell r="E156">
            <v>-62129.722159999998</v>
          </cell>
          <cell r="F156">
            <v>-4463.9406199999994</v>
          </cell>
          <cell r="G156">
            <v>-4233.8881500000007</v>
          </cell>
          <cell r="H156">
            <v>-6256.9292400000004</v>
          </cell>
          <cell r="I156">
            <v>-4620.6774399999995</v>
          </cell>
          <cell r="J156">
            <v>-4625.2008900000001</v>
          </cell>
          <cell r="K156">
            <v>-5084.1788799999995</v>
          </cell>
          <cell r="L156">
            <v>-6086.63789</v>
          </cell>
          <cell r="M156">
            <v>-6090.3988100000006</v>
          </cell>
          <cell r="N156">
            <v>-4164.3420900000001</v>
          </cell>
          <cell r="O156">
            <v>-5593.1621899999991</v>
          </cell>
          <cell r="P156">
            <v>-5357.3108000000002</v>
          </cell>
          <cell r="Q156">
            <v>-5553.0551599999999</v>
          </cell>
          <cell r="S156">
            <v>-130887.85419937401</v>
          </cell>
          <cell r="T156">
            <v>-56933.757700000002</v>
          </cell>
          <cell r="U156">
            <v>6043.2533999999996</v>
          </cell>
          <cell r="V156">
            <v>6797.0405999999994</v>
          </cell>
          <cell r="W156">
            <v>-6689.9002999999993</v>
          </cell>
          <cell r="X156">
            <v>-7453.6841000000004</v>
          </cell>
          <cell r="Y156">
            <v>-7550.6149999999998</v>
          </cell>
          <cell r="Z156">
            <v>-5124.8312000000005</v>
          </cell>
          <cell r="AA156">
            <v>-9312.9193999999989</v>
          </cell>
          <cell r="AB156">
            <v>-6840.0473000000002</v>
          </cell>
          <cell r="AC156">
            <v>-6228.8338000000003</v>
          </cell>
          <cell r="AD156">
            <v>-7467.7587999999996</v>
          </cell>
          <cell r="AE156">
            <v>-6654.8662999999997</v>
          </cell>
          <cell r="AF156">
            <v>-6450.5955000000004</v>
          </cell>
          <cell r="AH156">
            <v>-123000</v>
          </cell>
          <cell r="AI156" t="e">
            <v>#REF!</v>
          </cell>
          <cell r="AJ156" t="e">
            <v>#REF!</v>
          </cell>
          <cell r="AK156" t="e">
            <v>#REF!</v>
          </cell>
          <cell r="AL156" t="e">
            <v>#REF!</v>
          </cell>
          <cell r="AM156" t="e">
            <v>#REF!</v>
          </cell>
          <cell r="AN156" t="e">
            <v>#REF!</v>
          </cell>
          <cell r="AO156" t="e">
            <v>#REF!</v>
          </cell>
          <cell r="AP156" t="e">
            <v>#REF!</v>
          </cell>
          <cell r="AQ156" t="e">
            <v>#REF!</v>
          </cell>
          <cell r="AR156" t="e">
            <v>#REF!</v>
          </cell>
          <cell r="AS156" t="e">
            <v>#REF!</v>
          </cell>
          <cell r="AT156" t="e">
            <v>#REF!</v>
          </cell>
          <cell r="AU156" t="e">
            <v>#REF!</v>
          </cell>
        </row>
        <row r="157">
          <cell r="A157" t="str">
            <v>Lactique</v>
          </cell>
          <cell r="E157">
            <v>-229155.280058</v>
          </cell>
          <cell r="F157">
            <v>-18008.738366999998</v>
          </cell>
          <cell r="G157">
            <v>-22621.153240000003</v>
          </cell>
          <cell r="H157">
            <v>-23248.622772000002</v>
          </cell>
          <cell r="I157">
            <v>-17931.950929000002</v>
          </cell>
          <cell r="J157">
            <v>-21970.339458999999</v>
          </cell>
          <cell r="K157">
            <v>-20330.766677</v>
          </cell>
          <cell r="L157">
            <v>-22982.360407999997</v>
          </cell>
          <cell r="M157">
            <v>-21141.188598000001</v>
          </cell>
          <cell r="N157">
            <v>-15253.563475999999</v>
          </cell>
          <cell r="O157">
            <v>-18125.163672999999</v>
          </cell>
          <cell r="P157">
            <v>-13026.67685</v>
          </cell>
          <cell r="Q157">
            <v>-14514.755609</v>
          </cell>
          <cell r="S157">
            <v>-130887.85419937401</v>
          </cell>
          <cell r="T157">
            <v>-134146.32210179997</v>
          </cell>
          <cell r="U157">
            <v>16925.017537399999</v>
          </cell>
          <cell r="V157">
            <v>14865.574412799997</v>
          </cell>
          <cell r="W157">
            <v>-11709.272258000001</v>
          </cell>
          <cell r="X157">
            <v>-19193.431678000001</v>
          </cell>
          <cell r="Y157">
            <v>-17198.068577999999</v>
          </cell>
          <cell r="Z157">
            <v>-15645.753592000001</v>
          </cell>
          <cell r="AA157">
            <v>-15465.194928000001</v>
          </cell>
          <cell r="AB157">
            <v>-14787.741105999999</v>
          </cell>
          <cell r="AC157">
            <v>-16537.17539</v>
          </cell>
          <cell r="AD157">
            <v>-21160.138254000001</v>
          </cell>
          <cell r="AE157">
            <v>-18094.753447999996</v>
          </cell>
          <cell r="AF157">
            <v>-16145.384819999999</v>
          </cell>
          <cell r="AH157">
            <v>-123000</v>
          </cell>
          <cell r="AI157" t="e">
            <v>#REF!</v>
          </cell>
          <cell r="AJ157" t="e">
            <v>#REF!</v>
          </cell>
          <cell r="AK157" t="e">
            <v>#REF!</v>
          </cell>
          <cell r="AL157" t="e">
            <v>#REF!</v>
          </cell>
          <cell r="AM157" t="e">
            <v>#REF!</v>
          </cell>
          <cell r="AN157" t="e">
            <v>#REF!</v>
          </cell>
          <cell r="AO157" t="e">
            <v>#REF!</v>
          </cell>
          <cell r="AP157" t="e">
            <v>#REF!</v>
          </cell>
          <cell r="AQ157" t="e">
            <v>#REF!</v>
          </cell>
          <cell r="AR157" t="e">
            <v>#REF!</v>
          </cell>
          <cell r="AS157" t="e">
            <v>#REF!</v>
          </cell>
          <cell r="AT157" t="e">
            <v>#REF!</v>
          </cell>
          <cell r="AU157" t="e">
            <v>#REF!</v>
          </cell>
        </row>
        <row r="158">
          <cell r="A158" t="str">
            <v>Frais</v>
          </cell>
          <cell r="E158">
            <v>-2109.7232884999999</v>
          </cell>
          <cell r="F158">
            <v>0</v>
          </cell>
          <cell r="G158">
            <v>-28.630400000000002</v>
          </cell>
          <cell r="H158">
            <v>0</v>
          </cell>
          <cell r="I158">
            <v>-29.499600000000001</v>
          </cell>
          <cell r="J158">
            <v>-24.006900000000002</v>
          </cell>
          <cell r="K158">
            <v>-28.382999999999999</v>
          </cell>
          <cell r="L158">
            <v>-1.8033000000000001</v>
          </cell>
          <cell r="M158">
            <v>-140.77078660000001</v>
          </cell>
          <cell r="N158">
            <v>-1088.3889079999999</v>
          </cell>
          <cell r="O158">
            <v>-392.77974380000001</v>
          </cell>
          <cell r="P158">
            <v>-375.46065010000001</v>
          </cell>
          <cell r="Q158">
            <v>0</v>
          </cell>
          <cell r="S158">
            <v>-130887.85419937401</v>
          </cell>
          <cell r="T158">
            <v>-10.278500000000001</v>
          </cell>
          <cell r="U158">
            <v>0</v>
          </cell>
          <cell r="V158">
            <v>34.709099999999999</v>
          </cell>
          <cell r="W158">
            <v>-34.640600000000006</v>
          </cell>
          <cell r="X158">
            <v>9.3262</v>
          </cell>
          <cell r="Y158">
            <v>-5.0949</v>
          </cell>
          <cell r="Z158">
            <v>-5.5206999999999997</v>
          </cell>
          <cell r="AA158">
            <v>-8.4915000000000003</v>
          </cell>
          <cell r="AB158">
            <v>0</v>
          </cell>
          <cell r="AC158">
            <v>0</v>
          </cell>
          <cell r="AD158">
            <v>0</v>
          </cell>
          <cell r="AE158">
            <v>-0.56610000000000005</v>
          </cell>
          <cell r="AF158">
            <v>0</v>
          </cell>
          <cell r="AH158">
            <v>-123000</v>
          </cell>
          <cell r="AI158" t="e">
            <v>#REF!</v>
          </cell>
          <cell r="AJ158" t="e">
            <v>#REF!</v>
          </cell>
          <cell r="AK158" t="e">
            <v>#REF!</v>
          </cell>
          <cell r="AL158" t="e">
            <v>#REF!</v>
          </cell>
          <cell r="AM158" t="e">
            <v>#REF!</v>
          </cell>
          <cell r="AN158" t="e">
            <v>#REF!</v>
          </cell>
          <cell r="AO158" t="e">
            <v>#REF!</v>
          </cell>
          <cell r="AP158" t="e">
            <v>#REF!</v>
          </cell>
          <cell r="AQ158" t="e">
            <v>#REF!</v>
          </cell>
          <cell r="AR158" t="e">
            <v>#REF!</v>
          </cell>
          <cell r="AS158" t="e">
            <v>#REF!</v>
          </cell>
          <cell r="AT158" t="e">
            <v>#REF!</v>
          </cell>
          <cell r="AU158" t="e">
            <v>#REF!</v>
          </cell>
        </row>
        <row r="159">
          <cell r="A159" t="str">
            <v>RIB</v>
          </cell>
          <cell r="E159">
            <v>-293394.72550649999</v>
          </cell>
          <cell r="F159">
            <v>-22472.678987000003</v>
          </cell>
          <cell r="G159">
            <v>-26883.671790000008</v>
          </cell>
          <cell r="H159">
            <v>-29505.552012000004</v>
          </cell>
          <cell r="I159">
            <v>-22582.127969000005</v>
          </cell>
          <cell r="J159">
            <v>-26619.547248999999</v>
          </cell>
          <cell r="K159">
            <v>-25443.328557000004</v>
          </cell>
          <cell r="L159">
            <v>-29070.801597999998</v>
          </cell>
          <cell r="M159">
            <v>-27372.358194599998</v>
          </cell>
          <cell r="N159">
            <v>-20506.294473999998</v>
          </cell>
          <cell r="O159">
            <v>-24111.105606800003</v>
          </cell>
          <cell r="P159">
            <v>-18759.448300100001</v>
          </cell>
          <cell r="Q159">
            <v>-20067.810769</v>
          </cell>
          <cell r="S159">
            <v>-130887.85419937401</v>
          </cell>
          <cell r="T159">
            <v>-191090.35830179998</v>
          </cell>
          <cell r="U159">
            <v>-22968.270937400001</v>
          </cell>
          <cell r="V159">
            <v>-21697.324112800001</v>
          </cell>
          <cell r="W159">
            <v>-18433.813158000001</v>
          </cell>
          <cell r="X159">
            <v>-26637.789578</v>
          </cell>
          <cell r="Y159">
            <v>-24753.778478000004</v>
          </cell>
          <cell r="Z159">
            <v>-20776.105491999995</v>
          </cell>
          <cell r="AA159">
            <v>-24786.605828</v>
          </cell>
          <cell r="AB159">
            <v>-21627.788406</v>
          </cell>
          <cell r="AC159">
            <v>-22766.009190000001</v>
          </cell>
          <cell r="AD159">
            <v>-28627.897053999994</v>
          </cell>
          <cell r="AE159">
            <v>-24750.185847999997</v>
          </cell>
          <cell r="AF159">
            <v>-22595.980319999995</v>
          </cell>
          <cell r="AH159">
            <v>-123000</v>
          </cell>
          <cell r="AI159" t="e">
            <v>#REF!</v>
          </cell>
          <cell r="AJ159" t="e">
            <v>#REF!</v>
          </cell>
          <cell r="AK159" t="e">
            <v>#REF!</v>
          </cell>
          <cell r="AL159" t="e">
            <v>#REF!</v>
          </cell>
          <cell r="AM159" t="e">
            <v>#REF!</v>
          </cell>
          <cell r="AN159" t="e">
            <v>#REF!</v>
          </cell>
          <cell r="AO159" t="e">
            <v>#REF!</v>
          </cell>
          <cell r="AP159" t="e">
            <v>#REF!</v>
          </cell>
          <cell r="AQ159" t="e">
            <v>#REF!</v>
          </cell>
          <cell r="AR159" t="e">
            <v>#REF!</v>
          </cell>
          <cell r="AS159" t="e">
            <v>#REF!</v>
          </cell>
          <cell r="AT159" t="e">
            <v>#REF!</v>
          </cell>
          <cell r="AU159" t="e">
            <v>#REF!</v>
          </cell>
        </row>
        <row r="162">
          <cell r="A162" t="str">
            <v>Cam SCE</v>
          </cell>
          <cell r="E162">
            <v>-103128.0318</v>
          </cell>
          <cell r="F162">
            <v>-6970.3871000000008</v>
          </cell>
          <cell r="G162">
            <v>-9707.3860999999997</v>
          </cell>
          <cell r="H162">
            <v>-8774.9921999999988</v>
          </cell>
          <cell r="I162">
            <v>-10214.812699999999</v>
          </cell>
          <cell r="J162">
            <v>-5581.6824999999999</v>
          </cell>
          <cell r="K162">
            <v>-8341.4773999999998</v>
          </cell>
          <cell r="L162">
            <v>-11262.979300000001</v>
          </cell>
          <cell r="M162">
            <v>-9046.9225999999999</v>
          </cell>
          <cell r="N162">
            <v>-8320.9098000000013</v>
          </cell>
          <cell r="O162">
            <v>-6816.2931000000008</v>
          </cell>
          <cell r="P162">
            <v>-8924.3104999999996</v>
          </cell>
          <cell r="Q162">
            <v>-9165.8784999999989</v>
          </cell>
          <cell r="S162">
            <v>-130887.85419937401</v>
          </cell>
          <cell r="T162">
            <v>-94053.775299999994</v>
          </cell>
          <cell r="U162">
            <v>-6805.7174999999997</v>
          </cell>
          <cell r="V162">
            <v>-7516.8949000000011</v>
          </cell>
          <cell r="W162">
            <v>-9766.0078999999987</v>
          </cell>
          <cell r="X162">
            <v>-6708.3454000000002</v>
          </cell>
          <cell r="Y162">
            <v>-6125.6944999999996</v>
          </cell>
          <cell r="Z162">
            <v>-6423.1235000000006</v>
          </cell>
          <cell r="AA162">
            <v>-12359.3174</v>
          </cell>
          <cell r="AB162">
            <v>-8113.3760000000002</v>
          </cell>
          <cell r="AC162">
            <v>-6447.2723999999998</v>
          </cell>
          <cell r="AD162">
            <v>-10579.410899999999</v>
          </cell>
          <cell r="AE162">
            <v>-6782.5047999999997</v>
          </cell>
          <cell r="AF162">
            <v>-6426.1100999999999</v>
          </cell>
          <cell r="AH162">
            <v>-123000</v>
          </cell>
          <cell r="AI162" t="e">
            <v>#REF!</v>
          </cell>
          <cell r="AJ162" t="e">
            <v>#REF!</v>
          </cell>
          <cell r="AK162" t="e">
            <v>#REF!</v>
          </cell>
          <cell r="AL162" t="e">
            <v>#REF!</v>
          </cell>
          <cell r="AM162" t="e">
            <v>#REF!</v>
          </cell>
          <cell r="AN162" t="e">
            <v>#REF!</v>
          </cell>
          <cell r="AO162" t="e">
            <v>#REF!</v>
          </cell>
          <cell r="AP162" t="e">
            <v>#REF!</v>
          </cell>
          <cell r="AQ162" t="e">
            <v>#REF!</v>
          </cell>
          <cell r="AR162" t="e">
            <v>#REF!</v>
          </cell>
          <cell r="AS162" t="e">
            <v>#REF!</v>
          </cell>
          <cell r="AT162" t="e">
            <v>#REF!</v>
          </cell>
          <cell r="AU162" t="e">
            <v>#REF!</v>
          </cell>
        </row>
        <row r="163">
          <cell r="A163" t="str">
            <v>Cam All SCE</v>
          </cell>
          <cell r="E163">
            <v>-70121.950199999992</v>
          </cell>
          <cell r="F163">
            <v>-10579.0663</v>
          </cell>
          <cell r="G163">
            <v>-4129.7016999999996</v>
          </cell>
          <cell r="H163">
            <v>-5994.9048999999995</v>
          </cell>
          <cell r="I163">
            <v>-6004.3865999999998</v>
          </cell>
          <cell r="J163">
            <v>-5364.2186999999994</v>
          </cell>
          <cell r="K163">
            <v>-5893.2993000000006</v>
          </cell>
          <cell r="L163">
            <v>-5379.4925999999996</v>
          </cell>
          <cell r="M163">
            <v>-6476.0491000000002</v>
          </cell>
          <cell r="N163">
            <v>-5851.9333999999999</v>
          </cell>
          <cell r="O163">
            <v>-4484.0918000000001</v>
          </cell>
          <cell r="P163">
            <v>-4869.5097999999998</v>
          </cell>
          <cell r="Q163">
            <v>-5095.2960000000003</v>
          </cell>
          <cell r="S163">
            <v>-130887.85419937401</v>
          </cell>
          <cell r="T163">
            <v>-87470.780300000013</v>
          </cell>
          <cell r="U163">
            <v>-3810.8303999999998</v>
          </cell>
          <cell r="V163">
            <v>-7777.8528999999999</v>
          </cell>
          <cell r="W163">
            <v>-7279.217200000001</v>
          </cell>
          <cell r="X163">
            <v>-4229.7737999999999</v>
          </cell>
          <cell r="Y163">
            <v>-5963.2831999999999</v>
          </cell>
          <cell r="Z163">
            <v>-3402.2646000000004</v>
          </cell>
          <cell r="AA163">
            <v>-12773.7428</v>
          </cell>
          <cell r="AB163">
            <v>-5361.4414000000006</v>
          </cell>
          <cell r="AC163">
            <v>-4236.4686000000002</v>
          </cell>
          <cell r="AD163">
            <v>-4066.3181999999997</v>
          </cell>
          <cell r="AE163">
            <v>-9486.909599999999</v>
          </cell>
          <cell r="AF163">
            <v>-19082.677599999999</v>
          </cell>
          <cell r="AH163">
            <v>-123000</v>
          </cell>
          <cell r="AI163" t="e">
            <v>#REF!</v>
          </cell>
          <cell r="AJ163" t="e">
            <v>#REF!</v>
          </cell>
          <cell r="AK163" t="e">
            <v>#REF!</v>
          </cell>
          <cell r="AL163" t="e">
            <v>#REF!</v>
          </cell>
          <cell r="AM163" t="e">
            <v>#REF!</v>
          </cell>
          <cell r="AN163" t="e">
            <v>#REF!</v>
          </cell>
          <cell r="AO163" t="e">
            <v>#REF!</v>
          </cell>
          <cell r="AP163" t="e">
            <v>#REF!</v>
          </cell>
          <cell r="AQ163" t="e">
            <v>#REF!</v>
          </cell>
          <cell r="AR163" t="e">
            <v>#REF!</v>
          </cell>
          <cell r="AS163" t="e">
            <v>#REF!</v>
          </cell>
          <cell r="AT163" t="e">
            <v>#REF!</v>
          </cell>
          <cell r="AU163" t="e">
            <v>#REF!</v>
          </cell>
        </row>
        <row r="164">
          <cell r="A164" t="str">
            <v>Cam Veg SCE</v>
          </cell>
          <cell r="E164">
            <v>-3181.2109999999998</v>
          </cell>
          <cell r="F164">
            <v>-482.7174</v>
          </cell>
          <cell r="G164">
            <v>-1349.9848999999999</v>
          </cell>
          <cell r="H164">
            <v>-605.98009999999999</v>
          </cell>
          <cell r="I164">
            <v>-742.52859999999998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-130887.85419937401</v>
          </cell>
          <cell r="T164">
            <v>-21349.861399999998</v>
          </cell>
          <cell r="U164">
            <v>-707.85400000000004</v>
          </cell>
          <cell r="V164">
            <v>-4148.1688999999997</v>
          </cell>
          <cell r="W164">
            <v>-1796.3601000000001</v>
          </cell>
          <cell r="X164">
            <v>-4676.9712</v>
          </cell>
          <cell r="Y164">
            <v>-746.44240000000002</v>
          </cell>
          <cell r="Z164">
            <v>-1152.7164</v>
          </cell>
          <cell r="AA164">
            <v>-780.18380000000002</v>
          </cell>
          <cell r="AB164">
            <v>-837.33759999999995</v>
          </cell>
          <cell r="AC164">
            <v>-1954.9354000000001</v>
          </cell>
          <cell r="AD164">
            <v>-2069.2429999999999</v>
          </cell>
          <cell r="AE164">
            <v>-1505.2796000000001</v>
          </cell>
          <cell r="AF164">
            <v>-974.36900000000003</v>
          </cell>
          <cell r="AH164">
            <v>-123000</v>
          </cell>
          <cell r="AI164" t="e">
            <v>#REF!</v>
          </cell>
          <cell r="AJ164" t="e">
            <v>#REF!</v>
          </cell>
          <cell r="AK164" t="e">
            <v>#REF!</v>
          </cell>
          <cell r="AL164" t="e">
            <v>#REF!</v>
          </cell>
          <cell r="AM164" t="e">
            <v>#REF!</v>
          </cell>
          <cell r="AN164" t="e">
            <v>#REF!</v>
          </cell>
          <cell r="AO164" t="e">
            <v>#REF!</v>
          </cell>
          <cell r="AP164" t="e">
            <v>#REF!</v>
          </cell>
          <cell r="AQ164" t="e">
            <v>#REF!</v>
          </cell>
          <cell r="AR164" t="e">
            <v>#REF!</v>
          </cell>
          <cell r="AS164" t="e">
            <v>#REF!</v>
          </cell>
          <cell r="AT164" t="e">
            <v>#REF!</v>
          </cell>
          <cell r="AU164" t="e">
            <v>#REF!</v>
          </cell>
        </row>
        <row r="165">
          <cell r="A165" t="str">
            <v>Coulo SCE</v>
          </cell>
          <cell r="E165">
            <v>-45226.493699999999</v>
          </cell>
          <cell r="F165">
            <v>-2675.6713</v>
          </cell>
          <cell r="G165">
            <v>-6105.7790000000005</v>
          </cell>
          <cell r="H165">
            <v>-1803.1781999999998</v>
          </cell>
          <cell r="I165">
            <v>-2182.5405000000001</v>
          </cell>
          <cell r="J165">
            <v>-2186.8317999999999</v>
          </cell>
          <cell r="K165">
            <v>-4523.1751999999997</v>
          </cell>
          <cell r="L165">
            <v>-6428.1248999999998</v>
          </cell>
          <cell r="M165">
            <v>-6420.2788</v>
          </cell>
          <cell r="N165">
            <v>-3661.6280000000002</v>
          </cell>
          <cell r="O165">
            <v>-2626.8860000000004</v>
          </cell>
          <cell r="P165">
            <v>-3648.7799999999997</v>
          </cell>
          <cell r="Q165">
            <v>-2963.62</v>
          </cell>
          <cell r="S165">
            <v>-130887.85419937401</v>
          </cell>
          <cell r="T165">
            <v>-42611.771099999991</v>
          </cell>
          <cell r="U165">
            <v>-2550.8910000000005</v>
          </cell>
          <cell r="V165">
            <v>-2506.0230000000001</v>
          </cell>
          <cell r="W165">
            <v>-2061.5565000000001</v>
          </cell>
          <cell r="X165">
            <v>-4112.2865000000002</v>
          </cell>
          <cell r="Y165">
            <v>-3557.7051999999999</v>
          </cell>
          <cell r="Z165">
            <v>-3863.3935999999999</v>
          </cell>
          <cell r="AA165">
            <v>-4180.0407999999998</v>
          </cell>
          <cell r="AB165">
            <v>-3590.1615000000002</v>
          </cell>
          <cell r="AC165">
            <v>-2854.9520000000002</v>
          </cell>
          <cell r="AD165">
            <v>-3568.5244000000002</v>
          </cell>
          <cell r="AE165">
            <v>-3456.4648000000002</v>
          </cell>
          <cell r="AF165">
            <v>-6309.7718000000004</v>
          </cell>
          <cell r="AH165">
            <v>-123000</v>
          </cell>
          <cell r="AI165" t="e">
            <v>#REF!</v>
          </cell>
          <cell r="AJ165" t="e">
            <v>#REF!</v>
          </cell>
          <cell r="AK165" t="e">
            <v>#REF!</v>
          </cell>
          <cell r="AL165" t="e">
            <v>#REF!</v>
          </cell>
          <cell r="AM165" t="e">
            <v>#REF!</v>
          </cell>
          <cell r="AN165" t="e">
            <v>#REF!</v>
          </cell>
          <cell r="AO165" t="e">
            <v>#REF!</v>
          </cell>
          <cell r="AP165" t="e">
            <v>#REF!</v>
          </cell>
          <cell r="AQ165" t="e">
            <v>#REF!</v>
          </cell>
          <cell r="AR165" t="e">
            <v>#REF!</v>
          </cell>
          <cell r="AS165" t="e">
            <v>#REF!</v>
          </cell>
          <cell r="AT165" t="e">
            <v>#REF!</v>
          </cell>
          <cell r="AU165" t="e">
            <v>#REF!</v>
          </cell>
        </row>
        <row r="166">
          <cell r="A166" t="str">
            <v>Coulo All SCE</v>
          </cell>
          <cell r="E166">
            <v>-15298.708999999999</v>
          </cell>
          <cell r="F166">
            <v>-1172.8951999999999</v>
          </cell>
          <cell r="G166">
            <v>-909.74860000000001</v>
          </cell>
          <cell r="H166">
            <v>-1273.7116000000001</v>
          </cell>
          <cell r="I166">
            <v>-742.86419999999998</v>
          </cell>
          <cell r="J166">
            <v>-1089.981</v>
          </cell>
          <cell r="K166">
            <v>-1265.9245999999998</v>
          </cell>
          <cell r="L166">
            <v>-1870.7759000000001</v>
          </cell>
          <cell r="M166">
            <v>-1664.3368999999998</v>
          </cell>
          <cell r="N166">
            <v>-838.14499999999998</v>
          </cell>
          <cell r="O166">
            <v>-1423.7288999999998</v>
          </cell>
          <cell r="P166">
            <v>-1293.0644</v>
          </cell>
          <cell r="Q166">
            <v>-1753.5327000000002</v>
          </cell>
          <cell r="S166">
            <v>-130887.85419937401</v>
          </cell>
          <cell r="T166">
            <v>-12640.6379</v>
          </cell>
          <cell r="U166">
            <v>-630.4665</v>
          </cell>
          <cell r="V166">
            <v>-1345.2233000000001</v>
          </cell>
          <cell r="W166">
            <v>-1201.8458000000001</v>
          </cell>
          <cell r="X166">
            <v>-1198.8570999999999</v>
          </cell>
          <cell r="Y166">
            <v>-983.12310000000002</v>
          </cell>
          <cell r="Z166">
            <v>-847.0782999999999</v>
          </cell>
          <cell r="AA166">
            <v>-1150.4034000000001</v>
          </cell>
          <cell r="AB166">
            <v>-1589.9223</v>
          </cell>
          <cell r="AC166">
            <v>-672.22879999999998</v>
          </cell>
          <cell r="AD166">
            <v>-911.93179999999995</v>
          </cell>
          <cell r="AE166">
            <v>-870.16380000000004</v>
          </cell>
          <cell r="AF166">
            <v>-1239.3937000000001</v>
          </cell>
          <cell r="AH166">
            <v>-123000</v>
          </cell>
          <cell r="AI166" t="e">
            <v>#REF!</v>
          </cell>
          <cell r="AJ166" t="e">
            <v>#REF!</v>
          </cell>
          <cell r="AK166" t="e">
            <v>#REF!</v>
          </cell>
          <cell r="AL166" t="e">
            <v>#REF!</v>
          </cell>
          <cell r="AM166" t="e">
            <v>#REF!</v>
          </cell>
          <cell r="AN166" t="e">
            <v>#REF!</v>
          </cell>
          <cell r="AO166" t="e">
            <v>#REF!</v>
          </cell>
          <cell r="AP166" t="e">
            <v>#REF!</v>
          </cell>
          <cell r="AQ166" t="e">
            <v>#REF!</v>
          </cell>
          <cell r="AR166" t="e">
            <v>#REF!</v>
          </cell>
          <cell r="AS166" t="e">
            <v>#REF!</v>
          </cell>
          <cell r="AT166" t="e">
            <v>#REF!</v>
          </cell>
          <cell r="AU166" t="e">
            <v>#REF!</v>
          </cell>
        </row>
        <row r="167">
          <cell r="A167" t="str">
            <v>Coulo Veg SCE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-130887.85419937401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H167">
            <v>-123000</v>
          </cell>
          <cell r="AI167" t="e">
            <v>#REF!</v>
          </cell>
          <cell r="AJ167" t="e">
            <v>#REF!</v>
          </cell>
          <cell r="AK167" t="e">
            <v>#REF!</v>
          </cell>
          <cell r="AL167" t="e">
            <v>#REF!</v>
          </cell>
          <cell r="AM167" t="e">
            <v>#REF!</v>
          </cell>
          <cell r="AN167" t="e">
            <v>#REF!</v>
          </cell>
          <cell r="AO167" t="e">
            <v>#REF!</v>
          </cell>
          <cell r="AP167" t="e">
            <v>#REF!</v>
          </cell>
          <cell r="AQ167" t="e">
            <v>#REF!</v>
          </cell>
          <cell r="AR167" t="e">
            <v>#REF!</v>
          </cell>
          <cell r="AS167" t="e">
            <v>#REF!</v>
          </cell>
          <cell r="AT167" t="e">
            <v>#REF!</v>
          </cell>
          <cell r="AU167" t="e">
            <v>#REF!</v>
          </cell>
        </row>
        <row r="168">
          <cell r="A168" t="str">
            <v>SCE</v>
          </cell>
          <cell r="E168">
            <v>-236956.39569999996</v>
          </cell>
          <cell r="F168">
            <v>-21880.737300000001</v>
          </cell>
          <cell r="G168">
            <v>-22202.600299999998</v>
          </cell>
          <cell r="H168">
            <v>-18452.767</v>
          </cell>
          <cell r="I168">
            <v>-19887.132599999997</v>
          </cell>
          <cell r="J168">
            <v>-14222.714</v>
          </cell>
          <cell r="K168">
            <v>-20023.876500000002</v>
          </cell>
          <cell r="L168">
            <v>-24941.3727</v>
          </cell>
          <cell r="M168">
            <v>-23607.587400000004</v>
          </cell>
          <cell r="N168">
            <v>-18672.6162</v>
          </cell>
          <cell r="O168">
            <v>-15350.9998</v>
          </cell>
          <cell r="P168">
            <v>-18735.664700000001</v>
          </cell>
          <cell r="Q168">
            <v>-18978.3272</v>
          </cell>
          <cell r="S168">
            <v>-130887.85419937401</v>
          </cell>
          <cell r="T168">
            <v>-232719.73579999999</v>
          </cell>
          <cell r="U168">
            <v>-13092.27</v>
          </cell>
          <cell r="V168">
            <v>-21935.465400000001</v>
          </cell>
          <cell r="W168">
            <v>-21161.3151</v>
          </cell>
          <cell r="X168">
            <v>-18778.272400000002</v>
          </cell>
          <cell r="Y168">
            <v>-15519.9108</v>
          </cell>
          <cell r="Z168">
            <v>-13659.275599999999</v>
          </cell>
          <cell r="AA168">
            <v>-29031.368199999997</v>
          </cell>
          <cell r="AB168">
            <v>-17555.4532</v>
          </cell>
          <cell r="AC168">
            <v>-14625.749600000001</v>
          </cell>
          <cell r="AD168">
            <v>-17816.566700000003</v>
          </cell>
          <cell r="AE168">
            <v>-19738.109599999996</v>
          </cell>
          <cell r="AF168">
            <v>-29805.979200000002</v>
          </cell>
          <cell r="AH168">
            <v>-123000</v>
          </cell>
          <cell r="AI168" t="e">
            <v>#REF!</v>
          </cell>
          <cell r="AJ168" t="e">
            <v>#REF!</v>
          </cell>
          <cell r="AK168" t="e">
            <v>#REF!</v>
          </cell>
          <cell r="AL168" t="e">
            <v>#REF!</v>
          </cell>
          <cell r="AM168" t="e">
            <v>#REF!</v>
          </cell>
          <cell r="AN168" t="e">
            <v>#REF!</v>
          </cell>
          <cell r="AO168" t="e">
            <v>#REF!</v>
          </cell>
          <cell r="AP168" t="e">
            <v>#REF!</v>
          </cell>
          <cell r="AQ168" t="e">
            <v>#REF!</v>
          </cell>
          <cell r="AR168" t="e">
            <v>#REF!</v>
          </cell>
          <cell r="AS168" t="e">
            <v>#REF!</v>
          </cell>
          <cell r="AT168" t="e">
            <v>#REF!</v>
          </cell>
          <cell r="AU168" t="e">
            <v>#REF!</v>
          </cell>
        </row>
        <row r="171">
          <cell r="A171" t="str">
            <v>Briques</v>
          </cell>
          <cell r="E171">
            <v>-22813.519</v>
          </cell>
          <cell r="F171">
            <v>-4006.6859999999997</v>
          </cell>
          <cell r="G171">
            <v>-3084.5612000000001</v>
          </cell>
          <cell r="H171">
            <v>5237.1188999999995</v>
          </cell>
          <cell r="I171">
            <v>-3677.3073999999997</v>
          </cell>
          <cell r="J171">
            <v>-4214.4210000000003</v>
          </cell>
          <cell r="K171">
            <v>-3359.8964999999998</v>
          </cell>
          <cell r="L171">
            <v>-2005.1028000000001</v>
          </cell>
          <cell r="M171">
            <v>-770.30369999999994</v>
          </cell>
          <cell r="N171">
            <v>-540.00959999999998</v>
          </cell>
          <cell r="O171">
            <v>-359.05550000000005</v>
          </cell>
          <cell r="P171">
            <v>-876.46440000000007</v>
          </cell>
          <cell r="Q171">
            <v>-5156.8298000000004</v>
          </cell>
          <cell r="S171">
            <v>-130887.85419937401</v>
          </cell>
          <cell r="T171">
            <v>-74704.927800000005</v>
          </cell>
          <cell r="U171">
            <v>-7550.7030000000004</v>
          </cell>
          <cell r="V171">
            <v>-7815.6844000000001</v>
          </cell>
          <cell r="W171">
            <v>-4228.076</v>
          </cell>
          <cell r="X171">
            <v>-4805.9050000000007</v>
          </cell>
          <cell r="Y171">
            <v>-3506.2398000000003</v>
          </cell>
          <cell r="Z171">
            <v>-4277.0731999999998</v>
          </cell>
          <cell r="AA171">
            <v>-20974.8698</v>
          </cell>
          <cell r="AB171">
            <v>-6099.9323999999997</v>
          </cell>
          <cell r="AC171">
            <v>-5394.4565999999995</v>
          </cell>
          <cell r="AD171">
            <v>-3278.86</v>
          </cell>
          <cell r="AE171">
            <v>-3335.712</v>
          </cell>
          <cell r="AF171">
            <v>-3437.4155999999998</v>
          </cell>
          <cell r="AH171">
            <v>-123000</v>
          </cell>
          <cell r="AI171" t="e">
            <v>#REF!</v>
          </cell>
          <cell r="AJ171" t="e">
            <v>#REF!</v>
          </cell>
          <cell r="AK171" t="e">
            <v>#REF!</v>
          </cell>
          <cell r="AL171" t="e">
            <v>#REF!</v>
          </cell>
          <cell r="AM171" t="e">
            <v>#REF!</v>
          </cell>
          <cell r="AN171" t="e">
            <v>#REF!</v>
          </cell>
          <cell r="AO171" t="e">
            <v>#REF!</v>
          </cell>
          <cell r="AP171" t="e">
            <v>#REF!</v>
          </cell>
          <cell r="AQ171" t="e">
            <v>#REF!</v>
          </cell>
          <cell r="AR171" t="e">
            <v>#REF!</v>
          </cell>
          <cell r="AS171" t="e">
            <v>#REF!</v>
          </cell>
          <cell r="AT171" t="e">
            <v>#REF!</v>
          </cell>
          <cell r="AU171" t="e">
            <v>#REF!</v>
          </cell>
        </row>
        <row r="172">
          <cell r="A172" t="str">
            <v>DIAMETRES 85</v>
          </cell>
          <cell r="E172">
            <v>-79858.062199999986</v>
          </cell>
          <cell r="F172">
            <v>-5816.5375000000004</v>
          </cell>
          <cell r="G172">
            <v>-4428.3386</v>
          </cell>
          <cell r="H172">
            <v>6602.1186000000007</v>
          </cell>
          <cell r="I172">
            <v>-5632.4203999999991</v>
          </cell>
          <cell r="J172">
            <v>-6563.0231000000003</v>
          </cell>
          <cell r="K172">
            <v>-8511.6905999999999</v>
          </cell>
          <cell r="L172">
            <v>-8935.3104000000003</v>
          </cell>
          <cell r="M172">
            <v>-11699.5314</v>
          </cell>
          <cell r="N172">
            <v>-8570.722099999999</v>
          </cell>
          <cell r="O172">
            <v>-9894.8140999999996</v>
          </cell>
          <cell r="P172">
            <v>-9230.3279000000002</v>
          </cell>
          <cell r="Q172">
            <v>-7177.4646999999995</v>
          </cell>
          <cell r="S172">
            <v>-130887.85419937401</v>
          </cell>
          <cell r="T172">
            <v>-114781.85629999998</v>
          </cell>
          <cell r="U172">
            <v>-7086.7622000000001</v>
          </cell>
          <cell r="V172">
            <v>-10048.3904</v>
          </cell>
          <cell r="W172">
            <v>-6815.9697999999989</v>
          </cell>
          <cell r="X172">
            <v>-10431.331899999999</v>
          </cell>
          <cell r="Y172">
            <v>-14253.399200000002</v>
          </cell>
          <cell r="Z172">
            <v>-9076.8733000000011</v>
          </cell>
          <cell r="AA172">
            <v>-5939.4944000000005</v>
          </cell>
          <cell r="AB172">
            <v>-8132.415</v>
          </cell>
          <cell r="AC172">
            <v>-8100.0296000000008</v>
          </cell>
          <cell r="AD172">
            <v>-20291.979500000001</v>
          </cell>
          <cell r="AE172">
            <v>-3842.7413000000001</v>
          </cell>
          <cell r="AF172">
            <v>-10762.4697</v>
          </cell>
          <cell r="AH172">
            <v>-123000</v>
          </cell>
          <cell r="AI172" t="e">
            <v>#REF!</v>
          </cell>
          <cell r="AJ172" t="e">
            <v>#REF!</v>
          </cell>
          <cell r="AK172" t="e">
            <v>#REF!</v>
          </cell>
          <cell r="AL172" t="e">
            <v>#REF!</v>
          </cell>
          <cell r="AM172" t="e">
            <v>#REF!</v>
          </cell>
          <cell r="AN172" t="e">
            <v>#REF!</v>
          </cell>
          <cell r="AO172" t="e">
            <v>#REF!</v>
          </cell>
          <cell r="AP172" t="e">
            <v>#REF!</v>
          </cell>
          <cell r="AQ172" t="e">
            <v>#REF!</v>
          </cell>
          <cell r="AR172" t="e">
            <v>#REF!</v>
          </cell>
          <cell r="AS172" t="e">
            <v>#REF!</v>
          </cell>
          <cell r="AT172" t="e">
            <v>#REF!</v>
          </cell>
          <cell r="AU172" t="e">
            <v>#REF!</v>
          </cell>
        </row>
        <row r="173">
          <cell r="A173" t="str">
            <v>DIAMETRES 98</v>
          </cell>
          <cell r="E173">
            <v>-45745.862699999998</v>
          </cell>
          <cell r="F173">
            <v>-3237.3489</v>
          </cell>
          <cell r="G173">
            <v>-2457.8335999999999</v>
          </cell>
          <cell r="H173">
            <v>3051.2837</v>
          </cell>
          <cell r="I173">
            <v>-7529.9690000000001</v>
          </cell>
          <cell r="J173">
            <v>-2556.4342999999999</v>
          </cell>
          <cell r="K173">
            <v>-2363.1064000000001</v>
          </cell>
          <cell r="L173">
            <v>-2400.8144000000002</v>
          </cell>
          <cell r="M173">
            <v>-7846.3935999999994</v>
          </cell>
          <cell r="N173">
            <v>-7024.9441000000006</v>
          </cell>
          <cell r="O173">
            <v>-3218.5641999999998</v>
          </cell>
          <cell r="P173">
            <v>-3454.2809999999999</v>
          </cell>
          <cell r="Q173">
            <v>-6707.4569000000001</v>
          </cell>
          <cell r="S173">
            <v>-130887.85419937401</v>
          </cell>
          <cell r="T173">
            <v>-34057.508999999998</v>
          </cell>
          <cell r="U173">
            <v>-1564.3964999999998</v>
          </cell>
          <cell r="V173">
            <v>-2154.7655</v>
          </cell>
          <cell r="W173">
            <v>-1944.5376999999999</v>
          </cell>
          <cell r="X173">
            <v>-1795.0846999999999</v>
          </cell>
          <cell r="Y173">
            <v>-3206.8059000000003</v>
          </cell>
          <cell r="Z173">
            <v>-3650.3789999999999</v>
          </cell>
          <cell r="AA173">
            <v>-3751.2190000000001</v>
          </cell>
          <cell r="AB173">
            <v>-3963.0084999999999</v>
          </cell>
          <cell r="AC173">
            <v>-2855.4112</v>
          </cell>
          <cell r="AD173">
            <v>-3272.0866999999998</v>
          </cell>
          <cell r="AE173">
            <v>-3199.6037999999999</v>
          </cell>
          <cell r="AF173">
            <v>-2700.2105000000001</v>
          </cell>
          <cell r="AH173">
            <v>-123000</v>
          </cell>
          <cell r="AI173" t="e">
            <v>#REF!</v>
          </cell>
          <cell r="AJ173" t="e">
            <v>#REF!</v>
          </cell>
          <cell r="AK173" t="e">
            <v>#REF!</v>
          </cell>
          <cell r="AL173" t="e">
            <v>#REF!</v>
          </cell>
          <cell r="AM173" t="e">
            <v>#REF!</v>
          </cell>
          <cell r="AN173" t="e">
            <v>#REF!</v>
          </cell>
          <cell r="AO173" t="e">
            <v>#REF!</v>
          </cell>
          <cell r="AP173" t="e">
            <v>#REF!</v>
          </cell>
          <cell r="AQ173" t="e">
            <v>#REF!</v>
          </cell>
          <cell r="AR173" t="e">
            <v>#REF!</v>
          </cell>
          <cell r="AS173" t="e">
            <v>#REF!</v>
          </cell>
          <cell r="AT173" t="e">
            <v>#REF!</v>
          </cell>
          <cell r="AU173" t="e">
            <v>#REF!</v>
          </cell>
        </row>
        <row r="174">
          <cell r="A174" t="str">
            <v>PONT L'EVEQUE</v>
          </cell>
          <cell r="E174">
            <v>-23156.748200000002</v>
          </cell>
          <cell r="F174">
            <v>-2024.241</v>
          </cell>
          <cell r="G174">
            <v>-1903.4697999999999</v>
          </cell>
          <cell r="H174">
            <v>1637.9942000000001</v>
          </cell>
          <cell r="I174">
            <v>-2403.8164999999999</v>
          </cell>
          <cell r="J174">
            <v>-980.62989999999991</v>
          </cell>
          <cell r="K174">
            <v>-2572.0949000000001</v>
          </cell>
          <cell r="L174">
            <v>-2304.4357</v>
          </cell>
          <cell r="M174">
            <v>-2921.4378999999999</v>
          </cell>
          <cell r="N174">
            <v>-2457.6673999999998</v>
          </cell>
          <cell r="O174">
            <v>-2004.2903000000001</v>
          </cell>
          <cell r="P174">
            <v>-2567.4090999999999</v>
          </cell>
          <cell r="Q174">
            <v>-2655.2498999999998</v>
          </cell>
          <cell r="S174">
            <v>-130887.85419937401</v>
          </cell>
          <cell r="T174">
            <v>-23885.464</v>
          </cell>
          <cell r="U174">
            <v>-1263.1327000000001</v>
          </cell>
          <cell r="V174">
            <v>-1508.3818999999999</v>
          </cell>
          <cell r="W174">
            <v>-1187.9227000000001</v>
          </cell>
          <cell r="X174">
            <v>-1628.8387</v>
          </cell>
          <cell r="Y174">
            <v>-1626.2604000000001</v>
          </cell>
          <cell r="Z174">
            <v>-1745.6197</v>
          </cell>
          <cell r="AA174">
            <v>-2016.5282</v>
          </cell>
          <cell r="AB174">
            <v>-1682.4371999999998</v>
          </cell>
          <cell r="AC174">
            <v>-1990.0171</v>
          </cell>
          <cell r="AD174">
            <v>-4825.1857</v>
          </cell>
          <cell r="AE174">
            <v>-2119.0416999999998</v>
          </cell>
          <cell r="AF174">
            <v>-2292.098</v>
          </cell>
          <cell r="AH174">
            <v>-123000</v>
          </cell>
          <cell r="AI174" t="e">
            <v>#REF!</v>
          </cell>
          <cell r="AJ174" t="e">
            <v>#REF!</v>
          </cell>
          <cell r="AK174" t="e">
            <v>#REF!</v>
          </cell>
          <cell r="AL174" t="e">
            <v>#REF!</v>
          </cell>
          <cell r="AM174" t="e">
            <v>#REF!</v>
          </cell>
          <cell r="AN174" t="e">
            <v>#REF!</v>
          </cell>
          <cell r="AO174" t="e">
            <v>#REF!</v>
          </cell>
          <cell r="AP174" t="e">
            <v>#REF!</v>
          </cell>
          <cell r="AQ174" t="e">
            <v>#REF!</v>
          </cell>
          <cell r="AR174" t="e">
            <v>#REF!</v>
          </cell>
          <cell r="AS174" t="e">
            <v>#REF!</v>
          </cell>
          <cell r="AT174" t="e">
            <v>#REF!</v>
          </cell>
          <cell r="AU174" t="e">
            <v>#REF!</v>
          </cell>
        </row>
        <row r="175">
          <cell r="A175" t="str">
            <v>Lingot</v>
          </cell>
          <cell r="E175">
            <v>-4378.2593181000002</v>
          </cell>
          <cell r="F175">
            <v>-392.02990419999998</v>
          </cell>
          <cell r="G175">
            <v>-311.82051560000002</v>
          </cell>
          <cell r="H175">
            <v>590.50358400000005</v>
          </cell>
          <cell r="I175">
            <v>-298.66640760000001</v>
          </cell>
          <cell r="J175">
            <v>-357.49185119999999</v>
          </cell>
          <cell r="K175">
            <v>-500.53766400000001</v>
          </cell>
          <cell r="L175">
            <v>-349.2531075</v>
          </cell>
          <cell r="M175">
            <v>-365.16787199999999</v>
          </cell>
          <cell r="N175">
            <v>-736.09662000000003</v>
          </cell>
          <cell r="O175">
            <v>-568.50750000000005</v>
          </cell>
          <cell r="P175">
            <v>-580.86306300000001</v>
          </cell>
          <cell r="Q175">
            <v>-508.328397</v>
          </cell>
          <cell r="S175">
            <v>-130887.85419937401</v>
          </cell>
          <cell r="T175">
            <v>-8234.1559650999989</v>
          </cell>
          <cell r="U175">
            <v>-400.88596799999999</v>
          </cell>
          <cell r="V175">
            <v>-276.77859000000001</v>
          </cell>
          <cell r="W175">
            <v>-686.05296929999997</v>
          </cell>
          <cell r="X175">
            <v>-350.18693459999997</v>
          </cell>
          <cell r="Y175">
            <v>-350.18693459999997</v>
          </cell>
          <cell r="Z175">
            <v>-412.33985280000002</v>
          </cell>
          <cell r="AA175">
            <v>-622.56045689999996</v>
          </cell>
          <cell r="AB175">
            <v>-622.56045689999996</v>
          </cell>
          <cell r="AC175">
            <v>-569.37714960000005</v>
          </cell>
          <cell r="AD175">
            <v>-621.458304</v>
          </cell>
          <cell r="AE175">
            <v>-665.03409839999995</v>
          </cell>
          <cell r="AF175">
            <v>-2656.73425</v>
          </cell>
          <cell r="AH175">
            <v>-123000</v>
          </cell>
          <cell r="AI175" t="e">
            <v>#REF!</v>
          </cell>
          <cell r="AJ175" t="e">
            <v>#REF!</v>
          </cell>
          <cell r="AK175" t="e">
            <v>#REF!</v>
          </cell>
          <cell r="AL175" t="e">
            <v>#REF!</v>
          </cell>
          <cell r="AM175" t="e">
            <v>#REF!</v>
          </cell>
          <cell r="AN175" t="e">
            <v>#REF!</v>
          </cell>
          <cell r="AO175" t="e">
            <v>#REF!</v>
          </cell>
          <cell r="AP175" t="e">
            <v>#REF!</v>
          </cell>
          <cell r="AQ175" t="e">
            <v>#REF!</v>
          </cell>
          <cell r="AR175" t="e">
            <v>#REF!</v>
          </cell>
          <cell r="AS175" t="e">
            <v>#REF!</v>
          </cell>
          <cell r="AT175" t="e">
            <v>#REF!</v>
          </cell>
          <cell r="AU175" t="e">
            <v>#REF!</v>
          </cell>
        </row>
        <row r="176">
          <cell r="A176" t="str">
            <v>DIAMETRES 125</v>
          </cell>
          <cell r="E176">
            <v>-26305.010999999999</v>
          </cell>
          <cell r="F176">
            <v>-4099.68</v>
          </cell>
          <cell r="G176">
            <v>-2876.0832</v>
          </cell>
          <cell r="H176">
            <v>2671.8876</v>
          </cell>
          <cell r="I176">
            <v>-3439.0007999999998</v>
          </cell>
          <cell r="J176">
            <v>-2229.5952000000002</v>
          </cell>
          <cell r="K176">
            <v>-1878.7572</v>
          </cell>
          <cell r="L176">
            <v>-3384.0014999999999</v>
          </cell>
          <cell r="M176">
            <v>-2199.0045</v>
          </cell>
          <cell r="N176">
            <v>-2685.7280999999998</v>
          </cell>
          <cell r="O176">
            <v>-2007.3371999999999</v>
          </cell>
          <cell r="P176">
            <v>-2333.4101999999998</v>
          </cell>
          <cell r="Q176">
            <v>-1844.3007</v>
          </cell>
          <cell r="S176">
            <v>-130887.85419937401</v>
          </cell>
          <cell r="T176">
            <v>-40865.063399999999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-20284.5098</v>
          </cell>
          <cell r="AD176">
            <v>-10998.431200000001</v>
          </cell>
          <cell r="AE176">
            <v>-3701.6493999999998</v>
          </cell>
          <cell r="AF176">
            <v>-5880.473</v>
          </cell>
          <cell r="AH176">
            <v>-123000</v>
          </cell>
          <cell r="AI176" t="e">
            <v>#REF!</v>
          </cell>
          <cell r="AJ176" t="e">
            <v>#REF!</v>
          </cell>
          <cell r="AK176" t="e">
            <v>#REF!</v>
          </cell>
          <cell r="AL176" t="e">
            <v>#REF!</v>
          </cell>
          <cell r="AM176" t="e">
            <v>#REF!</v>
          </cell>
          <cell r="AN176" t="e">
            <v>#REF!</v>
          </cell>
          <cell r="AO176" t="e">
            <v>#REF!</v>
          </cell>
          <cell r="AP176" t="e">
            <v>#REF!</v>
          </cell>
          <cell r="AQ176" t="e">
            <v>#REF!</v>
          </cell>
          <cell r="AR176" t="e">
            <v>#REF!</v>
          </cell>
          <cell r="AS176" t="e">
            <v>#REF!</v>
          </cell>
          <cell r="AT176" t="e">
            <v>#REF!</v>
          </cell>
          <cell r="AU176" t="e">
            <v>#REF!</v>
          </cell>
        </row>
        <row r="177">
          <cell r="A177" t="str">
            <v>Mini</v>
          </cell>
          <cell r="E177">
            <v>-35296.919199999997</v>
          </cell>
          <cell r="F177">
            <v>-3832.578</v>
          </cell>
          <cell r="G177">
            <v>-4191.9660000000003</v>
          </cell>
          <cell r="H177">
            <v>4194.6480000000001</v>
          </cell>
          <cell r="I177">
            <v>-4311.5832</v>
          </cell>
          <cell r="J177">
            <v>-2857.9391999999998</v>
          </cell>
          <cell r="K177">
            <v>-2567.2103999999999</v>
          </cell>
          <cell r="L177">
            <v>-3499.2464</v>
          </cell>
          <cell r="M177">
            <v>-3189.7736</v>
          </cell>
          <cell r="N177">
            <v>-4277.3224</v>
          </cell>
          <cell r="O177">
            <v>-3673.384</v>
          </cell>
          <cell r="P177">
            <v>-3204.24</v>
          </cell>
          <cell r="Q177">
            <v>-3886.3240000000001</v>
          </cell>
          <cell r="S177">
            <v>-130887.85419937401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H177">
            <v>-123000</v>
          </cell>
          <cell r="AI177" t="e">
            <v>#REF!</v>
          </cell>
          <cell r="AJ177" t="e">
            <v>#REF!</v>
          </cell>
          <cell r="AK177" t="e">
            <v>#REF!</v>
          </cell>
          <cell r="AL177" t="e">
            <v>#REF!</v>
          </cell>
          <cell r="AM177" t="e">
            <v>#REF!</v>
          </cell>
          <cell r="AN177" t="e">
            <v>#REF!</v>
          </cell>
          <cell r="AO177" t="e">
            <v>#REF!</v>
          </cell>
          <cell r="AP177" t="e">
            <v>#REF!</v>
          </cell>
          <cell r="AQ177" t="e">
            <v>#REF!</v>
          </cell>
          <cell r="AR177" t="e">
            <v>#REF!</v>
          </cell>
          <cell r="AS177" t="e">
            <v>#REF!</v>
          </cell>
          <cell r="AT177" t="e">
            <v>#REF!</v>
          </cell>
          <cell r="AU177" t="e">
            <v>#REF!</v>
          </cell>
        </row>
        <row r="178">
          <cell r="A178" t="str">
            <v>CLY</v>
          </cell>
          <cell r="E178">
            <v>-237554.38161810004</v>
          </cell>
          <cell r="F178">
            <v>-23409.101304200001</v>
          </cell>
          <cell r="G178">
            <v>-19254.072915600002</v>
          </cell>
          <cell r="H178">
            <v>23985.554583999998</v>
          </cell>
          <cell r="I178">
            <v>-27292.763707600003</v>
          </cell>
          <cell r="J178">
            <v>-19759.534551199999</v>
          </cell>
          <cell r="K178">
            <v>-21753.293664000004</v>
          </cell>
          <cell r="L178">
            <v>-22878.164307500003</v>
          </cell>
          <cell r="M178">
            <v>-28991.612571999998</v>
          </cell>
          <cell r="N178">
            <v>-26292.490320000004</v>
          </cell>
          <cell r="O178">
            <v>-21725.952799999999</v>
          </cell>
          <cell r="P178">
            <v>-22246.995663000002</v>
          </cell>
          <cell r="Q178">
            <v>-27935.954397000005</v>
          </cell>
          <cell r="S178">
            <v>-130887.85419937401</v>
          </cell>
          <cell r="T178">
            <v>-299805.97666509997</v>
          </cell>
          <cell r="U178">
            <v>-18121.129968000001</v>
          </cell>
          <cell r="V178">
            <v>-22084.15279</v>
          </cell>
          <cell r="W178">
            <v>-15193.294169299999</v>
          </cell>
          <cell r="X178">
            <v>-19394.999834600003</v>
          </cell>
          <cell r="Y178">
            <v>-23226.157034600001</v>
          </cell>
          <cell r="Z178">
            <v>-19812.0820528</v>
          </cell>
          <cell r="AA178">
            <v>-33414.398056899998</v>
          </cell>
          <cell r="AB178">
            <v>-20743.930156900002</v>
          </cell>
          <cell r="AC178">
            <v>-39442.0472496</v>
          </cell>
          <cell r="AD178">
            <v>-43477.882204000009</v>
          </cell>
          <cell r="AE178">
            <v>-17028.760698399998</v>
          </cell>
          <cell r="AF178">
            <v>-27867.142449999999</v>
          </cell>
          <cell r="AH178">
            <v>-123000</v>
          </cell>
          <cell r="AI178" t="e">
            <v>#REF!</v>
          </cell>
          <cell r="AJ178" t="e">
            <v>#REF!</v>
          </cell>
          <cell r="AK178" t="e">
            <v>#REF!</v>
          </cell>
          <cell r="AL178" t="e">
            <v>#REF!</v>
          </cell>
          <cell r="AM178" t="e">
            <v>#REF!</v>
          </cell>
          <cell r="AN178" t="e">
            <v>#REF!</v>
          </cell>
          <cell r="AO178" t="e">
            <v>#REF!</v>
          </cell>
          <cell r="AP178" t="e">
            <v>#REF!</v>
          </cell>
          <cell r="AQ178" t="e">
            <v>#REF!</v>
          </cell>
          <cell r="AR178" t="e">
            <v>#REF!</v>
          </cell>
          <cell r="AS178" t="e">
            <v>#REF!</v>
          </cell>
          <cell r="AT178" t="e">
            <v>#REF!</v>
          </cell>
          <cell r="AU178" t="e">
            <v>#REF!</v>
          </cell>
        </row>
        <row r="181">
          <cell r="A181" t="str">
            <v>Camembert cru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-130887.85419937401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H181">
            <v>-123000</v>
          </cell>
          <cell r="AI181" t="e">
            <v>#REF!</v>
          </cell>
          <cell r="AJ181" t="e">
            <v>#REF!</v>
          </cell>
          <cell r="AK181" t="e">
            <v>#REF!</v>
          </cell>
          <cell r="AL181" t="e">
            <v>#REF!</v>
          </cell>
          <cell r="AM181" t="e">
            <v>#REF!</v>
          </cell>
          <cell r="AN181" t="e">
            <v>#REF!</v>
          </cell>
          <cell r="AO181" t="e">
            <v>#REF!</v>
          </cell>
          <cell r="AP181" t="e">
            <v>#REF!</v>
          </cell>
          <cell r="AQ181" t="e">
            <v>#REF!</v>
          </cell>
          <cell r="AR181" t="e">
            <v>#REF!</v>
          </cell>
          <cell r="AS181" t="e">
            <v>#REF!</v>
          </cell>
          <cell r="AT181" t="e">
            <v>#REF!</v>
          </cell>
          <cell r="AU181" t="e">
            <v>#REF!</v>
          </cell>
        </row>
        <row r="183">
          <cell r="A183" t="str">
            <v>Brie 3kg</v>
          </cell>
          <cell r="E183">
            <v>-108939.42587489999</v>
          </cell>
          <cell r="F183">
            <v>-6943.5063704999993</v>
          </cell>
          <cell r="G183">
            <v>-8227.9396923000004</v>
          </cell>
          <cell r="H183">
            <v>-9268.8314119000006</v>
          </cell>
          <cell r="I183">
            <v>-8402.2905349000011</v>
          </cell>
          <cell r="J183">
            <v>-9808.8779764999999</v>
          </cell>
          <cell r="K183">
            <v>-7512.0365998999996</v>
          </cell>
          <cell r="L183">
            <v>-9863.7072533999999</v>
          </cell>
          <cell r="M183">
            <v>-6829.2067271000014</v>
          </cell>
          <cell r="N183">
            <v>-10548.1233834</v>
          </cell>
          <cell r="O183">
            <v>-10707.953482199999</v>
          </cell>
          <cell r="P183">
            <v>-12655.1683448</v>
          </cell>
          <cell r="Q183">
            <v>-8171.7840980000001</v>
          </cell>
          <cell r="S183">
            <v>-201085.239407188</v>
          </cell>
          <cell r="T183">
            <v>-133816.23994803001</v>
          </cell>
          <cell r="U183">
            <v>-9874.7767621999992</v>
          </cell>
          <cell r="V183">
            <v>-8394.4180911999993</v>
          </cell>
          <cell r="W183">
            <v>-8718.5419932999994</v>
          </cell>
          <cell r="X183">
            <v>-10627.94966333</v>
          </cell>
          <cell r="Y183">
            <v>-20421.380063400004</v>
          </cell>
          <cell r="Z183">
            <v>-10360.272839300002</v>
          </cell>
          <cell r="AA183">
            <v>-8882.5600975999987</v>
          </cell>
          <cell r="AB183">
            <v>-12385.525320300001</v>
          </cell>
          <cell r="AC183">
            <v>-11242.6197892</v>
          </cell>
          <cell r="AD183">
            <v>-10593.688986000001</v>
          </cell>
          <cell r="AE183">
            <v>-9778.9252015999991</v>
          </cell>
          <cell r="AF183">
            <v>-12535.581140599999</v>
          </cell>
          <cell r="AH183">
            <v>-261000</v>
          </cell>
          <cell r="AI183" t="e">
            <v>#REF!</v>
          </cell>
          <cell r="AJ183" t="e">
            <v>#REF!</v>
          </cell>
          <cell r="AK183" t="e">
            <v>#REF!</v>
          </cell>
          <cell r="AL183" t="e">
            <v>#REF!</v>
          </cell>
          <cell r="AM183" t="e">
            <v>#REF!</v>
          </cell>
          <cell r="AN183" t="e">
            <v>#REF!</v>
          </cell>
          <cell r="AO183" t="e">
            <v>#REF!</v>
          </cell>
          <cell r="AP183" t="e">
            <v>#REF!</v>
          </cell>
          <cell r="AQ183" t="e">
            <v>#REF!</v>
          </cell>
          <cell r="AR183" t="e">
            <v>#REF!</v>
          </cell>
          <cell r="AS183" t="e">
            <v>#REF!</v>
          </cell>
          <cell r="AT183" t="e">
            <v>#REF!</v>
          </cell>
          <cell r="AU183" t="e">
            <v>#REF!</v>
          </cell>
        </row>
        <row r="184">
          <cell r="A184" t="str">
            <v>Petits Bries</v>
          </cell>
          <cell r="E184">
            <v>-157336.88399999999</v>
          </cell>
          <cell r="F184">
            <v>-10135.0697</v>
          </cell>
          <cell r="G184">
            <v>-15359.5111</v>
          </cell>
          <cell r="H184">
            <v>-10848.217700000001</v>
          </cell>
          <cell r="I184">
            <v>-11322.588500000002</v>
          </cell>
          <cell r="J184">
            <v>-12415.143800000002</v>
          </cell>
          <cell r="K184">
            <v>-13164.210599999999</v>
          </cell>
          <cell r="L184">
            <v>-12691.194800000001</v>
          </cell>
          <cell r="M184">
            <v>-11971.531199999999</v>
          </cell>
          <cell r="N184">
            <v>-20279.140299999999</v>
          </cell>
          <cell r="O184">
            <v>-11130.4463</v>
          </cell>
          <cell r="P184">
            <v>-14553.5697</v>
          </cell>
          <cell r="Q184">
            <v>-13466.260300000002</v>
          </cell>
          <cell r="T184">
            <v>-163923.39849000002</v>
          </cell>
          <cell r="U184">
            <v>-8428.1396999999997</v>
          </cell>
          <cell r="V184">
            <v>-7104.1293000000005</v>
          </cell>
          <cell r="W184">
            <v>-8072.5742999999993</v>
          </cell>
          <cell r="X184">
            <v>-17056.8959</v>
          </cell>
          <cell r="Y184">
            <v>-10971.6489</v>
          </cell>
          <cell r="Z184">
            <v>-11051.9087</v>
          </cell>
          <cell r="AA184">
            <v>-13808.383700000002</v>
          </cell>
          <cell r="AB184">
            <v>-13980.835000000001</v>
          </cell>
          <cell r="AC184">
            <v>-15898.100900000001</v>
          </cell>
          <cell r="AD184">
            <v>-20459.997600000002</v>
          </cell>
          <cell r="AE184">
            <v>-13314.0918</v>
          </cell>
          <cell r="AF184">
            <v>-23776.69269</v>
          </cell>
          <cell r="AH184">
            <v>0</v>
          </cell>
          <cell r="AI184" t="e">
            <v>#REF!</v>
          </cell>
          <cell r="AJ184" t="e">
            <v>#REF!</v>
          </cell>
          <cell r="AK184" t="e">
            <v>#REF!</v>
          </cell>
          <cell r="AL184" t="e">
            <v>#REF!</v>
          </cell>
          <cell r="AM184" t="e">
            <v>#REF!</v>
          </cell>
          <cell r="AN184" t="e">
            <v>#REF!</v>
          </cell>
          <cell r="AO184" t="e">
            <v>#REF!</v>
          </cell>
          <cell r="AP184" t="e">
            <v>#REF!</v>
          </cell>
          <cell r="AQ184" t="e">
            <v>#REF!</v>
          </cell>
          <cell r="AR184" t="e">
            <v>#REF!</v>
          </cell>
          <cell r="AS184" t="e">
            <v>#REF!</v>
          </cell>
          <cell r="AT184" t="e">
            <v>#REF!</v>
          </cell>
          <cell r="AU184" t="e">
            <v>#REF!</v>
          </cell>
        </row>
        <row r="185">
          <cell r="A185" t="str">
            <v>Ovales</v>
          </cell>
          <cell r="E185">
            <v>-171444.274576</v>
          </cell>
          <cell r="F185">
            <v>-15627.960200000001</v>
          </cell>
          <cell r="G185">
            <v>-15905.932399999998</v>
          </cell>
          <cell r="H185">
            <v>-20051.1561</v>
          </cell>
          <cell r="I185">
            <v>-16309.199999999997</v>
          </cell>
          <cell r="J185">
            <v>-13047.240800000001</v>
          </cell>
          <cell r="K185">
            <v>-10394.586799999999</v>
          </cell>
          <cell r="L185">
            <v>-14060.7165</v>
          </cell>
          <cell r="M185">
            <v>-14461.9197</v>
          </cell>
          <cell r="N185">
            <v>-14328.537899999999</v>
          </cell>
          <cell r="O185">
            <v>-12395.874776000001</v>
          </cell>
          <cell r="P185">
            <v>-13539.942300000001</v>
          </cell>
          <cell r="Q185">
            <v>-11321.207100000001</v>
          </cell>
          <cell r="S185">
            <v>-338859.78077300003</v>
          </cell>
          <cell r="T185">
            <v>-213778.63130000001</v>
          </cell>
          <cell r="U185">
            <v>-15264.286499999998</v>
          </cell>
          <cell r="V185">
            <v>-12566.288500000001</v>
          </cell>
          <cell r="W185">
            <v>-20080.9136</v>
          </cell>
          <cell r="X185">
            <v>-17588.593399999998</v>
          </cell>
          <cell r="Y185">
            <v>-16794.478599999999</v>
          </cell>
          <cell r="Z185">
            <v>-22607.251799999998</v>
          </cell>
          <cell r="AA185">
            <v>-15212.927599999999</v>
          </cell>
          <cell r="AB185">
            <v>-25193.158199999998</v>
          </cell>
          <cell r="AC185">
            <v>-23934.396099999998</v>
          </cell>
          <cell r="AD185">
            <v>-14024.200400000002</v>
          </cell>
          <cell r="AE185">
            <v>-12402.015099999999</v>
          </cell>
          <cell r="AF185">
            <v>-18110.121500000001</v>
          </cell>
          <cell r="AH185">
            <v>-173000</v>
          </cell>
          <cell r="AI185" t="e">
            <v>#REF!</v>
          </cell>
          <cell r="AJ185" t="e">
            <v>#REF!</v>
          </cell>
          <cell r="AK185" t="e">
            <v>#REF!</v>
          </cell>
          <cell r="AL185" t="e">
            <v>#REF!</v>
          </cell>
          <cell r="AM185" t="e">
            <v>#REF!</v>
          </cell>
          <cell r="AN185" t="e">
            <v>#REF!</v>
          </cell>
          <cell r="AO185" t="e">
            <v>#REF!</v>
          </cell>
          <cell r="AP185" t="e">
            <v>#REF!</v>
          </cell>
          <cell r="AQ185" t="e">
            <v>#REF!</v>
          </cell>
          <cell r="AR185" t="e">
            <v>#REF!</v>
          </cell>
          <cell r="AS185" t="e">
            <v>#REF!</v>
          </cell>
          <cell r="AT185" t="e">
            <v>#REF!</v>
          </cell>
          <cell r="AU185" t="e">
            <v>#REF!</v>
          </cell>
        </row>
        <row r="186">
          <cell r="A186" t="str">
            <v>Munster</v>
          </cell>
          <cell r="E186">
            <v>-71025.983133999995</v>
          </cell>
          <cell r="F186">
            <v>-5033.5686999999998</v>
          </cell>
          <cell r="G186">
            <v>-3302.3082600000002</v>
          </cell>
          <cell r="H186">
            <v>-5674.6564549999994</v>
          </cell>
          <cell r="I186">
            <v>-4610.4878999999992</v>
          </cell>
          <cell r="J186">
            <v>-4621.2157419999994</v>
          </cell>
          <cell r="K186">
            <v>-4937.7997890000006</v>
          </cell>
          <cell r="L186">
            <v>-17308.670946000002</v>
          </cell>
          <cell r="M186">
            <v>-4957.456948</v>
          </cell>
          <cell r="N186">
            <v>-4691.2390959999993</v>
          </cell>
          <cell r="O186">
            <v>-4630.6889999999994</v>
          </cell>
          <cell r="P186">
            <v>-6992.3740760000001</v>
          </cell>
          <cell r="Q186">
            <v>-4265.5162220000002</v>
          </cell>
          <cell r="S186">
            <v>-41600.903226100003</v>
          </cell>
          <cell r="T186">
            <v>-66087.703567000004</v>
          </cell>
          <cell r="U186">
            <v>-7098.0257999999994</v>
          </cell>
          <cell r="V186">
            <v>-4818.7834999999995</v>
          </cell>
          <cell r="W186">
            <v>-4093.1469999999999</v>
          </cell>
          <cell r="X186">
            <v>-4318.2986999999994</v>
          </cell>
          <cell r="Y186">
            <v>-5200.0850000000009</v>
          </cell>
          <cell r="Z186">
            <v>-5526.8831</v>
          </cell>
          <cell r="AA186">
            <v>-7542.8378000000002</v>
          </cell>
          <cell r="AB186">
            <v>-5749.5627749999994</v>
          </cell>
          <cell r="AC186">
            <v>-6575.0104970000002</v>
          </cell>
          <cell r="AD186">
            <v>-5173.299395</v>
          </cell>
          <cell r="AE186">
            <v>-4178.1550999999999</v>
          </cell>
          <cell r="AF186">
            <v>-5813.6148999999996</v>
          </cell>
          <cell r="AH186">
            <v>-44000</v>
          </cell>
          <cell r="AI186" t="e">
            <v>#REF!</v>
          </cell>
          <cell r="AJ186" t="e">
            <v>#REF!</v>
          </cell>
          <cell r="AK186" t="e">
            <v>#REF!</v>
          </cell>
          <cell r="AL186" t="e">
            <v>#REF!</v>
          </cell>
          <cell r="AM186" t="e">
            <v>#REF!</v>
          </cell>
          <cell r="AN186" t="e">
            <v>#REF!</v>
          </cell>
          <cell r="AO186" t="e">
            <v>#REF!</v>
          </cell>
          <cell r="AP186" t="e">
            <v>#REF!</v>
          </cell>
          <cell r="AQ186" t="e">
            <v>#REF!</v>
          </cell>
          <cell r="AR186" t="e">
            <v>#REF!</v>
          </cell>
          <cell r="AS186" t="e">
            <v>#REF!</v>
          </cell>
          <cell r="AT186" t="e">
            <v>#REF!</v>
          </cell>
          <cell r="AU186" t="e">
            <v>#REF!</v>
          </cell>
        </row>
        <row r="187">
          <cell r="A187" t="str">
            <v>Pieces</v>
          </cell>
          <cell r="E187">
            <v>-12275.1847</v>
          </cell>
          <cell r="F187">
            <v>-1129.8369</v>
          </cell>
          <cell r="G187">
            <v>-1004.063</v>
          </cell>
          <cell r="H187">
            <v>-1051.2011</v>
          </cell>
          <cell r="I187">
            <v>-908.86740000000009</v>
          </cell>
          <cell r="J187">
            <v>-1266.7238</v>
          </cell>
          <cell r="K187">
            <v>-1319.8935999999999</v>
          </cell>
          <cell r="L187">
            <v>-832.1543999999999</v>
          </cell>
          <cell r="M187">
            <v>-772.47749999999996</v>
          </cell>
          <cell r="N187">
            <v>-948.19329999999991</v>
          </cell>
          <cell r="O187">
            <v>-675.78470000000004</v>
          </cell>
          <cell r="P187">
            <v>-1297.0356999999999</v>
          </cell>
          <cell r="Q187">
            <v>-1068.9533000000001</v>
          </cell>
        </row>
        <row r="188">
          <cell r="A188" t="str">
            <v>FE</v>
          </cell>
          <cell r="E188">
            <v>-67560.468145999999</v>
          </cell>
          <cell r="F188">
            <v>-9115.9460859999999</v>
          </cell>
          <cell r="G188">
            <v>-9360.4480120000007</v>
          </cell>
          <cell r="H188">
            <v>-5985.7819239999999</v>
          </cell>
          <cell r="I188">
            <v>-4882.5762759999998</v>
          </cell>
          <cell r="J188">
            <v>-4783.208834</v>
          </cell>
          <cell r="K188">
            <v>-4050.425338</v>
          </cell>
          <cell r="L188">
            <v>-4471.6179259999999</v>
          </cell>
          <cell r="M188">
            <v>-5912.8919880000003</v>
          </cell>
          <cell r="N188">
            <v>-1968.8336939999999</v>
          </cell>
          <cell r="O188">
            <v>-6500.3200820000002</v>
          </cell>
          <cell r="P188">
            <v>-4119.5868620000001</v>
          </cell>
          <cell r="Q188">
            <v>-6408.8311240000003</v>
          </cell>
          <cell r="S188">
            <v>-581545.92340628803</v>
          </cell>
          <cell r="T188">
            <v>-97155.887764000014</v>
          </cell>
          <cell r="U188">
            <v>-4398.8447420000002</v>
          </cell>
          <cell r="V188">
            <v>-4830.5667620000004</v>
          </cell>
          <cell r="W188">
            <v>-6460.0442000000003</v>
          </cell>
          <cell r="X188">
            <v>-7250.7197040000001</v>
          </cell>
          <cell r="Y188">
            <v>-5957.7131380000001</v>
          </cell>
          <cell r="Z188">
            <v>-6076.9328519999999</v>
          </cell>
          <cell r="AA188">
            <v>-12971.297164</v>
          </cell>
          <cell r="AB188">
            <v>-7174.9858240000003</v>
          </cell>
          <cell r="AC188">
            <v>-7216.2248499999996</v>
          </cell>
          <cell r="AD188">
            <v>-3514.0528020000002</v>
          </cell>
          <cell r="AE188">
            <v>-6298.8030259999996</v>
          </cell>
          <cell r="AF188">
            <v>-25005.702700000002</v>
          </cell>
          <cell r="AH188">
            <v>-478000</v>
          </cell>
          <cell r="AI188" t="e">
            <v>#REF!</v>
          </cell>
          <cell r="AJ188" t="e">
            <v>#REF!</v>
          </cell>
          <cell r="AK188" t="e">
            <v>#REF!</v>
          </cell>
          <cell r="AL188" t="e">
            <v>#REF!</v>
          </cell>
          <cell r="AM188" t="e">
            <v>#REF!</v>
          </cell>
          <cell r="AN188" t="e">
            <v>#REF!</v>
          </cell>
          <cell r="AO188" t="e">
            <v>#REF!</v>
          </cell>
          <cell r="AP188" t="e">
            <v>#REF!</v>
          </cell>
          <cell r="AQ188" t="e">
            <v>#REF!</v>
          </cell>
          <cell r="AR188" t="e">
            <v>#REF!</v>
          </cell>
          <cell r="AS188" t="e">
            <v>#REF!</v>
          </cell>
          <cell r="AT188" t="e">
            <v>#REF!</v>
          </cell>
          <cell r="AU188" t="e">
            <v>#REF!</v>
          </cell>
        </row>
        <row r="189">
          <cell r="A189" t="str">
            <v>XER</v>
          </cell>
          <cell r="E189">
            <v>-588582.22043089999</v>
          </cell>
          <cell r="F189">
            <v>-47985.887956500002</v>
          </cell>
          <cell r="G189">
            <v>-53160.202464299997</v>
          </cell>
          <cell r="H189">
            <v>-52879.844690900005</v>
          </cell>
          <cell r="I189">
            <v>-46436.010610899997</v>
          </cell>
          <cell r="J189">
            <v>-45942.410952500002</v>
          </cell>
          <cell r="K189">
            <v>-41378.952726899995</v>
          </cell>
          <cell r="L189">
            <v>-59228.0618254</v>
          </cell>
          <cell r="M189">
            <v>-44905.484063099997</v>
          </cell>
          <cell r="N189">
            <v>-52764.067673400001</v>
          </cell>
          <cell r="O189">
            <v>-46041.068340199992</v>
          </cell>
          <cell r="P189">
            <v>-53157.676982799996</v>
          </cell>
          <cell r="Q189">
            <v>-44702.552144000001</v>
          </cell>
        </row>
        <row r="190">
          <cell r="A190" t="str">
            <v>XER sans le FE avec essais</v>
          </cell>
          <cell r="E190">
            <v>-530978.52978536522</v>
          </cell>
          <cell r="F190">
            <v>-39562.309770499996</v>
          </cell>
          <cell r="G190">
            <v>-44523.754452299996</v>
          </cell>
          <cell r="H190">
            <v>-47805.062766900002</v>
          </cell>
          <cell r="I190">
            <v>-42658.434334899997</v>
          </cell>
          <cell r="J190">
            <v>-41805.202118500005</v>
          </cell>
          <cell r="K190">
            <v>-38250.527388899995</v>
          </cell>
          <cell r="L190">
            <v>-55895.907925446816</v>
          </cell>
          <cell r="M190">
            <v>-39764.660475099998</v>
          </cell>
          <cell r="N190">
            <v>-51868.465756747551</v>
          </cell>
          <cell r="O190">
            <v>-40180.248612606163</v>
          </cell>
          <cell r="P190">
            <v>-49700.235163464677</v>
          </cell>
          <cell r="Q190">
            <v>-38963.721019999997</v>
          </cell>
        </row>
        <row r="191">
          <cell r="A191" t="str">
            <v>Essais</v>
          </cell>
          <cell r="E191">
            <v>-9956.7775004652103</v>
          </cell>
          <cell r="F191">
            <v>-692.36790000000008</v>
          </cell>
          <cell r="G191">
            <v>-724</v>
          </cell>
          <cell r="H191">
            <v>-911</v>
          </cell>
          <cell r="I191">
            <v>-1105</v>
          </cell>
          <cell r="J191">
            <v>-646</v>
          </cell>
          <cell r="K191">
            <v>-922</v>
          </cell>
          <cell r="L191">
            <v>-1139.4640260468177</v>
          </cell>
          <cell r="M191">
            <v>-772.06840000000011</v>
          </cell>
          <cell r="N191">
            <v>-1073.23177734755</v>
          </cell>
          <cell r="O191">
            <v>-639.5003544061658</v>
          </cell>
          <cell r="P191">
            <v>-662.14504266467736</v>
          </cell>
          <cell r="Q191">
            <v>-670</v>
          </cell>
        </row>
        <row r="193">
          <cell r="A193" t="str">
            <v>Brie Ccx 3kg</v>
          </cell>
          <cell r="E193">
            <v>-160338.11143326</v>
          </cell>
          <cell r="F193">
            <v>-13649.260195139999</v>
          </cell>
          <cell r="G193">
            <v>-19091.532327820001</v>
          </cell>
          <cell r="H193">
            <v>-11858.65673447</v>
          </cell>
          <cell r="I193">
            <v>-15702.36439375</v>
          </cell>
          <cell r="J193">
            <v>-11128.2370596</v>
          </cell>
          <cell r="K193">
            <v>-15428.026111269999</v>
          </cell>
          <cell r="L193">
            <v>-10980.403799489999</v>
          </cell>
          <cell r="M193">
            <v>-13157.750203170001</v>
          </cell>
          <cell r="N193">
            <v>-16108.554193779999</v>
          </cell>
          <cell r="O193">
            <v>-18896.81631093</v>
          </cell>
          <cell r="P193">
            <v>-7844.70390322</v>
          </cell>
          <cell r="Q193">
            <v>-6491.8062006199998</v>
          </cell>
          <cell r="S193">
            <v>-359528.89999999997</v>
          </cell>
          <cell r="T193">
            <v>-185021.76463236002</v>
          </cell>
          <cell r="U193">
            <v>-15618.15321997</v>
          </cell>
          <cell r="V193">
            <v>-12674.286994239999</v>
          </cell>
          <cell r="W193">
            <v>-11874.74713829</v>
          </cell>
          <cell r="X193">
            <v>-17480.086411</v>
          </cell>
          <cell r="Y193">
            <v>-14562.900716709999</v>
          </cell>
          <cell r="Z193">
            <v>-12906.345430999998</v>
          </cell>
          <cell r="AA193">
            <v>-14955.3813663</v>
          </cell>
          <cell r="AB193">
            <v>-13346.238227449998</v>
          </cell>
          <cell r="AC193">
            <v>-20801.959281919997</v>
          </cell>
          <cell r="AD193">
            <v>-17186.116085400001</v>
          </cell>
          <cell r="AE193">
            <v>-16067.66257964</v>
          </cell>
          <cell r="AF193">
            <v>-17547.887180440001</v>
          </cell>
          <cell r="AH193">
            <v>-717000</v>
          </cell>
          <cell r="AI193" t="e">
            <v>#REF!</v>
          </cell>
          <cell r="AJ193" t="e">
            <v>#REF!</v>
          </cell>
          <cell r="AK193" t="e">
            <v>#REF!</v>
          </cell>
          <cell r="AL193" t="e">
            <v>#REF!</v>
          </cell>
          <cell r="AM193" t="e">
            <v>#REF!</v>
          </cell>
          <cell r="AN193" t="e">
            <v>#REF!</v>
          </cell>
          <cell r="AO193" t="e">
            <v>#REF!</v>
          </cell>
          <cell r="AP193" t="e">
            <v>#REF!</v>
          </cell>
          <cell r="AQ193" t="e">
            <v>#REF!</v>
          </cell>
          <cell r="AR193" t="e">
            <v>#REF!</v>
          </cell>
          <cell r="AS193" t="e">
            <v>#REF!</v>
          </cell>
          <cell r="AT193" t="e">
            <v>#REF!</v>
          </cell>
          <cell r="AU193" t="e">
            <v>#REF!</v>
          </cell>
        </row>
        <row r="194">
          <cell r="A194" t="str">
            <v>Brie Ccx 1kg</v>
          </cell>
          <cell r="E194">
            <v>-127631.35742499998</v>
          </cell>
          <cell r="F194">
            <v>-12304.223050000001</v>
          </cell>
          <cell r="G194">
            <v>-12106.693299999999</v>
          </cell>
          <cell r="H194">
            <v>-8000.2710249999991</v>
          </cell>
          <cell r="I194">
            <v>-7603.9885999999997</v>
          </cell>
          <cell r="J194">
            <v>-6623.8002499999993</v>
          </cell>
          <cell r="K194">
            <v>-7760.9505749999998</v>
          </cell>
          <cell r="L194">
            <v>-8286.2714749999996</v>
          </cell>
          <cell r="M194">
            <v>-9998.5958999999984</v>
          </cell>
          <cell r="N194">
            <v>-13651.782299999999</v>
          </cell>
          <cell r="O194">
            <v>-16486.779225000002</v>
          </cell>
          <cell r="P194">
            <v>-12154.151600000001</v>
          </cell>
          <cell r="Q194">
            <v>-12653.850124999999</v>
          </cell>
          <cell r="T194">
            <v>-151013.98006499998</v>
          </cell>
          <cell r="U194">
            <v>-12765.084200000001</v>
          </cell>
          <cell r="V194">
            <v>-11548.898324999998</v>
          </cell>
          <cell r="W194">
            <v>-10476.60845</v>
          </cell>
          <cell r="X194">
            <v>-11456.831464999999</v>
          </cell>
          <cell r="Y194">
            <v>-10556.8763</v>
          </cell>
          <cell r="Z194">
            <v>-12144.5013</v>
          </cell>
          <cell r="AA194">
            <v>-21296.076650000003</v>
          </cell>
          <cell r="AB194">
            <v>-11054.525625000002</v>
          </cell>
          <cell r="AC194">
            <v>-10031.9807</v>
          </cell>
          <cell r="AD194">
            <v>-16710.016299999999</v>
          </cell>
          <cell r="AE194">
            <v>-12790.714799999998</v>
          </cell>
          <cell r="AF194">
            <v>-10181.865949999999</v>
          </cell>
          <cell r="AI194" t="e">
            <v>#REF!</v>
          </cell>
          <cell r="AJ194" t="e">
            <v>#REF!</v>
          </cell>
          <cell r="AK194" t="e">
            <v>#REF!</v>
          </cell>
          <cell r="AL194" t="e">
            <v>#REF!</v>
          </cell>
          <cell r="AM194" t="e">
            <v>#REF!</v>
          </cell>
          <cell r="AN194" t="e">
            <v>#REF!</v>
          </cell>
          <cell r="AO194" t="e">
            <v>#REF!</v>
          </cell>
          <cell r="AP194" t="e">
            <v>#REF!</v>
          </cell>
          <cell r="AQ194" t="e">
            <v>#REF!</v>
          </cell>
          <cell r="AR194" t="e">
            <v>#REF!</v>
          </cell>
          <cell r="AS194" t="e">
            <v>#REF!</v>
          </cell>
          <cell r="AT194" t="e">
            <v>#REF!</v>
          </cell>
          <cell r="AU194" t="e">
            <v>#REF!</v>
          </cell>
        </row>
        <row r="195">
          <cell r="A195" t="str">
            <v>Pte brie Ccx</v>
          </cell>
          <cell r="E195">
            <v>-634897.58336000005</v>
          </cell>
          <cell r="F195">
            <v>-45407.074500000002</v>
          </cell>
          <cell r="G195">
            <v>-44263.986899999996</v>
          </cell>
          <cell r="H195">
            <v>-56573.029500000004</v>
          </cell>
          <cell r="I195">
            <v>-42635.699479999996</v>
          </cell>
          <cell r="J195">
            <v>-46993.131020000001</v>
          </cell>
          <cell r="K195">
            <v>-48370.470220000003</v>
          </cell>
          <cell r="L195">
            <v>-46541.120779999997</v>
          </cell>
          <cell r="M195">
            <v>-73352.954259999999</v>
          </cell>
          <cell r="N195">
            <v>-62902.656439999999</v>
          </cell>
          <cell r="O195">
            <v>-58805.703779999996</v>
          </cell>
          <cell r="P195">
            <v>-48977.752240000002</v>
          </cell>
          <cell r="Q195">
            <v>-60074.004239999995</v>
          </cell>
          <cell r="S195">
            <v>-450834.3</v>
          </cell>
          <cell r="T195">
            <v>-581712.88537999999</v>
          </cell>
          <cell r="U195">
            <v>-45153.785799999998</v>
          </cell>
          <cell r="V195">
            <v>-39060.987300000008</v>
          </cell>
          <cell r="W195">
            <v>-48657.789900000003</v>
          </cell>
          <cell r="X195">
            <v>-41409.520160000007</v>
          </cell>
          <cell r="Y195">
            <v>-39133.7376</v>
          </cell>
          <cell r="Z195">
            <v>-47063.600499999993</v>
          </cell>
          <cell r="AA195">
            <v>-42230.040699999998</v>
          </cell>
          <cell r="AB195">
            <v>-62474.372199999998</v>
          </cell>
          <cell r="AC195">
            <v>-59461.248500000002</v>
          </cell>
          <cell r="AD195">
            <v>-84111.763399999996</v>
          </cell>
          <cell r="AE195">
            <v>-37274.529740000005</v>
          </cell>
          <cell r="AF195">
            <v>-35681.509580000005</v>
          </cell>
          <cell r="AH195">
            <v>0</v>
          </cell>
          <cell r="AI195" t="e">
            <v>#REF!</v>
          </cell>
          <cell r="AJ195" t="e">
            <v>#REF!</v>
          </cell>
          <cell r="AK195" t="e">
            <v>#REF!</v>
          </cell>
          <cell r="AL195" t="e">
            <v>#REF!</v>
          </cell>
          <cell r="AM195" t="e">
            <v>#REF!</v>
          </cell>
          <cell r="AN195" t="e">
            <v>#REF!</v>
          </cell>
          <cell r="AO195" t="e">
            <v>#REF!</v>
          </cell>
          <cell r="AP195" t="e">
            <v>#REF!</v>
          </cell>
          <cell r="AQ195" t="e">
            <v>#REF!</v>
          </cell>
          <cell r="AR195" t="e">
            <v>#REF!</v>
          </cell>
          <cell r="AS195" t="e">
            <v>#REF!</v>
          </cell>
          <cell r="AT195" t="e">
            <v>#REF!</v>
          </cell>
          <cell r="AU195" t="e">
            <v>#REF!</v>
          </cell>
        </row>
        <row r="196">
          <cell r="A196" t="str">
            <v>Spéc coupe</v>
          </cell>
          <cell r="E196">
            <v>-10695.272766800001</v>
          </cell>
          <cell r="F196">
            <v>-890.08478599999989</v>
          </cell>
          <cell r="G196">
            <v>-306.93365510000001</v>
          </cell>
          <cell r="H196">
            <v>-564.22144819999994</v>
          </cell>
          <cell r="I196">
            <v>-859.98591480000005</v>
          </cell>
          <cell r="J196">
            <v>-558.99115682661704</v>
          </cell>
          <cell r="K196">
            <v>-496.42806674687506</v>
          </cell>
          <cell r="L196">
            <v>-555.73508600000002</v>
          </cell>
          <cell r="M196">
            <v>-1166.4389295999999</v>
          </cell>
          <cell r="N196">
            <v>-3703.590252</v>
          </cell>
          <cell r="O196">
            <v>-746.75851510000007</v>
          </cell>
          <cell r="P196">
            <v>-1301.1059227000001</v>
          </cell>
          <cell r="Q196">
            <v>-297.19327029999999</v>
          </cell>
          <cell r="S196">
            <v>-384918.4</v>
          </cell>
          <cell r="T196">
            <v>-11215.631604259999</v>
          </cell>
          <cell r="U196">
            <v>-681.91417850000005</v>
          </cell>
          <cell r="V196">
            <v>-685.75129726</v>
          </cell>
          <cell r="W196">
            <v>-1607.6347720000001</v>
          </cell>
          <cell r="X196">
            <v>-4486.1727369999999</v>
          </cell>
          <cell r="Y196">
            <v>-539.68683069999997</v>
          </cell>
          <cell r="Z196">
            <v>-370.58030880000001</v>
          </cell>
          <cell r="AA196">
            <v>-427.78476710000001</v>
          </cell>
          <cell r="AB196">
            <v>-321.04023510000002</v>
          </cell>
          <cell r="AC196">
            <v>-372.15042440000002</v>
          </cell>
          <cell r="AD196">
            <v>-448.72985879999999</v>
          </cell>
          <cell r="AE196">
            <v>-752.42623749999996</v>
          </cell>
          <cell r="AF196">
            <v>-521.75995709999995</v>
          </cell>
          <cell r="AH196">
            <v>-396000</v>
          </cell>
          <cell r="AI196" t="e">
            <v>#REF!</v>
          </cell>
          <cell r="AJ196" t="e">
            <v>#REF!</v>
          </cell>
          <cell r="AK196" t="e">
            <v>#REF!</v>
          </cell>
          <cell r="AL196" t="e">
            <v>#REF!</v>
          </cell>
          <cell r="AM196" t="e">
            <v>#REF!</v>
          </cell>
          <cell r="AN196" t="e">
            <v>#REF!</v>
          </cell>
          <cell r="AO196" t="e">
            <v>#REF!</v>
          </cell>
          <cell r="AP196" t="e">
            <v>#REF!</v>
          </cell>
          <cell r="AQ196" t="e">
            <v>#REF!</v>
          </cell>
          <cell r="AR196" t="e">
            <v>#REF!</v>
          </cell>
          <cell r="AS196" t="e">
            <v>#REF!</v>
          </cell>
          <cell r="AT196" t="e">
            <v>#REF!</v>
          </cell>
          <cell r="AU196" t="e">
            <v>#REF!</v>
          </cell>
        </row>
        <row r="197">
          <cell r="A197" t="str">
            <v>Rouy</v>
          </cell>
          <cell r="E197">
            <v>-152238.9136</v>
          </cell>
          <cell r="F197">
            <v>-8052.1297999999997</v>
          </cell>
          <cell r="G197">
            <v>-10939.276599999999</v>
          </cell>
          <cell r="H197">
            <v>-14088.688200000001</v>
          </cell>
          <cell r="I197">
            <v>-16554.297599999998</v>
          </cell>
          <cell r="J197">
            <v>-9482.8345000000008</v>
          </cell>
          <cell r="K197">
            <v>-7654.0334999999995</v>
          </cell>
          <cell r="L197">
            <v>-13661.4529</v>
          </cell>
          <cell r="M197">
            <v>-12636.343799999999</v>
          </cell>
          <cell r="N197">
            <v>-15366.292600000001</v>
          </cell>
          <cell r="O197">
            <v>-12848.419900000001</v>
          </cell>
          <cell r="P197">
            <v>-14099.306400000001</v>
          </cell>
          <cell r="Q197">
            <v>-16855.837800000001</v>
          </cell>
          <cell r="T197">
            <v>-145602.49529999998</v>
          </cell>
          <cell r="U197">
            <v>-10685.7356</v>
          </cell>
          <cell r="V197">
            <v>-11235.8038</v>
          </cell>
          <cell r="W197">
            <v>-10841.466200000001</v>
          </cell>
          <cell r="X197">
            <v>-12228.561900000001</v>
          </cell>
          <cell r="Y197">
            <v>-9166.394400000001</v>
          </cell>
          <cell r="Z197">
            <v>-10787.2397</v>
          </cell>
          <cell r="AA197">
            <v>-11347.479699999998</v>
          </cell>
          <cell r="AB197">
            <v>-7546.27</v>
          </cell>
          <cell r="AC197">
            <v>-15739.0854</v>
          </cell>
          <cell r="AD197">
            <v>-13456.585999999999</v>
          </cell>
          <cell r="AE197">
            <v>-19351.4267</v>
          </cell>
          <cell r="AF197">
            <v>-13216.445899999999</v>
          </cell>
          <cell r="AI197" t="e">
            <v>#REF!</v>
          </cell>
          <cell r="AJ197" t="e">
            <v>#REF!</v>
          </cell>
          <cell r="AK197" t="e">
            <v>#REF!</v>
          </cell>
          <cell r="AL197" t="e">
            <v>#REF!</v>
          </cell>
          <cell r="AM197" t="e">
            <v>#REF!</v>
          </cell>
          <cell r="AN197" t="e">
            <v>#REF!</v>
          </cell>
          <cell r="AO197" t="e">
            <v>#REF!</v>
          </cell>
          <cell r="AP197" t="e">
            <v>#REF!</v>
          </cell>
          <cell r="AQ197" t="e">
            <v>#REF!</v>
          </cell>
          <cell r="AR197" t="e">
            <v>#REF!</v>
          </cell>
          <cell r="AS197" t="e">
            <v>#REF!</v>
          </cell>
          <cell r="AT197" t="e">
            <v>#REF!</v>
          </cell>
          <cell r="AU197" t="e">
            <v>#REF!</v>
          </cell>
        </row>
        <row r="198">
          <cell r="A198" t="str">
            <v>Péché Mignon</v>
          </cell>
          <cell r="E198">
            <v>-287835.45360000001</v>
          </cell>
          <cell r="F198">
            <v>-22454.445900000002</v>
          </cell>
          <cell r="G198">
            <v>-17636.914499999999</v>
          </cell>
          <cell r="H198">
            <v>-29582.171799999996</v>
          </cell>
          <cell r="I198">
            <v>-19706.596399999999</v>
          </cell>
          <cell r="J198">
            <v>-21565.361799999999</v>
          </cell>
          <cell r="K198">
            <v>-17551.590299999996</v>
          </cell>
          <cell r="L198">
            <v>-13608.1733</v>
          </cell>
          <cell r="M198">
            <v>-28588.555099999998</v>
          </cell>
          <cell r="N198">
            <v>-45085.978599999995</v>
          </cell>
          <cell r="O198">
            <v>-21375.159799999998</v>
          </cell>
          <cell r="P198">
            <v>-27858.156800000004</v>
          </cell>
          <cell r="Q198">
            <v>-22822.349300000002</v>
          </cell>
          <cell r="T198">
            <v>-370124.34080000001</v>
          </cell>
          <cell r="U198">
            <v>-36838.594900000004</v>
          </cell>
          <cell r="V198">
            <v>-36479.803899999999</v>
          </cell>
          <cell r="W198">
            <v>-22800.786699999997</v>
          </cell>
          <cell r="X198">
            <v>-28009.181799999998</v>
          </cell>
          <cell r="Y198">
            <v>-22741.885299999998</v>
          </cell>
          <cell r="Z198">
            <v>-22906.4964</v>
          </cell>
          <cell r="AA198">
            <v>-21859.257900000001</v>
          </cell>
          <cell r="AB198">
            <v>-26492.840899999999</v>
          </cell>
          <cell r="AC198">
            <v>-32248.883600000001</v>
          </cell>
          <cell r="AD198">
            <v>-42700.415699999998</v>
          </cell>
          <cell r="AE198">
            <v>-38637.440999999999</v>
          </cell>
          <cell r="AF198">
            <v>-38408.752699999997</v>
          </cell>
          <cell r="AI198" t="e">
            <v>#REF!</v>
          </cell>
          <cell r="AJ198" t="e">
            <v>#REF!</v>
          </cell>
          <cell r="AK198" t="e">
            <v>#REF!</v>
          </cell>
          <cell r="AL198" t="e">
            <v>#REF!</v>
          </cell>
          <cell r="AM198" t="e">
            <v>#REF!</v>
          </cell>
          <cell r="AN198" t="e">
            <v>#REF!</v>
          </cell>
          <cell r="AO198" t="e">
            <v>#REF!</v>
          </cell>
          <cell r="AP198" t="e">
            <v>#REF!</v>
          </cell>
          <cell r="AQ198" t="e">
            <v>#REF!</v>
          </cell>
          <cell r="AR198" t="e">
            <v>#REF!</v>
          </cell>
          <cell r="AS198" t="e">
            <v>#REF!</v>
          </cell>
          <cell r="AT198" t="e">
            <v>#REF!</v>
          </cell>
          <cell r="AU198" t="e">
            <v>#REF!</v>
          </cell>
        </row>
        <row r="199">
          <cell r="A199" t="str">
            <v>Chaud</v>
          </cell>
          <cell r="E199">
            <v>-15274.2465551</v>
          </cell>
          <cell r="F199">
            <v>-1148.1451999999999</v>
          </cell>
          <cell r="G199">
            <v>-983.00450000000001</v>
          </cell>
          <cell r="H199">
            <v>-3920.9124200000001</v>
          </cell>
          <cell r="I199">
            <v>-1197.1489999999999</v>
          </cell>
          <cell r="J199">
            <v>-800.2722</v>
          </cell>
          <cell r="K199">
            <v>-981.95619999999997</v>
          </cell>
          <cell r="L199">
            <v>-989.94949999999994</v>
          </cell>
          <cell r="M199">
            <v>-1314.2713761999998</v>
          </cell>
          <cell r="N199">
            <v>-1074.6286</v>
          </cell>
          <cell r="O199">
            <v>-817.07999999999993</v>
          </cell>
          <cell r="P199">
            <v>-1006.9915999999999</v>
          </cell>
          <cell r="Q199">
            <v>-1039.8859588999999</v>
          </cell>
          <cell r="S199">
            <v>-45414.07035847348</v>
          </cell>
          <cell r="T199">
            <v>-13415.494263899998</v>
          </cell>
          <cell r="U199">
            <v>-1282.4255416999999</v>
          </cell>
          <cell r="V199">
            <v>-1053.0304902</v>
          </cell>
          <cell r="W199">
            <v>-999.70019230000003</v>
          </cell>
          <cell r="X199">
            <v>-1036.3719842999999</v>
          </cell>
          <cell r="Y199">
            <v>-942.71788399999991</v>
          </cell>
          <cell r="Z199">
            <v>-1127.6060402999999</v>
          </cell>
          <cell r="AA199">
            <v>-899.66940320000003</v>
          </cell>
          <cell r="AB199">
            <v>-1156.8328040000001</v>
          </cell>
          <cell r="AC199">
            <v>-1375.0743985000001</v>
          </cell>
          <cell r="AD199">
            <v>-1208.2988755000001</v>
          </cell>
          <cell r="AE199">
            <v>-1104.2869912000001</v>
          </cell>
          <cell r="AF199">
            <v>-1229.4796587000001</v>
          </cell>
          <cell r="AH199">
            <v>-60000</v>
          </cell>
          <cell r="AI199" t="e">
            <v>#REF!</v>
          </cell>
          <cell r="AJ199" t="e">
            <v>#REF!</v>
          </cell>
          <cell r="AK199" t="e">
            <v>#REF!</v>
          </cell>
          <cell r="AL199" t="e">
            <v>#REF!</v>
          </cell>
          <cell r="AM199" t="e">
            <v>#REF!</v>
          </cell>
          <cell r="AN199" t="e">
            <v>#REF!</v>
          </cell>
          <cell r="AO199" t="e">
            <v>#REF!</v>
          </cell>
          <cell r="AP199" t="e">
            <v>#REF!</v>
          </cell>
          <cell r="AQ199" t="e">
            <v>#REF!</v>
          </cell>
          <cell r="AR199" t="e">
            <v>#REF!</v>
          </cell>
          <cell r="AS199" t="e">
            <v>#REF!</v>
          </cell>
          <cell r="AT199" t="e">
            <v>#REF!</v>
          </cell>
          <cell r="AU199" t="e">
            <v>#REF!</v>
          </cell>
        </row>
        <row r="200">
          <cell r="A200" t="str">
            <v>CCX</v>
          </cell>
          <cell r="D200">
            <v>0</v>
          </cell>
          <cell r="E200">
            <v>-1388910.9387401601</v>
          </cell>
          <cell r="F200">
            <v>-103905.36343113999</v>
          </cell>
          <cell r="G200">
            <v>-105328.34178291999</v>
          </cell>
          <cell r="H200">
            <v>-124588.40578327001</v>
          </cell>
          <cell r="I200">
            <v>-103668.08138855</v>
          </cell>
          <cell r="J200">
            <v>-96991.979094299983</v>
          </cell>
          <cell r="K200">
            <v>-98243.454972970008</v>
          </cell>
          <cell r="L200">
            <v>-94623.10684049</v>
          </cell>
          <cell r="M200">
            <v>-140214.90956897</v>
          </cell>
          <cell r="N200">
            <v>-157893.48298577999</v>
          </cell>
          <cell r="O200">
            <v>-129976.71753103001</v>
          </cell>
          <cell r="P200">
            <v>-113242.16846592</v>
          </cell>
          <cell r="Q200">
            <v>-120234.92689482</v>
          </cell>
          <cell r="S200">
            <v>-1240695.6703584737</v>
          </cell>
          <cell r="T200">
            <v>-1492612.3412455202</v>
          </cell>
          <cell r="U200">
            <v>-128857.75944017</v>
          </cell>
          <cell r="V200">
            <v>-116345.59050670001</v>
          </cell>
          <cell r="W200">
            <v>-111720.49775259</v>
          </cell>
          <cell r="X200">
            <v>-119326.67445730002</v>
          </cell>
          <cell r="Y200">
            <v>-105935.73823141</v>
          </cell>
          <cell r="Z200">
            <v>-111560.45248009998</v>
          </cell>
          <cell r="AA200">
            <v>-117126.77708659999</v>
          </cell>
          <cell r="AB200">
            <v>-123120.35379155001</v>
          </cell>
          <cell r="AC200">
            <v>-140030.38230482</v>
          </cell>
          <cell r="AD200">
            <v>-175821.92621970002</v>
          </cell>
          <cell r="AE200">
            <v>-125978.48804834</v>
          </cell>
          <cell r="AF200">
            <v>-116787.70092624001</v>
          </cell>
          <cell r="AH200">
            <v>-1173000</v>
          </cell>
          <cell r="AI200" t="e">
            <v>#REF!</v>
          </cell>
          <cell r="AJ200" t="e">
            <v>#REF!</v>
          </cell>
          <cell r="AK200" t="e">
            <v>#REF!</v>
          </cell>
          <cell r="AL200" t="e">
            <v>#REF!</v>
          </cell>
          <cell r="AM200" t="e">
            <v>#REF!</v>
          </cell>
          <cell r="AN200" t="e">
            <v>#REF!</v>
          </cell>
          <cell r="AO200" t="e">
            <v>#REF!</v>
          </cell>
          <cell r="AP200" t="e">
            <v>#REF!</v>
          </cell>
          <cell r="AQ200" t="e">
            <v>#REF!</v>
          </cell>
          <cell r="AR200" t="e">
            <v>#REF!</v>
          </cell>
          <cell r="AS200" t="e">
            <v>#REF!</v>
          </cell>
          <cell r="AT200" t="e">
            <v>#REF!</v>
          </cell>
          <cell r="AU200" t="e">
            <v>#REF!</v>
          </cell>
        </row>
        <row r="202">
          <cell r="A202" t="str">
            <v>Carré</v>
          </cell>
          <cell r="E202">
            <v>-56066.593500000003</v>
          </cell>
          <cell r="F202">
            <v>-3521.0589</v>
          </cell>
          <cell r="G202">
            <v>-5468.0827999999992</v>
          </cell>
          <cell r="H202">
            <v>-4699.1414000000004</v>
          </cell>
          <cell r="I202">
            <v>-6451.3569000000007</v>
          </cell>
          <cell r="J202">
            <v>-4949.9813999999997</v>
          </cell>
          <cell r="K202">
            <v>-7429.5424000000003</v>
          </cell>
          <cell r="L202">
            <v>-3125.8355999999999</v>
          </cell>
          <cell r="M202">
            <v>-3910.6512000000002</v>
          </cell>
          <cell r="N202">
            <v>-6000.1834000000008</v>
          </cell>
          <cell r="O202">
            <v>-3276.4016999999999</v>
          </cell>
          <cell r="P202">
            <v>-4028.3679999999995</v>
          </cell>
          <cell r="Q202">
            <v>-3205.9898000000003</v>
          </cell>
          <cell r="S202">
            <v>0</v>
          </cell>
          <cell r="T202">
            <v>-48296.620300000002</v>
          </cell>
          <cell r="U202">
            <v>-4636.7003999999997</v>
          </cell>
          <cell r="V202">
            <v>-4997.1869999999999</v>
          </cell>
          <cell r="W202">
            <v>-3361.9278000000004</v>
          </cell>
          <cell r="X202">
            <v>-2680.9762000000001</v>
          </cell>
          <cell r="Y202">
            <v>-3779.9267999999997</v>
          </cell>
          <cell r="Z202">
            <v>-4171.4615999999996</v>
          </cell>
          <cell r="AA202">
            <v>-3020.2647999999999</v>
          </cell>
          <cell r="AB202">
            <v>-4446.2347999999993</v>
          </cell>
          <cell r="AC202">
            <v>-4625.3667999999998</v>
          </cell>
          <cell r="AD202">
            <v>-5102.6170000000002</v>
          </cell>
          <cell r="AE202">
            <v>-3513.6385</v>
          </cell>
          <cell r="AF202">
            <v>-3960.3186000000001</v>
          </cell>
          <cell r="AH202">
            <v>-717000</v>
          </cell>
          <cell r="AI202" t="e">
            <v>#REF!</v>
          </cell>
          <cell r="AJ202" t="e">
            <v>#REF!</v>
          </cell>
          <cell r="AK202" t="e">
            <v>#REF!</v>
          </cell>
          <cell r="AL202" t="e">
            <v>#REF!</v>
          </cell>
          <cell r="AM202" t="e">
            <v>#REF!</v>
          </cell>
          <cell r="AN202" t="e">
            <v>#REF!</v>
          </cell>
          <cell r="AO202" t="e">
            <v>#REF!</v>
          </cell>
          <cell r="AP202" t="e">
            <v>#REF!</v>
          </cell>
          <cell r="AQ202" t="e">
            <v>#REF!</v>
          </cell>
          <cell r="AR202" t="e">
            <v>#REF!</v>
          </cell>
          <cell r="AS202" t="e">
            <v>#REF!</v>
          </cell>
          <cell r="AT202" t="e">
            <v>#REF!</v>
          </cell>
          <cell r="AU202" t="e">
            <v>#REF!</v>
          </cell>
        </row>
        <row r="203">
          <cell r="A203" t="str">
            <v>Coulommier</v>
          </cell>
          <cell r="E203">
            <v>-152901.5784</v>
          </cell>
          <cell r="F203">
            <v>-12088.238000000001</v>
          </cell>
          <cell r="G203">
            <v>-14626.439999999999</v>
          </cell>
          <cell r="H203">
            <v>-16206.494999999999</v>
          </cell>
          <cell r="I203">
            <v>-20779.399099999999</v>
          </cell>
          <cell r="J203">
            <v>-15924.958000000001</v>
          </cell>
          <cell r="K203">
            <v>-13361.653</v>
          </cell>
          <cell r="L203">
            <v>-14268.3145</v>
          </cell>
          <cell r="M203">
            <v>-9712.5846000000001</v>
          </cell>
          <cell r="N203">
            <v>-9692.9026999999987</v>
          </cell>
          <cell r="O203">
            <v>-6803.7145999999993</v>
          </cell>
          <cell r="P203">
            <v>-10241.8575</v>
          </cell>
          <cell r="Q203">
            <v>-9195.0214000000014</v>
          </cell>
          <cell r="S203">
            <v>0</v>
          </cell>
          <cell r="T203">
            <v>-149512.10709999999</v>
          </cell>
          <cell r="U203">
            <v>-10996.4108</v>
          </cell>
          <cell r="V203">
            <v>-9444.4770000000008</v>
          </cell>
          <cell r="W203">
            <v>-9533.7294999999995</v>
          </cell>
          <cell r="X203">
            <v>-11624.040499999999</v>
          </cell>
          <cell r="Y203">
            <v>-12262.089500000002</v>
          </cell>
          <cell r="Z203">
            <v>-15862.254999999999</v>
          </cell>
          <cell r="AA203">
            <v>-13845.388500000001</v>
          </cell>
          <cell r="AB203">
            <v>-14011.905499999999</v>
          </cell>
          <cell r="AC203">
            <v>-14637.979000000001</v>
          </cell>
          <cell r="AD203">
            <v>-12231.042500000003</v>
          </cell>
          <cell r="AE203">
            <v>-12611.9398</v>
          </cell>
          <cell r="AF203">
            <v>-12450.849500000002</v>
          </cell>
          <cell r="AH203">
            <v>-717000</v>
          </cell>
          <cell r="AI203" t="e">
            <v>#REF!</v>
          </cell>
          <cell r="AJ203" t="e">
            <v>#REF!</v>
          </cell>
          <cell r="AK203" t="e">
            <v>#REF!</v>
          </cell>
          <cell r="AL203" t="e">
            <v>#REF!</v>
          </cell>
          <cell r="AM203" t="e">
            <v>#REF!</v>
          </cell>
          <cell r="AN203" t="e">
            <v>#REF!</v>
          </cell>
          <cell r="AO203" t="e">
            <v>#REF!</v>
          </cell>
          <cell r="AP203" t="e">
            <v>#REF!</v>
          </cell>
          <cell r="AQ203" t="e">
            <v>#REF!</v>
          </cell>
          <cell r="AR203" t="e">
            <v>#REF!</v>
          </cell>
          <cell r="AS203" t="e">
            <v>#REF!</v>
          </cell>
          <cell r="AT203" t="e">
            <v>#REF!</v>
          </cell>
          <cell r="AU203" t="e">
            <v>#REF!</v>
          </cell>
        </row>
        <row r="204">
          <cell r="A204" t="str">
            <v>Stérilisé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-810363.2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H204">
            <v>-717000</v>
          </cell>
          <cell r="AI204" t="e">
            <v>#REF!</v>
          </cell>
          <cell r="AJ204" t="e">
            <v>#REF!</v>
          </cell>
          <cell r="AK204" t="e">
            <v>#REF!</v>
          </cell>
          <cell r="AL204" t="e">
            <v>#REF!</v>
          </cell>
          <cell r="AM204" t="e">
            <v>#REF!</v>
          </cell>
          <cell r="AN204" t="e">
            <v>#REF!</v>
          </cell>
          <cell r="AO204" t="e">
            <v>#REF!</v>
          </cell>
          <cell r="AP204" t="e">
            <v>#REF!</v>
          </cell>
          <cell r="AQ204" t="e">
            <v>#REF!</v>
          </cell>
          <cell r="AR204" t="e">
            <v>#REF!</v>
          </cell>
          <cell r="AS204" t="e">
            <v>#REF!</v>
          </cell>
          <cell r="AT204" t="e">
            <v>#REF!</v>
          </cell>
          <cell r="AU204" t="e">
            <v>#REF!</v>
          </cell>
        </row>
        <row r="205">
          <cell r="A205" t="str">
            <v>RET</v>
          </cell>
          <cell r="E205">
            <v>-208968.17190000002</v>
          </cell>
          <cell r="F205">
            <v>-15609.296899999999</v>
          </cell>
          <cell r="G205">
            <v>-20094.522799999999</v>
          </cell>
          <cell r="H205">
            <v>-20905.636400000003</v>
          </cell>
          <cell r="I205">
            <v>-27230.756000000001</v>
          </cell>
          <cell r="J205">
            <v>-20874.939399999999</v>
          </cell>
          <cell r="K205">
            <v>-20791.195399999997</v>
          </cell>
          <cell r="L205">
            <v>-17394.150099999999</v>
          </cell>
          <cell r="M205">
            <v>-13623.2358</v>
          </cell>
          <cell r="N205">
            <v>-15693.0861</v>
          </cell>
          <cell r="O205">
            <v>-10080.1163</v>
          </cell>
          <cell r="P205">
            <v>-14270.2255</v>
          </cell>
          <cell r="Q205">
            <v>-12401.011200000001</v>
          </cell>
          <cell r="S205">
            <v>-810363.2</v>
          </cell>
          <cell r="T205">
            <v>-197808.7274</v>
          </cell>
          <cell r="U205">
            <v>-15633.111199999999</v>
          </cell>
          <cell r="V205">
            <v>-14441.664000000001</v>
          </cell>
          <cell r="W205">
            <v>-12895.657299999999</v>
          </cell>
          <cell r="X205">
            <v>-14305.0167</v>
          </cell>
          <cell r="Y205">
            <v>-16042.016299999999</v>
          </cell>
          <cell r="Z205">
            <v>-20033.7166</v>
          </cell>
          <cell r="AA205">
            <v>-16865.653300000002</v>
          </cell>
          <cell r="AB205">
            <v>-18458.140299999999</v>
          </cell>
          <cell r="AC205">
            <v>-19263.345799999999</v>
          </cell>
          <cell r="AD205">
            <v>-17333.659500000002</v>
          </cell>
          <cell r="AE205">
            <v>-16125.578300000001</v>
          </cell>
          <cell r="AF205">
            <v>-16411.168099999999</v>
          </cell>
          <cell r="AH205">
            <v>-717000</v>
          </cell>
          <cell r="AI205" t="e">
            <v>#REF!</v>
          </cell>
          <cell r="AJ205" t="e">
            <v>#REF!</v>
          </cell>
          <cell r="AK205" t="e">
            <v>#REF!</v>
          </cell>
          <cell r="AL205" t="e">
            <v>#REF!</v>
          </cell>
          <cell r="AM205" t="e">
            <v>#REF!</v>
          </cell>
          <cell r="AN205" t="e">
            <v>#REF!</v>
          </cell>
          <cell r="AO205" t="e">
            <v>#REF!</v>
          </cell>
          <cell r="AP205" t="e">
            <v>#REF!</v>
          </cell>
          <cell r="AQ205" t="e">
            <v>#REF!</v>
          </cell>
          <cell r="AR205" t="e">
            <v>#REF!</v>
          </cell>
          <cell r="AS205" t="e">
            <v>#REF!</v>
          </cell>
          <cell r="AT205" t="e">
            <v>#REF!</v>
          </cell>
          <cell r="AU205" t="e">
            <v>#REF!</v>
          </cell>
        </row>
        <row r="206">
          <cell r="A206" t="str">
            <v>RET sans Stérilisé</v>
          </cell>
          <cell r="D206">
            <v>0</v>
          </cell>
          <cell r="E206">
            <v>-208968.17190000002</v>
          </cell>
          <cell r="F206">
            <v>-15609.296899999999</v>
          </cell>
          <cell r="G206">
            <v>-20094.522799999999</v>
          </cell>
          <cell r="H206">
            <v>-20905.636400000003</v>
          </cell>
          <cell r="I206">
            <v>-27230.756000000001</v>
          </cell>
          <cell r="J206">
            <v>-20874.939399999999</v>
          </cell>
          <cell r="K206">
            <v>-20791.195399999997</v>
          </cell>
          <cell r="L206">
            <v>-17394.150099999999</v>
          </cell>
          <cell r="M206">
            <v>-13623.2358</v>
          </cell>
          <cell r="N206">
            <v>-15693.0861</v>
          </cell>
          <cell r="O206">
            <v>-10080.1163</v>
          </cell>
          <cell r="P206">
            <v>-14270.2255</v>
          </cell>
          <cell r="Q206">
            <v>-12401.011200000001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H206" t="e">
            <v>#REF!</v>
          </cell>
          <cell r="AI206" t="e">
            <v>#REF!</v>
          </cell>
          <cell r="AJ206" t="e">
            <v>#REF!</v>
          </cell>
          <cell r="AK206" t="e">
            <v>#REF!</v>
          </cell>
          <cell r="AL206" t="e">
            <v>#REF!</v>
          </cell>
          <cell r="AM206" t="e">
            <v>#REF!</v>
          </cell>
          <cell r="AN206" t="e">
            <v>#REF!</v>
          </cell>
          <cell r="AO206" t="e">
            <v>#REF!</v>
          </cell>
          <cell r="AP206" t="e">
            <v>#REF!</v>
          </cell>
          <cell r="AQ206" t="e">
            <v>#REF!</v>
          </cell>
          <cell r="AR206" t="e">
            <v>#REF!</v>
          </cell>
          <cell r="AS206" t="e">
            <v>#REF!</v>
          </cell>
          <cell r="AT206" t="e">
            <v>#REF!</v>
          </cell>
          <cell r="AU206" t="e">
            <v>#REF!</v>
          </cell>
        </row>
        <row r="271">
          <cell r="A271" t="str">
            <v>Condt en Kg</v>
          </cell>
        </row>
        <row r="272">
          <cell r="A272" t="str">
            <v>Camembert</v>
          </cell>
          <cell r="D272">
            <v>29991791.44777951</v>
          </cell>
          <cell r="E272">
            <v>29839439.390000001</v>
          </cell>
          <cell r="F272">
            <v>2611669.36</v>
          </cell>
          <cell r="G272">
            <v>2494724.42</v>
          </cell>
          <cell r="H272">
            <v>2445836.96</v>
          </cell>
          <cell r="I272">
            <v>2484332.86</v>
          </cell>
          <cell r="J272">
            <v>2151888.9699999997</v>
          </cell>
          <cell r="K272">
            <v>2333417.37</v>
          </cell>
          <cell r="L272">
            <v>2372958.37</v>
          </cell>
          <cell r="M272">
            <v>2629223.64</v>
          </cell>
          <cell r="N272">
            <v>2696356.36</v>
          </cell>
          <cell r="O272">
            <v>2459913.31</v>
          </cell>
          <cell r="P272">
            <v>2538257.7599999998</v>
          </cell>
          <cell r="Q272">
            <v>2620860.0099999998</v>
          </cell>
          <cell r="S272">
            <v>50914007.88564229</v>
          </cell>
          <cell r="T272">
            <v>43410124.990000002</v>
          </cell>
          <cell r="U272">
            <v>5074443.4399999995</v>
          </cell>
          <cell r="V272">
            <v>2851881.76</v>
          </cell>
          <cell r="W272">
            <v>2969308.3899999997</v>
          </cell>
          <cell r="X272">
            <v>3535904.36</v>
          </cell>
          <cell r="Y272">
            <v>3058103.19</v>
          </cell>
          <cell r="Z272">
            <v>3349513.0500000003</v>
          </cell>
          <cell r="AA272">
            <v>3566016.77</v>
          </cell>
          <cell r="AB272">
            <v>3635336.13</v>
          </cell>
          <cell r="AC272">
            <v>3999688.02</v>
          </cell>
          <cell r="AD272">
            <v>4034558.33</v>
          </cell>
          <cell r="AE272">
            <v>3565538.7199999997</v>
          </cell>
          <cell r="AF272">
            <v>3769832.83</v>
          </cell>
        </row>
        <row r="273">
          <cell r="A273" t="str">
            <v>Cam all</v>
          </cell>
          <cell r="D273">
            <v>0</v>
          </cell>
          <cell r="E273">
            <v>80297.64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39852</v>
          </cell>
          <cell r="Q273">
            <v>40445.64</v>
          </cell>
          <cell r="S273">
            <v>0</v>
          </cell>
          <cell r="T273">
            <v>334504.09999999998</v>
          </cell>
          <cell r="U273">
            <v>139748</v>
          </cell>
          <cell r="V273">
            <v>65714.3</v>
          </cell>
          <cell r="W273">
            <v>64591.479999999996</v>
          </cell>
          <cell r="X273">
            <v>64202.82</v>
          </cell>
          <cell r="Y273">
            <v>247.5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A274" t="str">
            <v>DFT</v>
          </cell>
          <cell r="D274">
            <v>29991791.447779492</v>
          </cell>
          <cell r="E274">
            <v>29919737.030000001</v>
          </cell>
          <cell r="F274">
            <v>2611669.3600000003</v>
          </cell>
          <cell r="G274">
            <v>2494724.42</v>
          </cell>
          <cell r="H274">
            <v>2445836.96</v>
          </cell>
          <cell r="I274">
            <v>2484332.86</v>
          </cell>
          <cell r="J274">
            <v>2151888.9699999997</v>
          </cell>
          <cell r="K274">
            <v>2333417.37</v>
          </cell>
          <cell r="L274">
            <v>2372958.37</v>
          </cell>
          <cell r="M274">
            <v>2629223.6400000006</v>
          </cell>
          <cell r="N274">
            <v>2696356.3600000003</v>
          </cell>
          <cell r="O274">
            <v>2459913.31</v>
          </cell>
          <cell r="P274">
            <v>2578109.7599999998</v>
          </cell>
          <cell r="Q274">
            <v>2661305.6500000004</v>
          </cell>
          <cell r="S274">
            <v>30971949.388022292</v>
          </cell>
          <cell r="T274">
            <v>29219017.089999996</v>
          </cell>
          <cell r="U274">
            <v>4079912.44</v>
          </cell>
          <cell r="V274">
            <v>1821285.06</v>
          </cell>
          <cell r="W274">
            <v>1983173.87</v>
          </cell>
          <cell r="X274">
            <v>2443262.1800000002</v>
          </cell>
          <cell r="Y274">
            <v>1936032.69</v>
          </cell>
          <cell r="Z274">
            <v>2170279.0499999998</v>
          </cell>
          <cell r="AA274">
            <v>2418330.77</v>
          </cell>
          <cell r="AB274">
            <v>2350733.13</v>
          </cell>
          <cell r="AC274">
            <v>2573524.02</v>
          </cell>
          <cell r="AD274">
            <v>2635841.33</v>
          </cell>
          <cell r="AE274">
            <v>2345466.7200000002</v>
          </cell>
          <cell r="AF274">
            <v>2461175.83</v>
          </cell>
        </row>
        <row r="276">
          <cell r="A276" t="str">
            <v>CHAUSSEE AUX MOINES</v>
          </cell>
          <cell r="D276">
            <v>7201925.0023230547</v>
          </cell>
          <cell r="E276">
            <v>8242428.180230001</v>
          </cell>
          <cell r="F276">
            <v>542125.18000000005</v>
          </cell>
          <cell r="G276">
            <v>622841.86</v>
          </cell>
          <cell r="H276">
            <v>665527.04000000004</v>
          </cell>
          <cell r="I276">
            <v>664062.04</v>
          </cell>
          <cell r="J276">
            <v>639229.36022999999</v>
          </cell>
          <cell r="K276">
            <v>662216.95999999996</v>
          </cell>
          <cell r="L276">
            <v>716206.15999999992</v>
          </cell>
          <cell r="M276">
            <v>666645.3600000001</v>
          </cell>
          <cell r="N276">
            <v>724656.04</v>
          </cell>
          <cell r="O276">
            <v>815674.29999999993</v>
          </cell>
          <cell r="P276">
            <v>736723.03999999992</v>
          </cell>
          <cell r="Q276">
            <v>786520.84000000008</v>
          </cell>
          <cell r="S276">
            <v>5966529.6991571235</v>
          </cell>
          <cell r="T276">
            <v>7237074.141470002</v>
          </cell>
          <cell r="U276">
            <v>572628.19999999995</v>
          </cell>
          <cell r="V276">
            <v>524944.44033999997</v>
          </cell>
          <cell r="W276">
            <v>713578.48</v>
          </cell>
          <cell r="X276">
            <v>493215.16034000006</v>
          </cell>
          <cell r="Y276">
            <v>448959.92000000004</v>
          </cell>
          <cell r="Z276">
            <v>646331.06000000006</v>
          </cell>
          <cell r="AA276">
            <v>703486.1399999999</v>
          </cell>
          <cell r="AB276">
            <v>603512.94000000006</v>
          </cell>
          <cell r="AC276">
            <v>574517.26</v>
          </cell>
          <cell r="AD276">
            <v>675205.66034000006</v>
          </cell>
          <cell r="AE276">
            <v>560952.17999999993</v>
          </cell>
          <cell r="AF276">
            <v>719742.70045</v>
          </cell>
        </row>
        <row r="277">
          <cell r="A277" t="str">
            <v>PSP 200 et 300</v>
          </cell>
          <cell r="D277">
            <v>145591.99996910209</v>
          </cell>
          <cell r="E277">
            <v>135038.40000000002</v>
          </cell>
          <cell r="F277">
            <v>9338.4</v>
          </cell>
          <cell r="G277">
            <v>9410.4000000000015</v>
          </cell>
          <cell r="H277">
            <v>12254.4</v>
          </cell>
          <cell r="I277">
            <v>14460</v>
          </cell>
          <cell r="J277">
            <v>10396.800000000001</v>
          </cell>
          <cell r="K277">
            <v>10288.800000000001</v>
          </cell>
          <cell r="L277">
            <v>10341.6</v>
          </cell>
          <cell r="M277">
            <v>10893.6</v>
          </cell>
          <cell r="N277">
            <v>9074.4000000000015</v>
          </cell>
          <cell r="O277">
            <v>15504</v>
          </cell>
          <cell r="P277">
            <v>11224.800000000001</v>
          </cell>
          <cell r="Q277">
            <v>11851.2</v>
          </cell>
          <cell r="S277">
            <v>245563.80011038951</v>
          </cell>
          <cell r="T277">
            <v>157492.79999999999</v>
          </cell>
          <cell r="U277">
            <v>10924.8</v>
          </cell>
          <cell r="V277">
            <v>12782.4</v>
          </cell>
          <cell r="W277">
            <v>15309.6</v>
          </cell>
          <cell r="X277">
            <v>14767.2</v>
          </cell>
          <cell r="Y277">
            <v>9412.7999999999993</v>
          </cell>
          <cell r="Z277">
            <v>14088</v>
          </cell>
          <cell r="AA277">
            <v>11647.2</v>
          </cell>
          <cell r="AB277">
            <v>14224.8</v>
          </cell>
          <cell r="AC277">
            <v>12002.4</v>
          </cell>
          <cell r="AD277">
            <v>12549.6</v>
          </cell>
          <cell r="AE277">
            <v>15508.8</v>
          </cell>
          <cell r="AF277">
            <v>14275.2</v>
          </cell>
        </row>
        <row r="278">
          <cell r="A278" t="str">
            <v>PPNC Pièce</v>
          </cell>
          <cell r="D278">
            <v>1842320.0004084003</v>
          </cell>
          <cell r="E278">
            <v>3161729.04</v>
          </cell>
          <cell r="F278">
            <v>183152.08</v>
          </cell>
          <cell r="G278">
            <v>180539.51999999999</v>
          </cell>
          <cell r="H278">
            <v>269619.92000000004</v>
          </cell>
          <cell r="I278">
            <v>272538</v>
          </cell>
          <cell r="J278">
            <v>254738.95999999996</v>
          </cell>
          <cell r="K278">
            <v>263863.67999999999</v>
          </cell>
          <cell r="L278">
            <v>295155.68</v>
          </cell>
          <cell r="M278">
            <v>263476.96000000002</v>
          </cell>
          <cell r="N278">
            <v>313032.64</v>
          </cell>
          <cell r="O278">
            <v>269456.31999999995</v>
          </cell>
          <cell r="P278">
            <v>302530.71999999997</v>
          </cell>
          <cell r="Q278">
            <v>293624.56000000006</v>
          </cell>
          <cell r="S278">
            <v>1389159.0002048959</v>
          </cell>
          <cell r="T278">
            <v>2010610.7003500001</v>
          </cell>
          <cell r="U278">
            <v>126045.28</v>
          </cell>
          <cell r="V278">
            <v>134316.80000000002</v>
          </cell>
          <cell r="W278">
            <v>183471.43999999997</v>
          </cell>
          <cell r="X278">
            <v>126425.84</v>
          </cell>
          <cell r="Y278">
            <v>179996.16</v>
          </cell>
          <cell r="Z278">
            <v>164933.12000000002</v>
          </cell>
          <cell r="AA278">
            <v>171922.06</v>
          </cell>
          <cell r="AB278">
            <v>188324.24</v>
          </cell>
          <cell r="AC278">
            <v>190108.79999999999</v>
          </cell>
          <cell r="AD278">
            <v>189788.16</v>
          </cell>
          <cell r="AE278">
            <v>179503.6</v>
          </cell>
          <cell r="AF278">
            <v>175775.20035</v>
          </cell>
        </row>
        <row r="279">
          <cell r="A279" t="str">
            <v>PPNC KG</v>
          </cell>
          <cell r="D279">
            <v>733250.00333733205</v>
          </cell>
          <cell r="E279">
            <v>733568.42700000003</v>
          </cell>
          <cell r="F279">
            <v>68145.16</v>
          </cell>
          <cell r="G279">
            <v>64041.267999999996</v>
          </cell>
          <cell r="H279">
            <v>78271.427000000011</v>
          </cell>
          <cell r="I279">
            <v>73963.085999999996</v>
          </cell>
          <cell r="J279">
            <v>86809.686000000002</v>
          </cell>
          <cell r="K279">
            <v>62243.918999999994</v>
          </cell>
          <cell r="L279">
            <v>58010.811999999998</v>
          </cell>
          <cell r="M279">
            <v>85219.912000000011</v>
          </cell>
          <cell r="N279">
            <v>35673.483999999997</v>
          </cell>
          <cell r="O279">
            <v>19028.305</v>
          </cell>
          <cell r="P279">
            <v>38228.845000000001</v>
          </cell>
          <cell r="Q279">
            <v>63932.522999999994</v>
          </cell>
          <cell r="S279">
            <v>842633.69863995619</v>
          </cell>
          <cell r="T279">
            <v>836248.11499999999</v>
          </cell>
          <cell r="U279">
            <v>68184.142000000007</v>
          </cell>
          <cell r="V279">
            <v>64663.682000000001</v>
          </cell>
          <cell r="W279">
            <v>69178.425000000003</v>
          </cell>
          <cell r="X279">
            <v>12194.43</v>
          </cell>
          <cell r="Y279">
            <v>93717.587</v>
          </cell>
          <cell r="Z279">
            <v>63908.771999999997</v>
          </cell>
          <cell r="AA279">
            <v>52771.307000000001</v>
          </cell>
          <cell r="AB279">
            <v>112540.30900000001</v>
          </cell>
          <cell r="AC279">
            <v>79765.555999999997</v>
          </cell>
          <cell r="AD279">
            <v>65060.195999999996</v>
          </cell>
          <cell r="AE279">
            <v>82270.352999999988</v>
          </cell>
          <cell r="AF279">
            <v>71993.356</v>
          </cell>
        </row>
        <row r="280">
          <cell r="A280" t="str">
            <v>CRA</v>
          </cell>
          <cell r="D280">
            <v>9923087.0060378872</v>
          </cell>
          <cell r="E280">
            <v>12272764.04723</v>
          </cell>
          <cell r="F280">
            <v>802760.82000000007</v>
          </cell>
          <cell r="G280">
            <v>876833.04800000018</v>
          </cell>
          <cell r="H280">
            <v>1025672.787</v>
          </cell>
          <cell r="I280">
            <v>1025023.1259999999</v>
          </cell>
          <cell r="J280">
            <v>991174.80623000022</v>
          </cell>
          <cell r="K280">
            <v>998613.35900000005</v>
          </cell>
          <cell r="L280">
            <v>1079714.2519999999</v>
          </cell>
          <cell r="M280">
            <v>1026235.8320000001</v>
          </cell>
          <cell r="N280">
            <v>1082436.5639999998</v>
          </cell>
          <cell r="O280">
            <v>1119662.9249999998</v>
          </cell>
          <cell r="P280">
            <v>1088707.405</v>
          </cell>
          <cell r="Q280">
            <v>1155929.1229999999</v>
          </cell>
          <cell r="S280">
            <v>8443886.1981123649</v>
          </cell>
          <cell r="T280">
            <v>10268267.356820002</v>
          </cell>
          <cell r="U280">
            <v>804624.022</v>
          </cell>
          <cell r="V280">
            <v>736707.32234000007</v>
          </cell>
          <cell r="W280">
            <v>981537.94499999995</v>
          </cell>
          <cell r="X280">
            <v>646602.63034000003</v>
          </cell>
          <cell r="Y280">
            <v>732086.46700000018</v>
          </cell>
          <cell r="Z280">
            <v>889260.95200000005</v>
          </cell>
          <cell r="AA280">
            <v>939826.70699999994</v>
          </cell>
          <cell r="AB280">
            <v>918602.28900000011</v>
          </cell>
          <cell r="AC280">
            <v>856394.01600000006</v>
          </cell>
          <cell r="AD280">
            <v>942603.61634000007</v>
          </cell>
          <cell r="AE280">
            <v>838234.93300000008</v>
          </cell>
          <cell r="AF280">
            <v>981786.45679999993</v>
          </cell>
        </row>
        <row r="283">
          <cell r="A283" t="str">
            <v>Pâtes Molles</v>
          </cell>
          <cell r="D283">
            <v>1517015.99993724</v>
          </cell>
          <cell r="E283">
            <v>1367953.3</v>
          </cell>
          <cell r="F283">
            <v>101055.32999999999</v>
          </cell>
          <cell r="G283">
            <v>105308.79000000001</v>
          </cell>
          <cell r="H283">
            <v>122938.01999999999</v>
          </cell>
          <cell r="I283">
            <v>122867.41</v>
          </cell>
          <cell r="J283">
            <v>96796.82</v>
          </cell>
          <cell r="K283">
            <v>148963.72</v>
          </cell>
          <cell r="L283">
            <v>109733.03999999998</v>
          </cell>
          <cell r="M283">
            <v>114331.19999999998</v>
          </cell>
          <cell r="N283">
            <v>107263.77</v>
          </cell>
          <cell r="O283">
            <v>111559.79999999999</v>
          </cell>
          <cell r="P283">
            <v>107172.54000000001</v>
          </cell>
          <cell r="Q283">
            <v>119962.86000000002</v>
          </cell>
          <cell r="S283">
            <v>1726057.70676</v>
          </cell>
          <cell r="T283">
            <v>1537840.8299999998</v>
          </cell>
          <cell r="U283">
            <v>116845.5</v>
          </cell>
          <cell r="V283">
            <v>118100.28</v>
          </cell>
          <cell r="W283">
            <v>178636.75</v>
          </cell>
          <cell r="X283">
            <v>183752.95</v>
          </cell>
          <cell r="Y283">
            <v>131087.04999999999</v>
          </cell>
          <cell r="Z283">
            <v>107042.09999999999</v>
          </cell>
          <cell r="AA283">
            <v>124171.35</v>
          </cell>
          <cell r="AB283">
            <v>106456.92</v>
          </cell>
          <cell r="AC283">
            <v>112950.15</v>
          </cell>
          <cell r="AD283">
            <v>134807.1</v>
          </cell>
          <cell r="AE283">
            <v>102018</v>
          </cell>
          <cell r="AF283">
            <v>121972.68</v>
          </cell>
        </row>
        <row r="284">
          <cell r="A284" t="str">
            <v>Lactique</v>
          </cell>
          <cell r="D284">
            <v>9149249.0001764391</v>
          </cell>
          <cell r="E284">
            <v>10136797.697704902</v>
          </cell>
          <cell r="F284">
            <v>828228.48619849992</v>
          </cell>
          <cell r="G284">
            <v>797133.28682100005</v>
          </cell>
          <cell r="H284">
            <v>859718.33766860003</v>
          </cell>
          <cell r="I284">
            <v>853821.35968869994</v>
          </cell>
          <cell r="J284">
            <v>854241.35125170008</v>
          </cell>
          <cell r="K284">
            <v>877472.42383280001</v>
          </cell>
          <cell r="L284">
            <v>841278.56805659994</v>
          </cell>
          <cell r="M284">
            <v>877087.74154490011</v>
          </cell>
          <cell r="N284">
            <v>834728.64270109998</v>
          </cell>
          <cell r="O284">
            <v>799195.39354940003</v>
          </cell>
          <cell r="P284">
            <v>835056.26464330009</v>
          </cell>
          <cell r="Q284">
            <v>878835.84174830001</v>
          </cell>
          <cell r="S284">
            <v>7783456.6688316017</v>
          </cell>
          <cell r="T284">
            <v>8699185.6089685</v>
          </cell>
          <cell r="U284">
            <v>645305.53001820005</v>
          </cell>
          <cell r="V284">
            <v>604164.74052599992</v>
          </cell>
          <cell r="W284">
            <v>679079.07040339999</v>
          </cell>
          <cell r="X284">
            <v>695596.55314740003</v>
          </cell>
          <cell r="Y284">
            <v>781392.11415599985</v>
          </cell>
          <cell r="Z284">
            <v>766957.59778319998</v>
          </cell>
          <cell r="AA284">
            <v>698789.154583</v>
          </cell>
          <cell r="AB284">
            <v>731095.71542150003</v>
          </cell>
          <cell r="AC284">
            <v>776163.87577010004</v>
          </cell>
          <cell r="AD284">
            <v>759013.88628600002</v>
          </cell>
          <cell r="AE284">
            <v>747327.96800230001</v>
          </cell>
          <cell r="AF284">
            <v>814299.4028714</v>
          </cell>
        </row>
        <row r="285">
          <cell r="A285" t="str">
            <v>Frais</v>
          </cell>
          <cell r="D285">
            <v>2833933.9998960006</v>
          </cell>
          <cell r="E285">
            <v>2947289.466</v>
          </cell>
          <cell r="F285">
            <v>217770.19400000002</v>
          </cell>
          <cell r="G285">
            <v>204841.27299999999</v>
          </cell>
          <cell r="H285">
            <v>245816.63300000003</v>
          </cell>
          <cell r="I285">
            <v>265647.06400000001</v>
          </cell>
          <cell r="J285">
            <v>264950.29600000003</v>
          </cell>
          <cell r="K285">
            <v>300599.00800000003</v>
          </cell>
          <cell r="L285">
            <v>258749.69800000003</v>
          </cell>
          <cell r="M285">
            <v>255908.86499999999</v>
          </cell>
          <cell r="N285">
            <v>237175.255</v>
          </cell>
          <cell r="O285">
            <v>189311.45600000001</v>
          </cell>
          <cell r="P285">
            <v>260342.05599999998</v>
          </cell>
          <cell r="Q285">
            <v>246177.66800000001</v>
          </cell>
          <cell r="S285">
            <v>2833572.3378432002</v>
          </cell>
          <cell r="T285">
            <v>2901050.2939999998</v>
          </cell>
          <cell r="U285">
            <v>211644.53900000002</v>
          </cell>
          <cell r="V285">
            <v>219816.158</v>
          </cell>
          <cell r="W285">
            <v>203952.21799999999</v>
          </cell>
          <cell r="X285">
            <v>250861.84100000001</v>
          </cell>
          <cell r="Y285">
            <v>259724.465</v>
          </cell>
          <cell r="Z285">
            <v>240769.6</v>
          </cell>
          <cell r="AA285">
            <v>279130.99400000001</v>
          </cell>
          <cell r="AB285">
            <v>261521.299</v>
          </cell>
          <cell r="AC285">
            <v>268821.99</v>
          </cell>
          <cell r="AD285">
            <v>239900.08500000002</v>
          </cell>
          <cell r="AE285">
            <v>209285.01199999999</v>
          </cell>
          <cell r="AF285">
            <v>255622.09299999999</v>
          </cell>
        </row>
        <row r="286">
          <cell r="A286" t="str">
            <v>RIB</v>
          </cell>
          <cell r="D286">
            <v>13500199.000009684</v>
          </cell>
          <cell r="E286">
            <v>14452040.463704901</v>
          </cell>
          <cell r="F286">
            <v>1147054.0101985</v>
          </cell>
          <cell r="G286">
            <v>1107283.3498209999</v>
          </cell>
          <cell r="H286">
            <v>1228472.9906686</v>
          </cell>
          <cell r="I286">
            <v>1242335.8336887001</v>
          </cell>
          <cell r="J286">
            <v>1215988.4672517001</v>
          </cell>
          <cell r="K286">
            <v>1327035.1518327999</v>
          </cell>
          <cell r="L286">
            <v>1209761.3060565998</v>
          </cell>
          <cell r="M286">
            <v>1247327.8065448999</v>
          </cell>
          <cell r="N286">
            <v>1179167.6677011</v>
          </cell>
          <cell r="O286">
            <v>1100066.6495494002</v>
          </cell>
          <cell r="P286">
            <v>1202570.8606433002</v>
          </cell>
          <cell r="Q286">
            <v>1244976.3697482997</v>
          </cell>
          <cell r="S286">
            <v>12343086.713434801</v>
          </cell>
          <cell r="T286">
            <v>13443162.012968501</v>
          </cell>
          <cell r="U286">
            <v>973795.56901820004</v>
          </cell>
          <cell r="V286">
            <v>1247166.4585260004</v>
          </cell>
          <cell r="W286">
            <v>1061668.0384033998</v>
          </cell>
          <cell r="X286">
            <v>1130211.3441474</v>
          </cell>
          <cell r="Y286">
            <v>1172203.6291560002</v>
          </cell>
          <cell r="Z286">
            <v>1114769.2977831999</v>
          </cell>
          <cell r="AA286">
            <v>1102091.4985829999</v>
          </cell>
          <cell r="AB286">
            <v>1099073.9344215</v>
          </cell>
          <cell r="AC286">
            <v>1157936.0157701001</v>
          </cell>
          <cell r="AD286">
            <v>1133721.0712860001</v>
          </cell>
          <cell r="AE286">
            <v>1058630.9800023001</v>
          </cell>
          <cell r="AF286">
            <v>1191894.1758714004</v>
          </cell>
        </row>
        <row r="289">
          <cell r="A289" t="str">
            <v>Cam SCE</v>
          </cell>
          <cell r="D289">
            <v>11188734.004477931</v>
          </cell>
          <cell r="E289">
            <v>9288040.3202250004</v>
          </cell>
          <cell r="F289">
            <v>767627.22005</v>
          </cell>
          <cell r="G289">
            <v>793874.1</v>
          </cell>
          <cell r="H289">
            <v>978827.64</v>
          </cell>
          <cell r="I289">
            <v>796156.74</v>
          </cell>
          <cell r="J289">
            <v>771531.72002500005</v>
          </cell>
          <cell r="K289">
            <v>778000.6801</v>
          </cell>
          <cell r="L289">
            <v>703575.72</v>
          </cell>
          <cell r="M289">
            <v>673108.26</v>
          </cell>
          <cell r="N289">
            <v>663242.69999999995</v>
          </cell>
          <cell r="O289">
            <v>746546.16005000006</v>
          </cell>
          <cell r="P289">
            <v>811135.32</v>
          </cell>
          <cell r="Q289">
            <v>804414.05999999994</v>
          </cell>
          <cell r="S289">
            <v>11415029.324281216</v>
          </cell>
          <cell r="T289">
            <v>9872728.1101000011</v>
          </cell>
          <cell r="U289">
            <v>1018630.68005</v>
          </cell>
          <cell r="V289">
            <v>750460.92</v>
          </cell>
          <cell r="W289">
            <v>837655.8600000001</v>
          </cell>
          <cell r="X289">
            <v>913598.97</v>
          </cell>
          <cell r="Y289">
            <v>729006.48</v>
          </cell>
          <cell r="Z289">
            <v>742274.52</v>
          </cell>
          <cell r="AA289">
            <v>917023.62</v>
          </cell>
          <cell r="AB289">
            <v>749460.12002500007</v>
          </cell>
          <cell r="AC289">
            <v>740156.27999999991</v>
          </cell>
          <cell r="AD289">
            <v>905523.300025</v>
          </cell>
          <cell r="AE289">
            <v>810093.6</v>
          </cell>
          <cell r="AF289">
            <v>758843.76</v>
          </cell>
        </row>
        <row r="290">
          <cell r="A290" t="str">
            <v>Cam All SCE</v>
          </cell>
          <cell r="D290">
            <v>4106954.5831780927</v>
          </cell>
          <cell r="E290">
            <v>3878696.580025</v>
          </cell>
          <cell r="F290">
            <v>354587.64</v>
          </cell>
          <cell r="G290">
            <v>309922.38</v>
          </cell>
          <cell r="H290">
            <v>342086.40000000002</v>
          </cell>
          <cell r="I290">
            <v>392026.56</v>
          </cell>
          <cell r="J290">
            <v>284512.32</v>
          </cell>
          <cell r="K290">
            <v>349190.40000000002</v>
          </cell>
          <cell r="L290">
            <v>302058.59999999998</v>
          </cell>
          <cell r="M290">
            <v>322467.90000000002</v>
          </cell>
          <cell r="N290">
            <v>343882.38002500002</v>
          </cell>
          <cell r="O290">
            <v>324484.2</v>
          </cell>
          <cell r="P290">
            <v>287083.98</v>
          </cell>
          <cell r="Q290">
            <v>266393.82</v>
          </cell>
          <cell r="S290">
            <v>3585368.6930318042</v>
          </cell>
          <cell r="T290">
            <v>3648074.3400249998</v>
          </cell>
          <cell r="U290">
            <v>137195.88</v>
          </cell>
          <cell r="V290">
            <v>238959.6</v>
          </cell>
          <cell r="W290">
            <v>297809.64</v>
          </cell>
          <cell r="X290">
            <v>247327.38</v>
          </cell>
          <cell r="Y290">
            <v>360503.58</v>
          </cell>
          <cell r="Z290">
            <v>315853.26</v>
          </cell>
          <cell r="AA290">
            <v>339120.360025</v>
          </cell>
          <cell r="AB290">
            <v>328348.68</v>
          </cell>
          <cell r="AC290">
            <v>368212.38</v>
          </cell>
          <cell r="AD290">
            <v>391745.88</v>
          </cell>
          <cell r="AE290">
            <v>294771.95999999996</v>
          </cell>
          <cell r="AF290">
            <v>328225.74</v>
          </cell>
        </row>
        <row r="291">
          <cell r="A291" t="str">
            <v>Cam Veg SCE</v>
          </cell>
          <cell r="D291">
            <v>170220</v>
          </cell>
          <cell r="E291">
            <v>33697.5</v>
          </cell>
          <cell r="F291">
            <v>9924</v>
          </cell>
          <cell r="G291">
            <v>10936.5</v>
          </cell>
          <cell r="H291">
            <v>7626</v>
          </cell>
          <cell r="I291">
            <v>5211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249999.69005893904</v>
          </cell>
          <cell r="T291">
            <v>185617.5</v>
          </cell>
          <cell r="U291">
            <v>30142.5</v>
          </cell>
          <cell r="V291">
            <v>17545.5</v>
          </cell>
          <cell r="W291">
            <v>17613</v>
          </cell>
          <cell r="X291">
            <v>14539.5</v>
          </cell>
          <cell r="Y291">
            <v>15316.5</v>
          </cell>
          <cell r="Z291">
            <v>15046.5</v>
          </cell>
          <cell r="AA291">
            <v>14935.5</v>
          </cell>
          <cell r="AB291">
            <v>12021</v>
          </cell>
          <cell r="AC291">
            <v>14050.5</v>
          </cell>
          <cell r="AD291">
            <v>13138.5</v>
          </cell>
          <cell r="AE291">
            <v>11316</v>
          </cell>
          <cell r="AF291">
            <v>9952.5</v>
          </cell>
        </row>
        <row r="292">
          <cell r="A292" t="str">
            <v>Coulo SCE</v>
          </cell>
          <cell r="D292">
            <v>1787359.249942065</v>
          </cell>
          <cell r="E292">
            <v>3232865.3701049997</v>
          </cell>
          <cell r="F292">
            <v>158085.82999999996</v>
          </cell>
          <cell r="G292">
            <v>181720</v>
          </cell>
          <cell r="H292">
            <v>181105.54</v>
          </cell>
          <cell r="I292">
            <v>176999.75999999998</v>
          </cell>
          <cell r="J292">
            <v>152261.12999999998</v>
          </cell>
          <cell r="K292">
            <v>254677.5</v>
          </cell>
          <cell r="L292">
            <v>282957.85003500001</v>
          </cell>
          <cell r="M292">
            <v>144263.34999999998</v>
          </cell>
          <cell r="N292">
            <v>122600.45</v>
          </cell>
          <cell r="O292">
            <v>599491.13003499981</v>
          </cell>
          <cell r="P292">
            <v>523380.13003499998</v>
          </cell>
          <cell r="Q292">
            <v>455322.7</v>
          </cell>
          <cell r="S292">
            <v>3797400.0392180393</v>
          </cell>
          <cell r="T292">
            <v>3898013.5600700001</v>
          </cell>
          <cell r="U292">
            <v>485815.19000000006</v>
          </cell>
          <cell r="V292">
            <v>300034.63</v>
          </cell>
          <cell r="W292">
            <v>317902.34003500006</v>
          </cell>
          <cell r="X292">
            <v>309750.13999999996</v>
          </cell>
          <cell r="Y292">
            <v>323307.11</v>
          </cell>
          <cell r="Z292">
            <v>273272.78999999998</v>
          </cell>
          <cell r="AA292">
            <v>331918.64999999997</v>
          </cell>
          <cell r="AB292">
            <v>332508.26</v>
          </cell>
          <cell r="AC292">
            <v>277996.11</v>
          </cell>
          <cell r="AD292">
            <v>345610.02</v>
          </cell>
          <cell r="AE292">
            <v>306021.17</v>
          </cell>
          <cell r="AF292">
            <v>293877.150035</v>
          </cell>
        </row>
        <row r="293">
          <cell r="A293" t="str">
            <v>Coulo All SCE</v>
          </cell>
          <cell r="D293">
            <v>1190961.9996474828</v>
          </cell>
          <cell r="E293">
            <v>1121553.930035</v>
          </cell>
          <cell r="F293">
            <v>90236.930000000008</v>
          </cell>
          <cell r="G293">
            <v>67422.319999999992</v>
          </cell>
          <cell r="H293">
            <v>115418.58999999998</v>
          </cell>
          <cell r="I293">
            <v>100615.06</v>
          </cell>
          <cell r="J293">
            <v>81674.950034999987</v>
          </cell>
          <cell r="K293">
            <v>115478.78999999998</v>
          </cell>
          <cell r="L293">
            <v>84823.97</v>
          </cell>
          <cell r="M293">
            <v>86056.320000000007</v>
          </cell>
          <cell r="N293">
            <v>89406.37999999999</v>
          </cell>
          <cell r="O293">
            <v>106391.03999999999</v>
          </cell>
          <cell r="P293">
            <v>92095.289999999979</v>
          </cell>
          <cell r="Q293">
            <v>91934.29</v>
          </cell>
          <cell r="S293">
            <v>1401321.7174637606</v>
          </cell>
          <cell r="T293">
            <v>1098734.3499999999</v>
          </cell>
          <cell r="U293">
            <v>100423.05</v>
          </cell>
          <cell r="V293">
            <v>85407</v>
          </cell>
          <cell r="W293">
            <v>111903.75</v>
          </cell>
          <cell r="X293">
            <v>108223.84999999999</v>
          </cell>
          <cell r="Y293">
            <v>104210.75</v>
          </cell>
          <cell r="Z293">
            <v>82959.45</v>
          </cell>
          <cell r="AA293">
            <v>97073.9</v>
          </cell>
          <cell r="AB293">
            <v>70631.05</v>
          </cell>
          <cell r="AC293">
            <v>85076.25</v>
          </cell>
          <cell r="AD293">
            <v>92801.1</v>
          </cell>
          <cell r="AE293">
            <v>77625.8</v>
          </cell>
          <cell r="AF293">
            <v>82398.400000000009</v>
          </cell>
        </row>
        <row r="294">
          <cell r="A294" t="str">
            <v>Coulo Veg SCE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0.10003500138600001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A295" t="str">
            <v>SCE</v>
          </cell>
          <cell r="D295">
            <v>18444229.837245606</v>
          </cell>
          <cell r="E295">
            <v>17554853.70039</v>
          </cell>
          <cell r="F295">
            <v>1380461.62005</v>
          </cell>
          <cell r="G295">
            <v>1363875.3</v>
          </cell>
          <cell r="H295">
            <v>1625064.17</v>
          </cell>
          <cell r="I295">
            <v>1471009.12</v>
          </cell>
          <cell r="J295">
            <v>1289980.1200599999</v>
          </cell>
          <cell r="K295">
            <v>1497347.3701000002</v>
          </cell>
          <cell r="L295">
            <v>1373416.1400349999</v>
          </cell>
          <cell r="M295">
            <v>1225895.83</v>
          </cell>
          <cell r="N295">
            <v>1219131.9100249999</v>
          </cell>
          <cell r="O295">
            <v>1776912.5300849997</v>
          </cell>
          <cell r="P295">
            <v>1713694.720035</v>
          </cell>
          <cell r="Q295">
            <v>1618064.8699999996</v>
          </cell>
          <cell r="S295">
            <v>18800886.854326762</v>
          </cell>
          <cell r="T295">
            <v>17122702.260195002</v>
          </cell>
          <cell r="U295">
            <v>1651917.2000500001</v>
          </cell>
          <cell r="V295">
            <v>1283808.95</v>
          </cell>
          <cell r="W295">
            <v>1431557.8900350002</v>
          </cell>
          <cell r="X295">
            <v>1467191.34</v>
          </cell>
          <cell r="Y295">
            <v>1383345.22</v>
          </cell>
          <cell r="Z295">
            <v>1310939.22</v>
          </cell>
          <cell r="AA295">
            <v>1548970.7300249999</v>
          </cell>
          <cell r="AB295">
            <v>1342774.3100249998</v>
          </cell>
          <cell r="AC295">
            <v>1374124.32</v>
          </cell>
          <cell r="AD295">
            <v>1600182.2000250001</v>
          </cell>
          <cell r="AE295">
            <v>1382027.63</v>
          </cell>
          <cell r="AF295">
            <v>1345863.250035</v>
          </cell>
        </row>
        <row r="298">
          <cell r="A298" t="str">
            <v>Briques</v>
          </cell>
          <cell r="D298">
            <v>2455715.9922341071</v>
          </cell>
          <cell r="E298">
            <v>1479031.58</v>
          </cell>
          <cell r="F298">
            <v>194113.48</v>
          </cell>
          <cell r="G298">
            <v>181785.62</v>
          </cell>
          <cell r="H298">
            <v>213022.72</v>
          </cell>
          <cell r="I298">
            <v>188096.6</v>
          </cell>
          <cell r="J298">
            <v>166190.60000000003</v>
          </cell>
          <cell r="K298">
            <v>196060.72</v>
          </cell>
          <cell r="L298">
            <v>26598.240000000005</v>
          </cell>
          <cell r="M298">
            <v>27388.080000000002</v>
          </cell>
          <cell r="N298">
            <v>23813.760000000002</v>
          </cell>
          <cell r="O298">
            <v>26527.440000000002</v>
          </cell>
          <cell r="P298">
            <v>24430.199999999997</v>
          </cell>
          <cell r="Q298">
            <v>211004.12000000002</v>
          </cell>
          <cell r="S298">
            <v>2575774.9208885441</v>
          </cell>
          <cell r="T298">
            <v>2285975.3004000001</v>
          </cell>
          <cell r="U298">
            <v>185630.56</v>
          </cell>
          <cell r="V298">
            <v>174147.09999999998</v>
          </cell>
          <cell r="W298">
            <v>182180.38</v>
          </cell>
          <cell r="X298">
            <v>203450.12</v>
          </cell>
          <cell r="Y298">
            <v>170374.68</v>
          </cell>
          <cell r="Z298">
            <v>188301.36</v>
          </cell>
          <cell r="AA298">
            <v>219843.04</v>
          </cell>
          <cell r="AB298">
            <v>166777.60020000004</v>
          </cell>
          <cell r="AC298">
            <v>193286.24</v>
          </cell>
          <cell r="AD298">
            <v>221124.38020000001</v>
          </cell>
          <cell r="AE298">
            <v>175797.26</v>
          </cell>
          <cell r="AF298">
            <v>205062.58</v>
          </cell>
        </row>
        <row r="299">
          <cell r="A299" t="str">
            <v>DIAMETRES 85</v>
          </cell>
          <cell r="D299">
            <v>1547678.8138955967</v>
          </cell>
          <cell r="E299">
            <v>1564149.900375</v>
          </cell>
          <cell r="F299">
            <v>115728.84012499999</v>
          </cell>
          <cell r="G299">
            <v>101466.04</v>
          </cell>
          <cell r="H299">
            <v>146804.42000000001</v>
          </cell>
          <cell r="I299">
            <v>113823.31999999999</v>
          </cell>
          <cell r="J299">
            <v>102431.70000000001</v>
          </cell>
          <cell r="K299">
            <v>139056</v>
          </cell>
          <cell r="L299">
            <v>134176.32000000001</v>
          </cell>
          <cell r="M299">
            <v>135211.9</v>
          </cell>
          <cell r="N299">
            <v>126617.62</v>
          </cell>
          <cell r="O299">
            <v>148549.04</v>
          </cell>
          <cell r="P299">
            <v>149395.50024999998</v>
          </cell>
          <cell r="Q299">
            <v>150889.20000000001</v>
          </cell>
          <cell r="S299">
            <v>1619939.4708278643</v>
          </cell>
          <cell r="T299">
            <v>1499622.3001250001</v>
          </cell>
          <cell r="U299">
            <v>88846.58</v>
          </cell>
          <cell r="V299">
            <v>98753.500000000015</v>
          </cell>
          <cell r="W299">
            <v>122536.50012500001</v>
          </cell>
          <cell r="X299">
            <v>135531.66</v>
          </cell>
          <cell r="Y299">
            <v>139814.94</v>
          </cell>
          <cell r="Z299">
            <v>118844.34</v>
          </cell>
          <cell r="AA299">
            <v>131562.1</v>
          </cell>
          <cell r="AB299">
            <v>118694.72</v>
          </cell>
          <cell r="AC299">
            <v>150863.81999999998</v>
          </cell>
          <cell r="AD299">
            <v>132517.62</v>
          </cell>
          <cell r="AE299">
            <v>124362.86</v>
          </cell>
          <cell r="AF299">
            <v>137293.66</v>
          </cell>
        </row>
        <row r="300">
          <cell r="A300" t="str">
            <v>DIAMETRES 98</v>
          </cell>
          <cell r="D300">
            <v>758253.06086773041</v>
          </cell>
          <cell r="E300">
            <v>947209.2</v>
          </cell>
          <cell r="F300">
            <v>57948</v>
          </cell>
          <cell r="G300">
            <v>50233.2</v>
          </cell>
          <cell r="H300">
            <v>75826.800000000017</v>
          </cell>
          <cell r="I300">
            <v>70018.8</v>
          </cell>
          <cell r="J300">
            <v>66048</v>
          </cell>
          <cell r="K300">
            <v>79215.600000000006</v>
          </cell>
          <cell r="L300">
            <v>66080.399999999994</v>
          </cell>
          <cell r="M300">
            <v>91281.600000000006</v>
          </cell>
          <cell r="N300">
            <v>98860.800000000017</v>
          </cell>
          <cell r="O300">
            <v>75610.8</v>
          </cell>
          <cell r="P300">
            <v>93681.600000000006</v>
          </cell>
          <cell r="Q300">
            <v>122403.6</v>
          </cell>
          <cell r="S300">
            <v>826480.78386531863</v>
          </cell>
          <cell r="T300">
            <v>419452.8</v>
          </cell>
          <cell r="U300">
            <v>23247.599999999999</v>
          </cell>
          <cell r="V300">
            <v>14664</v>
          </cell>
          <cell r="W300">
            <v>23820</v>
          </cell>
          <cell r="X300">
            <v>32425.199999999997</v>
          </cell>
          <cell r="Y300">
            <v>30732</v>
          </cell>
          <cell r="Z300">
            <v>26089.200000000001</v>
          </cell>
          <cell r="AA300">
            <v>30276</v>
          </cell>
          <cell r="AB300">
            <v>32988</v>
          </cell>
          <cell r="AC300">
            <v>35456.400000000001</v>
          </cell>
          <cell r="AD300">
            <v>71358</v>
          </cell>
          <cell r="AE300">
            <v>48378</v>
          </cell>
          <cell r="AF300">
            <v>50018.400000000001</v>
          </cell>
        </row>
        <row r="301">
          <cell r="A301" t="str">
            <v>PONT L'EVEQUE</v>
          </cell>
          <cell r="D301">
            <v>567908.08108430239</v>
          </cell>
          <cell r="E301">
            <v>450798.48</v>
          </cell>
          <cell r="F301">
            <v>40423.800000000003</v>
          </cell>
          <cell r="G301">
            <v>41192.28</v>
          </cell>
          <cell r="H301">
            <v>42136.56</v>
          </cell>
          <cell r="I301">
            <v>53460.84</v>
          </cell>
          <cell r="J301">
            <v>33645.24</v>
          </cell>
          <cell r="K301">
            <v>39439.799999999996</v>
          </cell>
          <cell r="L301">
            <v>32405.64</v>
          </cell>
          <cell r="M301">
            <v>33149.040000000001</v>
          </cell>
          <cell r="N301">
            <v>36108.6</v>
          </cell>
          <cell r="O301">
            <v>31035.599999999999</v>
          </cell>
          <cell r="P301">
            <v>27911.52</v>
          </cell>
          <cell r="Q301">
            <v>39889.56</v>
          </cell>
          <cell r="S301">
            <v>723549.37338657584</v>
          </cell>
          <cell r="T301">
            <v>581711.76022000005</v>
          </cell>
          <cell r="U301">
            <v>47045.64</v>
          </cell>
          <cell r="V301">
            <v>46220.760219999996</v>
          </cell>
          <cell r="W301">
            <v>37761.839999999997</v>
          </cell>
          <cell r="X301">
            <v>53233.32</v>
          </cell>
          <cell r="Y301">
            <v>49009.919999999998</v>
          </cell>
          <cell r="Z301">
            <v>47291.16</v>
          </cell>
          <cell r="AA301">
            <v>48920.04</v>
          </cell>
          <cell r="AB301">
            <v>46433.04</v>
          </cell>
          <cell r="AC301">
            <v>46003.199999999997</v>
          </cell>
          <cell r="AD301">
            <v>56590.8</v>
          </cell>
          <cell r="AE301">
            <v>57183.839999999997</v>
          </cell>
          <cell r="AF301">
            <v>46018.2</v>
          </cell>
        </row>
        <row r="302">
          <cell r="A302" t="str">
            <v>Lingot</v>
          </cell>
          <cell r="D302">
            <v>119449.48599600002</v>
          </cell>
          <cell r="E302">
            <v>131574.514</v>
          </cell>
          <cell r="F302">
            <v>7885.5680000000002</v>
          </cell>
          <cell r="G302">
            <v>8312.478000000001</v>
          </cell>
          <cell r="H302">
            <v>11400.964</v>
          </cell>
          <cell r="I302">
            <v>8498.0540000000001</v>
          </cell>
          <cell r="J302">
            <v>6704.6379999999999</v>
          </cell>
          <cell r="K302">
            <v>10598.495999999999</v>
          </cell>
          <cell r="L302">
            <v>10170.709999999999</v>
          </cell>
          <cell r="M302">
            <v>5659.7820000000002</v>
          </cell>
          <cell r="N302">
            <v>14725.468000000001</v>
          </cell>
          <cell r="O302">
            <v>16827.690000000002</v>
          </cell>
          <cell r="P302">
            <v>17459.635999999999</v>
          </cell>
          <cell r="Q302">
            <v>13331.03</v>
          </cell>
          <cell r="S302">
            <v>77436.999999959982</v>
          </cell>
          <cell r="T302">
            <v>119718.514</v>
          </cell>
          <cell r="U302">
            <v>9154.64</v>
          </cell>
          <cell r="V302">
            <v>8392.3240000000005</v>
          </cell>
          <cell r="W302">
            <v>6669.4920000000002</v>
          </cell>
          <cell r="X302">
            <v>8336.8469999999998</v>
          </cell>
          <cell r="Y302">
            <v>6987.03</v>
          </cell>
          <cell r="Z302">
            <v>9436.7969999999987</v>
          </cell>
          <cell r="AA302">
            <v>10039.663</v>
          </cell>
          <cell r="AB302">
            <v>6478.0420000000004</v>
          </cell>
          <cell r="AC302">
            <v>11371.324000000001</v>
          </cell>
          <cell r="AD302">
            <v>14868.841</v>
          </cell>
          <cell r="AE302">
            <v>15369.753999999999</v>
          </cell>
          <cell r="AF302">
            <v>12613.76</v>
          </cell>
        </row>
        <row r="303">
          <cell r="A303" t="str">
            <v>DIAMETRES 125</v>
          </cell>
          <cell r="D303">
            <v>199999.99996317757</v>
          </cell>
          <cell r="E303">
            <v>380102.97999999992</v>
          </cell>
          <cell r="F303">
            <v>65766.599999999991</v>
          </cell>
          <cell r="G303">
            <v>51099.360000000001</v>
          </cell>
          <cell r="H303">
            <v>26733.759999999998</v>
          </cell>
          <cell r="I303">
            <v>49974.18</v>
          </cell>
          <cell r="J303">
            <v>22152.1</v>
          </cell>
          <cell r="K303">
            <v>19837.52</v>
          </cell>
          <cell r="L303">
            <v>25792.879999999997</v>
          </cell>
          <cell r="M303">
            <v>18264.7</v>
          </cell>
          <cell r="N303">
            <v>38468.54</v>
          </cell>
          <cell r="O303">
            <v>21356</v>
          </cell>
          <cell r="P303">
            <v>17093.54</v>
          </cell>
          <cell r="Q303">
            <v>23563.8</v>
          </cell>
          <cell r="S303">
            <v>3.3333320000000002E-4</v>
          </cell>
          <cell r="T303">
            <v>70321.279999999999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28515.200000000001</v>
          </cell>
          <cell r="AE303">
            <v>20436.400000000001</v>
          </cell>
          <cell r="AF303">
            <v>21369.68</v>
          </cell>
        </row>
        <row r="304">
          <cell r="A304" t="str">
            <v>Mini</v>
          </cell>
          <cell r="D304">
            <v>119341.72803764106</v>
          </cell>
          <cell r="E304">
            <v>267024.3</v>
          </cell>
          <cell r="F304">
            <v>22482.6</v>
          </cell>
          <cell r="G304">
            <v>19203.3</v>
          </cell>
          <cell r="H304">
            <v>22255.199999999997</v>
          </cell>
          <cell r="I304">
            <v>26415</v>
          </cell>
          <cell r="J304">
            <v>20001.599999999999</v>
          </cell>
          <cell r="K304">
            <v>16843.5</v>
          </cell>
          <cell r="L304">
            <v>15558.3</v>
          </cell>
          <cell r="M304">
            <v>18824.399999999998</v>
          </cell>
          <cell r="N304">
            <v>25101.9</v>
          </cell>
          <cell r="O304">
            <v>25455.599999999999</v>
          </cell>
          <cell r="P304">
            <v>27034.199999999997</v>
          </cell>
          <cell r="Q304">
            <v>27848.7</v>
          </cell>
          <cell r="S304">
            <v>5.5555559999999997E-3</v>
          </cell>
          <cell r="T304">
            <v>35582.699999999997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7832.7</v>
          </cell>
          <cell r="AF304">
            <v>27750</v>
          </cell>
        </row>
        <row r="305">
          <cell r="A305" t="str">
            <v>CLY</v>
          </cell>
          <cell r="D305">
            <v>5768347.1620785557</v>
          </cell>
          <cell r="E305">
            <v>5219890.9543750007</v>
          </cell>
          <cell r="F305">
            <v>504348.88812500006</v>
          </cell>
          <cell r="G305">
            <v>453292.27799999999</v>
          </cell>
          <cell r="H305">
            <v>538180.42400000012</v>
          </cell>
          <cell r="I305">
            <v>510286.79399999999</v>
          </cell>
          <cell r="J305">
            <v>417173.87800000003</v>
          </cell>
          <cell r="K305">
            <v>501051.636</v>
          </cell>
          <cell r="L305">
            <v>310782.49</v>
          </cell>
          <cell r="M305">
            <v>329779.50199999998</v>
          </cell>
          <cell r="N305">
            <v>363696.68800000002</v>
          </cell>
          <cell r="O305">
            <v>345362.17000000004</v>
          </cell>
          <cell r="P305">
            <v>357006.19624999998</v>
          </cell>
          <cell r="Q305">
            <v>588930.01</v>
          </cell>
          <cell r="S305">
            <v>5823181.5548571525</v>
          </cell>
          <cell r="T305">
            <v>5018797.1547450004</v>
          </cell>
          <cell r="U305">
            <v>353925.02</v>
          </cell>
          <cell r="V305">
            <v>342177.68422</v>
          </cell>
          <cell r="W305">
            <v>372968.21212500008</v>
          </cell>
          <cell r="X305">
            <v>432977.147</v>
          </cell>
          <cell r="Y305">
            <v>396918.57</v>
          </cell>
          <cell r="Z305">
            <v>389962.85700000008</v>
          </cell>
          <cell r="AA305">
            <v>440640.84299999999</v>
          </cell>
          <cell r="AB305">
            <v>371371.40220000001</v>
          </cell>
          <cell r="AC305">
            <v>436980.98400000005</v>
          </cell>
          <cell r="AD305">
            <v>531387.34120000002</v>
          </cell>
          <cell r="AE305">
            <v>449360.81400000007</v>
          </cell>
          <cell r="AF305">
            <v>500126.28</v>
          </cell>
        </row>
        <row r="308">
          <cell r="A308" t="str">
            <v>Camembert cru</v>
          </cell>
          <cell r="D308">
            <v>29991791.447779492</v>
          </cell>
          <cell r="E308">
            <v>27187920.100000001</v>
          </cell>
          <cell r="F308">
            <v>2611669.3600000003</v>
          </cell>
          <cell r="G308">
            <v>2494724.42</v>
          </cell>
          <cell r="H308">
            <v>2445836.96</v>
          </cell>
          <cell r="I308">
            <v>2484332.86</v>
          </cell>
          <cell r="J308">
            <v>2151888.9699999997</v>
          </cell>
          <cell r="K308">
            <v>2347376.37</v>
          </cell>
          <cell r="L308">
            <v>2374510.5700000003</v>
          </cell>
          <cell r="M308">
            <v>2630627.04</v>
          </cell>
          <cell r="N308">
            <v>2701342.3600000003</v>
          </cell>
          <cell r="O308">
            <v>2367501.4300000002</v>
          </cell>
          <cell r="P308">
            <v>2578109.7599999998</v>
          </cell>
          <cell r="Q308">
            <v>0</v>
          </cell>
          <cell r="S308">
            <v>0</v>
          </cell>
          <cell r="T308">
            <v>328059</v>
          </cell>
          <cell r="U308">
            <v>103536</v>
          </cell>
          <cell r="V308">
            <v>98094</v>
          </cell>
          <cell r="W308">
            <v>126429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10">
          <cell r="A310" t="str">
            <v>Brie 3kg</v>
          </cell>
          <cell r="D310">
            <v>4074609.2771899602</v>
          </cell>
          <cell r="E310">
            <v>4045194.4620000003</v>
          </cell>
          <cell r="F310">
            <v>308122.31900000002</v>
          </cell>
          <cell r="G310">
            <v>327419.69800000009</v>
          </cell>
          <cell r="H310">
            <v>313278.71699999995</v>
          </cell>
          <cell r="I310">
            <v>398994.23200000002</v>
          </cell>
          <cell r="J310">
            <v>312179.37900000007</v>
          </cell>
          <cell r="K310">
            <v>280355.9549999999</v>
          </cell>
          <cell r="L310">
            <v>350809.52999999997</v>
          </cell>
          <cell r="M310">
            <v>319112.35800000001</v>
          </cell>
          <cell r="N310">
            <v>342016.52999999997</v>
          </cell>
          <cell r="O310">
            <v>387837.86900000006</v>
          </cell>
          <cell r="P310">
            <v>385192.43100000004</v>
          </cell>
          <cell r="Q310">
            <v>319875.44400000013</v>
          </cell>
          <cell r="S310">
            <v>3967311.1455676001</v>
          </cell>
          <cell r="T310">
            <v>4247751.7187780002</v>
          </cell>
          <cell r="U310">
            <v>316242.09800000006</v>
          </cell>
          <cell r="V310">
            <v>253502.28400000001</v>
          </cell>
          <cell r="W310">
            <v>339612.2</v>
          </cell>
          <cell r="X310">
            <v>370814.60494799999</v>
          </cell>
          <cell r="Y310">
            <v>352050.75799999991</v>
          </cell>
          <cell r="Z310">
            <v>328776.34899999999</v>
          </cell>
          <cell r="AA310">
            <v>346202.02082999994</v>
          </cell>
          <cell r="AB310">
            <v>345223.10299999994</v>
          </cell>
          <cell r="AC310">
            <v>388924.95500000002</v>
          </cell>
          <cell r="AD310">
            <v>419074.00600000005</v>
          </cell>
          <cell r="AE310">
            <v>409698.41099999996</v>
          </cell>
          <cell r="AF310">
            <v>377630.929</v>
          </cell>
        </row>
        <row r="311">
          <cell r="A311" t="str">
            <v>Petits Bries</v>
          </cell>
          <cell r="D311">
            <v>3212261.1660602624</v>
          </cell>
          <cell r="E311">
            <v>3833370.48</v>
          </cell>
          <cell r="F311">
            <v>266357.03999999998</v>
          </cell>
          <cell r="G311">
            <v>253706.7</v>
          </cell>
          <cell r="H311">
            <v>277155.78000000003</v>
          </cell>
          <cell r="I311">
            <v>265174.56</v>
          </cell>
          <cell r="J311">
            <v>271771.2</v>
          </cell>
          <cell r="K311">
            <v>335522.28000000003</v>
          </cell>
          <cell r="L311">
            <v>301042.74</v>
          </cell>
          <cell r="M311">
            <v>289053.65999999997</v>
          </cell>
          <cell r="N311">
            <v>339444.54</v>
          </cell>
          <cell r="O311">
            <v>371138.52</v>
          </cell>
          <cell r="P311">
            <v>415665.96</v>
          </cell>
          <cell r="Q311">
            <v>447337.5</v>
          </cell>
          <cell r="S311">
            <v>3109436.8669641209</v>
          </cell>
          <cell r="T311">
            <v>3774907.8321400001</v>
          </cell>
          <cell r="U311">
            <v>247463.1</v>
          </cell>
          <cell r="V311">
            <v>226636.5</v>
          </cell>
          <cell r="W311">
            <v>246883.5</v>
          </cell>
          <cell r="X311">
            <v>227320.65</v>
          </cell>
          <cell r="Y311">
            <v>274151.58053000004</v>
          </cell>
          <cell r="Z311">
            <v>242179.68</v>
          </cell>
          <cell r="AA311">
            <v>293657.40000000002</v>
          </cell>
          <cell r="AB311">
            <v>372201.60055499995</v>
          </cell>
          <cell r="AC311">
            <v>368781.24</v>
          </cell>
          <cell r="AD311">
            <v>411178.86049999995</v>
          </cell>
          <cell r="AE311">
            <v>462373.86000000004</v>
          </cell>
          <cell r="AF311">
            <v>402079.86055499996</v>
          </cell>
        </row>
        <row r="312">
          <cell r="A312" t="str">
            <v>Ovales</v>
          </cell>
          <cell r="D312">
            <v>4957731.505042715</v>
          </cell>
          <cell r="E312">
            <v>3725160.4801800004</v>
          </cell>
          <cell r="F312">
            <v>305746.32</v>
          </cell>
          <cell r="G312">
            <v>296189.28000000003</v>
          </cell>
          <cell r="H312">
            <v>336034.32018000004</v>
          </cell>
          <cell r="I312">
            <v>296554.79999999993</v>
          </cell>
          <cell r="J312">
            <v>239256</v>
          </cell>
          <cell r="K312">
            <v>309659.04000000004</v>
          </cell>
          <cell r="L312">
            <v>273176.40000000002</v>
          </cell>
          <cell r="M312">
            <v>278251.43999999994</v>
          </cell>
          <cell r="N312">
            <v>300419.51999999996</v>
          </cell>
          <cell r="O312">
            <v>328987.67999999993</v>
          </cell>
          <cell r="P312">
            <v>346313.52</v>
          </cell>
          <cell r="Q312">
            <v>414572.16000000003</v>
          </cell>
          <cell r="S312">
            <v>4921147.1182341473</v>
          </cell>
          <cell r="T312">
            <v>5088396.2404000005</v>
          </cell>
          <cell r="U312">
            <v>360394.32</v>
          </cell>
          <cell r="V312">
            <v>399034.80019999994</v>
          </cell>
          <cell r="W312">
            <v>464764.92000000004</v>
          </cell>
          <cell r="X312">
            <v>442030.08000000002</v>
          </cell>
          <cell r="Y312">
            <v>448316.88</v>
          </cell>
          <cell r="Z312">
            <v>475358.28</v>
          </cell>
          <cell r="AA312">
            <v>361592.4</v>
          </cell>
          <cell r="AB312">
            <v>483965.75999999989</v>
          </cell>
          <cell r="AC312">
            <v>491204.88</v>
          </cell>
          <cell r="AD312">
            <v>423893.76000000001</v>
          </cell>
          <cell r="AE312">
            <v>402227.04020000005</v>
          </cell>
          <cell r="AF312">
            <v>335613.12</v>
          </cell>
        </row>
        <row r="313">
          <cell r="A313" t="str">
            <v>Munster</v>
          </cell>
          <cell r="D313">
            <v>382302.16612742416</v>
          </cell>
          <cell r="E313">
            <v>369918.41928000003</v>
          </cell>
          <cell r="F313">
            <v>36354.54032</v>
          </cell>
          <cell r="G313">
            <v>25502.010519999996</v>
          </cell>
          <cell r="H313">
            <v>33373.050520000004</v>
          </cell>
          <cell r="I313">
            <v>33239.880000000005</v>
          </cell>
          <cell r="J313">
            <v>27035.960520000001</v>
          </cell>
          <cell r="K313">
            <v>31738.560520000003</v>
          </cell>
          <cell r="L313">
            <v>22176.000519999998</v>
          </cell>
          <cell r="M313">
            <v>30393.294520000003</v>
          </cell>
          <cell r="N313">
            <v>30308.400520000003</v>
          </cell>
          <cell r="O313">
            <v>27659.520520000002</v>
          </cell>
          <cell r="P313">
            <v>38839.360400000005</v>
          </cell>
          <cell r="Q313">
            <v>33297.840400000008</v>
          </cell>
          <cell r="S313">
            <v>404746.1198927759</v>
          </cell>
          <cell r="T313">
            <v>397097.53208000003</v>
          </cell>
          <cell r="U313">
            <v>43940.34</v>
          </cell>
          <cell r="V313">
            <v>30387.980199999998</v>
          </cell>
          <cell r="W313">
            <v>35090.940520000004</v>
          </cell>
          <cell r="X313">
            <v>29964.12</v>
          </cell>
          <cell r="Y313">
            <v>33308.580319999994</v>
          </cell>
          <cell r="Z313">
            <v>31240.559999999998</v>
          </cell>
          <cell r="AA313">
            <v>28905.78</v>
          </cell>
          <cell r="AB313">
            <v>26898.050200000005</v>
          </cell>
          <cell r="AC313">
            <v>40265.4</v>
          </cell>
          <cell r="AD313">
            <v>29085.540120000001</v>
          </cell>
          <cell r="AE313">
            <v>28458.480200000005</v>
          </cell>
          <cell r="AF313">
            <v>39551.760519999989</v>
          </cell>
        </row>
        <row r="314">
          <cell r="A314" t="str">
            <v>Pieces</v>
          </cell>
          <cell r="D314">
            <v>115544.4207977054</v>
          </cell>
          <cell r="E314">
            <v>115246.959</v>
          </cell>
          <cell r="F314">
            <v>14148.911</v>
          </cell>
          <cell r="G314">
            <v>5356.3285000000005</v>
          </cell>
          <cell r="H314">
            <v>13282.246999999999</v>
          </cell>
          <cell r="I314">
            <v>10738.236000000001</v>
          </cell>
          <cell r="J314">
            <v>8988.0660000000007</v>
          </cell>
          <cell r="K314">
            <v>8116.8535000000002</v>
          </cell>
          <cell r="L314">
            <v>8694.3019999999997</v>
          </cell>
          <cell r="M314">
            <v>10455.904</v>
          </cell>
          <cell r="N314">
            <v>7747.7044999999998</v>
          </cell>
          <cell r="O314">
            <v>6658.5659999999998</v>
          </cell>
          <cell r="P314">
            <v>11975.9655</v>
          </cell>
          <cell r="Q314">
            <v>9083.875</v>
          </cell>
        </row>
        <row r="315">
          <cell r="A315" t="str">
            <v>FE</v>
          </cell>
          <cell r="D315">
            <v>307972.32498793397</v>
          </cell>
          <cell r="E315">
            <v>277024.27599999995</v>
          </cell>
          <cell r="F315">
            <v>26568.875</v>
          </cell>
          <cell r="G315">
            <v>25810.137000000002</v>
          </cell>
          <cell r="H315">
            <v>27917.62</v>
          </cell>
          <cell r="I315">
            <v>25644.612000000001</v>
          </cell>
          <cell r="J315">
            <v>25177.843000000001</v>
          </cell>
          <cell r="K315">
            <v>23479.452000000001</v>
          </cell>
          <cell r="L315">
            <v>22042.379999999997</v>
          </cell>
          <cell r="M315">
            <v>23102.079000000002</v>
          </cell>
          <cell r="N315">
            <v>17749.601000000002</v>
          </cell>
          <cell r="O315">
            <v>18640.530999999999</v>
          </cell>
          <cell r="P315">
            <v>17121.589</v>
          </cell>
          <cell r="Q315">
            <v>23769.557000000001</v>
          </cell>
          <cell r="S315">
            <v>378680.80192819925</v>
          </cell>
          <cell r="T315">
            <v>389733.24100000004</v>
          </cell>
          <cell r="U315">
            <v>22152.040999999997</v>
          </cell>
          <cell r="V315">
            <v>22887.569000000003</v>
          </cell>
          <cell r="W315">
            <v>30903.175000000003</v>
          </cell>
          <cell r="X315">
            <v>32110.080000000002</v>
          </cell>
          <cell r="Y315">
            <v>30762.218999999997</v>
          </cell>
          <cell r="Z315">
            <v>30693.011999999999</v>
          </cell>
          <cell r="AA315">
            <v>38105.399999999994</v>
          </cell>
          <cell r="AB315">
            <v>34480.171999999999</v>
          </cell>
          <cell r="AC315">
            <v>32397.268</v>
          </cell>
          <cell r="AD315">
            <v>36415.877999999997</v>
          </cell>
          <cell r="AE315">
            <v>33485.226999999999</v>
          </cell>
          <cell r="AF315">
            <v>45341.2</v>
          </cell>
        </row>
        <row r="316">
          <cell r="A316" t="str">
            <v>XER</v>
          </cell>
          <cell r="D316">
            <v>13050420.860196004</v>
          </cell>
          <cell r="E316">
            <v>12399435.288459998</v>
          </cell>
          <cell r="F316">
            <v>957298.00532</v>
          </cell>
          <cell r="G316">
            <v>933984.1540199999</v>
          </cell>
          <cell r="H316">
            <v>1001041.7347</v>
          </cell>
          <cell r="I316">
            <v>1030346.3200000001</v>
          </cell>
          <cell r="J316">
            <v>887240.62251999998</v>
          </cell>
          <cell r="K316">
            <v>994160.46502</v>
          </cell>
          <cell r="L316">
            <v>983566.90752000012</v>
          </cell>
          <cell r="M316">
            <v>959025.47552000009</v>
          </cell>
          <cell r="N316">
            <v>1044718.0850200001</v>
          </cell>
          <cell r="O316">
            <v>1144996.3165199999</v>
          </cell>
          <cell r="P316">
            <v>1215114.8259000001</v>
          </cell>
          <cell r="Q316">
            <v>1247942.3764</v>
          </cell>
        </row>
        <row r="317">
          <cell r="A317" t="str">
            <v>XER sans le FE avec essais</v>
          </cell>
          <cell r="D317">
            <v>12742448.535208069</v>
          </cell>
          <cell r="E317">
            <v>12122411.012459997</v>
          </cell>
          <cell r="F317">
            <v>930729.13032</v>
          </cell>
          <cell r="G317">
            <v>908174.01701999991</v>
          </cell>
          <cell r="H317">
            <v>973124.11470000003</v>
          </cell>
          <cell r="I317">
            <v>1004701.7080000001</v>
          </cell>
          <cell r="J317">
            <v>862062.77951999998</v>
          </cell>
          <cell r="K317">
            <v>970681.01301999995</v>
          </cell>
          <cell r="L317">
            <v>961524.52752000012</v>
          </cell>
          <cell r="M317">
            <v>935923.39652000007</v>
          </cell>
          <cell r="N317">
            <v>1026968.4840200001</v>
          </cell>
          <cell r="O317">
            <v>1126355.7855199999</v>
          </cell>
          <cell r="P317">
            <v>1197993.2369000001</v>
          </cell>
          <cell r="Q317">
            <v>1224172.8193999999</v>
          </cell>
        </row>
        <row r="318">
          <cell r="A318">
            <v>0</v>
          </cell>
        </row>
        <row r="319">
          <cell r="A319" t="str">
            <v>Brie Ccx 3kg</v>
          </cell>
          <cell r="D319">
            <v>5190559.4810843579</v>
          </cell>
          <cell r="E319">
            <v>4567481.1242771111</v>
          </cell>
          <cell r="F319">
            <v>366762.28499695996</v>
          </cell>
          <cell r="G319">
            <v>351996.09208417998</v>
          </cell>
          <cell r="H319">
            <v>365119.23581853998</v>
          </cell>
          <cell r="I319">
            <v>376703.2991994</v>
          </cell>
          <cell r="J319">
            <v>322233.86056773004</v>
          </cell>
          <cell r="K319">
            <v>354180.01187009993</v>
          </cell>
          <cell r="L319">
            <v>369705.07250880002</v>
          </cell>
          <cell r="M319">
            <v>372754.11976440001</v>
          </cell>
          <cell r="N319">
            <v>397435.04243520001</v>
          </cell>
          <cell r="O319">
            <v>487919.7472631</v>
          </cell>
          <cell r="P319">
            <v>411281.70857680001</v>
          </cell>
          <cell r="Q319">
            <v>391390.64919190004</v>
          </cell>
          <cell r="S319">
            <v>4343684.0001844</v>
          </cell>
          <cell r="T319">
            <v>3297684.3621386001</v>
          </cell>
          <cell r="U319">
            <v>291901.58646280004</v>
          </cell>
          <cell r="V319">
            <v>242162.39903080001</v>
          </cell>
          <cell r="W319">
            <v>291256.27674560004</v>
          </cell>
          <cell r="X319">
            <v>296683.51899832999</v>
          </cell>
          <cell r="Y319">
            <v>266761.04132750002</v>
          </cell>
          <cell r="Z319">
            <v>243199.66759290002</v>
          </cell>
          <cell r="AA319">
            <v>231656.15022179001</v>
          </cell>
          <cell r="AB319">
            <v>237132.60458710999</v>
          </cell>
          <cell r="AC319">
            <v>279241.73866699997</v>
          </cell>
          <cell r="AD319">
            <v>342438.19368000003</v>
          </cell>
          <cell r="AE319">
            <v>287280.67814253003</v>
          </cell>
          <cell r="AF319">
            <v>287970.50668224</v>
          </cell>
        </row>
        <row r="320">
          <cell r="A320" t="str">
            <v>Brie Ccx 1kg</v>
          </cell>
          <cell r="D320">
            <v>2455994.839126959</v>
          </cell>
          <cell r="E320">
            <v>2392116.9842600003</v>
          </cell>
          <cell r="F320">
            <v>164088.37745999999</v>
          </cell>
          <cell r="G320">
            <v>157988.00099999999</v>
          </cell>
          <cell r="H320">
            <v>177253</v>
          </cell>
          <cell r="I320">
            <v>199124.00099999999</v>
          </cell>
          <cell r="J320">
            <v>163006</v>
          </cell>
          <cell r="K320">
            <v>186188</v>
          </cell>
          <cell r="L320">
            <v>196550</v>
          </cell>
          <cell r="M320">
            <v>198558.80199999997</v>
          </cell>
          <cell r="N320">
            <v>222347.6</v>
          </cell>
          <cell r="O320">
            <v>296841.201</v>
          </cell>
          <cell r="P320">
            <v>233820.00080000001</v>
          </cell>
          <cell r="Q320">
            <v>196352.00099999999</v>
          </cell>
          <cell r="S320">
            <v>3141516.999984527</v>
          </cell>
          <cell r="T320">
            <v>2833718.3650599997</v>
          </cell>
          <cell r="U320">
            <v>219167.20199999999</v>
          </cell>
          <cell r="V320">
            <v>241263.2</v>
          </cell>
          <cell r="W320">
            <v>242135.2</v>
          </cell>
          <cell r="X320">
            <v>271274.40000000002</v>
          </cell>
          <cell r="Y320">
            <v>250250.00099999999</v>
          </cell>
          <cell r="Z320">
            <v>204358.50900000002</v>
          </cell>
          <cell r="AA320">
            <v>245517.9915</v>
          </cell>
          <cell r="AB320">
            <v>233195.53284</v>
          </cell>
          <cell r="AC320">
            <v>203142.68300000002</v>
          </cell>
          <cell r="AD320">
            <v>312908.766</v>
          </cell>
          <cell r="AE320">
            <v>217295.73606999998</v>
          </cell>
          <cell r="AF320">
            <v>193209.14364999998</v>
          </cell>
        </row>
        <row r="321">
          <cell r="A321" t="str">
            <v>Pte brie ccx</v>
          </cell>
          <cell r="D321">
            <v>11990229.112711342</v>
          </cell>
          <cell r="E321">
            <v>13783054.359999999</v>
          </cell>
          <cell r="F321">
            <v>1074359.8400000001</v>
          </cell>
          <cell r="G321">
            <v>1013581.08</v>
          </cell>
          <cell r="H321">
            <v>1201785.78</v>
          </cell>
          <cell r="I321">
            <v>1058514.6000000001</v>
          </cell>
          <cell r="J321">
            <v>1043399.32</v>
          </cell>
          <cell r="K321">
            <v>1121352.0799999998</v>
          </cell>
          <cell r="L321">
            <v>1079384.2</v>
          </cell>
          <cell r="M321">
            <v>1074179.8600000001</v>
          </cell>
          <cell r="N321">
            <v>1187379.82</v>
          </cell>
          <cell r="O321">
            <v>1114442.3</v>
          </cell>
          <cell r="P321">
            <v>1315744.3600000003</v>
          </cell>
          <cell r="Q321">
            <v>1498931.12</v>
          </cell>
          <cell r="S321">
            <v>11163685.000640171</v>
          </cell>
          <cell r="T321">
            <v>12761421.366140001</v>
          </cell>
          <cell r="U321">
            <v>964464.49155799998</v>
          </cell>
          <cell r="V321">
            <v>826690.39462700009</v>
          </cell>
          <cell r="W321">
            <v>1132008.2540169999</v>
          </cell>
          <cell r="X321">
            <v>1066292.1913340001</v>
          </cell>
          <cell r="Y321">
            <v>1116023.9156469998</v>
          </cell>
          <cell r="Z321">
            <v>849945.76154599991</v>
          </cell>
          <cell r="AA321">
            <v>1022101.2245499999</v>
          </cell>
          <cell r="AB321">
            <v>1044036.0040740001</v>
          </cell>
          <cell r="AC321">
            <v>1110365.7288210001</v>
          </cell>
          <cell r="AD321">
            <v>1176885.584055</v>
          </cell>
          <cell r="AE321">
            <v>1171641.631233</v>
          </cell>
          <cell r="AF321">
            <v>1280966.1846779999</v>
          </cell>
        </row>
        <row r="322">
          <cell r="A322" t="str">
            <v>Spéc coupe</v>
          </cell>
          <cell r="D322">
            <v>97819.593996000011</v>
          </cell>
          <cell r="E322">
            <v>101795.06397809999</v>
          </cell>
          <cell r="F322">
            <v>8490.6467369999991</v>
          </cell>
          <cell r="G322">
            <v>4928.0211560999996</v>
          </cell>
          <cell r="H322">
            <v>9675.0714439999992</v>
          </cell>
          <cell r="I322">
            <v>9445.4433289999997</v>
          </cell>
          <cell r="J322">
            <v>6979.0283570000001</v>
          </cell>
          <cell r="K322">
            <v>8302.6218019999997</v>
          </cell>
          <cell r="L322">
            <v>9841.1907719999999</v>
          </cell>
          <cell r="M322">
            <v>6786.6454080000003</v>
          </cell>
          <cell r="N322">
            <v>8443.9411289999989</v>
          </cell>
          <cell r="O322">
            <v>11573.093896</v>
          </cell>
          <cell r="P322">
            <v>11787.350405000001</v>
          </cell>
          <cell r="Q322">
            <v>5542.0095430000001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A323" t="str">
            <v>Rouy</v>
          </cell>
          <cell r="D323">
            <v>1516173.9262267556</v>
          </cell>
          <cell r="E323">
            <v>1674711.92022</v>
          </cell>
          <cell r="F323">
            <v>123836.4</v>
          </cell>
          <cell r="G323">
            <v>115262.12</v>
          </cell>
          <cell r="H323">
            <v>146817.36000000002</v>
          </cell>
          <cell r="I323">
            <v>133082.72</v>
          </cell>
          <cell r="J323">
            <v>126676.68000000001</v>
          </cell>
          <cell r="K323">
            <v>132630.84</v>
          </cell>
          <cell r="L323">
            <v>140223.88022000002</v>
          </cell>
          <cell r="M323">
            <v>141938.64000000001</v>
          </cell>
          <cell r="N323">
            <v>131729.03999999998</v>
          </cell>
          <cell r="O323">
            <v>157615.92000000001</v>
          </cell>
          <cell r="P323">
            <v>165601.08000000002</v>
          </cell>
          <cell r="Q323">
            <v>159297.24</v>
          </cell>
          <cell r="S323">
            <v>1935992.9998224119</v>
          </cell>
          <cell r="T323">
            <v>1684900.2</v>
          </cell>
          <cell r="U323">
            <v>147811.14000000001</v>
          </cell>
          <cell r="V323">
            <v>125460.2</v>
          </cell>
          <cell r="W323">
            <v>137775.88</v>
          </cell>
          <cell r="X323">
            <v>143517.29999999999</v>
          </cell>
          <cell r="Y323">
            <v>104429.34</v>
          </cell>
          <cell r="Z323">
            <v>129135.48</v>
          </cell>
          <cell r="AA323">
            <v>127456.26000000001</v>
          </cell>
          <cell r="AB323">
            <v>160741.5</v>
          </cell>
          <cell r="AC323">
            <v>155940.53999999998</v>
          </cell>
          <cell r="AD323">
            <v>136418.16</v>
          </cell>
          <cell r="AE323">
            <v>161431.20000000001</v>
          </cell>
          <cell r="AF323">
            <v>154783.19999999998</v>
          </cell>
        </row>
        <row r="324">
          <cell r="A324" t="str">
            <v>Péché Mignon</v>
          </cell>
          <cell r="D324">
            <v>2268179.5999787934</v>
          </cell>
          <cell r="E324">
            <v>2106812.9205899998</v>
          </cell>
          <cell r="F324">
            <v>186259.38</v>
          </cell>
          <cell r="G324">
            <v>167907.09999999998</v>
          </cell>
          <cell r="H324">
            <v>193881.82</v>
          </cell>
          <cell r="I324">
            <v>186830.4</v>
          </cell>
          <cell r="J324">
            <v>165321.40039999998</v>
          </cell>
          <cell r="K324">
            <v>156946.77018999998</v>
          </cell>
          <cell r="L324">
            <v>151495.22000000003</v>
          </cell>
          <cell r="M324">
            <v>200952.79</v>
          </cell>
          <cell r="N324">
            <v>157870.59000000003</v>
          </cell>
          <cell r="O324">
            <v>169764.53</v>
          </cell>
          <cell r="P324">
            <v>178645.61</v>
          </cell>
          <cell r="Q324">
            <v>190937.31</v>
          </cell>
          <cell r="S324">
            <v>379062.00818568771</v>
          </cell>
          <cell r="T324">
            <v>352253.41076999996</v>
          </cell>
          <cell r="U324">
            <v>19252.460599999999</v>
          </cell>
          <cell r="V324">
            <v>14576.529999999999</v>
          </cell>
          <cell r="W324">
            <v>17529.79</v>
          </cell>
          <cell r="X324">
            <v>13896.455</v>
          </cell>
          <cell r="Y324">
            <v>9350.6650000000009</v>
          </cell>
          <cell r="Z324">
            <v>17270.365000000002</v>
          </cell>
          <cell r="AA324">
            <v>26093.665000000001</v>
          </cell>
          <cell r="AB324">
            <v>37670.394999999997</v>
          </cell>
          <cell r="AC324">
            <v>41384.734999999993</v>
          </cell>
          <cell r="AD324">
            <v>39432.534999999996</v>
          </cell>
          <cell r="AE324">
            <v>61742.825170000011</v>
          </cell>
          <cell r="AF324">
            <v>54052.99</v>
          </cell>
        </row>
        <row r="325">
          <cell r="A325" t="str">
            <v>Chaud</v>
          </cell>
          <cell r="D325">
            <v>1027139.6235713264</v>
          </cell>
          <cell r="E325">
            <v>1090958.1403687</v>
          </cell>
          <cell r="F325">
            <v>117460.085034</v>
          </cell>
          <cell r="G325">
            <v>107014.49503220001</v>
          </cell>
          <cell r="H325">
            <v>109902.2551102</v>
          </cell>
          <cell r="I325">
            <v>91884.805016199985</v>
          </cell>
          <cell r="J325">
            <v>68772.530035699994</v>
          </cell>
          <cell r="K325">
            <v>81523.090016200018</v>
          </cell>
          <cell r="L325">
            <v>68724.2200342</v>
          </cell>
          <cell r="M325">
            <v>83239.320017999999</v>
          </cell>
          <cell r="N325">
            <v>95888.830017999993</v>
          </cell>
          <cell r="O325">
            <v>81893.155000000013</v>
          </cell>
          <cell r="P325">
            <v>97886.714999999997</v>
          </cell>
          <cell r="Q325">
            <v>86768.640054000003</v>
          </cell>
          <cell r="S325">
            <v>27148755.048854284</v>
          </cell>
          <cell r="T325">
            <v>26886046.793996241</v>
          </cell>
          <cell r="U325">
            <v>2183162.8618851001</v>
          </cell>
          <cell r="V325">
            <v>1891037.5542182203</v>
          </cell>
          <cell r="W325">
            <v>2316493.1979133999</v>
          </cell>
          <cell r="X325">
            <v>2257443.1751387306</v>
          </cell>
          <cell r="Y325">
            <v>2218472.7236594004</v>
          </cell>
          <cell r="Z325">
            <v>1934415.7405203001</v>
          </cell>
          <cell r="AA325">
            <v>2137918.64856927</v>
          </cell>
          <cell r="AB325">
            <v>2184503.20188411</v>
          </cell>
          <cell r="AC325">
            <v>2394577.1430834997</v>
          </cell>
          <cell r="AD325">
            <v>2495866.7407727004</v>
          </cell>
          <cell r="AE325">
            <v>2431740.4528703601</v>
          </cell>
          <cell r="AF325">
            <v>2440415.3534811502</v>
          </cell>
        </row>
        <row r="326">
          <cell r="A326" t="str">
            <v>CCX</v>
          </cell>
          <cell r="D326">
            <v>24546096.176795531</v>
          </cell>
          <cell r="E326">
            <v>25745338.863693915</v>
          </cell>
          <cell r="F326">
            <v>2041257.0142279603</v>
          </cell>
          <cell r="G326">
            <v>1918676.9092724801</v>
          </cell>
          <cell r="H326">
            <v>2204434.5223727403</v>
          </cell>
          <cell r="I326">
            <v>2055585.2685446001</v>
          </cell>
          <cell r="J326">
            <v>1896388.8193604299</v>
          </cell>
          <cell r="K326">
            <v>2041123.4138782998</v>
          </cell>
          <cell r="L326">
            <v>2015923.7835350002</v>
          </cell>
          <cell r="M326">
            <v>2078410.1771904</v>
          </cell>
          <cell r="N326">
            <v>2205983.2135822</v>
          </cell>
          <cell r="O326">
            <v>2320049.9471590999</v>
          </cell>
          <cell r="P326">
            <v>2414766.8247818002</v>
          </cell>
          <cell r="Q326">
            <v>2552738.9697889001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8">
          <cell r="A328" t="str">
            <v>Carré</v>
          </cell>
          <cell r="D328">
            <v>3159987.230121993</v>
          </cell>
          <cell r="E328">
            <v>3095295.5400000005</v>
          </cell>
          <cell r="F328">
            <v>243349.72</v>
          </cell>
          <cell r="G328">
            <v>226072.72</v>
          </cell>
          <cell r="H328">
            <v>244711.58000000002</v>
          </cell>
          <cell r="I328">
            <v>313108.31999999995</v>
          </cell>
          <cell r="J328">
            <v>254158.12000000002</v>
          </cell>
          <cell r="K328">
            <v>266821.40000000002</v>
          </cell>
          <cell r="L328">
            <v>242439.38</v>
          </cell>
          <cell r="M328">
            <v>271495.04000000004</v>
          </cell>
          <cell r="N328">
            <v>304694.10000000003</v>
          </cell>
          <cell r="O328">
            <v>194876.15999999997</v>
          </cell>
          <cell r="P328">
            <v>272974.71999999997</v>
          </cell>
          <cell r="Q328">
            <v>260594.28000000003</v>
          </cell>
          <cell r="S328">
            <v>3291220.2285988494</v>
          </cell>
          <cell r="T328">
            <v>2586595.6399999997</v>
          </cell>
          <cell r="U328">
            <v>261969.03999999998</v>
          </cell>
          <cell r="V328">
            <v>67591.98</v>
          </cell>
          <cell r="W328">
            <v>74798.5</v>
          </cell>
          <cell r="X328">
            <v>140224.95999999999</v>
          </cell>
          <cell r="Y328">
            <v>213612.19999999998</v>
          </cell>
          <cell r="Z328">
            <v>232136.63999999996</v>
          </cell>
          <cell r="AA328">
            <v>220791.5</v>
          </cell>
          <cell r="AB328">
            <v>210817.2</v>
          </cell>
          <cell r="AC328">
            <v>286285.5</v>
          </cell>
          <cell r="AD328">
            <v>338153.34</v>
          </cell>
          <cell r="AE328">
            <v>274216.93999999994</v>
          </cell>
          <cell r="AF328">
            <v>265997.83999999997</v>
          </cell>
        </row>
        <row r="329">
          <cell r="A329" t="str">
            <v>Coulommier</v>
          </cell>
          <cell r="D329">
            <v>15554081.750543676</v>
          </cell>
          <cell r="E329">
            <v>12666811.85</v>
          </cell>
          <cell r="F329">
            <v>1234448.67</v>
          </cell>
          <cell r="G329">
            <v>1156965.1800000002</v>
          </cell>
          <cell r="H329">
            <v>1232298.9000000001</v>
          </cell>
          <cell r="I329">
            <v>1247936.6899999997</v>
          </cell>
          <cell r="J329">
            <v>1188195.6799999997</v>
          </cell>
          <cell r="K329">
            <v>1127551.18</v>
          </cell>
          <cell r="L329">
            <v>944533.38000000012</v>
          </cell>
          <cell r="M329">
            <v>939324.5399999998</v>
          </cell>
          <cell r="N329">
            <v>897357.37</v>
          </cell>
          <cell r="O329">
            <v>874912.92</v>
          </cell>
          <cell r="P329">
            <v>905622.05999999982</v>
          </cell>
          <cell r="Q329">
            <v>917665.28000000003</v>
          </cell>
          <cell r="S329">
            <v>16135566.38369072</v>
          </cell>
          <cell r="T329">
            <v>14894914.93</v>
          </cell>
          <cell r="U329">
            <v>1236695.53</v>
          </cell>
          <cell r="V329">
            <v>968666.51</v>
          </cell>
          <cell r="W329">
            <v>1219218.9099999997</v>
          </cell>
          <cell r="X329">
            <v>1338084.51</v>
          </cell>
          <cell r="Y329">
            <v>1271684.68</v>
          </cell>
          <cell r="Z329">
            <v>1199541.56</v>
          </cell>
          <cell r="AA329">
            <v>1368938.1299999997</v>
          </cell>
          <cell r="AB329">
            <v>1377520.9000000001</v>
          </cell>
          <cell r="AC329">
            <v>1288320.8800000001</v>
          </cell>
          <cell r="AD329">
            <v>1253927.01</v>
          </cell>
          <cell r="AE329">
            <v>1270970.75</v>
          </cell>
          <cell r="AF329">
            <v>1101345.56</v>
          </cell>
        </row>
        <row r="330">
          <cell r="A330" t="str">
            <v>Stérilisé</v>
          </cell>
          <cell r="D330">
            <v>497221.99999199994</v>
          </cell>
          <cell r="E330">
            <v>504534</v>
          </cell>
          <cell r="F330">
            <v>37230</v>
          </cell>
          <cell r="G330">
            <v>32430</v>
          </cell>
          <cell r="H330">
            <v>43824</v>
          </cell>
          <cell r="I330">
            <v>30450</v>
          </cell>
          <cell r="J330">
            <v>30300</v>
          </cell>
          <cell r="K330">
            <v>50802</v>
          </cell>
          <cell r="L330">
            <v>36786</v>
          </cell>
          <cell r="M330">
            <v>24252</v>
          </cell>
          <cell r="N330">
            <v>70590</v>
          </cell>
          <cell r="O330">
            <v>56736</v>
          </cell>
          <cell r="P330">
            <v>45810</v>
          </cell>
          <cell r="Q330">
            <v>45324</v>
          </cell>
          <cell r="S330">
            <v>554988</v>
          </cell>
          <cell r="T330">
            <v>496068</v>
          </cell>
          <cell r="U330">
            <v>22914</v>
          </cell>
          <cell r="V330">
            <v>24690</v>
          </cell>
          <cell r="W330">
            <v>44142</v>
          </cell>
          <cell r="X330">
            <v>43554</v>
          </cell>
          <cell r="Y330">
            <v>41958</v>
          </cell>
          <cell r="Z330">
            <v>50388</v>
          </cell>
          <cell r="AA330">
            <v>36936</v>
          </cell>
          <cell r="AB330">
            <v>42528</v>
          </cell>
          <cell r="AC330">
            <v>65610</v>
          </cell>
          <cell r="AD330">
            <v>44718</v>
          </cell>
          <cell r="AE330">
            <v>42672</v>
          </cell>
          <cell r="AF330">
            <v>35958</v>
          </cell>
        </row>
        <row r="331">
          <cell r="A331" t="str">
            <v>RET</v>
          </cell>
          <cell r="D331">
            <v>19211290.980657671</v>
          </cell>
          <cell r="E331">
            <v>16266641.390000001</v>
          </cell>
          <cell r="F331">
            <v>1515028.3899999997</v>
          </cell>
          <cell r="G331">
            <v>1415467.9</v>
          </cell>
          <cell r="H331">
            <v>1520834.48</v>
          </cell>
          <cell r="I331">
            <v>1591495.0099999998</v>
          </cell>
          <cell r="J331">
            <v>1472653.7999999996</v>
          </cell>
          <cell r="K331">
            <v>1445174.58</v>
          </cell>
          <cell r="L331">
            <v>1223758.76</v>
          </cell>
          <cell r="M331">
            <v>1235071.5799999998</v>
          </cell>
          <cell r="N331">
            <v>1272641.47</v>
          </cell>
          <cell r="O331">
            <v>1126525.08</v>
          </cell>
          <cell r="P331">
            <v>1224406.78</v>
          </cell>
          <cell r="Q331">
            <v>1223583.56</v>
          </cell>
          <cell r="S331">
            <v>19981774.612289567</v>
          </cell>
          <cell r="T331">
            <v>17977578.569999997</v>
          </cell>
          <cell r="U331">
            <v>1521578.57</v>
          </cell>
          <cell r="V331">
            <v>1060948.49</v>
          </cell>
          <cell r="W331">
            <v>1338159.4099999999</v>
          </cell>
          <cell r="X331">
            <v>1521863.47</v>
          </cell>
          <cell r="Y331">
            <v>1527254.88</v>
          </cell>
          <cell r="Z331">
            <v>1482066.2</v>
          </cell>
          <cell r="AA331">
            <v>1626665.63</v>
          </cell>
          <cell r="AB331">
            <v>1630866.1</v>
          </cell>
          <cell r="AC331">
            <v>1640216.38</v>
          </cell>
          <cell r="AD331">
            <v>1636798.35</v>
          </cell>
          <cell r="AE331">
            <v>1587859.69</v>
          </cell>
          <cell r="AF331">
            <v>1403301.4</v>
          </cell>
        </row>
        <row r="332">
          <cell r="A332" t="str">
            <v>RET sans Stérilisé</v>
          </cell>
          <cell r="D332">
            <v>18714068.980665669</v>
          </cell>
          <cell r="E332">
            <v>15762107.390000001</v>
          </cell>
          <cell r="F332">
            <v>1477798.3899999997</v>
          </cell>
          <cell r="G332">
            <v>1383037.9</v>
          </cell>
          <cell r="H332">
            <v>1477010.48</v>
          </cell>
          <cell r="I332">
            <v>1561045.0099999998</v>
          </cell>
          <cell r="J332">
            <v>1442353.7999999996</v>
          </cell>
          <cell r="K332">
            <v>1394372.58</v>
          </cell>
          <cell r="L332">
            <v>1186972.76</v>
          </cell>
          <cell r="M332">
            <v>1210819.5799999998</v>
          </cell>
          <cell r="N332">
            <v>1202051.47</v>
          </cell>
          <cell r="O332">
            <v>1069789.08</v>
          </cell>
          <cell r="P332">
            <v>1178596.78</v>
          </cell>
          <cell r="Q332">
            <v>1178259.56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4">
          <cell r="A334" t="str">
            <v>Total PM</v>
          </cell>
          <cell r="D334">
            <v>110514954.46476085</v>
          </cell>
          <cell r="E334">
            <v>106601363.22691892</v>
          </cell>
          <cell r="F334">
            <v>8972833.2777229585</v>
          </cell>
          <cell r="G334">
            <v>8547590.9612924792</v>
          </cell>
          <cell r="H334">
            <v>9291568.2910727393</v>
          </cell>
          <cell r="I334">
            <v>9112605.3725446016</v>
          </cell>
          <cell r="J334">
            <v>8085026.2099404288</v>
          </cell>
          <cell r="K334">
            <v>8761472.8349983003</v>
          </cell>
          <cell r="L334">
            <v>8243620.4510899996</v>
          </cell>
          <cell r="M334">
            <v>8433154.2047103997</v>
          </cell>
          <cell r="N334">
            <v>8731937.7266272008</v>
          </cell>
          <cell r="O334">
            <v>9117023.3537641</v>
          </cell>
          <cell r="P334">
            <v>9457289.1069667991</v>
          </cell>
          <cell r="Q334">
            <v>9847241.436188899</v>
          </cell>
          <cell r="R334">
            <v>0</v>
          </cell>
          <cell r="S334">
            <v>55596017.797206208</v>
          </cell>
          <cell r="T334">
            <v>51360516.504939996</v>
          </cell>
          <cell r="U334">
            <v>6085754.6600499991</v>
          </cell>
          <cell r="V334">
            <v>3447271.6942199999</v>
          </cell>
          <cell r="W334">
            <v>3787699.9721600004</v>
          </cell>
          <cell r="X334">
            <v>4343430.6670000004</v>
          </cell>
          <cell r="Y334">
            <v>3716296.48</v>
          </cell>
          <cell r="Z334">
            <v>3871181.1269999994</v>
          </cell>
          <cell r="AA334">
            <v>4407942.3430249998</v>
          </cell>
          <cell r="AB334">
            <v>4064878.8422249998</v>
          </cell>
          <cell r="AC334">
            <v>4384629.324</v>
          </cell>
          <cell r="AD334">
            <v>4767410.8712249994</v>
          </cell>
          <cell r="AE334">
            <v>4176855.1640000003</v>
          </cell>
          <cell r="AF334">
            <v>4307165.3600350004</v>
          </cell>
        </row>
        <row r="337">
          <cell r="A337" t="str">
            <v>Déclasst_Kg</v>
          </cell>
        </row>
        <row r="338">
          <cell r="A338" t="str">
            <v>Camembert</v>
          </cell>
          <cell r="D338">
            <v>299297.12720097549</v>
          </cell>
          <cell r="E338">
            <v>280101.60000000003</v>
          </cell>
          <cell r="F338">
            <v>24177.599999999999</v>
          </cell>
          <cell r="G338">
            <v>22860</v>
          </cell>
          <cell r="H338">
            <v>28707.599999999999</v>
          </cell>
          <cell r="I338">
            <v>29670</v>
          </cell>
          <cell r="J338">
            <v>22860</v>
          </cell>
          <cell r="K338">
            <v>26575.200000000001</v>
          </cell>
          <cell r="L338">
            <v>25084.799999999996</v>
          </cell>
          <cell r="M338">
            <v>25833.599999999999</v>
          </cell>
          <cell r="N338">
            <v>23349.599999999999</v>
          </cell>
          <cell r="O338">
            <v>21549.599999999999</v>
          </cell>
          <cell r="P338">
            <v>23551.199999999997</v>
          </cell>
          <cell r="Q338">
            <v>5882.4</v>
          </cell>
          <cell r="S338">
            <v>195503.04042783682</v>
          </cell>
          <cell r="T338">
            <v>221606.39999999999</v>
          </cell>
          <cell r="U338">
            <v>12463.2</v>
          </cell>
          <cell r="V338">
            <v>11102.4</v>
          </cell>
          <cell r="W338">
            <v>8704.7999999999993</v>
          </cell>
          <cell r="X338">
            <v>19914.3</v>
          </cell>
          <cell r="Y338">
            <v>23886.3</v>
          </cell>
          <cell r="Z338">
            <v>16337.4</v>
          </cell>
          <cell r="AA338">
            <v>17434.620000000003</v>
          </cell>
          <cell r="AB338">
            <v>17497.379999999997</v>
          </cell>
          <cell r="AC338">
            <v>19255.5</v>
          </cell>
          <cell r="AD338">
            <v>23607.599999999999</v>
          </cell>
          <cell r="AE338">
            <v>25037.4</v>
          </cell>
          <cell r="AF338">
            <v>26365.5</v>
          </cell>
          <cell r="AH338" t="e">
            <v>#REF!</v>
          </cell>
          <cell r="AI338" t="e">
            <v>#REF!</v>
          </cell>
          <cell r="AJ338" t="e">
            <v>#REF!</v>
          </cell>
          <cell r="AK338" t="e">
            <v>#REF!</v>
          </cell>
          <cell r="AL338" t="e">
            <v>#REF!</v>
          </cell>
          <cell r="AM338" t="e">
            <v>#REF!</v>
          </cell>
          <cell r="AN338" t="e">
            <v>#REF!</v>
          </cell>
          <cell r="AO338" t="e">
            <v>#REF!</v>
          </cell>
          <cell r="AP338" t="e">
            <v>#REF!</v>
          </cell>
          <cell r="AQ338" t="e">
            <v>#REF!</v>
          </cell>
          <cell r="AR338" t="e">
            <v>#REF!</v>
          </cell>
          <cell r="AS338" t="e">
            <v>#REF!</v>
          </cell>
          <cell r="AT338" t="e">
            <v>#REF!</v>
          </cell>
          <cell r="AU338" t="e">
            <v>#REF!</v>
          </cell>
        </row>
        <row r="339">
          <cell r="A339" t="str">
            <v>Cam all</v>
          </cell>
          <cell r="D339">
            <v>0</v>
          </cell>
          <cell r="E339">
            <v>2318.4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1468.8</v>
          </cell>
          <cell r="Q339">
            <v>849.6</v>
          </cell>
          <cell r="S339">
            <v>24999.999995338454</v>
          </cell>
          <cell r="T339">
            <v>23249.279999999999</v>
          </cell>
          <cell r="U339">
            <v>1972.8</v>
          </cell>
          <cell r="V339">
            <v>2656.8</v>
          </cell>
          <cell r="W339">
            <v>1893.6</v>
          </cell>
          <cell r="X339">
            <v>2728.8</v>
          </cell>
          <cell r="Y339">
            <v>2527.6799999999998</v>
          </cell>
          <cell r="Z339">
            <v>1641.6</v>
          </cell>
          <cell r="AA339">
            <v>1324.8</v>
          </cell>
          <cell r="AB339">
            <v>1843.2</v>
          </cell>
          <cell r="AC339">
            <v>2196</v>
          </cell>
          <cell r="AD339">
            <v>1684.8</v>
          </cell>
          <cell r="AE339">
            <v>1159.2</v>
          </cell>
          <cell r="AF339">
            <v>1620</v>
          </cell>
          <cell r="AH339" t="e">
            <v>#REF!</v>
          </cell>
          <cell r="AI339" t="e">
            <v>#REF!</v>
          </cell>
          <cell r="AJ339" t="e">
            <v>#REF!</v>
          </cell>
          <cell r="AK339" t="e">
            <v>#REF!</v>
          </cell>
          <cell r="AL339" t="e">
            <v>#REF!</v>
          </cell>
          <cell r="AM339" t="e">
            <v>#REF!</v>
          </cell>
          <cell r="AN339" t="e">
            <v>#REF!</v>
          </cell>
          <cell r="AO339" t="e">
            <v>#REF!</v>
          </cell>
          <cell r="AP339" t="e">
            <v>#REF!</v>
          </cell>
          <cell r="AQ339" t="e">
            <v>#REF!</v>
          </cell>
          <cell r="AR339" t="e">
            <v>#REF!</v>
          </cell>
          <cell r="AS339" t="e">
            <v>#REF!</v>
          </cell>
          <cell r="AT339" t="e">
            <v>#REF!</v>
          </cell>
          <cell r="AU339" t="e">
            <v>#REF!</v>
          </cell>
        </row>
        <row r="340">
          <cell r="A340" t="str">
            <v>DFT</v>
          </cell>
          <cell r="D340">
            <v>299297.12720097543</v>
          </cell>
          <cell r="E340">
            <v>282420</v>
          </cell>
          <cell r="F340">
            <v>24177.599999999999</v>
          </cell>
          <cell r="G340">
            <v>22860</v>
          </cell>
          <cell r="H340">
            <v>28707.599999999999</v>
          </cell>
          <cell r="I340">
            <v>29670</v>
          </cell>
          <cell r="J340">
            <v>22860</v>
          </cell>
          <cell r="K340">
            <v>26575.200000000001</v>
          </cell>
          <cell r="L340">
            <v>25084.799999999996</v>
          </cell>
          <cell r="M340">
            <v>25833.599999999999</v>
          </cell>
          <cell r="N340">
            <v>23349.599999999999</v>
          </cell>
          <cell r="O340">
            <v>21549.599999999999</v>
          </cell>
          <cell r="P340">
            <v>25019.999999999996</v>
          </cell>
          <cell r="Q340">
            <v>6732</v>
          </cell>
          <cell r="S340">
            <v>220503.04042317529</v>
          </cell>
          <cell r="T340">
            <v>244855.67999999999</v>
          </cell>
          <cell r="U340">
            <v>14436</v>
          </cell>
          <cell r="V340">
            <v>13759.2</v>
          </cell>
          <cell r="W340">
            <v>10598.4</v>
          </cell>
          <cell r="X340">
            <v>22643.1</v>
          </cell>
          <cell r="Y340">
            <v>26413.98</v>
          </cell>
          <cell r="Z340">
            <v>17979</v>
          </cell>
          <cell r="AA340">
            <v>18759.419999999998</v>
          </cell>
          <cell r="AB340">
            <v>19340.580000000002</v>
          </cell>
          <cell r="AC340">
            <v>21451.5</v>
          </cell>
          <cell r="AD340">
            <v>25292.400000000001</v>
          </cell>
          <cell r="AE340">
            <v>26196.6</v>
          </cell>
          <cell r="AF340">
            <v>27985.5</v>
          </cell>
          <cell r="AH340" t="e">
            <v>#REF!</v>
          </cell>
          <cell r="AI340" t="e">
            <v>#REF!</v>
          </cell>
          <cell r="AJ340" t="e">
            <v>#REF!</v>
          </cell>
          <cell r="AK340" t="e">
            <v>#REF!</v>
          </cell>
          <cell r="AL340" t="e">
            <v>#REF!</v>
          </cell>
          <cell r="AM340" t="e">
            <v>#REF!</v>
          </cell>
          <cell r="AN340" t="e">
            <v>#REF!</v>
          </cell>
          <cell r="AO340" t="e">
            <v>#REF!</v>
          </cell>
          <cell r="AP340" t="e">
            <v>#REF!</v>
          </cell>
          <cell r="AQ340" t="e">
            <v>#REF!</v>
          </cell>
          <cell r="AR340" t="e">
            <v>#REF!</v>
          </cell>
          <cell r="AS340" t="e">
            <v>#REF!</v>
          </cell>
          <cell r="AT340" t="e">
            <v>#REF!</v>
          </cell>
          <cell r="AU340" t="e">
            <v>#REF!</v>
          </cell>
        </row>
        <row r="342">
          <cell r="A342" t="str">
            <v>CHAUSSEE AUX MOINES</v>
          </cell>
          <cell r="D342">
            <v>65000.000021938453</v>
          </cell>
          <cell r="E342">
            <v>50999.260000000009</v>
          </cell>
          <cell r="F342">
            <v>3297.6000000000004</v>
          </cell>
          <cell r="G342">
            <v>6687.0400000000009</v>
          </cell>
          <cell r="H342">
            <v>4848.5600000000004</v>
          </cell>
          <cell r="I342">
            <v>4917.04</v>
          </cell>
          <cell r="J342">
            <v>2930.8</v>
          </cell>
          <cell r="K342">
            <v>3129.76</v>
          </cell>
          <cell r="L342">
            <v>2094.56</v>
          </cell>
          <cell r="M342">
            <v>2255.2000000000003</v>
          </cell>
          <cell r="N342">
            <v>4638.08</v>
          </cell>
          <cell r="O342">
            <v>5881.02</v>
          </cell>
          <cell r="P342">
            <v>5828.88</v>
          </cell>
          <cell r="Q342">
            <v>4490.72</v>
          </cell>
          <cell r="S342">
            <v>0</v>
          </cell>
          <cell r="T342">
            <v>44520.959999999999</v>
          </cell>
          <cell r="U342">
            <v>991.2</v>
          </cell>
          <cell r="V342">
            <v>948.72</v>
          </cell>
          <cell r="W342">
            <v>3063.28</v>
          </cell>
          <cell r="X342">
            <v>1579.44</v>
          </cell>
          <cell r="Y342">
            <v>4172.4800000000005</v>
          </cell>
          <cell r="Z342">
            <v>2769.5199999999995</v>
          </cell>
          <cell r="AA342">
            <v>6178.56</v>
          </cell>
          <cell r="AB342">
            <v>3749.12</v>
          </cell>
          <cell r="AC342">
            <v>4684.3999999999996</v>
          </cell>
          <cell r="AD342">
            <v>3247.12</v>
          </cell>
          <cell r="AE342">
            <v>2796.24</v>
          </cell>
          <cell r="AF342">
            <v>10340.879999999999</v>
          </cell>
          <cell r="AH342" t="e">
            <v>#REF!</v>
          </cell>
          <cell r="AI342" t="e">
            <v>#REF!</v>
          </cell>
          <cell r="AJ342" t="e">
            <v>#REF!</v>
          </cell>
          <cell r="AK342" t="e">
            <v>#REF!</v>
          </cell>
          <cell r="AL342" t="e">
            <v>#REF!</v>
          </cell>
          <cell r="AM342" t="e">
            <v>#REF!</v>
          </cell>
          <cell r="AN342" t="e">
            <v>#REF!</v>
          </cell>
          <cell r="AO342" t="e">
            <v>#REF!</v>
          </cell>
          <cell r="AP342" t="e">
            <v>#REF!</v>
          </cell>
          <cell r="AQ342" t="e">
            <v>#REF!</v>
          </cell>
          <cell r="AR342" t="e">
            <v>#REF!</v>
          </cell>
          <cell r="AS342" t="e">
            <v>#REF!</v>
          </cell>
          <cell r="AT342" t="e">
            <v>#REF!</v>
          </cell>
          <cell r="AU342" t="e">
            <v>#REF!</v>
          </cell>
        </row>
        <row r="343">
          <cell r="A343" t="str">
            <v>PSP 200 et 300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H343" t="e">
            <v>#REF!</v>
          </cell>
          <cell r="AI343" t="e">
            <v>#REF!</v>
          </cell>
          <cell r="AJ343" t="e">
            <v>#REF!</v>
          </cell>
          <cell r="AK343" t="e">
            <v>#REF!</v>
          </cell>
          <cell r="AL343" t="e">
            <v>#REF!</v>
          </cell>
          <cell r="AM343" t="e">
            <v>#REF!</v>
          </cell>
          <cell r="AN343" t="e">
            <v>#REF!</v>
          </cell>
          <cell r="AO343" t="e">
            <v>#REF!</v>
          </cell>
          <cell r="AP343" t="e">
            <v>#REF!</v>
          </cell>
          <cell r="AQ343" t="e">
            <v>#REF!</v>
          </cell>
          <cell r="AR343" t="e">
            <v>#REF!</v>
          </cell>
          <cell r="AS343" t="e">
            <v>#REF!</v>
          </cell>
          <cell r="AT343" t="e">
            <v>#REF!</v>
          </cell>
          <cell r="AU343" t="e">
            <v>#REF!</v>
          </cell>
        </row>
        <row r="344">
          <cell r="A344" t="str">
            <v>PPNC Pièce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H344" t="e">
            <v>#REF!</v>
          </cell>
          <cell r="AI344" t="e">
            <v>#REF!</v>
          </cell>
          <cell r="AJ344" t="e">
            <v>#REF!</v>
          </cell>
          <cell r="AK344" t="e">
            <v>#REF!</v>
          </cell>
          <cell r="AL344" t="e">
            <v>#REF!</v>
          </cell>
          <cell r="AM344" t="e">
            <v>#REF!</v>
          </cell>
          <cell r="AN344" t="e">
            <v>#REF!</v>
          </cell>
          <cell r="AO344" t="e">
            <v>#REF!</v>
          </cell>
          <cell r="AP344" t="e">
            <v>#REF!</v>
          </cell>
          <cell r="AQ344" t="e">
            <v>#REF!</v>
          </cell>
          <cell r="AR344" t="e">
            <v>#REF!</v>
          </cell>
          <cell r="AS344" t="e">
            <v>#REF!</v>
          </cell>
          <cell r="AT344" t="e">
            <v>#REF!</v>
          </cell>
          <cell r="AU344" t="e">
            <v>#REF!</v>
          </cell>
        </row>
        <row r="345">
          <cell r="A345" t="str">
            <v>PPNC KG</v>
          </cell>
          <cell r="D345">
            <v>3339</v>
          </cell>
          <cell r="E345">
            <v>1104.82</v>
          </cell>
          <cell r="F345">
            <v>42.75</v>
          </cell>
          <cell r="G345">
            <v>84.27</v>
          </cell>
          <cell r="H345">
            <v>34.633000000000003</v>
          </cell>
          <cell r="I345">
            <v>25.401</v>
          </cell>
          <cell r="J345">
            <v>42.2</v>
          </cell>
          <cell r="K345">
            <v>58.884</v>
          </cell>
          <cell r="L345">
            <v>25.006</v>
          </cell>
          <cell r="M345">
            <v>56.738999999999997</v>
          </cell>
          <cell r="N345">
            <v>25.350999999999999</v>
          </cell>
          <cell r="O345">
            <v>25.103999999999999</v>
          </cell>
          <cell r="P345">
            <v>25.006</v>
          </cell>
          <cell r="Q345">
            <v>659.476</v>
          </cell>
          <cell r="S345">
            <v>0</v>
          </cell>
          <cell r="T345">
            <v>1195.55</v>
          </cell>
          <cell r="U345">
            <v>51.2</v>
          </cell>
          <cell r="V345">
            <v>24.88</v>
          </cell>
          <cell r="W345">
            <v>0</v>
          </cell>
          <cell r="X345">
            <v>0</v>
          </cell>
          <cell r="Y345">
            <v>58.26</v>
          </cell>
          <cell r="Z345">
            <v>157.37</v>
          </cell>
          <cell r="AA345">
            <v>75.59</v>
          </cell>
          <cell r="AB345">
            <v>57.539000000000001</v>
          </cell>
          <cell r="AC345">
            <v>100.291</v>
          </cell>
          <cell r="AD345">
            <v>121.328</v>
          </cell>
          <cell r="AE345">
            <v>42.14</v>
          </cell>
          <cell r="AF345">
            <v>506.952</v>
          </cell>
          <cell r="AH345" t="e">
            <v>#REF!</v>
          </cell>
          <cell r="AI345" t="e">
            <v>#REF!</v>
          </cell>
          <cell r="AJ345" t="e">
            <v>#REF!</v>
          </cell>
          <cell r="AK345" t="e">
            <v>#REF!</v>
          </cell>
          <cell r="AL345" t="e">
            <v>#REF!</v>
          </cell>
          <cell r="AM345" t="e">
            <v>#REF!</v>
          </cell>
          <cell r="AN345" t="e">
            <v>#REF!</v>
          </cell>
          <cell r="AO345" t="e">
            <v>#REF!</v>
          </cell>
          <cell r="AP345" t="e">
            <v>#REF!</v>
          </cell>
          <cell r="AQ345" t="e">
            <v>#REF!</v>
          </cell>
          <cell r="AR345" t="e">
            <v>#REF!</v>
          </cell>
          <cell r="AS345" t="e">
            <v>#REF!</v>
          </cell>
          <cell r="AT345" t="e">
            <v>#REF!</v>
          </cell>
          <cell r="AU345" t="e">
            <v>#REF!</v>
          </cell>
        </row>
        <row r="346">
          <cell r="A346" t="str">
            <v>CRA</v>
          </cell>
          <cell r="D346">
            <v>68339.000021938467</v>
          </cell>
          <cell r="E346">
            <v>52104.08</v>
          </cell>
          <cell r="F346">
            <v>3340.3500000000004</v>
          </cell>
          <cell r="G346">
            <v>6771.3100000000013</v>
          </cell>
          <cell r="H346">
            <v>4883.1930000000002</v>
          </cell>
          <cell r="I346">
            <v>4942.4409999999998</v>
          </cell>
          <cell r="J346">
            <v>2973</v>
          </cell>
          <cell r="K346">
            <v>3188.6440000000002</v>
          </cell>
          <cell r="L346">
            <v>2119.5659999999998</v>
          </cell>
          <cell r="M346">
            <v>2311.9390000000003</v>
          </cell>
          <cell r="N346">
            <v>4663.4309999999996</v>
          </cell>
          <cell r="O346">
            <v>5906.1240000000007</v>
          </cell>
          <cell r="P346">
            <v>5853.8860000000004</v>
          </cell>
          <cell r="Q346">
            <v>5150.1959999999999</v>
          </cell>
          <cell r="S346">
            <v>0</v>
          </cell>
          <cell r="T346">
            <v>45716.51</v>
          </cell>
          <cell r="U346">
            <v>1042.4000000000001</v>
          </cell>
          <cell r="V346">
            <v>973.6</v>
          </cell>
          <cell r="W346">
            <v>3063.28</v>
          </cell>
          <cell r="X346">
            <v>1579.44</v>
          </cell>
          <cell r="Y346">
            <v>4230.74</v>
          </cell>
          <cell r="Z346">
            <v>2926.89</v>
          </cell>
          <cell r="AA346">
            <v>6254.15</v>
          </cell>
          <cell r="AB346">
            <v>3806.659000000001</v>
          </cell>
          <cell r="AC346">
            <v>4784.6909999999998</v>
          </cell>
          <cell r="AD346">
            <v>3368.4479999999999</v>
          </cell>
          <cell r="AE346">
            <v>2838.38</v>
          </cell>
          <cell r="AF346">
            <v>10847.832</v>
          </cell>
          <cell r="AH346" t="e">
            <v>#REF!</v>
          </cell>
          <cell r="AI346" t="e">
            <v>#REF!</v>
          </cell>
          <cell r="AJ346" t="e">
            <v>#REF!</v>
          </cell>
          <cell r="AK346" t="e">
            <v>#REF!</v>
          </cell>
          <cell r="AL346" t="e">
            <v>#REF!</v>
          </cell>
          <cell r="AM346" t="e">
            <v>#REF!</v>
          </cell>
          <cell r="AN346" t="e">
            <v>#REF!</v>
          </cell>
          <cell r="AO346" t="e">
            <v>#REF!</v>
          </cell>
          <cell r="AP346" t="e">
            <v>#REF!</v>
          </cell>
          <cell r="AQ346" t="e">
            <v>#REF!</v>
          </cell>
          <cell r="AR346" t="e">
            <v>#REF!</v>
          </cell>
          <cell r="AS346" t="e">
            <v>#REF!</v>
          </cell>
          <cell r="AT346" t="e">
            <v>#REF!</v>
          </cell>
          <cell r="AU346" t="e">
            <v>#REF!</v>
          </cell>
        </row>
        <row r="349">
          <cell r="A349" t="str">
            <v>Pâtes Molles</v>
          </cell>
          <cell r="D349">
            <v>14213.00000004</v>
          </cell>
          <cell r="E349">
            <v>16115.43</v>
          </cell>
          <cell r="F349">
            <v>1258.3499999999999</v>
          </cell>
          <cell r="G349">
            <v>1250.9100000000001</v>
          </cell>
          <cell r="H349">
            <v>1807.83</v>
          </cell>
          <cell r="I349">
            <v>1043.9099999999999</v>
          </cell>
          <cell r="J349">
            <v>1512</v>
          </cell>
          <cell r="K349">
            <v>623.76</v>
          </cell>
          <cell r="L349">
            <v>2590.3199999999997</v>
          </cell>
          <cell r="M349">
            <v>1682.8799999999999</v>
          </cell>
          <cell r="N349">
            <v>915.08999999999992</v>
          </cell>
          <cell r="O349">
            <v>892.13999999999987</v>
          </cell>
          <cell r="P349">
            <v>1416.1799999999998</v>
          </cell>
          <cell r="Q349">
            <v>1122.06</v>
          </cell>
          <cell r="S349">
            <v>18000</v>
          </cell>
          <cell r="T349">
            <v>24778.47</v>
          </cell>
          <cell r="U349">
            <v>3025.05</v>
          </cell>
          <cell r="V349">
            <v>2415.21</v>
          </cell>
          <cell r="W349">
            <v>1615.1399999999999</v>
          </cell>
          <cell r="X349">
            <v>1635.48</v>
          </cell>
          <cell r="Y349">
            <v>1404.6299999999999</v>
          </cell>
          <cell r="Z349">
            <v>1432.77</v>
          </cell>
          <cell r="AA349">
            <v>1423.77</v>
          </cell>
          <cell r="AB349">
            <v>2384.0099999999998</v>
          </cell>
          <cell r="AC349">
            <v>2936.01</v>
          </cell>
          <cell r="AD349">
            <v>2141.2800000000002</v>
          </cell>
          <cell r="AE349">
            <v>1758.3899999999999</v>
          </cell>
          <cell r="AF349">
            <v>2606.7299999999996</v>
          </cell>
          <cell r="AH349" t="e">
            <v>#REF!</v>
          </cell>
          <cell r="AI349" t="e">
            <v>#REF!</v>
          </cell>
          <cell r="AJ349" t="e">
            <v>#REF!</v>
          </cell>
          <cell r="AK349" t="e">
            <v>#REF!</v>
          </cell>
          <cell r="AL349" t="e">
            <v>#REF!</v>
          </cell>
          <cell r="AM349" t="e">
            <v>#REF!</v>
          </cell>
          <cell r="AN349" t="e">
            <v>#REF!</v>
          </cell>
          <cell r="AO349" t="e">
            <v>#REF!</v>
          </cell>
          <cell r="AP349" t="e">
            <v>#REF!</v>
          </cell>
          <cell r="AQ349" t="e">
            <v>#REF!</v>
          </cell>
          <cell r="AR349" t="e">
            <v>#REF!</v>
          </cell>
          <cell r="AS349" t="e">
            <v>#REF!</v>
          </cell>
          <cell r="AT349" t="e">
            <v>#REF!</v>
          </cell>
          <cell r="AU349" t="e">
            <v>#REF!</v>
          </cell>
        </row>
        <row r="350">
          <cell r="A350" t="str">
            <v>Lactique</v>
          </cell>
          <cell r="D350">
            <v>5903.9999996400002</v>
          </cell>
          <cell r="E350">
            <v>27840.29</v>
          </cell>
          <cell r="F350">
            <v>2410.8049999999998</v>
          </cell>
          <cell r="G350">
            <v>2061.08</v>
          </cell>
          <cell r="H350">
            <v>3494.5099999999998</v>
          </cell>
          <cell r="I350">
            <v>1599.6750000000002</v>
          </cell>
          <cell r="J350">
            <v>2589.8449999999998</v>
          </cell>
          <cell r="K350">
            <v>1909.3850000000002</v>
          </cell>
          <cell r="L350">
            <v>2923.6549999999997</v>
          </cell>
          <cell r="M350">
            <v>3024.79</v>
          </cell>
          <cell r="N350">
            <v>2715.395</v>
          </cell>
          <cell r="O350">
            <v>1698.55</v>
          </cell>
          <cell r="P350">
            <v>1664.9299999999998</v>
          </cell>
          <cell r="Q350">
            <v>1747.67</v>
          </cell>
          <cell r="S350">
            <v>27000.000003960002</v>
          </cell>
          <cell r="T350">
            <v>48006.245000000003</v>
          </cell>
          <cell r="U350">
            <v>2923.7750000000001</v>
          </cell>
          <cell r="V350">
            <v>4436.66</v>
          </cell>
          <cell r="W350">
            <v>3649.06</v>
          </cell>
          <cell r="X350">
            <v>2415.1799999999998</v>
          </cell>
          <cell r="Y350">
            <v>3405.5149999999999</v>
          </cell>
          <cell r="Z350">
            <v>7108.5250000000005</v>
          </cell>
          <cell r="AA350">
            <v>4112.8850000000002</v>
          </cell>
          <cell r="AB350">
            <v>6615.36</v>
          </cell>
          <cell r="AC350">
            <v>3096.165</v>
          </cell>
          <cell r="AD350">
            <v>5687.56</v>
          </cell>
          <cell r="AE350">
            <v>2998.57</v>
          </cell>
          <cell r="AF350">
            <v>1556.99</v>
          </cell>
          <cell r="AH350" t="e">
            <v>#REF!</v>
          </cell>
          <cell r="AI350" t="e">
            <v>#REF!</v>
          </cell>
          <cell r="AJ350" t="e">
            <v>#REF!</v>
          </cell>
          <cell r="AK350" t="e">
            <v>#REF!</v>
          </cell>
          <cell r="AL350" t="e">
            <v>#REF!</v>
          </cell>
          <cell r="AM350" t="e">
            <v>#REF!</v>
          </cell>
          <cell r="AN350" t="e">
            <v>#REF!</v>
          </cell>
          <cell r="AO350" t="e">
            <v>#REF!</v>
          </cell>
          <cell r="AP350" t="e">
            <v>#REF!</v>
          </cell>
          <cell r="AQ350" t="e">
            <v>#REF!</v>
          </cell>
          <cell r="AR350" t="e">
            <v>#REF!</v>
          </cell>
          <cell r="AS350" t="e">
            <v>#REF!</v>
          </cell>
          <cell r="AT350" t="e">
            <v>#REF!</v>
          </cell>
          <cell r="AU350" t="e">
            <v>#REF!</v>
          </cell>
        </row>
        <row r="351">
          <cell r="A351" t="str">
            <v>Frais</v>
          </cell>
          <cell r="D351">
            <v>0</v>
          </cell>
          <cell r="E351">
            <v>549.72</v>
          </cell>
          <cell r="F351">
            <v>-6.9039999999999999</v>
          </cell>
          <cell r="G351">
            <v>17.113</v>
          </cell>
          <cell r="H351">
            <v>70.138999999999996</v>
          </cell>
          <cell r="I351">
            <v>61.624000000000002</v>
          </cell>
          <cell r="J351">
            <v>31</v>
          </cell>
          <cell r="K351">
            <v>102.07000000000001</v>
          </cell>
          <cell r="L351">
            <v>32.956000000000003</v>
          </cell>
          <cell r="M351">
            <v>64.094999999999999</v>
          </cell>
          <cell r="N351">
            <v>-2.0870000000000002</v>
          </cell>
          <cell r="O351">
            <v>69.914000000000001</v>
          </cell>
          <cell r="P351">
            <v>59.2</v>
          </cell>
          <cell r="Q351">
            <v>50.6</v>
          </cell>
          <cell r="S351">
            <v>0</v>
          </cell>
          <cell r="T351">
            <v>1154.5059999999999</v>
          </cell>
          <cell r="U351">
            <v>106.863</v>
          </cell>
          <cell r="V351">
            <v>5.3130000000000006</v>
          </cell>
          <cell r="W351">
            <v>98.088999999999999</v>
          </cell>
          <cell r="X351">
            <v>114.819</v>
          </cell>
          <cell r="Y351">
            <v>69.238</v>
          </cell>
          <cell r="Z351">
            <v>91.093999999999994</v>
          </cell>
          <cell r="AA351">
            <v>114.31</v>
          </cell>
          <cell r="AB351">
            <v>117.188</v>
          </cell>
          <cell r="AC351">
            <v>122.971</v>
          </cell>
          <cell r="AD351">
            <v>117.699</v>
          </cell>
          <cell r="AE351">
            <v>40.257999999999996</v>
          </cell>
          <cell r="AF351">
            <v>156.66399999999999</v>
          </cell>
          <cell r="AH351" t="e">
            <v>#REF!</v>
          </cell>
          <cell r="AI351" t="e">
            <v>#REF!</v>
          </cell>
          <cell r="AJ351" t="e">
            <v>#REF!</v>
          </cell>
          <cell r="AK351" t="e">
            <v>#REF!</v>
          </cell>
          <cell r="AL351" t="e">
            <v>#REF!</v>
          </cell>
          <cell r="AM351" t="e">
            <v>#REF!</v>
          </cell>
          <cell r="AN351" t="e">
            <v>#REF!</v>
          </cell>
          <cell r="AO351" t="e">
            <v>#REF!</v>
          </cell>
          <cell r="AP351" t="e">
            <v>#REF!</v>
          </cell>
          <cell r="AQ351" t="e">
            <v>#REF!</v>
          </cell>
          <cell r="AR351" t="e">
            <v>#REF!</v>
          </cell>
          <cell r="AS351" t="e">
            <v>#REF!</v>
          </cell>
          <cell r="AT351" t="e">
            <v>#REF!</v>
          </cell>
          <cell r="AU351" t="e">
            <v>#REF!</v>
          </cell>
        </row>
        <row r="352">
          <cell r="A352" t="str">
            <v>RIB</v>
          </cell>
          <cell r="D352">
            <v>20116.999999680003</v>
          </cell>
          <cell r="E352">
            <v>44505.439999999995</v>
          </cell>
          <cell r="F352">
            <v>3662.2509999999997</v>
          </cell>
          <cell r="G352">
            <v>3329.1029999999996</v>
          </cell>
          <cell r="H352">
            <v>5372.4789999999994</v>
          </cell>
          <cell r="I352">
            <v>2705.2090000000003</v>
          </cell>
          <cell r="J352">
            <v>4132.8450000000003</v>
          </cell>
          <cell r="K352">
            <v>2635.2149999999997</v>
          </cell>
          <cell r="L352">
            <v>5546.9309999999996</v>
          </cell>
          <cell r="M352">
            <v>4771.7650000000003</v>
          </cell>
          <cell r="N352">
            <v>3628.3979999999997</v>
          </cell>
          <cell r="O352">
            <v>2660.6040000000003</v>
          </cell>
          <cell r="P352">
            <v>3140.3100000000004</v>
          </cell>
          <cell r="Q352">
            <v>2920.33</v>
          </cell>
          <cell r="S352">
            <v>45000.000003960005</v>
          </cell>
          <cell r="T352">
            <v>73939.221000000005</v>
          </cell>
          <cell r="U352">
            <v>6055.6880000000001</v>
          </cell>
          <cell r="V352">
            <v>6857.183</v>
          </cell>
          <cell r="W352">
            <v>5362.2889999999998</v>
          </cell>
          <cell r="X352">
            <v>4165.4790000000003</v>
          </cell>
          <cell r="Y352">
            <v>4879.3830000000007</v>
          </cell>
          <cell r="Z352">
            <v>8632.389000000001</v>
          </cell>
          <cell r="AA352">
            <v>5650.9650000000011</v>
          </cell>
          <cell r="AB352">
            <v>9116.5580000000009</v>
          </cell>
          <cell r="AC352">
            <v>6155.1460000000006</v>
          </cell>
          <cell r="AD352">
            <v>7946.5389999999989</v>
          </cell>
          <cell r="AE352">
            <v>4797.2180000000008</v>
          </cell>
          <cell r="AF352">
            <v>4320.384</v>
          </cell>
          <cell r="AH352" t="e">
            <v>#REF!</v>
          </cell>
          <cell r="AI352" t="e">
            <v>#REF!</v>
          </cell>
          <cell r="AJ352" t="e">
            <v>#REF!</v>
          </cell>
          <cell r="AK352" t="e">
            <v>#REF!</v>
          </cell>
          <cell r="AL352" t="e">
            <v>#REF!</v>
          </cell>
          <cell r="AM352" t="e">
            <v>#REF!</v>
          </cell>
          <cell r="AN352" t="e">
            <v>#REF!</v>
          </cell>
          <cell r="AO352" t="e">
            <v>#REF!</v>
          </cell>
          <cell r="AP352" t="e">
            <v>#REF!</v>
          </cell>
          <cell r="AQ352" t="e">
            <v>#REF!</v>
          </cell>
          <cell r="AR352" t="e">
            <v>#REF!</v>
          </cell>
          <cell r="AS352" t="e">
            <v>#REF!</v>
          </cell>
          <cell r="AT352" t="e">
            <v>#REF!</v>
          </cell>
          <cell r="AU352" t="e">
            <v>#REF!</v>
          </cell>
        </row>
        <row r="355">
          <cell r="A355" t="str">
            <v>Cam SCE</v>
          </cell>
          <cell r="D355">
            <v>69983.999997371371</v>
          </cell>
          <cell r="E355">
            <v>77013.72</v>
          </cell>
          <cell r="F355">
            <v>5377.8</v>
          </cell>
          <cell r="G355">
            <v>7953.6</v>
          </cell>
          <cell r="H355">
            <v>8665.2000000000007</v>
          </cell>
          <cell r="I355">
            <v>5627.52</v>
          </cell>
          <cell r="J355">
            <v>5571</v>
          </cell>
          <cell r="K355">
            <v>5335.8</v>
          </cell>
          <cell r="L355">
            <v>7047.6</v>
          </cell>
          <cell r="M355">
            <v>4096.8</v>
          </cell>
          <cell r="N355">
            <v>8509.2000000000007</v>
          </cell>
          <cell r="O355">
            <v>4845.5999999999995</v>
          </cell>
          <cell r="P355">
            <v>7294.2</v>
          </cell>
          <cell r="Q355">
            <v>6689.4</v>
          </cell>
          <cell r="S355">
            <v>66886.240003199971</v>
          </cell>
          <cell r="T355">
            <v>95472</v>
          </cell>
          <cell r="U355">
            <v>9324</v>
          </cell>
          <cell r="V355">
            <v>5248.8</v>
          </cell>
          <cell r="W355">
            <v>8143.2</v>
          </cell>
          <cell r="X355">
            <v>8560.7999999999993</v>
          </cell>
          <cell r="Y355">
            <v>11743.2</v>
          </cell>
          <cell r="Z355">
            <v>10368</v>
          </cell>
          <cell r="AA355">
            <v>9763.2000000000007</v>
          </cell>
          <cell r="AB355">
            <v>7761.6</v>
          </cell>
          <cell r="AC355">
            <v>7668</v>
          </cell>
          <cell r="AD355">
            <v>7452</v>
          </cell>
          <cell r="AE355">
            <v>4644</v>
          </cell>
          <cell r="AF355">
            <v>4795.2</v>
          </cell>
          <cell r="AH355" t="e">
            <v>#REF!</v>
          </cell>
          <cell r="AI355" t="e">
            <v>#REF!</v>
          </cell>
          <cell r="AJ355" t="e">
            <v>#REF!</v>
          </cell>
          <cell r="AK355" t="e">
            <v>#REF!</v>
          </cell>
          <cell r="AL355" t="e">
            <v>#REF!</v>
          </cell>
          <cell r="AM355" t="e">
            <v>#REF!</v>
          </cell>
          <cell r="AN355" t="e">
            <v>#REF!</v>
          </cell>
          <cell r="AO355" t="e">
            <v>#REF!</v>
          </cell>
          <cell r="AP355" t="e">
            <v>#REF!</v>
          </cell>
          <cell r="AQ355" t="e">
            <v>#REF!</v>
          </cell>
          <cell r="AR355" t="e">
            <v>#REF!</v>
          </cell>
          <cell r="AS355" t="e">
            <v>#REF!</v>
          </cell>
          <cell r="AT355" t="e">
            <v>#REF!</v>
          </cell>
          <cell r="AU355" t="e">
            <v>#REF!</v>
          </cell>
        </row>
        <row r="356">
          <cell r="A356" t="str">
            <v>Cam All SCE</v>
          </cell>
          <cell r="D356">
            <v>17535.416667000001</v>
          </cell>
          <cell r="E356">
            <v>20808</v>
          </cell>
          <cell r="F356">
            <v>2059.1999999999998</v>
          </cell>
          <cell r="G356">
            <v>1785.6</v>
          </cell>
          <cell r="H356">
            <v>2001.6</v>
          </cell>
          <cell r="I356">
            <v>2232</v>
          </cell>
          <cell r="J356">
            <v>2304</v>
          </cell>
          <cell r="K356">
            <v>1850.3999999999999</v>
          </cell>
          <cell r="L356">
            <v>1324.8</v>
          </cell>
          <cell r="M356">
            <v>1497.6</v>
          </cell>
          <cell r="N356">
            <v>1648.8</v>
          </cell>
          <cell r="O356">
            <v>1346.3999999999999</v>
          </cell>
          <cell r="P356">
            <v>1540.8</v>
          </cell>
          <cell r="Q356">
            <v>1216.8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H356" t="e">
            <v>#REF!</v>
          </cell>
          <cell r="AI356" t="e">
            <v>#REF!</v>
          </cell>
          <cell r="AJ356" t="e">
            <v>#REF!</v>
          </cell>
          <cell r="AK356" t="e">
            <v>#REF!</v>
          </cell>
          <cell r="AL356" t="e">
            <v>#REF!</v>
          </cell>
          <cell r="AM356" t="e">
            <v>#REF!</v>
          </cell>
          <cell r="AN356" t="e">
            <v>#REF!</v>
          </cell>
          <cell r="AO356" t="e">
            <v>#REF!</v>
          </cell>
          <cell r="AP356" t="e">
            <v>#REF!</v>
          </cell>
          <cell r="AQ356" t="e">
            <v>#REF!</v>
          </cell>
          <cell r="AR356" t="e">
            <v>#REF!</v>
          </cell>
          <cell r="AS356" t="e">
            <v>#REF!</v>
          </cell>
          <cell r="AT356" t="e">
            <v>#REF!</v>
          </cell>
          <cell r="AU356" t="e">
            <v>#REF!</v>
          </cell>
        </row>
        <row r="357">
          <cell r="A357" t="str">
            <v>Cam Veg SCE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H357" t="e">
            <v>#REF!</v>
          </cell>
          <cell r="AI357" t="e">
            <v>#REF!</v>
          </cell>
          <cell r="AJ357" t="e">
            <v>#REF!</v>
          </cell>
          <cell r="AK357" t="e">
            <v>#REF!</v>
          </cell>
          <cell r="AL357" t="e">
            <v>#REF!</v>
          </cell>
          <cell r="AM357" t="e">
            <v>#REF!</v>
          </cell>
          <cell r="AN357" t="e">
            <v>#REF!</v>
          </cell>
          <cell r="AO357" t="e">
            <v>#REF!</v>
          </cell>
          <cell r="AP357" t="e">
            <v>#REF!</v>
          </cell>
          <cell r="AQ357" t="e">
            <v>#REF!</v>
          </cell>
          <cell r="AR357" t="e">
            <v>#REF!</v>
          </cell>
          <cell r="AS357" t="e">
            <v>#REF!</v>
          </cell>
          <cell r="AT357" t="e">
            <v>#REF!</v>
          </cell>
          <cell r="AU357" t="e">
            <v>#REF!</v>
          </cell>
        </row>
        <row r="358">
          <cell r="A358" t="str">
            <v>Coulo SCE</v>
          </cell>
          <cell r="D358">
            <v>25401.250003255176</v>
          </cell>
          <cell r="E358">
            <v>25603.200000000001</v>
          </cell>
          <cell r="F358">
            <v>1572.48</v>
          </cell>
          <cell r="G358">
            <v>2459.52</v>
          </cell>
          <cell r="H358">
            <v>7203.84</v>
          </cell>
          <cell r="I358">
            <v>4475.5200000000004</v>
          </cell>
          <cell r="J358">
            <v>2325.12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2432.6400000000003</v>
          </cell>
          <cell r="P358">
            <v>1841.28</v>
          </cell>
          <cell r="Q358">
            <v>3292.8</v>
          </cell>
          <cell r="S358">
            <v>0</v>
          </cell>
          <cell r="T358">
            <v>21087.392</v>
          </cell>
          <cell r="U358">
            <v>376.32</v>
          </cell>
          <cell r="V358">
            <v>60.48</v>
          </cell>
          <cell r="W358">
            <v>369.6</v>
          </cell>
          <cell r="X358">
            <v>1330.56</v>
          </cell>
          <cell r="Y358">
            <v>2042.88</v>
          </cell>
          <cell r="Z358">
            <v>2083.1999999999998</v>
          </cell>
          <cell r="AA358">
            <v>4925.7920000000004</v>
          </cell>
          <cell r="AB358">
            <v>309.12</v>
          </cell>
          <cell r="AC358">
            <v>2560.3200000000002</v>
          </cell>
          <cell r="AD358">
            <v>5416.32</v>
          </cell>
          <cell r="AE358">
            <v>913.92</v>
          </cell>
          <cell r="AF358">
            <v>698.88</v>
          </cell>
          <cell r="AH358" t="e">
            <v>#REF!</v>
          </cell>
          <cell r="AI358" t="e">
            <v>#REF!</v>
          </cell>
          <cell r="AJ358" t="e">
            <v>#REF!</v>
          </cell>
          <cell r="AK358" t="e">
            <v>#REF!</v>
          </cell>
          <cell r="AL358" t="e">
            <v>#REF!</v>
          </cell>
          <cell r="AM358" t="e">
            <v>#REF!</v>
          </cell>
          <cell r="AN358" t="e">
            <v>#REF!</v>
          </cell>
          <cell r="AO358" t="e">
            <v>#REF!</v>
          </cell>
          <cell r="AP358" t="e">
            <v>#REF!</v>
          </cell>
          <cell r="AQ358" t="e">
            <v>#REF!</v>
          </cell>
          <cell r="AR358" t="e">
            <v>#REF!</v>
          </cell>
          <cell r="AS358" t="e">
            <v>#REF!</v>
          </cell>
          <cell r="AT358" t="e">
            <v>#REF!</v>
          </cell>
          <cell r="AU358" t="e">
            <v>#REF!</v>
          </cell>
        </row>
        <row r="359">
          <cell r="A359" t="str">
            <v>Coulo All SCE</v>
          </cell>
          <cell r="D359">
            <v>0</v>
          </cell>
          <cell r="E359">
            <v>9614.0800000000017</v>
          </cell>
          <cell r="F359">
            <v>329.28000000000003</v>
          </cell>
          <cell r="G359">
            <v>409.92</v>
          </cell>
          <cell r="H359">
            <v>1055.04</v>
          </cell>
          <cell r="I359">
            <v>356.16</v>
          </cell>
          <cell r="J359">
            <v>1915.2</v>
          </cell>
          <cell r="K359">
            <v>517.44000000000005</v>
          </cell>
          <cell r="L359">
            <v>678.72</v>
          </cell>
          <cell r="M359">
            <v>208.32</v>
          </cell>
          <cell r="N359">
            <v>564.48</v>
          </cell>
          <cell r="O359">
            <v>551.04</v>
          </cell>
          <cell r="P359">
            <v>551.04</v>
          </cell>
          <cell r="Q359">
            <v>2477.44</v>
          </cell>
          <cell r="S359">
            <v>5610.0000011999991</v>
          </cell>
          <cell r="T359">
            <v>5941.11</v>
          </cell>
          <cell r="U359">
            <v>651.84</v>
          </cell>
          <cell r="V359">
            <v>154.56</v>
          </cell>
          <cell r="W359">
            <v>271.95</v>
          </cell>
          <cell r="X359">
            <v>2851.8</v>
          </cell>
          <cell r="Y359">
            <v>205.8</v>
          </cell>
          <cell r="Z359">
            <v>205.8</v>
          </cell>
          <cell r="AA359">
            <v>537.6</v>
          </cell>
          <cell r="AB359">
            <v>188.16</v>
          </cell>
          <cell r="AC359">
            <v>248.64</v>
          </cell>
          <cell r="AD359">
            <v>262.08</v>
          </cell>
          <cell r="AE359">
            <v>194.88</v>
          </cell>
          <cell r="AF359">
            <v>168</v>
          </cell>
          <cell r="AH359" t="e">
            <v>#REF!</v>
          </cell>
          <cell r="AI359" t="e">
            <v>#REF!</v>
          </cell>
          <cell r="AJ359" t="e">
            <v>#REF!</v>
          </cell>
          <cell r="AK359" t="e">
            <v>#REF!</v>
          </cell>
          <cell r="AL359" t="e">
            <v>#REF!</v>
          </cell>
          <cell r="AM359" t="e">
            <v>#REF!</v>
          </cell>
          <cell r="AN359" t="e">
            <v>#REF!</v>
          </cell>
          <cell r="AO359" t="e">
            <v>#REF!</v>
          </cell>
          <cell r="AP359" t="e">
            <v>#REF!</v>
          </cell>
          <cell r="AQ359" t="e">
            <v>#REF!</v>
          </cell>
          <cell r="AR359" t="e">
            <v>#REF!</v>
          </cell>
          <cell r="AS359" t="e">
            <v>#REF!</v>
          </cell>
          <cell r="AT359" t="e">
            <v>#REF!</v>
          </cell>
          <cell r="AU359" t="e">
            <v>#REF!</v>
          </cell>
        </row>
        <row r="360">
          <cell r="A360" t="str">
            <v>Coulo Veg SCE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H360" t="e">
            <v>#REF!</v>
          </cell>
          <cell r="AI360" t="e">
            <v>#REF!</v>
          </cell>
          <cell r="AJ360" t="e">
            <v>#REF!</v>
          </cell>
          <cell r="AK360" t="e">
            <v>#REF!</v>
          </cell>
          <cell r="AL360" t="e">
            <v>#REF!</v>
          </cell>
          <cell r="AM360" t="e">
            <v>#REF!</v>
          </cell>
          <cell r="AN360" t="e">
            <v>#REF!</v>
          </cell>
          <cell r="AO360" t="e">
            <v>#REF!</v>
          </cell>
          <cell r="AP360" t="e">
            <v>#REF!</v>
          </cell>
          <cell r="AQ360" t="e">
            <v>#REF!</v>
          </cell>
          <cell r="AR360" t="e">
            <v>#REF!</v>
          </cell>
          <cell r="AS360" t="e">
            <v>#REF!</v>
          </cell>
          <cell r="AT360" t="e">
            <v>#REF!</v>
          </cell>
          <cell r="AU360" t="e">
            <v>#REF!</v>
          </cell>
        </row>
        <row r="361">
          <cell r="A361" t="str">
            <v>SCE</v>
          </cell>
          <cell r="D361">
            <v>112920.66666766156</v>
          </cell>
          <cell r="E361">
            <v>133039</v>
          </cell>
          <cell r="F361">
            <v>9338.76</v>
          </cell>
          <cell r="G361">
            <v>12608.64</v>
          </cell>
          <cell r="H361">
            <v>18925.68</v>
          </cell>
          <cell r="I361">
            <v>12691.2</v>
          </cell>
          <cell r="J361">
            <v>12115.32</v>
          </cell>
          <cell r="K361">
            <v>7703.6399999999994</v>
          </cell>
          <cell r="L361">
            <v>9051.119999999999</v>
          </cell>
          <cell r="M361">
            <v>5802.7199999999993</v>
          </cell>
          <cell r="N361">
            <v>10722.48</v>
          </cell>
          <cell r="O361">
            <v>9175.68</v>
          </cell>
          <cell r="P361">
            <v>11227.32</v>
          </cell>
          <cell r="Q361">
            <v>13676.439999999999</v>
          </cell>
          <cell r="S361">
            <v>72496.240004399981</v>
          </cell>
          <cell r="T361">
            <v>122500.50200000001</v>
          </cell>
          <cell r="U361">
            <v>10352.16</v>
          </cell>
          <cell r="V361">
            <v>5463.84</v>
          </cell>
          <cell r="W361">
            <v>8784.75</v>
          </cell>
          <cell r="X361">
            <v>12743.16</v>
          </cell>
          <cell r="Y361">
            <v>13991.88</v>
          </cell>
          <cell r="Z361">
            <v>12657</v>
          </cell>
          <cell r="AA361">
            <v>15226.592000000001</v>
          </cell>
          <cell r="AB361">
            <v>8258.8799999999992</v>
          </cell>
          <cell r="AC361">
            <v>10476.959999999999</v>
          </cell>
          <cell r="AD361">
            <v>13130.4</v>
          </cell>
          <cell r="AE361">
            <v>5752.8</v>
          </cell>
          <cell r="AF361">
            <v>5662.08</v>
          </cell>
          <cell r="AH361" t="e">
            <v>#REF!</v>
          </cell>
          <cell r="AI361" t="e">
            <v>#REF!</v>
          </cell>
          <cell r="AJ361" t="e">
            <v>#REF!</v>
          </cell>
          <cell r="AK361" t="e">
            <v>#REF!</v>
          </cell>
          <cell r="AL361" t="e">
            <v>#REF!</v>
          </cell>
          <cell r="AM361" t="e">
            <v>#REF!</v>
          </cell>
          <cell r="AN361" t="e">
            <v>#REF!</v>
          </cell>
          <cell r="AO361" t="e">
            <v>#REF!</v>
          </cell>
          <cell r="AP361" t="e">
            <v>#REF!</v>
          </cell>
          <cell r="AQ361" t="e">
            <v>#REF!</v>
          </cell>
          <cell r="AR361" t="e">
            <v>#REF!</v>
          </cell>
          <cell r="AS361" t="e">
            <v>#REF!</v>
          </cell>
          <cell r="AT361" t="e">
            <v>#REF!</v>
          </cell>
          <cell r="AU361" t="e">
            <v>#REF!</v>
          </cell>
        </row>
        <row r="364">
          <cell r="A364" t="str">
            <v>Briques</v>
          </cell>
          <cell r="D364">
            <v>44567.520063794422</v>
          </cell>
          <cell r="E364">
            <v>21367.8</v>
          </cell>
          <cell r="F364">
            <v>2795.16</v>
          </cell>
          <cell r="G364">
            <v>1830.3600000000001</v>
          </cell>
          <cell r="H364">
            <v>2582.52</v>
          </cell>
          <cell r="I364">
            <v>2579.9999999999995</v>
          </cell>
          <cell r="J364">
            <v>1770.6000000000001</v>
          </cell>
          <cell r="K364">
            <v>1863.12</v>
          </cell>
          <cell r="L364">
            <v>2297.04</v>
          </cell>
          <cell r="M364">
            <v>2842.08</v>
          </cell>
          <cell r="N364">
            <v>107.16</v>
          </cell>
          <cell r="O364">
            <v>186.84000000000003</v>
          </cell>
          <cell r="P364">
            <v>334.8</v>
          </cell>
          <cell r="Q364">
            <v>2178.12</v>
          </cell>
          <cell r="S364">
            <v>42078.999991199998</v>
          </cell>
          <cell r="T364">
            <v>36200.519999999997</v>
          </cell>
          <cell r="U364">
            <v>2420.1600000000003</v>
          </cell>
          <cell r="V364">
            <v>1762.68</v>
          </cell>
          <cell r="W364">
            <v>2630.52</v>
          </cell>
          <cell r="X364">
            <v>3430.68</v>
          </cell>
          <cell r="Y364">
            <v>3412.44</v>
          </cell>
          <cell r="Z364">
            <v>3036.6</v>
          </cell>
          <cell r="AA364">
            <v>4252.8</v>
          </cell>
          <cell r="AB364">
            <v>3221.04</v>
          </cell>
          <cell r="AC364">
            <v>1965.12</v>
          </cell>
          <cell r="AD364">
            <v>3441.6000000000004</v>
          </cell>
          <cell r="AE364">
            <v>2870.6400000000003</v>
          </cell>
          <cell r="AF364">
            <v>3756.24</v>
          </cell>
          <cell r="AH364" t="e">
            <v>#REF!</v>
          </cell>
          <cell r="AI364" t="e">
            <v>#REF!</v>
          </cell>
          <cell r="AJ364" t="e">
            <v>#REF!</v>
          </cell>
          <cell r="AK364" t="e">
            <v>#REF!</v>
          </cell>
          <cell r="AL364" t="e">
            <v>#REF!</v>
          </cell>
          <cell r="AM364" t="e">
            <v>#REF!</v>
          </cell>
          <cell r="AN364" t="e">
            <v>#REF!</v>
          </cell>
          <cell r="AO364" t="e">
            <v>#REF!</v>
          </cell>
          <cell r="AP364" t="e">
            <v>#REF!</v>
          </cell>
          <cell r="AQ364" t="e">
            <v>#REF!</v>
          </cell>
          <cell r="AR364" t="e">
            <v>#REF!</v>
          </cell>
          <cell r="AS364" t="e">
            <v>#REF!</v>
          </cell>
          <cell r="AT364" t="e">
            <v>#REF!</v>
          </cell>
          <cell r="AU364" t="e">
            <v>#REF!</v>
          </cell>
        </row>
        <row r="365">
          <cell r="A365" t="str">
            <v>DIAMETRES 85</v>
          </cell>
          <cell r="D365">
            <v>2655.4000008000003</v>
          </cell>
          <cell r="E365">
            <v>3273</v>
          </cell>
          <cell r="F365">
            <v>261.2</v>
          </cell>
          <cell r="G365">
            <v>162.80000000000001</v>
          </cell>
          <cell r="H365">
            <v>325.60000000000002</v>
          </cell>
          <cell r="I365">
            <v>378.40000000000003</v>
          </cell>
          <cell r="J365">
            <v>349.8</v>
          </cell>
          <cell r="K365">
            <v>226.60000000000002</v>
          </cell>
          <cell r="L365">
            <v>160.60000000000002</v>
          </cell>
          <cell r="M365">
            <v>268.40000000000003</v>
          </cell>
          <cell r="N365">
            <v>209</v>
          </cell>
          <cell r="O365">
            <v>264</v>
          </cell>
          <cell r="P365">
            <v>319</v>
          </cell>
          <cell r="Q365">
            <v>347.6</v>
          </cell>
          <cell r="S365">
            <v>0</v>
          </cell>
          <cell r="T365">
            <v>2591.8200000000002</v>
          </cell>
          <cell r="U365">
            <v>127.16</v>
          </cell>
          <cell r="V365">
            <v>232.73</v>
          </cell>
          <cell r="W365">
            <v>167.45</v>
          </cell>
          <cell r="X365">
            <v>252.45</v>
          </cell>
          <cell r="Y365">
            <v>198.22</v>
          </cell>
          <cell r="Z365">
            <v>127.16</v>
          </cell>
          <cell r="AA365">
            <v>224.4</v>
          </cell>
          <cell r="AB365">
            <v>166.43</v>
          </cell>
          <cell r="AC365">
            <v>162.69</v>
          </cell>
          <cell r="AD365">
            <v>226.27</v>
          </cell>
          <cell r="AE365">
            <v>289.85000000000002</v>
          </cell>
          <cell r="AF365">
            <v>417.01</v>
          </cell>
          <cell r="AH365" t="e">
            <v>#REF!</v>
          </cell>
          <cell r="AI365" t="e">
            <v>#REF!</v>
          </cell>
          <cell r="AJ365" t="e">
            <v>#REF!</v>
          </cell>
          <cell r="AK365" t="e">
            <v>#REF!</v>
          </cell>
          <cell r="AL365" t="e">
            <v>#REF!</v>
          </cell>
          <cell r="AM365" t="e">
            <v>#REF!</v>
          </cell>
          <cell r="AN365" t="e">
            <v>#REF!</v>
          </cell>
          <cell r="AO365" t="e">
            <v>#REF!</v>
          </cell>
          <cell r="AP365" t="e">
            <v>#REF!</v>
          </cell>
          <cell r="AQ365" t="e">
            <v>#REF!</v>
          </cell>
          <cell r="AR365" t="e">
            <v>#REF!</v>
          </cell>
          <cell r="AS365" t="e">
            <v>#REF!</v>
          </cell>
          <cell r="AT365" t="e">
            <v>#REF!</v>
          </cell>
          <cell r="AU365" t="e">
            <v>#REF!</v>
          </cell>
        </row>
        <row r="366">
          <cell r="A366" t="str">
            <v>DIAMETRES 98</v>
          </cell>
          <cell r="D366">
            <v>1468.7999997469778</v>
          </cell>
          <cell r="E366">
            <v>3448.8</v>
          </cell>
          <cell r="F366">
            <v>225.6</v>
          </cell>
          <cell r="G366">
            <v>204.00000000000003</v>
          </cell>
          <cell r="H366">
            <v>184.8</v>
          </cell>
          <cell r="I366">
            <v>350.4</v>
          </cell>
          <cell r="J366">
            <v>256.8</v>
          </cell>
          <cell r="K366">
            <v>132</v>
          </cell>
          <cell r="L366">
            <v>139.20000000000002</v>
          </cell>
          <cell r="M366">
            <v>379.20000000000005</v>
          </cell>
          <cell r="N366">
            <v>254.40000000000003</v>
          </cell>
          <cell r="O366">
            <v>309.60000000000002</v>
          </cell>
          <cell r="P366">
            <v>468</v>
          </cell>
          <cell r="Q366">
            <v>544.79999999999995</v>
          </cell>
          <cell r="S366">
            <v>2846.4159996779053</v>
          </cell>
          <cell r="T366">
            <v>2237.7600000000002</v>
          </cell>
          <cell r="U366">
            <v>56.160000000000004</v>
          </cell>
          <cell r="V366">
            <v>49.68</v>
          </cell>
          <cell r="W366">
            <v>101.52000000000001</v>
          </cell>
          <cell r="X366">
            <v>162</v>
          </cell>
          <cell r="Y366">
            <v>324</v>
          </cell>
          <cell r="Z366">
            <v>172.8</v>
          </cell>
          <cell r="AA366">
            <v>410.40000000000003</v>
          </cell>
          <cell r="AB366">
            <v>293.76</v>
          </cell>
          <cell r="AC366">
            <v>209.51999999999998</v>
          </cell>
          <cell r="AD366">
            <v>153.36000000000001</v>
          </cell>
          <cell r="AE366">
            <v>84.240000000000009</v>
          </cell>
          <cell r="AF366">
            <v>220.32000000000002</v>
          </cell>
          <cell r="AH366" t="e">
            <v>#REF!</v>
          </cell>
          <cell r="AI366" t="e">
            <v>#REF!</v>
          </cell>
          <cell r="AJ366" t="e">
            <v>#REF!</v>
          </cell>
          <cell r="AK366" t="e">
            <v>#REF!</v>
          </cell>
          <cell r="AL366" t="e">
            <v>#REF!</v>
          </cell>
          <cell r="AM366" t="e">
            <v>#REF!</v>
          </cell>
          <cell r="AN366" t="e">
            <v>#REF!</v>
          </cell>
          <cell r="AO366" t="e">
            <v>#REF!</v>
          </cell>
          <cell r="AP366" t="e">
            <v>#REF!</v>
          </cell>
          <cell r="AQ366" t="e">
            <v>#REF!</v>
          </cell>
          <cell r="AR366" t="e">
            <v>#REF!</v>
          </cell>
          <cell r="AS366" t="e">
            <v>#REF!</v>
          </cell>
          <cell r="AT366" t="e">
            <v>#REF!</v>
          </cell>
          <cell r="AU366" t="e">
            <v>#REF!</v>
          </cell>
        </row>
        <row r="367">
          <cell r="A367" t="str">
            <v>PONT L'EVEQUE</v>
          </cell>
          <cell r="D367">
            <v>2432.0000005765778</v>
          </cell>
          <cell r="E367">
            <v>2038.0800000000002</v>
          </cell>
          <cell r="F367">
            <v>190.08</v>
          </cell>
          <cell r="G367">
            <v>298.32</v>
          </cell>
          <cell r="H367">
            <v>153.12</v>
          </cell>
          <cell r="I367">
            <v>205.92</v>
          </cell>
          <cell r="J367">
            <v>95.04</v>
          </cell>
          <cell r="K367">
            <v>142.56</v>
          </cell>
          <cell r="L367">
            <v>137.28</v>
          </cell>
          <cell r="M367">
            <v>182.16</v>
          </cell>
          <cell r="N367">
            <v>163.68</v>
          </cell>
          <cell r="O367">
            <v>118.8</v>
          </cell>
          <cell r="P367">
            <v>145.19999999999999</v>
          </cell>
          <cell r="Q367">
            <v>205.92</v>
          </cell>
          <cell r="S367">
            <v>1248.7999997582192</v>
          </cell>
          <cell r="T367">
            <v>1713.36</v>
          </cell>
          <cell r="U367">
            <v>0</v>
          </cell>
          <cell r="V367">
            <v>0</v>
          </cell>
          <cell r="W367">
            <v>155.76</v>
          </cell>
          <cell r="X367">
            <v>155.76</v>
          </cell>
          <cell r="Y367">
            <v>110.88</v>
          </cell>
          <cell r="Z367">
            <v>84.48</v>
          </cell>
          <cell r="AA367">
            <v>176.88</v>
          </cell>
          <cell r="AB367">
            <v>139.91999999999999</v>
          </cell>
          <cell r="AC367">
            <v>153.12</v>
          </cell>
          <cell r="AD367">
            <v>229.68</v>
          </cell>
          <cell r="AE367">
            <v>242.88</v>
          </cell>
          <cell r="AF367">
            <v>264</v>
          </cell>
          <cell r="AH367" t="e">
            <v>#REF!</v>
          </cell>
          <cell r="AI367" t="e">
            <v>#REF!</v>
          </cell>
          <cell r="AJ367" t="e">
            <v>#REF!</v>
          </cell>
          <cell r="AK367" t="e">
            <v>#REF!</v>
          </cell>
          <cell r="AL367" t="e">
            <v>#REF!</v>
          </cell>
          <cell r="AM367" t="e">
            <v>#REF!</v>
          </cell>
          <cell r="AN367" t="e">
            <v>#REF!</v>
          </cell>
          <cell r="AO367" t="e">
            <v>#REF!</v>
          </cell>
          <cell r="AP367" t="e">
            <v>#REF!</v>
          </cell>
          <cell r="AQ367" t="e">
            <v>#REF!</v>
          </cell>
          <cell r="AR367" t="e">
            <v>#REF!</v>
          </cell>
          <cell r="AS367" t="e">
            <v>#REF!</v>
          </cell>
          <cell r="AT367" t="e">
            <v>#REF!</v>
          </cell>
          <cell r="AU367" t="e">
            <v>#REF!</v>
          </cell>
        </row>
        <row r="368">
          <cell r="A368" t="str">
            <v>Lingot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S368">
            <v>0</v>
          </cell>
          <cell r="T368">
            <v>0.7</v>
          </cell>
          <cell r="U368">
            <v>0.1</v>
          </cell>
          <cell r="V368">
            <v>0.1</v>
          </cell>
          <cell r="W368">
            <v>0.1</v>
          </cell>
          <cell r="X368">
            <v>0.1</v>
          </cell>
          <cell r="Y368">
            <v>0.1</v>
          </cell>
          <cell r="Z368">
            <v>0.1</v>
          </cell>
          <cell r="AA368">
            <v>0.1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H368" t="e">
            <v>#REF!</v>
          </cell>
          <cell r="AI368" t="e">
            <v>#REF!</v>
          </cell>
          <cell r="AJ368" t="e">
            <v>#REF!</v>
          </cell>
          <cell r="AK368" t="e">
            <v>#REF!</v>
          </cell>
          <cell r="AL368" t="e">
            <v>#REF!</v>
          </cell>
          <cell r="AM368" t="e">
            <v>#REF!</v>
          </cell>
          <cell r="AN368" t="e">
            <v>#REF!</v>
          </cell>
          <cell r="AO368" t="e">
            <v>#REF!</v>
          </cell>
          <cell r="AP368" t="e">
            <v>#REF!</v>
          </cell>
          <cell r="AQ368" t="e">
            <v>#REF!</v>
          </cell>
          <cell r="AR368" t="e">
            <v>#REF!</v>
          </cell>
          <cell r="AS368" t="e">
            <v>#REF!</v>
          </cell>
          <cell r="AT368" t="e">
            <v>#REF!</v>
          </cell>
          <cell r="AU368" t="e">
            <v>#REF!</v>
          </cell>
        </row>
        <row r="369">
          <cell r="A369" t="str">
            <v>DIAMETRES 125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H369" t="e">
            <v>#REF!</v>
          </cell>
          <cell r="AI369" t="e">
            <v>#REF!</v>
          </cell>
          <cell r="AJ369" t="e">
            <v>#REF!</v>
          </cell>
          <cell r="AK369" t="e">
            <v>#REF!</v>
          </cell>
          <cell r="AL369" t="e">
            <v>#REF!</v>
          </cell>
          <cell r="AM369" t="e">
            <v>#REF!</v>
          </cell>
          <cell r="AN369" t="e">
            <v>#REF!</v>
          </cell>
          <cell r="AO369" t="e">
            <v>#REF!</v>
          </cell>
          <cell r="AP369" t="e">
            <v>#REF!</v>
          </cell>
          <cell r="AQ369" t="e">
            <v>#REF!</v>
          </cell>
          <cell r="AR369" t="e">
            <v>#REF!</v>
          </cell>
          <cell r="AS369" t="e">
            <v>#REF!</v>
          </cell>
          <cell r="AT369" t="e">
            <v>#REF!</v>
          </cell>
          <cell r="AU369" t="e">
            <v>#REF!</v>
          </cell>
        </row>
        <row r="370">
          <cell r="A370" t="str">
            <v>Mini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H370" t="e">
            <v>#REF!</v>
          </cell>
          <cell r="AI370" t="e">
            <v>#REF!</v>
          </cell>
          <cell r="AJ370" t="e">
            <v>#REF!</v>
          </cell>
          <cell r="AK370" t="e">
            <v>#REF!</v>
          </cell>
          <cell r="AL370" t="e">
            <v>#REF!</v>
          </cell>
          <cell r="AM370" t="e">
            <v>#REF!</v>
          </cell>
          <cell r="AN370" t="e">
            <v>#REF!</v>
          </cell>
          <cell r="AO370" t="e">
            <v>#REF!</v>
          </cell>
          <cell r="AP370" t="e">
            <v>#REF!</v>
          </cell>
          <cell r="AQ370" t="e">
            <v>#REF!</v>
          </cell>
          <cell r="AR370" t="e">
            <v>#REF!</v>
          </cell>
          <cell r="AS370" t="e">
            <v>#REF!</v>
          </cell>
          <cell r="AT370" t="e">
            <v>#REF!</v>
          </cell>
          <cell r="AU370" t="e">
            <v>#REF!</v>
          </cell>
        </row>
        <row r="371">
          <cell r="A371" t="str">
            <v>CLY</v>
          </cell>
          <cell r="D371">
            <v>51123.720064917979</v>
          </cell>
          <cell r="E371">
            <v>30127.68</v>
          </cell>
          <cell r="F371">
            <v>3472.04</v>
          </cell>
          <cell r="G371">
            <v>2495.4800000000005</v>
          </cell>
          <cell r="H371">
            <v>3246.04</v>
          </cell>
          <cell r="I371">
            <v>3514.72</v>
          </cell>
          <cell r="J371">
            <v>2472.2400000000002</v>
          </cell>
          <cell r="K371">
            <v>2364.2800000000002</v>
          </cell>
          <cell r="L371">
            <v>2734.1200000000003</v>
          </cell>
          <cell r="M371">
            <v>3671.8399999999997</v>
          </cell>
          <cell r="N371">
            <v>734.24</v>
          </cell>
          <cell r="O371">
            <v>879.24</v>
          </cell>
          <cell r="P371">
            <v>1267.0000000000002</v>
          </cell>
          <cell r="Q371">
            <v>3276.44</v>
          </cell>
          <cell r="S371">
            <v>46174.215990636112</v>
          </cell>
          <cell r="T371">
            <v>42744.160000000003</v>
          </cell>
          <cell r="U371">
            <v>2603.58</v>
          </cell>
          <cell r="V371">
            <v>2045.19</v>
          </cell>
          <cell r="W371">
            <v>3055.35</v>
          </cell>
          <cell r="X371">
            <v>4000.99</v>
          </cell>
          <cell r="Y371">
            <v>4045.64</v>
          </cell>
          <cell r="Z371">
            <v>3421.14</v>
          </cell>
          <cell r="AA371">
            <v>5064.58</v>
          </cell>
          <cell r="AB371">
            <v>3821.15</v>
          </cell>
          <cell r="AC371">
            <v>2490.4499999999998</v>
          </cell>
          <cell r="AD371">
            <v>4050.91</v>
          </cell>
          <cell r="AE371">
            <v>3487.61</v>
          </cell>
          <cell r="AF371">
            <v>4657.57</v>
          </cell>
          <cell r="AH371" t="e">
            <v>#REF!</v>
          </cell>
          <cell r="AI371" t="e">
            <v>#REF!</v>
          </cell>
          <cell r="AJ371" t="e">
            <v>#REF!</v>
          </cell>
          <cell r="AK371" t="e">
            <v>#REF!</v>
          </cell>
          <cell r="AL371" t="e">
            <v>#REF!</v>
          </cell>
          <cell r="AM371" t="e">
            <v>#REF!</v>
          </cell>
          <cell r="AN371" t="e">
            <v>#REF!</v>
          </cell>
          <cell r="AO371" t="e">
            <v>#REF!</v>
          </cell>
          <cell r="AP371" t="e">
            <v>#REF!</v>
          </cell>
          <cell r="AQ371" t="e">
            <v>#REF!</v>
          </cell>
          <cell r="AR371" t="e">
            <v>#REF!</v>
          </cell>
          <cell r="AS371" t="e">
            <v>#REF!</v>
          </cell>
          <cell r="AT371" t="e">
            <v>#REF!</v>
          </cell>
          <cell r="AU371" t="e">
            <v>#REF!</v>
          </cell>
        </row>
        <row r="374">
          <cell r="A374" t="str">
            <v>Camembert cru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H374" t="e">
            <v>#REF!</v>
          </cell>
          <cell r="AI374" t="e">
            <v>#REF!</v>
          </cell>
          <cell r="AJ374" t="e">
            <v>#REF!</v>
          </cell>
          <cell r="AK374" t="e">
            <v>#REF!</v>
          </cell>
          <cell r="AL374" t="e">
            <v>#REF!</v>
          </cell>
          <cell r="AM374" t="e">
            <v>#REF!</v>
          </cell>
          <cell r="AN374" t="e">
            <v>#REF!</v>
          </cell>
          <cell r="AO374" t="e">
            <v>#REF!</v>
          </cell>
          <cell r="AP374" t="e">
            <v>#REF!</v>
          </cell>
          <cell r="AQ374" t="e">
            <v>#REF!</v>
          </cell>
          <cell r="AR374" t="e">
            <v>#REF!</v>
          </cell>
          <cell r="AS374" t="e">
            <v>#REF!</v>
          </cell>
          <cell r="AT374" t="e">
            <v>#REF!</v>
          </cell>
          <cell r="AU374" t="e">
            <v>#REF!</v>
          </cell>
        </row>
        <row r="376">
          <cell r="A376" t="str">
            <v>Brie 3kg</v>
          </cell>
          <cell r="D376">
            <v>279.99999995999997</v>
          </cell>
          <cell r="E376">
            <v>151.62300000000002</v>
          </cell>
          <cell r="F376">
            <v>0</v>
          </cell>
          <cell r="G376">
            <v>0</v>
          </cell>
          <cell r="H376">
            <v>15.233000000000001</v>
          </cell>
          <cell r="I376">
            <v>13.548</v>
          </cell>
          <cell r="J376">
            <v>82.17</v>
          </cell>
          <cell r="K376">
            <v>1E-3</v>
          </cell>
          <cell r="L376">
            <v>32.270000000000003</v>
          </cell>
          <cell r="M376">
            <v>0</v>
          </cell>
          <cell r="N376">
            <v>0</v>
          </cell>
          <cell r="O376">
            <v>0</v>
          </cell>
          <cell r="P376">
            <v>8.4009999999999998</v>
          </cell>
          <cell r="Q376">
            <v>0</v>
          </cell>
          <cell r="S376">
            <v>2227.8155027280004</v>
          </cell>
          <cell r="T376">
            <v>5597.308</v>
          </cell>
          <cell r="U376">
            <v>185.68700000000001</v>
          </cell>
          <cell r="V376">
            <v>126.157</v>
          </cell>
          <cell r="W376">
            <v>123.58000000000001</v>
          </cell>
          <cell r="X376">
            <v>199.89699999999999</v>
          </cell>
          <cell r="Y376">
            <v>1754.9059999999999</v>
          </cell>
          <cell r="Z376">
            <v>169.99799999999999</v>
          </cell>
          <cell r="AA376">
            <v>497.55500000000001</v>
          </cell>
          <cell r="AB376">
            <v>411.68</v>
          </cell>
          <cell r="AC376">
            <v>1104.5989999999999</v>
          </cell>
          <cell r="AD376">
            <v>260.73200000000003</v>
          </cell>
          <cell r="AE376">
            <v>431.98600000000005</v>
          </cell>
          <cell r="AF376">
            <v>330.53100000000001</v>
          </cell>
          <cell r="AH376" t="e">
            <v>#REF!</v>
          </cell>
          <cell r="AI376" t="e">
            <v>#REF!</v>
          </cell>
          <cell r="AJ376" t="e">
            <v>#REF!</v>
          </cell>
          <cell r="AK376" t="e">
            <v>#REF!</v>
          </cell>
          <cell r="AL376" t="e">
            <v>#REF!</v>
          </cell>
          <cell r="AM376" t="e">
            <v>#REF!</v>
          </cell>
          <cell r="AN376" t="e">
            <v>#REF!</v>
          </cell>
          <cell r="AO376" t="e">
            <v>#REF!</v>
          </cell>
          <cell r="AP376" t="e">
            <v>#REF!</v>
          </cell>
          <cell r="AQ376" t="e">
            <v>#REF!</v>
          </cell>
          <cell r="AR376" t="e">
            <v>#REF!</v>
          </cell>
          <cell r="AS376" t="e">
            <v>#REF!</v>
          </cell>
          <cell r="AT376" t="e">
            <v>#REF!</v>
          </cell>
          <cell r="AU376" t="e">
            <v>#REF!</v>
          </cell>
        </row>
        <row r="377">
          <cell r="A377" t="str">
            <v>Petits Bries</v>
          </cell>
          <cell r="D377">
            <v>13000.000001999999</v>
          </cell>
          <cell r="E377">
            <v>98955</v>
          </cell>
          <cell r="F377">
            <v>0</v>
          </cell>
          <cell r="G377">
            <v>0</v>
          </cell>
          <cell r="H377">
            <v>729</v>
          </cell>
          <cell r="I377">
            <v>1741.5</v>
          </cell>
          <cell r="J377">
            <v>5643</v>
          </cell>
          <cell r="K377">
            <v>13221</v>
          </cell>
          <cell r="L377">
            <v>9382.5</v>
          </cell>
          <cell r="M377">
            <v>11371.5</v>
          </cell>
          <cell r="N377">
            <v>11403</v>
          </cell>
          <cell r="O377">
            <v>16101</v>
          </cell>
          <cell r="P377">
            <v>17626.5</v>
          </cell>
          <cell r="Q377">
            <v>11736</v>
          </cell>
          <cell r="S377">
            <v>5000.0000003999994</v>
          </cell>
          <cell r="T377">
            <v>23641</v>
          </cell>
          <cell r="U377">
            <v>2528</v>
          </cell>
          <cell r="V377">
            <v>1996</v>
          </cell>
          <cell r="W377">
            <v>1486</v>
          </cell>
          <cell r="X377">
            <v>3357</v>
          </cell>
          <cell r="Y377">
            <v>4122</v>
          </cell>
          <cell r="Z377">
            <v>805.5</v>
          </cell>
          <cell r="AA377">
            <v>594</v>
          </cell>
          <cell r="AB377">
            <v>1543.5</v>
          </cell>
          <cell r="AC377">
            <v>949.5</v>
          </cell>
          <cell r="AD377">
            <v>1408.5</v>
          </cell>
          <cell r="AE377">
            <v>1746</v>
          </cell>
          <cell r="AF377">
            <v>3105</v>
          </cell>
          <cell r="AH377" t="e">
            <v>#REF!</v>
          </cell>
          <cell r="AI377" t="e">
            <v>#REF!</v>
          </cell>
          <cell r="AJ377" t="e">
            <v>#REF!</v>
          </cell>
          <cell r="AK377" t="e">
            <v>#REF!</v>
          </cell>
          <cell r="AL377" t="e">
            <v>#REF!</v>
          </cell>
          <cell r="AM377" t="e">
            <v>#REF!</v>
          </cell>
          <cell r="AN377" t="e">
            <v>#REF!</v>
          </cell>
          <cell r="AO377" t="e">
            <v>#REF!</v>
          </cell>
          <cell r="AP377" t="e">
            <v>#REF!</v>
          </cell>
          <cell r="AQ377" t="e">
            <v>#REF!</v>
          </cell>
          <cell r="AR377" t="e">
            <v>#REF!</v>
          </cell>
          <cell r="AS377" t="e">
            <v>#REF!</v>
          </cell>
          <cell r="AT377" t="e">
            <v>#REF!</v>
          </cell>
          <cell r="AU377" t="e">
            <v>#REF!</v>
          </cell>
        </row>
        <row r="378">
          <cell r="A378" t="str">
            <v>Ovales</v>
          </cell>
          <cell r="D378">
            <v>31023.840000351109</v>
          </cell>
          <cell r="E378">
            <v>74475.359999999986</v>
          </cell>
          <cell r="F378">
            <v>2502</v>
          </cell>
          <cell r="G378">
            <v>3934.08</v>
          </cell>
          <cell r="H378">
            <v>4317.12</v>
          </cell>
          <cell r="I378">
            <v>6116.4</v>
          </cell>
          <cell r="J378">
            <v>7894.7999999999993</v>
          </cell>
          <cell r="K378">
            <v>7601.0399999999991</v>
          </cell>
          <cell r="L378">
            <v>5965.2</v>
          </cell>
          <cell r="M378">
            <v>5941.4400000000005</v>
          </cell>
          <cell r="N378">
            <v>7283.52</v>
          </cell>
          <cell r="O378">
            <v>6778.08</v>
          </cell>
          <cell r="P378">
            <v>8910.7199999999993</v>
          </cell>
          <cell r="Q378">
            <v>7230.9599999999991</v>
          </cell>
          <cell r="S378">
            <v>13222.222218420746</v>
          </cell>
          <cell r="T378">
            <v>12780.24</v>
          </cell>
          <cell r="U378">
            <v>123</v>
          </cell>
          <cell r="V378">
            <v>792.3599999999999</v>
          </cell>
          <cell r="W378">
            <v>412.68</v>
          </cell>
          <cell r="X378">
            <v>516.48</v>
          </cell>
          <cell r="Y378">
            <v>204</v>
          </cell>
          <cell r="Z378">
            <v>2177.6400000000003</v>
          </cell>
          <cell r="AA378">
            <v>2692.8</v>
          </cell>
          <cell r="AB378">
            <v>654.48</v>
          </cell>
          <cell r="AC378">
            <v>697.2</v>
          </cell>
          <cell r="AD378">
            <v>1373.76</v>
          </cell>
          <cell r="AE378">
            <v>913.56</v>
          </cell>
          <cell r="AF378">
            <v>2222.2799999999997</v>
          </cell>
          <cell r="AH378" t="e">
            <v>#REF!</v>
          </cell>
          <cell r="AI378" t="e">
            <v>#REF!</v>
          </cell>
          <cell r="AJ378" t="e">
            <v>#REF!</v>
          </cell>
          <cell r="AK378" t="e">
            <v>#REF!</v>
          </cell>
          <cell r="AL378" t="e">
            <v>#REF!</v>
          </cell>
          <cell r="AM378" t="e">
            <v>#REF!</v>
          </cell>
          <cell r="AN378" t="e">
            <v>#REF!</v>
          </cell>
          <cell r="AO378" t="e">
            <v>#REF!</v>
          </cell>
          <cell r="AP378" t="e">
            <v>#REF!</v>
          </cell>
          <cell r="AQ378" t="e">
            <v>#REF!</v>
          </cell>
          <cell r="AR378" t="e">
            <v>#REF!</v>
          </cell>
          <cell r="AS378" t="e">
            <v>#REF!</v>
          </cell>
          <cell r="AT378" t="e">
            <v>#REF!</v>
          </cell>
          <cell r="AU378" t="e">
            <v>#REF!</v>
          </cell>
        </row>
        <row r="379">
          <cell r="A379" t="str">
            <v>Munster</v>
          </cell>
          <cell r="D379">
            <v>5140.7999999999993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5000.0000004420672</v>
          </cell>
          <cell r="T379">
            <v>7291.2</v>
          </cell>
          <cell r="U379">
            <v>451.2</v>
          </cell>
          <cell r="V379">
            <v>465.6</v>
          </cell>
          <cell r="W379">
            <v>343.2</v>
          </cell>
          <cell r="X379">
            <v>660</v>
          </cell>
          <cell r="Y379">
            <v>1528.8</v>
          </cell>
          <cell r="Z379">
            <v>535.20000000000005</v>
          </cell>
          <cell r="AA379">
            <v>400.8</v>
          </cell>
          <cell r="AB379">
            <v>403.2</v>
          </cell>
          <cell r="AC379">
            <v>319.2</v>
          </cell>
          <cell r="AD379">
            <v>864</v>
          </cell>
          <cell r="AE379">
            <v>847.2</v>
          </cell>
          <cell r="AF379">
            <v>472.8</v>
          </cell>
          <cell r="AH379" t="e">
            <v>#REF!</v>
          </cell>
          <cell r="AI379" t="e">
            <v>#REF!</v>
          </cell>
          <cell r="AJ379" t="e">
            <v>#REF!</v>
          </cell>
          <cell r="AK379" t="e">
            <v>#REF!</v>
          </cell>
          <cell r="AL379" t="e">
            <v>#REF!</v>
          </cell>
          <cell r="AM379" t="e">
            <v>#REF!</v>
          </cell>
          <cell r="AN379" t="e">
            <v>#REF!</v>
          </cell>
          <cell r="AO379" t="e">
            <v>#REF!</v>
          </cell>
          <cell r="AP379" t="e">
            <v>#REF!</v>
          </cell>
          <cell r="AQ379" t="e">
            <v>#REF!</v>
          </cell>
          <cell r="AR379" t="e">
            <v>#REF!</v>
          </cell>
          <cell r="AS379" t="e">
            <v>#REF!</v>
          </cell>
          <cell r="AT379" t="e">
            <v>#REF!</v>
          </cell>
          <cell r="AU379" t="e">
            <v>#REF!</v>
          </cell>
        </row>
        <row r="380">
          <cell r="A380" t="str">
            <v>Pieces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A381" t="str">
            <v>FE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H381" t="e">
            <v>#REF!</v>
          </cell>
          <cell r="AI381" t="e">
            <v>#REF!</v>
          </cell>
          <cell r="AJ381" t="e">
            <v>#REF!</v>
          </cell>
          <cell r="AK381" t="e">
            <v>#REF!</v>
          </cell>
          <cell r="AL381" t="e">
            <v>#REF!</v>
          </cell>
          <cell r="AM381" t="e">
            <v>#REF!</v>
          </cell>
          <cell r="AN381" t="e">
            <v>#REF!</v>
          </cell>
          <cell r="AO381" t="e">
            <v>#REF!</v>
          </cell>
          <cell r="AP381" t="e">
            <v>#REF!</v>
          </cell>
          <cell r="AQ381" t="e">
            <v>#REF!</v>
          </cell>
          <cell r="AR381" t="e">
            <v>#REF!</v>
          </cell>
          <cell r="AS381" t="e">
            <v>#REF!</v>
          </cell>
          <cell r="AT381" t="e">
            <v>#REF!</v>
          </cell>
          <cell r="AU381" t="e">
            <v>#REF!</v>
          </cell>
        </row>
        <row r="382">
          <cell r="A382" t="str">
            <v>XER</v>
          </cell>
          <cell r="D382">
            <v>49444.640002311113</v>
          </cell>
          <cell r="E382">
            <v>177060.43699999998</v>
          </cell>
          <cell r="F382">
            <v>2915.056</v>
          </cell>
          <cell r="G382">
            <v>3987.5050000000001</v>
          </cell>
          <cell r="H382">
            <v>5573.125</v>
          </cell>
          <cell r="I382">
            <v>8180.8309999999992</v>
          </cell>
          <cell r="J382">
            <v>13988.485999999999</v>
          </cell>
          <cell r="K382">
            <v>20917.776000000002</v>
          </cell>
          <cell r="L382">
            <v>15725.897000000001</v>
          </cell>
          <cell r="M382">
            <v>17541.961000000003</v>
          </cell>
          <cell r="N382">
            <v>18892.404999999999</v>
          </cell>
          <cell r="O382">
            <v>23079.976000000002</v>
          </cell>
          <cell r="P382">
            <v>26817.077000000001</v>
          </cell>
          <cell r="Q382">
            <v>19440.342000000001</v>
          </cell>
        </row>
        <row r="383">
          <cell r="A383" t="str">
            <v>XER sans le FE avec essais</v>
          </cell>
          <cell r="D383">
            <v>49444.640002311113</v>
          </cell>
          <cell r="E383">
            <v>177060.43699999998</v>
          </cell>
          <cell r="F383">
            <v>2915.056</v>
          </cell>
          <cell r="G383">
            <v>3987.5050000000001</v>
          </cell>
          <cell r="H383">
            <v>5573.125</v>
          </cell>
          <cell r="I383">
            <v>8180.8309999999992</v>
          </cell>
          <cell r="J383">
            <v>13988.485999999999</v>
          </cell>
          <cell r="K383">
            <v>20917.776000000002</v>
          </cell>
          <cell r="L383">
            <v>15725.897000000001</v>
          </cell>
          <cell r="M383">
            <v>17541.961000000003</v>
          </cell>
          <cell r="N383">
            <v>18892.404999999999</v>
          </cell>
          <cell r="O383">
            <v>23079.976000000002</v>
          </cell>
          <cell r="P383">
            <v>26817.077000000001</v>
          </cell>
          <cell r="Q383">
            <v>19440.342000000001</v>
          </cell>
        </row>
        <row r="385">
          <cell r="A385" t="str">
            <v>Brie Ccx 3kg</v>
          </cell>
          <cell r="D385">
            <v>14646</v>
          </cell>
          <cell r="E385">
            <v>14189.255761400002</v>
          </cell>
          <cell r="F385">
            <v>2471.1301699999999</v>
          </cell>
          <cell r="G385">
            <v>1823.3943609999999</v>
          </cell>
          <cell r="H385">
            <v>893.74016389999997</v>
          </cell>
          <cell r="I385">
            <v>1006.6816</v>
          </cell>
          <cell r="J385">
            <v>286.88305259999998</v>
          </cell>
          <cell r="K385">
            <v>843.96637710000005</v>
          </cell>
          <cell r="L385">
            <v>768.36584530000005</v>
          </cell>
          <cell r="M385">
            <v>517.99281550000001</v>
          </cell>
          <cell r="N385">
            <v>1557.171315</v>
          </cell>
          <cell r="O385">
            <v>1757.7957590000001</v>
          </cell>
          <cell r="P385">
            <v>1090.778</v>
          </cell>
          <cell r="Q385">
            <v>1171.3563019999999</v>
          </cell>
          <cell r="S385">
            <v>45683.182787999998</v>
          </cell>
          <cell r="T385">
            <v>15703.4413073</v>
          </cell>
          <cell r="U385">
            <v>679.81139129999997</v>
          </cell>
          <cell r="V385">
            <v>1337.9814335000001</v>
          </cell>
          <cell r="W385">
            <v>1601.9383462000001</v>
          </cell>
          <cell r="X385">
            <v>1006.697283</v>
          </cell>
          <cell r="Y385">
            <v>1293.1393009999999</v>
          </cell>
          <cell r="Z385">
            <v>313.34530389999998</v>
          </cell>
          <cell r="AA385">
            <v>1297.21</v>
          </cell>
          <cell r="AB385">
            <v>1614.299976</v>
          </cell>
          <cell r="AC385">
            <v>2623.6542639999998</v>
          </cell>
          <cell r="AD385">
            <v>1888.301459</v>
          </cell>
          <cell r="AE385">
            <v>388.2884444</v>
          </cell>
          <cell r="AF385">
            <v>1658.774105</v>
          </cell>
          <cell r="AH385" t="e">
            <v>#REF!</v>
          </cell>
          <cell r="AI385" t="e">
            <v>#REF!</v>
          </cell>
          <cell r="AJ385" t="e">
            <v>#REF!</v>
          </cell>
          <cell r="AK385" t="e">
            <v>#REF!</v>
          </cell>
          <cell r="AL385" t="e">
            <v>#REF!</v>
          </cell>
          <cell r="AM385" t="e">
            <v>#REF!</v>
          </cell>
          <cell r="AN385" t="e">
            <v>#REF!</v>
          </cell>
          <cell r="AO385" t="e">
            <v>#REF!</v>
          </cell>
          <cell r="AP385" t="e">
            <v>#REF!</v>
          </cell>
          <cell r="AQ385" t="e">
            <v>#REF!</v>
          </cell>
          <cell r="AR385" t="e">
            <v>#REF!</v>
          </cell>
          <cell r="AS385" t="e">
            <v>#REF!</v>
          </cell>
          <cell r="AT385" t="e">
            <v>#REF!</v>
          </cell>
          <cell r="AU385" t="e">
            <v>#REF!</v>
          </cell>
        </row>
        <row r="386">
          <cell r="A386" t="str">
            <v>Brie Ccx 1kg</v>
          </cell>
          <cell r="D386">
            <v>34725.600004800006</v>
          </cell>
          <cell r="E386">
            <v>20142</v>
          </cell>
          <cell r="F386">
            <v>1284</v>
          </cell>
          <cell r="G386">
            <v>324</v>
          </cell>
          <cell r="H386">
            <v>1108</v>
          </cell>
          <cell r="I386">
            <v>1002</v>
          </cell>
          <cell r="J386">
            <v>560</v>
          </cell>
          <cell r="K386">
            <v>546</v>
          </cell>
          <cell r="L386">
            <v>1394</v>
          </cell>
          <cell r="M386">
            <v>860</v>
          </cell>
          <cell r="N386">
            <v>3096</v>
          </cell>
          <cell r="O386">
            <v>1098</v>
          </cell>
          <cell r="P386">
            <v>4868</v>
          </cell>
          <cell r="Q386">
            <v>4002</v>
          </cell>
          <cell r="S386">
            <v>45000.000002399989</v>
          </cell>
          <cell r="T386">
            <v>53014</v>
          </cell>
          <cell r="U386">
            <v>4238</v>
          </cell>
          <cell r="V386">
            <v>3742</v>
          </cell>
          <cell r="W386">
            <v>4318</v>
          </cell>
          <cell r="X386">
            <v>4434</v>
          </cell>
          <cell r="Y386">
            <v>4796</v>
          </cell>
          <cell r="Z386">
            <v>2376</v>
          </cell>
          <cell r="AA386">
            <v>3260</v>
          </cell>
          <cell r="AB386">
            <v>3992</v>
          </cell>
          <cell r="AC386">
            <v>9548</v>
          </cell>
          <cell r="AD386">
            <v>5658</v>
          </cell>
          <cell r="AE386">
            <v>3152</v>
          </cell>
          <cell r="AF386">
            <v>3500</v>
          </cell>
          <cell r="AH386" t="e">
            <v>#REF!</v>
          </cell>
          <cell r="AI386" t="e">
            <v>#REF!</v>
          </cell>
          <cell r="AJ386" t="e">
            <v>#REF!</v>
          </cell>
          <cell r="AK386" t="e">
            <v>#REF!</v>
          </cell>
          <cell r="AL386" t="e">
            <v>#REF!</v>
          </cell>
          <cell r="AM386" t="e">
            <v>#REF!</v>
          </cell>
          <cell r="AN386" t="e">
            <v>#REF!</v>
          </cell>
          <cell r="AO386" t="e">
            <v>#REF!</v>
          </cell>
          <cell r="AP386" t="e">
            <v>#REF!</v>
          </cell>
          <cell r="AQ386" t="e">
            <v>#REF!</v>
          </cell>
          <cell r="AR386" t="e">
            <v>#REF!</v>
          </cell>
          <cell r="AS386" t="e">
            <v>#REF!</v>
          </cell>
          <cell r="AT386" t="e">
            <v>#REF!</v>
          </cell>
          <cell r="AU386" t="e">
            <v>#REF!</v>
          </cell>
        </row>
        <row r="387">
          <cell r="A387" t="str">
            <v>Pte brie Ccx</v>
          </cell>
          <cell r="D387">
            <v>129819.19999291937</v>
          </cell>
          <cell r="E387">
            <v>172418.8</v>
          </cell>
          <cell r="F387">
            <v>13477.2</v>
          </cell>
          <cell r="G387">
            <v>16101.6</v>
          </cell>
          <cell r="H387">
            <v>12679.2</v>
          </cell>
          <cell r="I387">
            <v>12732.400000000001</v>
          </cell>
          <cell r="J387">
            <v>11920.6</v>
          </cell>
          <cell r="K387">
            <v>17254.600000000002</v>
          </cell>
          <cell r="L387">
            <v>13365.800000000001</v>
          </cell>
          <cell r="M387">
            <v>12935.7</v>
          </cell>
          <cell r="N387">
            <v>15405.300000000001</v>
          </cell>
          <cell r="O387">
            <v>12791.300000000001</v>
          </cell>
          <cell r="P387">
            <v>17861.8</v>
          </cell>
          <cell r="Q387">
            <v>15893.300000000001</v>
          </cell>
          <cell r="S387">
            <v>84527.000006710659</v>
          </cell>
          <cell r="T387">
            <v>111372.8</v>
          </cell>
          <cell r="U387">
            <v>6073.6</v>
          </cell>
          <cell r="V387">
            <v>4854.3999999999996</v>
          </cell>
          <cell r="W387">
            <v>7036.8</v>
          </cell>
          <cell r="X387">
            <v>4918.3999999999996</v>
          </cell>
          <cell r="Y387">
            <v>11977.6</v>
          </cell>
          <cell r="Z387">
            <v>10249.6</v>
          </cell>
          <cell r="AA387">
            <v>5468.8</v>
          </cell>
          <cell r="AB387">
            <v>11244.8</v>
          </cell>
          <cell r="AC387">
            <v>8668.7999999999993</v>
          </cell>
          <cell r="AD387">
            <v>11936</v>
          </cell>
          <cell r="AE387">
            <v>12387.2</v>
          </cell>
          <cell r="AF387">
            <v>16556.8</v>
          </cell>
          <cell r="AH387" t="e">
            <v>#REF!</v>
          </cell>
          <cell r="AI387" t="e">
            <v>#REF!</v>
          </cell>
          <cell r="AJ387" t="e">
            <v>#REF!</v>
          </cell>
          <cell r="AK387" t="e">
            <v>#REF!</v>
          </cell>
          <cell r="AL387" t="e">
            <v>#REF!</v>
          </cell>
          <cell r="AM387" t="e">
            <v>#REF!</v>
          </cell>
          <cell r="AN387" t="e">
            <v>#REF!</v>
          </cell>
          <cell r="AO387" t="e">
            <v>#REF!</v>
          </cell>
          <cell r="AP387" t="e">
            <v>#REF!</v>
          </cell>
          <cell r="AQ387" t="e">
            <v>#REF!</v>
          </cell>
          <cell r="AR387" t="e">
            <v>#REF!</v>
          </cell>
          <cell r="AS387" t="e">
            <v>#REF!</v>
          </cell>
          <cell r="AT387" t="e">
            <v>#REF!</v>
          </cell>
          <cell r="AU387" t="e">
            <v>#REF!</v>
          </cell>
        </row>
        <row r="388">
          <cell r="A388" t="str">
            <v>Spéc coupe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H388" t="e">
            <v>#REF!</v>
          </cell>
          <cell r="AI388" t="e">
            <v>#REF!</v>
          </cell>
          <cell r="AJ388" t="e">
            <v>#REF!</v>
          </cell>
          <cell r="AK388" t="e">
            <v>#REF!</v>
          </cell>
          <cell r="AL388" t="e">
            <v>#REF!</v>
          </cell>
          <cell r="AM388" t="e">
            <v>#REF!</v>
          </cell>
          <cell r="AN388" t="e">
            <v>#REF!</v>
          </cell>
          <cell r="AO388" t="e">
            <v>#REF!</v>
          </cell>
          <cell r="AP388" t="e">
            <v>#REF!</v>
          </cell>
          <cell r="AQ388" t="e">
            <v>#REF!</v>
          </cell>
          <cell r="AR388" t="e">
            <v>#REF!</v>
          </cell>
          <cell r="AS388" t="e">
            <v>#REF!</v>
          </cell>
          <cell r="AT388" t="e">
            <v>#REF!</v>
          </cell>
          <cell r="AU388" t="e">
            <v>#REF!</v>
          </cell>
        </row>
        <row r="389">
          <cell r="A389" t="str">
            <v>Rouy</v>
          </cell>
          <cell r="D389">
            <v>22340.640002549568</v>
          </cell>
          <cell r="E389">
            <v>44799.48</v>
          </cell>
          <cell r="F389">
            <v>1472.4</v>
          </cell>
          <cell r="G389">
            <v>2970.24</v>
          </cell>
          <cell r="H389">
            <v>4109.3999999999996</v>
          </cell>
          <cell r="I389">
            <v>4300.3200000000006</v>
          </cell>
          <cell r="J389">
            <v>4391.28</v>
          </cell>
          <cell r="K389">
            <v>4635.12</v>
          </cell>
          <cell r="L389">
            <v>2664.48</v>
          </cell>
          <cell r="M389">
            <v>1895.76</v>
          </cell>
          <cell r="N389">
            <v>4822.8</v>
          </cell>
          <cell r="O389">
            <v>4872</v>
          </cell>
          <cell r="P389">
            <v>4249.92</v>
          </cell>
          <cell r="Q389">
            <v>4415.76</v>
          </cell>
          <cell r="S389">
            <v>8000.0000011280754</v>
          </cell>
          <cell r="T389">
            <v>33414.480000000003</v>
          </cell>
          <cell r="U389">
            <v>2254.56</v>
          </cell>
          <cell r="V389">
            <v>1628.88</v>
          </cell>
          <cell r="W389">
            <v>2970</v>
          </cell>
          <cell r="X389">
            <v>5844.96</v>
          </cell>
          <cell r="Y389">
            <v>2249.2800000000002</v>
          </cell>
          <cell r="Z389">
            <v>1626.24</v>
          </cell>
          <cell r="AA389">
            <v>1990.56</v>
          </cell>
          <cell r="AB389">
            <v>2666.4</v>
          </cell>
          <cell r="AC389">
            <v>2273.04</v>
          </cell>
          <cell r="AD389">
            <v>3239.28</v>
          </cell>
          <cell r="AE389">
            <v>4321.68</v>
          </cell>
          <cell r="AF389">
            <v>2349.6</v>
          </cell>
          <cell r="AH389" t="e">
            <v>#REF!</v>
          </cell>
          <cell r="AI389" t="e">
            <v>#REF!</v>
          </cell>
          <cell r="AJ389" t="e">
            <v>#REF!</v>
          </cell>
          <cell r="AK389" t="e">
            <v>#REF!</v>
          </cell>
          <cell r="AL389" t="e">
            <v>#REF!</v>
          </cell>
          <cell r="AM389" t="e">
            <v>#REF!</v>
          </cell>
          <cell r="AN389" t="e">
            <v>#REF!</v>
          </cell>
          <cell r="AO389" t="e">
            <v>#REF!</v>
          </cell>
          <cell r="AP389" t="e">
            <v>#REF!</v>
          </cell>
          <cell r="AQ389" t="e">
            <v>#REF!</v>
          </cell>
          <cell r="AR389" t="e">
            <v>#REF!</v>
          </cell>
          <cell r="AS389" t="e">
            <v>#REF!</v>
          </cell>
          <cell r="AT389" t="e">
            <v>#REF!</v>
          </cell>
          <cell r="AU389" t="e">
            <v>#REF!</v>
          </cell>
        </row>
        <row r="390">
          <cell r="A390" t="str">
            <v>Péché Mignon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1999.999999972724</v>
          </cell>
          <cell r="T390">
            <v>5011.2000000000007</v>
          </cell>
          <cell r="U390">
            <v>268.8</v>
          </cell>
          <cell r="V390">
            <v>276.48</v>
          </cell>
          <cell r="W390">
            <v>737.28</v>
          </cell>
          <cell r="X390">
            <v>910.08</v>
          </cell>
          <cell r="Y390">
            <v>1390.08</v>
          </cell>
          <cell r="Z390">
            <v>291.83999999999997</v>
          </cell>
          <cell r="AA390">
            <v>372.48</v>
          </cell>
          <cell r="AB390">
            <v>153.6</v>
          </cell>
          <cell r="AC390">
            <v>192</v>
          </cell>
          <cell r="AD390">
            <v>176.64</v>
          </cell>
          <cell r="AE390">
            <v>153.6</v>
          </cell>
          <cell r="AF390">
            <v>88.32</v>
          </cell>
          <cell r="AH390" t="e">
            <v>#REF!</v>
          </cell>
          <cell r="AI390" t="e">
            <v>#REF!</v>
          </cell>
          <cell r="AJ390" t="e">
            <v>#REF!</v>
          </cell>
          <cell r="AK390" t="e">
            <v>#REF!</v>
          </cell>
          <cell r="AL390" t="e">
            <v>#REF!</v>
          </cell>
          <cell r="AM390" t="e">
            <v>#REF!</v>
          </cell>
          <cell r="AN390" t="e">
            <v>#REF!</v>
          </cell>
          <cell r="AO390" t="e">
            <v>#REF!</v>
          </cell>
          <cell r="AP390" t="e">
            <v>#REF!</v>
          </cell>
          <cell r="AQ390" t="e">
            <v>#REF!</v>
          </cell>
          <cell r="AR390" t="e">
            <v>#REF!</v>
          </cell>
          <cell r="AS390" t="e">
            <v>#REF!</v>
          </cell>
          <cell r="AT390" t="e">
            <v>#REF!</v>
          </cell>
          <cell r="AU390" t="e">
            <v>#REF!</v>
          </cell>
        </row>
        <row r="391">
          <cell r="A391" t="str">
            <v>Chaud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H391" t="e">
            <v>#REF!</v>
          </cell>
          <cell r="AI391" t="e">
            <v>#REF!</v>
          </cell>
          <cell r="AJ391" t="e">
            <v>#REF!</v>
          </cell>
          <cell r="AK391" t="e">
            <v>#REF!</v>
          </cell>
          <cell r="AL391" t="e">
            <v>#REF!</v>
          </cell>
          <cell r="AM391" t="e">
            <v>#REF!</v>
          </cell>
          <cell r="AN391" t="e">
            <v>#REF!</v>
          </cell>
          <cell r="AO391" t="e">
            <v>#REF!</v>
          </cell>
          <cell r="AP391" t="e">
            <v>#REF!</v>
          </cell>
          <cell r="AQ391" t="e">
            <v>#REF!</v>
          </cell>
          <cell r="AR391" t="e">
            <v>#REF!</v>
          </cell>
          <cell r="AS391" t="e">
            <v>#REF!</v>
          </cell>
          <cell r="AT391" t="e">
            <v>#REF!</v>
          </cell>
          <cell r="AU391" t="e">
            <v>#REF!</v>
          </cell>
        </row>
        <row r="392">
          <cell r="A392" t="str">
            <v>CCX</v>
          </cell>
          <cell r="D392">
            <v>201531.44000026901</v>
          </cell>
          <cell r="E392">
            <v>251549.53576139998</v>
          </cell>
          <cell r="F392">
            <v>18704.730170000003</v>
          </cell>
          <cell r="G392">
            <v>21219.234361000003</v>
          </cell>
          <cell r="H392">
            <v>18790.3401639</v>
          </cell>
          <cell r="I392">
            <v>19041.401600000001</v>
          </cell>
          <cell r="J392">
            <v>17158.763052599999</v>
          </cell>
          <cell r="K392">
            <v>23279.686377100003</v>
          </cell>
          <cell r="L392">
            <v>18192.645845300001</v>
          </cell>
          <cell r="M392">
            <v>16209.452815500001</v>
          </cell>
          <cell r="N392">
            <v>24881.271315000002</v>
          </cell>
          <cell r="O392">
            <v>20519.095759000003</v>
          </cell>
          <cell r="P392">
            <v>28070.498</v>
          </cell>
          <cell r="Q392">
            <v>25482.416302000005</v>
          </cell>
          <cell r="S392">
            <v>185210.18279821143</v>
          </cell>
          <cell r="T392">
            <v>218515.92130730001</v>
          </cell>
          <cell r="U392">
            <v>13514.771391299999</v>
          </cell>
          <cell r="V392">
            <v>11839.741433499999</v>
          </cell>
          <cell r="W392">
            <v>16664.018346199999</v>
          </cell>
          <cell r="X392">
            <v>17114.137283</v>
          </cell>
          <cell r="Y392">
            <v>21706.099301000002</v>
          </cell>
          <cell r="Z392">
            <v>14857.0253039</v>
          </cell>
          <cell r="AA392">
            <v>12389.05</v>
          </cell>
          <cell r="AB392">
            <v>19671.099975999998</v>
          </cell>
          <cell r="AC392">
            <v>23305.494264000001</v>
          </cell>
          <cell r="AD392">
            <v>22898.221459</v>
          </cell>
          <cell r="AE392">
            <v>20402.768444400001</v>
          </cell>
          <cell r="AF392">
            <v>24153.494104999998</v>
          </cell>
          <cell r="AH392" t="e">
            <v>#REF!</v>
          </cell>
          <cell r="AI392" t="e">
            <v>#REF!</v>
          </cell>
          <cell r="AJ392" t="e">
            <v>#REF!</v>
          </cell>
          <cell r="AK392" t="e">
            <v>#REF!</v>
          </cell>
          <cell r="AL392" t="e">
            <v>#REF!</v>
          </cell>
          <cell r="AM392" t="e">
            <v>#REF!</v>
          </cell>
          <cell r="AN392" t="e">
            <v>#REF!</v>
          </cell>
          <cell r="AO392" t="e">
            <v>#REF!</v>
          </cell>
          <cell r="AP392" t="e">
            <v>#REF!</v>
          </cell>
          <cell r="AQ392" t="e">
            <v>#REF!</v>
          </cell>
          <cell r="AR392" t="e">
            <v>#REF!</v>
          </cell>
          <cell r="AS392" t="e">
            <v>#REF!</v>
          </cell>
          <cell r="AT392" t="e">
            <v>#REF!</v>
          </cell>
          <cell r="AU392" t="e">
            <v>#REF!</v>
          </cell>
        </row>
        <row r="394">
          <cell r="A394" t="str">
            <v>Carré</v>
          </cell>
          <cell r="D394">
            <v>39532.999999896099</v>
          </cell>
          <cell r="E394">
            <v>31154.300000000003</v>
          </cell>
          <cell r="F394">
            <v>2565</v>
          </cell>
          <cell r="G394">
            <v>2499.0000000000005</v>
          </cell>
          <cell r="H394">
            <v>4295.6000000000004</v>
          </cell>
          <cell r="I394">
            <v>2457.7999999999997</v>
          </cell>
          <cell r="J394">
            <v>2704.5</v>
          </cell>
          <cell r="K394">
            <v>1649.3</v>
          </cell>
          <cell r="L394">
            <v>2939.8</v>
          </cell>
          <cell r="M394">
            <v>1849.3999999999999</v>
          </cell>
          <cell r="N394">
            <v>2294.1000000000004</v>
          </cell>
          <cell r="O394">
            <v>2609.5</v>
          </cell>
          <cell r="P394">
            <v>1925.0000000000002</v>
          </cell>
          <cell r="Q394">
            <v>3365.3</v>
          </cell>
          <cell r="S394">
            <v>36242.976000094444</v>
          </cell>
          <cell r="T394">
            <v>33387.700000000004</v>
          </cell>
          <cell r="U394">
            <v>2921.8</v>
          </cell>
          <cell r="V394">
            <v>2307</v>
          </cell>
          <cell r="W394">
            <v>2642.3</v>
          </cell>
          <cell r="X394">
            <v>2861.6</v>
          </cell>
          <cell r="Y394">
            <v>2170.8000000000002</v>
          </cell>
          <cell r="Z394">
            <v>2489.7000000000003</v>
          </cell>
          <cell r="AA394">
            <v>2796.9000000000005</v>
          </cell>
          <cell r="AB394">
            <v>2283.9</v>
          </cell>
          <cell r="AC394">
            <v>2651</v>
          </cell>
          <cell r="AD394">
            <v>2596.1999999999998</v>
          </cell>
          <cell r="AE394">
            <v>3878.9000000000005</v>
          </cell>
          <cell r="AF394">
            <v>3787.6</v>
          </cell>
          <cell r="AH394" t="e">
            <v>#REF!</v>
          </cell>
          <cell r="AI394" t="e">
            <v>#REF!</v>
          </cell>
          <cell r="AJ394" t="e">
            <v>#REF!</v>
          </cell>
          <cell r="AK394" t="e">
            <v>#REF!</v>
          </cell>
          <cell r="AL394" t="e">
            <v>#REF!</v>
          </cell>
          <cell r="AM394" t="e">
            <v>#REF!</v>
          </cell>
          <cell r="AN394" t="e">
            <v>#REF!</v>
          </cell>
          <cell r="AO394" t="e">
            <v>#REF!</v>
          </cell>
          <cell r="AP394" t="e">
            <v>#REF!</v>
          </cell>
          <cell r="AQ394" t="e">
            <v>#REF!</v>
          </cell>
          <cell r="AR394" t="e">
            <v>#REF!</v>
          </cell>
          <cell r="AS394" t="e">
            <v>#REF!</v>
          </cell>
          <cell r="AT394" t="e">
            <v>#REF!</v>
          </cell>
          <cell r="AU394" t="e">
            <v>#REF!</v>
          </cell>
        </row>
        <row r="395">
          <cell r="A395" t="str">
            <v>Coulommier</v>
          </cell>
          <cell r="D395">
            <v>64655.999995146303</v>
          </cell>
          <cell r="E395">
            <v>47160.960000000006</v>
          </cell>
          <cell r="F395">
            <v>3433.92</v>
          </cell>
          <cell r="G395">
            <v>3232.32</v>
          </cell>
          <cell r="H395">
            <v>4704</v>
          </cell>
          <cell r="I395">
            <v>4630.08</v>
          </cell>
          <cell r="J395">
            <v>5033.28</v>
          </cell>
          <cell r="K395">
            <v>4253.76</v>
          </cell>
          <cell r="L395">
            <v>5174.4000000000005</v>
          </cell>
          <cell r="M395">
            <v>3541.44</v>
          </cell>
          <cell r="N395">
            <v>3911.04</v>
          </cell>
          <cell r="O395">
            <v>3030.7200000000003</v>
          </cell>
          <cell r="P395">
            <v>3333.12</v>
          </cell>
          <cell r="Q395">
            <v>2882.88</v>
          </cell>
          <cell r="S395">
            <v>40844.800029190839</v>
          </cell>
          <cell r="T395">
            <v>70450.559999999998</v>
          </cell>
          <cell r="U395">
            <v>6372.8</v>
          </cell>
          <cell r="V395">
            <v>7210.56</v>
          </cell>
          <cell r="W395">
            <v>5933.76</v>
          </cell>
          <cell r="X395">
            <v>5006.3999999999996</v>
          </cell>
          <cell r="Y395">
            <v>5577.92</v>
          </cell>
          <cell r="Z395">
            <v>4569.6000000000004</v>
          </cell>
          <cell r="AA395">
            <v>4999.68</v>
          </cell>
          <cell r="AB395">
            <v>4623.3599999999997</v>
          </cell>
          <cell r="AC395">
            <v>4784.6400000000003</v>
          </cell>
          <cell r="AD395">
            <v>5503.68</v>
          </cell>
          <cell r="AE395">
            <v>6793.92</v>
          </cell>
          <cell r="AF395">
            <v>9074.24</v>
          </cell>
          <cell r="AH395" t="e">
            <v>#REF!</v>
          </cell>
          <cell r="AI395" t="e">
            <v>#REF!</v>
          </cell>
          <cell r="AJ395" t="e">
            <v>#REF!</v>
          </cell>
          <cell r="AK395" t="e">
            <v>#REF!</v>
          </cell>
          <cell r="AL395" t="e">
            <v>#REF!</v>
          </cell>
          <cell r="AM395" t="e">
            <v>#REF!</v>
          </cell>
          <cell r="AN395" t="e">
            <v>#REF!</v>
          </cell>
          <cell r="AO395" t="e">
            <v>#REF!</v>
          </cell>
          <cell r="AP395" t="e">
            <v>#REF!</v>
          </cell>
          <cell r="AQ395" t="e">
            <v>#REF!</v>
          </cell>
          <cell r="AR395" t="e">
            <v>#REF!</v>
          </cell>
          <cell r="AS395" t="e">
            <v>#REF!</v>
          </cell>
          <cell r="AT395" t="e">
            <v>#REF!</v>
          </cell>
          <cell r="AU395" t="e">
            <v>#REF!</v>
          </cell>
        </row>
        <row r="396">
          <cell r="A396" t="str">
            <v>Stérilisé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H396" t="e">
            <v>#REF!</v>
          </cell>
          <cell r="AI396" t="e">
            <v>#REF!</v>
          </cell>
          <cell r="AJ396" t="e">
            <v>#REF!</v>
          </cell>
          <cell r="AK396" t="e">
            <v>#REF!</v>
          </cell>
          <cell r="AL396" t="e">
            <v>#REF!</v>
          </cell>
          <cell r="AM396" t="e">
            <v>#REF!</v>
          </cell>
          <cell r="AN396" t="e">
            <v>#REF!</v>
          </cell>
          <cell r="AO396" t="e">
            <v>#REF!</v>
          </cell>
          <cell r="AP396" t="e">
            <v>#REF!</v>
          </cell>
          <cell r="AQ396" t="e">
            <v>#REF!</v>
          </cell>
          <cell r="AR396" t="e">
            <v>#REF!</v>
          </cell>
          <cell r="AS396" t="e">
            <v>#REF!</v>
          </cell>
          <cell r="AT396" t="e">
            <v>#REF!</v>
          </cell>
          <cell r="AU396" t="e">
            <v>#REF!</v>
          </cell>
        </row>
        <row r="397">
          <cell r="A397" t="str">
            <v>RET</v>
          </cell>
          <cell r="D397">
            <v>104189.34999492862</v>
          </cell>
          <cell r="E397">
            <v>78315.25999999998</v>
          </cell>
          <cell r="F397">
            <v>5998.92</v>
          </cell>
          <cell r="G397">
            <v>5731.3200000000006</v>
          </cell>
          <cell r="H397">
            <v>8999.6</v>
          </cell>
          <cell r="I397">
            <v>7087.8799999999992</v>
          </cell>
          <cell r="J397">
            <v>7737.78</v>
          </cell>
          <cell r="K397">
            <v>5903.06</v>
          </cell>
          <cell r="L397">
            <v>8114.2000000000007</v>
          </cell>
          <cell r="M397">
            <v>5390.84</v>
          </cell>
          <cell r="N397">
            <v>6205.14</v>
          </cell>
          <cell r="O397">
            <v>5640.22</v>
          </cell>
          <cell r="P397">
            <v>5258.12</v>
          </cell>
          <cell r="Q397">
            <v>6248.18</v>
          </cell>
          <cell r="S397">
            <v>264297.95882746944</v>
          </cell>
          <cell r="T397">
            <v>327365.38130730006</v>
          </cell>
          <cell r="U397">
            <v>23078.171391299999</v>
          </cell>
          <cell r="V397">
            <v>21633.7814335</v>
          </cell>
          <cell r="W397">
            <v>25977.358346199995</v>
          </cell>
          <cell r="X397">
            <v>25892.217282999998</v>
          </cell>
          <cell r="Y397">
            <v>30844.899301000005</v>
          </cell>
          <cell r="Z397">
            <v>22208.165303900001</v>
          </cell>
          <cell r="AA397">
            <v>20558.11</v>
          </cell>
          <cell r="AB397">
            <v>26731.959975999998</v>
          </cell>
          <cell r="AC397">
            <v>30933.134264</v>
          </cell>
          <cell r="AD397">
            <v>31174.741459000001</v>
          </cell>
          <cell r="AE397">
            <v>31229.188444400002</v>
          </cell>
          <cell r="AF397">
            <v>37103.654104999994</v>
          </cell>
          <cell r="AH397" t="e">
            <v>#REF!</v>
          </cell>
          <cell r="AI397" t="e">
            <v>#REF!</v>
          </cell>
          <cell r="AJ397" t="e">
            <v>#REF!</v>
          </cell>
          <cell r="AK397" t="e">
            <v>#REF!</v>
          </cell>
          <cell r="AL397" t="e">
            <v>#REF!</v>
          </cell>
          <cell r="AM397" t="e">
            <v>#REF!</v>
          </cell>
          <cell r="AN397" t="e">
            <v>#REF!</v>
          </cell>
          <cell r="AO397" t="e">
            <v>#REF!</v>
          </cell>
          <cell r="AP397" t="e">
            <v>#REF!</v>
          </cell>
          <cell r="AQ397" t="e">
            <v>#REF!</v>
          </cell>
          <cell r="AR397" t="e">
            <v>#REF!</v>
          </cell>
          <cell r="AS397" t="e">
            <v>#REF!</v>
          </cell>
          <cell r="AT397" t="e">
            <v>#REF!</v>
          </cell>
          <cell r="AU397" t="e">
            <v>#REF!</v>
          </cell>
        </row>
        <row r="398">
          <cell r="A398" t="str">
            <v>RET sans Stérilisé</v>
          </cell>
          <cell r="D398">
            <v>104189.34999492862</v>
          </cell>
          <cell r="E398">
            <v>78315.25999999998</v>
          </cell>
          <cell r="F398">
            <v>5998.92</v>
          </cell>
          <cell r="G398">
            <v>5731.3200000000006</v>
          </cell>
          <cell r="H398">
            <v>8999.6</v>
          </cell>
          <cell r="I398">
            <v>7087.8799999999992</v>
          </cell>
          <cell r="J398">
            <v>7737.78</v>
          </cell>
          <cell r="K398">
            <v>5903.06</v>
          </cell>
          <cell r="L398">
            <v>8114.2000000000007</v>
          </cell>
          <cell r="M398">
            <v>5390.84</v>
          </cell>
          <cell r="N398">
            <v>6205.14</v>
          </cell>
          <cell r="O398">
            <v>5640.22</v>
          </cell>
          <cell r="P398">
            <v>5258.12</v>
          </cell>
          <cell r="Q398">
            <v>6248.18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H398" t="e">
            <v>#REF!</v>
          </cell>
          <cell r="AI398" t="e">
            <v>#REF!</v>
          </cell>
          <cell r="AJ398" t="e">
            <v>#REF!</v>
          </cell>
          <cell r="AK398" t="e">
            <v>#REF!</v>
          </cell>
          <cell r="AL398" t="e">
            <v>#REF!</v>
          </cell>
          <cell r="AM398" t="e">
            <v>#REF!</v>
          </cell>
          <cell r="AN398" t="e">
            <v>#REF!</v>
          </cell>
          <cell r="AO398" t="e">
            <v>#REF!</v>
          </cell>
          <cell r="AP398" t="e">
            <v>#REF!</v>
          </cell>
          <cell r="AQ398" t="e">
            <v>#REF!</v>
          </cell>
          <cell r="AR398" t="e">
            <v>#REF!</v>
          </cell>
          <cell r="AS398" t="e">
            <v>#REF!</v>
          </cell>
          <cell r="AT398" t="e">
            <v>#REF!</v>
          </cell>
          <cell r="AU398" t="e">
            <v>#REF!</v>
          </cell>
        </row>
        <row r="400">
          <cell r="A400" t="str">
            <v>Total PM</v>
          </cell>
          <cell r="D400">
            <v>818506.94393106364</v>
          </cell>
          <cell r="E400">
            <v>952511.91276139999</v>
          </cell>
          <cell r="F400">
            <v>64607.106169999999</v>
          </cell>
          <cell r="G400">
            <v>68902.179361000002</v>
          </cell>
          <cell r="H400">
            <v>84242.385163900006</v>
          </cell>
          <cell r="I400">
            <v>80186.032600000006</v>
          </cell>
          <cell r="J400">
            <v>76332.5890526</v>
          </cell>
          <cell r="K400">
            <v>86743.642377099997</v>
          </cell>
          <cell r="L400">
            <v>78902.782845299997</v>
          </cell>
          <cell r="M400">
            <v>74450.413815499996</v>
          </cell>
          <cell r="N400">
            <v>84785.136314999996</v>
          </cell>
          <cell r="O400">
            <v>80843.811759000004</v>
          </cell>
          <cell r="P400">
            <v>97660.014999999985</v>
          </cell>
          <cell r="Q400">
            <v>74855.818302</v>
          </cell>
          <cell r="R400">
            <v>0</v>
          </cell>
          <cell r="S400">
            <v>524383.67921642284</v>
          </cell>
          <cell r="T400">
            <v>628616.26330730005</v>
          </cell>
          <cell r="U400">
            <v>40906.511391299995</v>
          </cell>
          <cell r="V400">
            <v>33107.971433500003</v>
          </cell>
          <cell r="W400">
            <v>39102.518346199999</v>
          </cell>
          <cell r="X400">
            <v>56501.387282999989</v>
          </cell>
          <cell r="Y400">
            <v>66157.599301000009</v>
          </cell>
          <cell r="Z400">
            <v>48914.165303900001</v>
          </cell>
          <cell r="AA400">
            <v>51439.642000000007</v>
          </cell>
          <cell r="AB400">
            <v>51091.709975999998</v>
          </cell>
          <cell r="AC400">
            <v>57724.404263999997</v>
          </cell>
          <cell r="AD400">
            <v>65371.931459000007</v>
          </cell>
          <cell r="AE400">
            <v>55839.778444399999</v>
          </cell>
          <cell r="AF400">
            <v>62458.644104999999</v>
          </cell>
        </row>
        <row r="403">
          <cell r="A403" t="str">
            <v>Déclasst_Euros</v>
          </cell>
        </row>
        <row r="404">
          <cell r="A404" t="str">
            <v>Camembert</v>
          </cell>
          <cell r="E404">
            <v>-238112.61899999998</v>
          </cell>
          <cell r="F404">
            <v>-19058.580000000002</v>
          </cell>
          <cell r="G404">
            <v>-18669.75</v>
          </cell>
          <cell r="H404">
            <v>-24342.915000000001</v>
          </cell>
          <cell r="I404">
            <v>-24461.654999999999</v>
          </cell>
          <cell r="J404">
            <v>-17317.019999999997</v>
          </cell>
          <cell r="K404">
            <v>-18115.514999999999</v>
          </cell>
          <cell r="L404">
            <v>-22314.011999999999</v>
          </cell>
          <cell r="M404">
            <v>-20264.826000000001</v>
          </cell>
          <cell r="N404">
            <v>-19904.13</v>
          </cell>
          <cell r="O404">
            <v>-14717.652000000002</v>
          </cell>
          <cell r="P404">
            <v>-18932.484</v>
          </cell>
          <cell r="Q404">
            <v>-20014.079999999998</v>
          </cell>
          <cell r="S404">
            <v>-96923.599999999991</v>
          </cell>
          <cell r="T404">
            <v>-214900.63200000004</v>
          </cell>
          <cell r="U404">
            <v>-23385.452999999998</v>
          </cell>
          <cell r="V404">
            <v>-15794.964</v>
          </cell>
          <cell r="W404">
            <v>-18481.952999999998</v>
          </cell>
          <cell r="X404">
            <v>-20548.752</v>
          </cell>
          <cell r="Y404">
            <v>-17186.712</v>
          </cell>
          <cell r="Z404">
            <v>-10957.206</v>
          </cell>
          <cell r="AA404">
            <v>-19277.789999999997</v>
          </cell>
          <cell r="AB404">
            <v>-15641.531999999999</v>
          </cell>
          <cell r="AC404">
            <v>-18536.447799999998</v>
          </cell>
          <cell r="AD404">
            <v>-18082.110200000003</v>
          </cell>
          <cell r="AE404">
            <v>-18446.946</v>
          </cell>
          <cell r="AF404">
            <v>-18560.766000000003</v>
          </cell>
          <cell r="AH404">
            <v>-201000</v>
          </cell>
          <cell r="AI404" t="e">
            <v>#REF!</v>
          </cell>
          <cell r="AJ404" t="e">
            <v>#REF!</v>
          </cell>
          <cell r="AK404" t="e">
            <v>#REF!</v>
          </cell>
          <cell r="AL404" t="e">
            <v>#REF!</v>
          </cell>
          <cell r="AM404" t="e">
            <v>#REF!</v>
          </cell>
          <cell r="AN404" t="e">
            <v>#REF!</v>
          </cell>
          <cell r="AO404" t="e">
            <v>#REF!</v>
          </cell>
          <cell r="AP404" t="e">
            <v>#REF!</v>
          </cell>
          <cell r="AQ404" t="e">
            <v>#REF!</v>
          </cell>
          <cell r="AR404" t="e">
            <v>#REF!</v>
          </cell>
          <cell r="AS404" t="e">
            <v>#REF!</v>
          </cell>
          <cell r="AT404" t="e">
            <v>#REF!</v>
          </cell>
          <cell r="AU404" t="e">
            <v>#REF!</v>
          </cell>
        </row>
        <row r="405">
          <cell r="A405" t="str">
            <v>Cam all</v>
          </cell>
          <cell r="E405">
            <v>-129.75899999999999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-68.135999999999996</v>
          </cell>
          <cell r="Q405">
            <v>-61.622999999999998</v>
          </cell>
          <cell r="S405">
            <v>-40488</v>
          </cell>
          <cell r="T405">
            <v>-7912.9260000000013</v>
          </cell>
          <cell r="U405">
            <v>0</v>
          </cell>
          <cell r="V405">
            <v>-2322</v>
          </cell>
          <cell r="W405">
            <v>-2430.36</v>
          </cell>
          <cell r="X405">
            <v>-2348.2710000000002</v>
          </cell>
          <cell r="Y405">
            <v>-812.29499999999996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I405" t="e">
            <v>#REF!</v>
          </cell>
          <cell r="AJ405" t="e">
            <v>#REF!</v>
          </cell>
          <cell r="AK405" t="e">
            <v>#REF!</v>
          </cell>
          <cell r="AL405" t="e">
            <v>#REF!</v>
          </cell>
          <cell r="AM405" t="e">
            <v>#REF!</v>
          </cell>
          <cell r="AN405" t="e">
            <v>#REF!</v>
          </cell>
          <cell r="AO405" t="e">
            <v>#REF!</v>
          </cell>
          <cell r="AP405" t="e">
            <v>#REF!</v>
          </cell>
          <cell r="AQ405" t="e">
            <v>#REF!</v>
          </cell>
          <cell r="AR405" t="e">
            <v>#REF!</v>
          </cell>
          <cell r="AS405" t="e">
            <v>#REF!</v>
          </cell>
          <cell r="AT405" t="e">
            <v>#REF!</v>
          </cell>
          <cell r="AU405" t="e">
            <v>#REF!</v>
          </cell>
        </row>
        <row r="406">
          <cell r="A406" t="str">
            <v>DFT</v>
          </cell>
          <cell r="E406">
            <v>-238242.378</v>
          </cell>
          <cell r="F406">
            <v>-19058.580000000002</v>
          </cell>
          <cell r="G406">
            <v>-18669.75</v>
          </cell>
          <cell r="H406">
            <v>-24342.915000000001</v>
          </cell>
          <cell r="I406">
            <v>-24461.654999999999</v>
          </cell>
          <cell r="J406">
            <v>-17317.019999999997</v>
          </cell>
          <cell r="K406">
            <v>-18115.514999999999</v>
          </cell>
          <cell r="L406">
            <v>-22314.011999999999</v>
          </cell>
          <cell r="M406">
            <v>-20264.826000000001</v>
          </cell>
          <cell r="N406">
            <v>-19904.13</v>
          </cell>
          <cell r="O406">
            <v>-14717.652000000002</v>
          </cell>
          <cell r="P406">
            <v>-19000.62</v>
          </cell>
          <cell r="Q406">
            <v>-20075.702999999998</v>
          </cell>
          <cell r="S406">
            <v>-137411.59999999998</v>
          </cell>
          <cell r="T406">
            <v>-228353.80800000002</v>
          </cell>
          <cell r="U406">
            <v>-23999.612999999998</v>
          </cell>
          <cell r="V406">
            <v>-18406.764000000003</v>
          </cell>
          <cell r="W406">
            <v>-21276.362999999998</v>
          </cell>
          <cell r="X406">
            <v>-23560.623000000003</v>
          </cell>
          <cell r="Y406">
            <v>-18544.167000000001</v>
          </cell>
          <cell r="Z406">
            <v>-11568.726000000001</v>
          </cell>
          <cell r="AA406">
            <v>-19563.39</v>
          </cell>
          <cell r="AB406">
            <v>-16119.492</v>
          </cell>
          <cell r="AC406">
            <v>-19017.767799999998</v>
          </cell>
          <cell r="AD406">
            <v>-18475.230200000002</v>
          </cell>
          <cell r="AE406">
            <v>-18856.025999999998</v>
          </cell>
          <cell r="AF406">
            <v>-18965.646000000004</v>
          </cell>
          <cell r="AH406">
            <v>-201000</v>
          </cell>
          <cell r="AI406" t="e">
            <v>#REF!</v>
          </cell>
          <cell r="AJ406" t="e">
            <v>#REF!</v>
          </cell>
          <cell r="AK406" t="e">
            <v>#REF!</v>
          </cell>
          <cell r="AL406" t="e">
            <v>#REF!</v>
          </cell>
          <cell r="AM406" t="e">
            <v>#REF!</v>
          </cell>
          <cell r="AN406" t="e">
            <v>#REF!</v>
          </cell>
          <cell r="AO406" t="e">
            <v>#REF!</v>
          </cell>
          <cell r="AP406" t="e">
            <v>#REF!</v>
          </cell>
          <cell r="AQ406" t="e">
            <v>#REF!</v>
          </cell>
          <cell r="AR406" t="e">
            <v>#REF!</v>
          </cell>
          <cell r="AS406" t="e">
            <v>#REF!</v>
          </cell>
          <cell r="AT406" t="e">
            <v>#REF!</v>
          </cell>
          <cell r="AU406" t="e">
            <v>#REF!</v>
          </cell>
        </row>
        <row r="408">
          <cell r="A408" t="str">
            <v>CHAUSSEE AUX MOINES</v>
          </cell>
          <cell r="E408">
            <v>-102810.708</v>
          </cell>
          <cell r="F408">
            <v>-7731.8831999999993</v>
          </cell>
          <cell r="G408">
            <v>-11786.313599999999</v>
          </cell>
          <cell r="H408">
            <v>-10274.069599999999</v>
          </cell>
          <cell r="I408">
            <v>-7266.8151999999991</v>
          </cell>
          <cell r="J408">
            <v>-8636.9175999999989</v>
          </cell>
          <cell r="K408">
            <v>-5638.5007999999998</v>
          </cell>
          <cell r="L408">
            <v>-4448.8447999999999</v>
          </cell>
          <cell r="M408">
            <v>-4506.2968000000001</v>
          </cell>
          <cell r="N408">
            <v>-8499.2536</v>
          </cell>
          <cell r="O408">
            <v>-10961.7032</v>
          </cell>
          <cell r="P408">
            <v>-10447.882399999999</v>
          </cell>
          <cell r="Q408">
            <v>-12612.227200000001</v>
          </cell>
          <cell r="S408">
            <v>-88148.689712762905</v>
          </cell>
          <cell r="T408">
            <v>-154681.58000000002</v>
          </cell>
          <cell r="U408">
            <v>-35089.722399999999</v>
          </cell>
          <cell r="V408">
            <v>-12594.148800000001</v>
          </cell>
          <cell r="W408">
            <v>-9238.3783999999996</v>
          </cell>
          <cell r="X408">
            <v>-5208.616</v>
          </cell>
          <cell r="Y408">
            <v>-11423.4856</v>
          </cell>
          <cell r="Z408">
            <v>-9199.513600000002</v>
          </cell>
          <cell r="AA408">
            <v>-12515.923199999999</v>
          </cell>
          <cell r="AB408">
            <v>-5054.5400000000009</v>
          </cell>
          <cell r="AC408">
            <v>-4452.1095999999998</v>
          </cell>
          <cell r="AD408">
            <v>-7026.6144000000004</v>
          </cell>
          <cell r="AE408">
            <v>-10682.251200000001</v>
          </cell>
          <cell r="AF408">
            <v>-32196.276800000003</v>
          </cell>
          <cell r="AH408">
            <v>-89000</v>
          </cell>
          <cell r="AI408" t="e">
            <v>#REF!</v>
          </cell>
          <cell r="AJ408" t="e">
            <v>#REF!</v>
          </cell>
          <cell r="AK408" t="e">
            <v>#REF!</v>
          </cell>
          <cell r="AL408" t="e">
            <v>#REF!</v>
          </cell>
          <cell r="AM408" t="e">
            <v>#REF!</v>
          </cell>
          <cell r="AN408" t="e">
            <v>#REF!</v>
          </cell>
          <cell r="AO408" t="e">
            <v>#REF!</v>
          </cell>
          <cell r="AP408" t="e">
            <v>#REF!</v>
          </cell>
          <cell r="AQ408" t="e">
            <v>#REF!</v>
          </cell>
          <cell r="AR408" t="e">
            <v>#REF!</v>
          </cell>
          <cell r="AS408" t="e">
            <v>#REF!</v>
          </cell>
          <cell r="AT408" t="e">
            <v>#REF!</v>
          </cell>
          <cell r="AU408" t="e">
            <v>#REF!</v>
          </cell>
        </row>
        <row r="409">
          <cell r="A409" t="str">
            <v>PSP 200 et 300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-88148.689712762905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H409">
            <v>-89000</v>
          </cell>
          <cell r="AI409" t="e">
            <v>#REF!</v>
          </cell>
          <cell r="AJ409" t="e">
            <v>#REF!</v>
          </cell>
          <cell r="AK409" t="e">
            <v>#REF!</v>
          </cell>
          <cell r="AL409" t="e">
            <v>#REF!</v>
          </cell>
          <cell r="AM409" t="e">
            <v>#REF!</v>
          </cell>
          <cell r="AN409" t="e">
            <v>#REF!</v>
          </cell>
          <cell r="AO409" t="e">
            <v>#REF!</v>
          </cell>
          <cell r="AP409" t="e">
            <v>#REF!</v>
          </cell>
          <cell r="AQ409" t="e">
            <v>#REF!</v>
          </cell>
          <cell r="AR409" t="e">
            <v>#REF!</v>
          </cell>
          <cell r="AS409" t="e">
            <v>#REF!</v>
          </cell>
          <cell r="AT409" t="e">
            <v>#REF!</v>
          </cell>
          <cell r="AU409" t="e">
            <v>#REF!</v>
          </cell>
        </row>
        <row r="410">
          <cell r="A410" t="str">
            <v>PPNC Pièce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-88148.689712762905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H410">
            <v>-89000</v>
          </cell>
          <cell r="AI410" t="e">
            <v>#REF!</v>
          </cell>
          <cell r="AJ410" t="e">
            <v>#REF!</v>
          </cell>
          <cell r="AK410" t="e">
            <v>#REF!</v>
          </cell>
          <cell r="AL410" t="e">
            <v>#REF!</v>
          </cell>
          <cell r="AM410" t="e">
            <v>#REF!</v>
          </cell>
          <cell r="AN410" t="e">
            <v>#REF!</v>
          </cell>
          <cell r="AO410" t="e">
            <v>#REF!</v>
          </cell>
          <cell r="AP410" t="e">
            <v>#REF!</v>
          </cell>
          <cell r="AQ410" t="e">
            <v>#REF!</v>
          </cell>
          <cell r="AR410" t="e">
            <v>#REF!</v>
          </cell>
          <cell r="AS410" t="e">
            <v>#REF!</v>
          </cell>
          <cell r="AT410" t="e">
            <v>#REF!</v>
          </cell>
          <cell r="AU410" t="e">
            <v>#REF!</v>
          </cell>
        </row>
        <row r="411">
          <cell r="A411" t="str">
            <v>PPNC KG</v>
          </cell>
          <cell r="E411">
            <v>-1700.952391</v>
          </cell>
          <cell r="F411">
            <v>-74.561621899999992</v>
          </cell>
          <cell r="G411">
            <v>-145.48217980000001</v>
          </cell>
          <cell r="H411">
            <v>-130.30674519999999</v>
          </cell>
          <cell r="I411">
            <v>-55.051587300000001</v>
          </cell>
          <cell r="J411">
            <v>-72.816945399999994</v>
          </cell>
          <cell r="K411">
            <v>-127.98773420000001</v>
          </cell>
          <cell r="L411">
            <v>-54.304392400000005</v>
          </cell>
          <cell r="M411">
            <v>-142.94877740000001</v>
          </cell>
          <cell r="N411">
            <v>-55.452777400000002</v>
          </cell>
          <cell r="O411">
            <v>-54.912489600000001</v>
          </cell>
          <cell r="P411">
            <v>-54.698124400000005</v>
          </cell>
          <cell r="Q411">
            <v>-732.42901600000005</v>
          </cell>
          <cell r="S411">
            <v>-88148.689712762905</v>
          </cell>
          <cell r="T411">
            <v>-4349.1811348000001</v>
          </cell>
          <cell r="U411">
            <v>-1156.7378578999999</v>
          </cell>
          <cell r="V411">
            <v>-217.05904200000001</v>
          </cell>
          <cell r="W411">
            <v>-163.73537400000004</v>
          </cell>
          <cell r="X411">
            <v>-673.20930599999997</v>
          </cell>
          <cell r="Y411">
            <v>-516.54474300000004</v>
          </cell>
          <cell r="Z411">
            <v>-157.27459880000001</v>
          </cell>
          <cell r="AA411">
            <v>-140.85276259999998</v>
          </cell>
          <cell r="AB411">
            <v>-288.1170424</v>
          </cell>
          <cell r="AC411">
            <v>-160.1876221</v>
          </cell>
          <cell r="AD411">
            <v>-547.3679277</v>
          </cell>
          <cell r="AE411">
            <v>-206.9392919</v>
          </cell>
          <cell r="AF411">
            <v>-121.15556639999998</v>
          </cell>
          <cell r="AH411">
            <v>-89000</v>
          </cell>
          <cell r="AI411" t="e">
            <v>#REF!</v>
          </cell>
          <cell r="AJ411" t="e">
            <v>#REF!</v>
          </cell>
          <cell r="AK411" t="e">
            <v>#REF!</v>
          </cell>
          <cell r="AL411" t="e">
            <v>#REF!</v>
          </cell>
          <cell r="AM411" t="e">
            <v>#REF!</v>
          </cell>
          <cell r="AN411" t="e">
            <v>#REF!</v>
          </cell>
          <cell r="AO411" t="e">
            <v>#REF!</v>
          </cell>
          <cell r="AP411" t="e">
            <v>#REF!</v>
          </cell>
          <cell r="AQ411" t="e">
            <v>#REF!</v>
          </cell>
          <cell r="AR411" t="e">
            <v>#REF!</v>
          </cell>
          <cell r="AS411" t="e">
            <v>#REF!</v>
          </cell>
          <cell r="AT411" t="e">
            <v>#REF!</v>
          </cell>
          <cell r="AU411" t="e">
            <v>#REF!</v>
          </cell>
        </row>
        <row r="412">
          <cell r="A412" t="str">
            <v>CRA</v>
          </cell>
          <cell r="E412">
            <v>-104511.660391</v>
          </cell>
          <cell r="F412">
            <v>-7806.4448218999996</v>
          </cell>
          <cell r="G412">
            <v>-11931.795779799999</v>
          </cell>
          <cell r="H412">
            <v>-10404.376345199998</v>
          </cell>
          <cell r="I412">
            <v>-7321.8667872999995</v>
          </cell>
          <cell r="J412">
            <v>-8709.7345453999988</v>
          </cell>
          <cell r="K412">
            <v>-5766.4885341999998</v>
          </cell>
          <cell r="L412">
            <v>-4503.1491924000002</v>
          </cell>
          <cell r="M412">
            <v>-4649.2455774</v>
          </cell>
          <cell r="N412">
            <v>-8554.7063773999998</v>
          </cell>
          <cell r="O412">
            <v>-11016.615689599999</v>
          </cell>
          <cell r="P412">
            <v>-10502.580524399998</v>
          </cell>
          <cell r="Q412">
            <v>-13344.656216000001</v>
          </cell>
          <cell r="S412">
            <v>-88148.689712762905</v>
          </cell>
          <cell r="T412">
            <v>-159030.76113479998</v>
          </cell>
          <cell r="U412">
            <v>-36246.460257899998</v>
          </cell>
          <cell r="V412">
            <v>-12811.207842000002</v>
          </cell>
          <cell r="W412">
            <v>-9402.1137739999995</v>
          </cell>
          <cell r="X412">
            <v>-5881.8253059999997</v>
          </cell>
          <cell r="Y412">
            <v>-11940.030343</v>
          </cell>
          <cell r="Z412">
            <v>-9356.7881988000026</v>
          </cell>
          <cell r="AA412">
            <v>-12656.775962600001</v>
          </cell>
          <cell r="AB412">
            <v>-5342.657042400001</v>
          </cell>
          <cell r="AC412">
            <v>-4612.2972221</v>
          </cell>
          <cell r="AD412">
            <v>-7573.9823277000005</v>
          </cell>
          <cell r="AE412">
            <v>-10889.190491900001</v>
          </cell>
          <cell r="AF412">
            <v>-32317.432366400004</v>
          </cell>
          <cell r="AH412">
            <v>-89000</v>
          </cell>
          <cell r="AI412" t="e">
            <v>#REF!</v>
          </cell>
          <cell r="AJ412" t="e">
            <v>#REF!</v>
          </cell>
          <cell r="AK412" t="e">
            <v>#REF!</v>
          </cell>
          <cell r="AL412" t="e">
            <v>#REF!</v>
          </cell>
          <cell r="AM412" t="e">
            <v>#REF!</v>
          </cell>
          <cell r="AN412" t="e">
            <v>#REF!</v>
          </cell>
          <cell r="AO412" t="e">
            <v>#REF!</v>
          </cell>
          <cell r="AP412" t="e">
            <v>#REF!</v>
          </cell>
          <cell r="AQ412" t="e">
            <v>#REF!</v>
          </cell>
          <cell r="AR412" t="e">
            <v>#REF!</v>
          </cell>
          <cell r="AS412" t="e">
            <v>#REF!</v>
          </cell>
          <cell r="AT412" t="e">
            <v>#REF!</v>
          </cell>
          <cell r="AU412" t="e">
            <v>#REF!</v>
          </cell>
        </row>
        <row r="415">
          <cell r="A415" t="str">
            <v>Pâtes Molles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-88148.689712762905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H415">
            <v>-89000</v>
          </cell>
          <cell r="AI415" t="e">
            <v>#REF!</v>
          </cell>
          <cell r="AJ415" t="e">
            <v>#REF!</v>
          </cell>
          <cell r="AK415" t="e">
            <v>#REF!</v>
          </cell>
          <cell r="AL415" t="e">
            <v>#REF!</v>
          </cell>
          <cell r="AM415" t="e">
            <v>#REF!</v>
          </cell>
          <cell r="AN415" t="e">
            <v>#REF!</v>
          </cell>
          <cell r="AO415" t="e">
            <v>#REF!</v>
          </cell>
          <cell r="AP415" t="e">
            <v>#REF!</v>
          </cell>
          <cell r="AQ415" t="e">
            <v>#REF!</v>
          </cell>
          <cell r="AR415" t="e">
            <v>#REF!</v>
          </cell>
          <cell r="AS415" t="e">
            <v>#REF!</v>
          </cell>
          <cell r="AT415" t="e">
            <v>#REF!</v>
          </cell>
          <cell r="AU415" t="e">
            <v>#REF!</v>
          </cell>
        </row>
        <row r="416">
          <cell r="A416" t="str">
            <v>Lactique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-88148.689712762905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H416">
            <v>-89000</v>
          </cell>
          <cell r="AI416" t="e">
            <v>#REF!</v>
          </cell>
          <cell r="AJ416" t="e">
            <v>#REF!</v>
          </cell>
          <cell r="AK416" t="e">
            <v>#REF!</v>
          </cell>
          <cell r="AL416" t="e">
            <v>#REF!</v>
          </cell>
          <cell r="AM416" t="e">
            <v>#REF!</v>
          </cell>
          <cell r="AN416" t="e">
            <v>#REF!</v>
          </cell>
          <cell r="AO416" t="e">
            <v>#REF!</v>
          </cell>
          <cell r="AP416" t="e">
            <v>#REF!</v>
          </cell>
          <cell r="AQ416" t="e">
            <v>#REF!</v>
          </cell>
          <cell r="AR416" t="e">
            <v>#REF!</v>
          </cell>
          <cell r="AS416" t="e">
            <v>#REF!</v>
          </cell>
          <cell r="AT416" t="e">
            <v>#REF!</v>
          </cell>
          <cell r="AU416" t="e">
            <v>#REF!</v>
          </cell>
        </row>
        <row r="417">
          <cell r="A417" t="str">
            <v>Frais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-88148.689712762905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H417">
            <v>-89000</v>
          </cell>
          <cell r="AI417" t="e">
            <v>#REF!</v>
          </cell>
          <cell r="AJ417" t="e">
            <v>#REF!</v>
          </cell>
          <cell r="AK417" t="e">
            <v>#REF!</v>
          </cell>
          <cell r="AL417" t="e">
            <v>#REF!</v>
          </cell>
          <cell r="AM417" t="e">
            <v>#REF!</v>
          </cell>
          <cell r="AN417" t="e">
            <v>#REF!</v>
          </cell>
          <cell r="AO417" t="e">
            <v>#REF!</v>
          </cell>
          <cell r="AP417" t="e">
            <v>#REF!</v>
          </cell>
          <cell r="AQ417" t="e">
            <v>#REF!</v>
          </cell>
          <cell r="AR417" t="e">
            <v>#REF!</v>
          </cell>
          <cell r="AS417" t="e">
            <v>#REF!</v>
          </cell>
          <cell r="AT417" t="e">
            <v>#REF!</v>
          </cell>
          <cell r="AU417" t="e">
            <v>#REF!</v>
          </cell>
        </row>
        <row r="418">
          <cell r="A418" t="str">
            <v>RIB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-88148.689712762905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H418">
            <v>-89000</v>
          </cell>
          <cell r="AI418" t="e">
            <v>#REF!</v>
          </cell>
          <cell r="AJ418" t="e">
            <v>#REF!</v>
          </cell>
          <cell r="AK418" t="e">
            <v>#REF!</v>
          </cell>
          <cell r="AL418" t="e">
            <v>#REF!</v>
          </cell>
          <cell r="AM418" t="e">
            <v>#REF!</v>
          </cell>
          <cell r="AN418" t="e">
            <v>#REF!</v>
          </cell>
          <cell r="AO418" t="e">
            <v>#REF!</v>
          </cell>
          <cell r="AP418" t="e">
            <v>#REF!</v>
          </cell>
          <cell r="AQ418" t="e">
            <v>#REF!</v>
          </cell>
          <cell r="AR418" t="e">
            <v>#REF!</v>
          </cell>
          <cell r="AS418" t="e">
            <v>#REF!</v>
          </cell>
          <cell r="AT418" t="e">
            <v>#REF!</v>
          </cell>
          <cell r="AU418" t="e">
            <v>#REF!</v>
          </cell>
        </row>
        <row r="421">
          <cell r="A421" t="str">
            <v>Cam SCE</v>
          </cell>
          <cell r="E421">
            <v>-64747.02</v>
          </cell>
          <cell r="F421">
            <v>-4106.3490000000002</v>
          </cell>
          <cell r="G421">
            <v>-6575.3580000000002</v>
          </cell>
          <cell r="H421">
            <v>-6791.058</v>
          </cell>
          <cell r="I421">
            <v>-4842.4799999999996</v>
          </cell>
          <cell r="J421">
            <v>-4330.2690000000002</v>
          </cell>
          <cell r="K421">
            <v>-4515.1020000000008</v>
          </cell>
          <cell r="L421">
            <v>-6482.5020000000004</v>
          </cell>
          <cell r="M421">
            <v>-3348.636</v>
          </cell>
          <cell r="N421">
            <v>-7741.7579999999998</v>
          </cell>
          <cell r="O421">
            <v>-3409.7579999999998</v>
          </cell>
          <cell r="P421">
            <v>-6206.4719999999998</v>
          </cell>
          <cell r="Q421">
            <v>-6397.2780000000002</v>
          </cell>
          <cell r="S421">
            <v>-88148.689712762905</v>
          </cell>
          <cell r="T421">
            <v>-54592.875</v>
          </cell>
          <cell r="U421">
            <v>-3636.0360000000001</v>
          </cell>
          <cell r="V421">
            <v>-4832.1869999999999</v>
          </cell>
          <cell r="W421">
            <v>-5870.1089999999995</v>
          </cell>
          <cell r="X421">
            <v>-3859.308</v>
          </cell>
          <cell r="Y421">
            <v>-4633.6620000000003</v>
          </cell>
          <cell r="Z421">
            <v>-4869.8879999999999</v>
          </cell>
          <cell r="AA421">
            <v>-3666.9359999999997</v>
          </cell>
          <cell r="AB421">
            <v>-3274.8989999999999</v>
          </cell>
          <cell r="AC421">
            <v>-5341.4790000000003</v>
          </cell>
          <cell r="AD421">
            <v>-4599.4769999999999</v>
          </cell>
          <cell r="AE421">
            <v>-6566.8500000000013</v>
          </cell>
          <cell r="AF421">
            <v>-3442.0439999999999</v>
          </cell>
          <cell r="AH421">
            <v>-89000</v>
          </cell>
          <cell r="AI421" t="e">
            <v>#REF!</v>
          </cell>
          <cell r="AJ421" t="e">
            <v>#REF!</v>
          </cell>
          <cell r="AK421" t="e">
            <v>#REF!</v>
          </cell>
          <cell r="AL421" t="e">
            <v>#REF!</v>
          </cell>
          <cell r="AM421" t="e">
            <v>#REF!</v>
          </cell>
          <cell r="AN421" t="e">
            <v>#REF!</v>
          </cell>
          <cell r="AO421" t="e">
            <v>#REF!</v>
          </cell>
          <cell r="AP421" t="e">
            <v>#REF!</v>
          </cell>
          <cell r="AQ421" t="e">
            <v>#REF!</v>
          </cell>
          <cell r="AR421" t="e">
            <v>#REF!</v>
          </cell>
          <cell r="AS421" t="e">
            <v>#REF!</v>
          </cell>
          <cell r="AT421" t="e">
            <v>#REF!</v>
          </cell>
          <cell r="AU421" t="e">
            <v>#REF!</v>
          </cell>
        </row>
        <row r="422">
          <cell r="A422" t="str">
            <v>Cam All SCE</v>
          </cell>
          <cell r="E422">
            <v>-41078.090999999993</v>
          </cell>
          <cell r="F422">
            <v>-4041.087</v>
          </cell>
          <cell r="G422">
            <v>-3481.7670000000003</v>
          </cell>
          <cell r="H422">
            <v>-3803.3760000000002</v>
          </cell>
          <cell r="I422">
            <v>-4348.7129999999997</v>
          </cell>
          <cell r="J422">
            <v>-3355.92</v>
          </cell>
          <cell r="K422">
            <v>-4880.067</v>
          </cell>
          <cell r="L422">
            <v>-2844.6</v>
          </cell>
          <cell r="M422">
            <v>-2702.3700000000003</v>
          </cell>
          <cell r="N422">
            <v>-2716.5930000000003</v>
          </cell>
          <cell r="O422">
            <v>-3356.6280000000002</v>
          </cell>
          <cell r="P422">
            <v>-3057.9450000000002</v>
          </cell>
          <cell r="Q422">
            <v>-2489.0250000000001</v>
          </cell>
          <cell r="S422">
            <v>-88148.689712762905</v>
          </cell>
          <cell r="T422">
            <v>-21427.711199999998</v>
          </cell>
          <cell r="U422">
            <v>0</v>
          </cell>
          <cell r="V422">
            <v>0</v>
          </cell>
          <cell r="W422">
            <v>345.08879999999999</v>
          </cell>
          <cell r="X422">
            <v>0</v>
          </cell>
          <cell r="Y422">
            <v>0</v>
          </cell>
          <cell r="Z422">
            <v>-496.125</v>
          </cell>
          <cell r="AA422">
            <v>-3047.625</v>
          </cell>
          <cell r="AB422">
            <v>-2849.1749999999997</v>
          </cell>
          <cell r="AC422">
            <v>-4592.7</v>
          </cell>
          <cell r="AD422">
            <v>-2778.3</v>
          </cell>
          <cell r="AE422">
            <v>-2338.875</v>
          </cell>
          <cell r="AF422">
            <v>-5670</v>
          </cell>
          <cell r="AH422">
            <v>-89000</v>
          </cell>
          <cell r="AI422" t="e">
            <v>#REF!</v>
          </cell>
          <cell r="AJ422" t="e">
            <v>#REF!</v>
          </cell>
          <cell r="AK422" t="e">
            <v>#REF!</v>
          </cell>
          <cell r="AL422" t="e">
            <v>#REF!</v>
          </cell>
          <cell r="AM422" t="e">
            <v>#REF!</v>
          </cell>
          <cell r="AN422" t="e">
            <v>#REF!</v>
          </cell>
          <cell r="AO422" t="e">
            <v>#REF!</v>
          </cell>
          <cell r="AP422" t="e">
            <v>#REF!</v>
          </cell>
          <cell r="AQ422" t="e">
            <v>#REF!</v>
          </cell>
          <cell r="AR422" t="e">
            <v>#REF!</v>
          </cell>
          <cell r="AS422" t="e">
            <v>#REF!</v>
          </cell>
          <cell r="AT422" t="e">
            <v>#REF!</v>
          </cell>
          <cell r="AU422" t="e">
            <v>#REF!</v>
          </cell>
        </row>
        <row r="423">
          <cell r="A423" t="str">
            <v>Cam Veg SCE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-88148.689712762905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H423">
            <v>-89000</v>
          </cell>
          <cell r="AI423" t="e">
            <v>#REF!</v>
          </cell>
          <cell r="AJ423" t="e">
            <v>#REF!</v>
          </cell>
          <cell r="AK423" t="e">
            <v>#REF!</v>
          </cell>
          <cell r="AL423" t="e">
            <v>#REF!</v>
          </cell>
          <cell r="AM423" t="e">
            <v>#REF!</v>
          </cell>
          <cell r="AN423" t="e">
            <v>#REF!</v>
          </cell>
          <cell r="AO423" t="e">
            <v>#REF!</v>
          </cell>
          <cell r="AP423" t="e">
            <v>#REF!</v>
          </cell>
          <cell r="AQ423" t="e">
            <v>#REF!</v>
          </cell>
          <cell r="AR423" t="e">
            <v>#REF!</v>
          </cell>
          <cell r="AS423" t="e">
            <v>#REF!</v>
          </cell>
          <cell r="AT423" t="e">
            <v>#REF!</v>
          </cell>
          <cell r="AU423" t="e">
            <v>#REF!</v>
          </cell>
        </row>
        <row r="424">
          <cell r="A424" t="str">
            <v>Coulo SCE</v>
          </cell>
          <cell r="E424">
            <v>-8929.7207999999991</v>
          </cell>
          <cell r="F424">
            <v>-468.51839999999999</v>
          </cell>
          <cell r="G424">
            <v>-1018.6092</v>
          </cell>
          <cell r="H424">
            <v>-1204.7615999999998</v>
          </cell>
          <cell r="I424">
            <v>-2442.9887999999996</v>
          </cell>
          <cell r="J424">
            <v>-587.7396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-932.98379999999997</v>
          </cell>
          <cell r="P424">
            <v>-964.92690000000005</v>
          </cell>
          <cell r="Q424">
            <v>-1309.1925000000001</v>
          </cell>
          <cell r="S424">
            <v>-88148.689712762905</v>
          </cell>
          <cell r="T424">
            <v>-12406.256100000002</v>
          </cell>
          <cell r="U424">
            <v>-424.59479999999996</v>
          </cell>
          <cell r="V424">
            <v>-950.88</v>
          </cell>
          <cell r="W424">
            <v>-1025.1675</v>
          </cell>
          <cell r="X424">
            <v>-890.47140000000002</v>
          </cell>
          <cell r="Y424">
            <v>-774.99239999999998</v>
          </cell>
          <cell r="Z424">
            <v>-1188.1505999999999</v>
          </cell>
          <cell r="AA424">
            <v>-2165.8728000000001</v>
          </cell>
          <cell r="AB424">
            <v>-585.09360000000004</v>
          </cell>
          <cell r="AC424">
            <v>-700.57259999999997</v>
          </cell>
          <cell r="AD424">
            <v>-1321.5930000000001</v>
          </cell>
          <cell r="AE424">
            <v>-1290.7986000000001</v>
          </cell>
          <cell r="AF424">
            <v>-1088.0688</v>
          </cell>
          <cell r="AH424">
            <v>-89000</v>
          </cell>
          <cell r="AI424" t="e">
            <v>#REF!</v>
          </cell>
          <cell r="AJ424" t="e">
            <v>#REF!</v>
          </cell>
          <cell r="AK424" t="e">
            <v>#REF!</v>
          </cell>
          <cell r="AL424" t="e">
            <v>#REF!</v>
          </cell>
          <cell r="AM424" t="e">
            <v>#REF!</v>
          </cell>
          <cell r="AN424" t="e">
            <v>#REF!</v>
          </cell>
          <cell r="AO424" t="e">
            <v>#REF!</v>
          </cell>
          <cell r="AP424" t="e">
            <v>#REF!</v>
          </cell>
          <cell r="AQ424" t="e">
            <v>#REF!</v>
          </cell>
          <cell r="AR424" t="e">
            <v>#REF!</v>
          </cell>
          <cell r="AS424" t="e">
            <v>#REF!</v>
          </cell>
          <cell r="AT424" t="e">
            <v>#REF!</v>
          </cell>
          <cell r="AU424" t="e">
            <v>#REF!</v>
          </cell>
        </row>
        <row r="425">
          <cell r="A425" t="str">
            <v>Coulo All SCE</v>
          </cell>
          <cell r="E425">
            <v>-19883.394300000004</v>
          </cell>
          <cell r="F425">
            <v>-955.9052999999999</v>
          </cell>
          <cell r="G425">
            <v>-761.95349999999996</v>
          </cell>
          <cell r="H425">
            <v>-2161.1771999999996</v>
          </cell>
          <cell r="I425">
            <v>-678.83129999999994</v>
          </cell>
          <cell r="J425">
            <v>-4100.6952000000001</v>
          </cell>
          <cell r="K425">
            <v>-1066.7348999999999</v>
          </cell>
          <cell r="L425">
            <v>-1352.5344</v>
          </cell>
          <cell r="M425">
            <v>-493.11150000000004</v>
          </cell>
          <cell r="N425">
            <v>-1197.5565000000001</v>
          </cell>
          <cell r="O425">
            <v>-1113.0231000000001</v>
          </cell>
          <cell r="P425">
            <v>-1084.8453000000002</v>
          </cell>
          <cell r="Q425">
            <v>-4917.0261</v>
          </cell>
          <cell r="S425">
            <v>-88148.689712762905</v>
          </cell>
          <cell r="T425">
            <v>-8691.1818000000003</v>
          </cell>
          <cell r="U425">
            <v>0</v>
          </cell>
          <cell r="V425">
            <v>0</v>
          </cell>
          <cell r="W425">
            <v>-788.86500000000001</v>
          </cell>
          <cell r="X425">
            <v>-1056.3860999999999</v>
          </cell>
          <cell r="Y425">
            <v>-1728.6317999999999</v>
          </cell>
          <cell r="Z425">
            <v>-589.92989999999998</v>
          </cell>
          <cell r="AA425">
            <v>-480.1755</v>
          </cell>
          <cell r="AB425">
            <v>-1207.2983999999999</v>
          </cell>
          <cell r="AC425">
            <v>-233.22809999999998</v>
          </cell>
          <cell r="AD425">
            <v>-439.01760000000002</v>
          </cell>
          <cell r="AE425">
            <v>-685.96500000000003</v>
          </cell>
          <cell r="AF425">
            <v>-1481.6843999999999</v>
          </cell>
          <cell r="AH425">
            <v>-89000</v>
          </cell>
          <cell r="AI425" t="e">
            <v>#REF!</v>
          </cell>
          <cell r="AJ425" t="e">
            <v>#REF!</v>
          </cell>
          <cell r="AK425" t="e">
            <v>#REF!</v>
          </cell>
          <cell r="AL425" t="e">
            <v>#REF!</v>
          </cell>
          <cell r="AM425" t="e">
            <v>#REF!</v>
          </cell>
          <cell r="AN425" t="e">
            <v>#REF!</v>
          </cell>
          <cell r="AO425" t="e">
            <v>#REF!</v>
          </cell>
          <cell r="AP425" t="e">
            <v>#REF!</v>
          </cell>
          <cell r="AQ425" t="e">
            <v>#REF!</v>
          </cell>
          <cell r="AR425" t="e">
            <v>#REF!</v>
          </cell>
          <cell r="AS425" t="e">
            <v>#REF!</v>
          </cell>
          <cell r="AT425" t="e">
            <v>#REF!</v>
          </cell>
          <cell r="AU425" t="e">
            <v>#REF!</v>
          </cell>
        </row>
        <row r="426">
          <cell r="A426" t="str">
            <v>Coulo Veg SCE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-88148.689712762905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H426">
            <v>-89000</v>
          </cell>
          <cell r="AI426" t="e">
            <v>#REF!</v>
          </cell>
          <cell r="AJ426" t="e">
            <v>#REF!</v>
          </cell>
          <cell r="AK426" t="e">
            <v>#REF!</v>
          </cell>
          <cell r="AL426" t="e">
            <v>#REF!</v>
          </cell>
          <cell r="AM426" t="e">
            <v>#REF!</v>
          </cell>
          <cell r="AN426" t="e">
            <v>#REF!</v>
          </cell>
          <cell r="AO426" t="e">
            <v>#REF!</v>
          </cell>
          <cell r="AP426" t="e">
            <v>#REF!</v>
          </cell>
          <cell r="AQ426" t="e">
            <v>#REF!</v>
          </cell>
          <cell r="AR426" t="e">
            <v>#REF!</v>
          </cell>
          <cell r="AS426" t="e">
            <v>#REF!</v>
          </cell>
          <cell r="AT426" t="e">
            <v>#REF!</v>
          </cell>
          <cell r="AU426" t="e">
            <v>#REF!</v>
          </cell>
        </row>
        <row r="427">
          <cell r="A427" t="str">
            <v>SCE</v>
          </cell>
          <cell r="E427">
            <v>-134638.2261</v>
          </cell>
          <cell r="F427">
            <v>-9571.8596999999991</v>
          </cell>
          <cell r="G427">
            <v>-11837.6877</v>
          </cell>
          <cell r="H427">
            <v>-13960.372800000001</v>
          </cell>
          <cell r="I427">
            <v>-12313.013099999998</v>
          </cell>
          <cell r="J427">
            <v>-12374.623800000001</v>
          </cell>
          <cell r="K427">
            <v>-10461.903899999999</v>
          </cell>
          <cell r="L427">
            <v>-10679.636400000001</v>
          </cell>
          <cell r="M427">
            <v>-6544.1175000000003</v>
          </cell>
          <cell r="N427">
            <v>-11655.907500000001</v>
          </cell>
          <cell r="O427">
            <v>-8812.3929000000007</v>
          </cell>
          <cell r="P427">
            <v>-11314.189200000001</v>
          </cell>
          <cell r="Q427">
            <v>-15112.5216</v>
          </cell>
          <cell r="S427">
            <v>-88148.689712762905</v>
          </cell>
          <cell r="T427">
            <v>-97118.024099999995</v>
          </cell>
          <cell r="U427">
            <v>-4060.6307999999999</v>
          </cell>
          <cell r="V427">
            <v>-5783.067</v>
          </cell>
          <cell r="W427">
            <v>-7339.0526999999993</v>
          </cell>
          <cell r="X427">
            <v>-5806.1655000000001</v>
          </cell>
          <cell r="Y427">
            <v>-7137.2862000000005</v>
          </cell>
          <cell r="Z427">
            <v>-7144.0934999999999</v>
          </cell>
          <cell r="AA427">
            <v>-9360.6093000000001</v>
          </cell>
          <cell r="AB427">
            <v>-7916.4659999999994</v>
          </cell>
          <cell r="AC427">
            <v>-10867.9797</v>
          </cell>
          <cell r="AD427">
            <v>-9138.3876</v>
          </cell>
          <cell r="AE427">
            <v>-10882.488600000002</v>
          </cell>
          <cell r="AF427">
            <v>-11681.797200000001</v>
          </cell>
          <cell r="AH427">
            <v>-89000</v>
          </cell>
          <cell r="AI427" t="e">
            <v>#REF!</v>
          </cell>
          <cell r="AJ427" t="e">
            <v>#REF!</v>
          </cell>
          <cell r="AK427" t="e">
            <v>#REF!</v>
          </cell>
          <cell r="AL427" t="e">
            <v>#REF!</v>
          </cell>
          <cell r="AM427" t="e">
            <v>#REF!</v>
          </cell>
          <cell r="AN427" t="e">
            <v>#REF!</v>
          </cell>
          <cell r="AO427" t="e">
            <v>#REF!</v>
          </cell>
          <cell r="AP427" t="e">
            <v>#REF!</v>
          </cell>
          <cell r="AQ427" t="e">
            <v>#REF!</v>
          </cell>
          <cell r="AR427" t="e">
            <v>#REF!</v>
          </cell>
          <cell r="AS427" t="e">
            <v>#REF!</v>
          </cell>
          <cell r="AT427" t="e">
            <v>#REF!</v>
          </cell>
          <cell r="AU427" t="e">
            <v>#REF!</v>
          </cell>
        </row>
        <row r="430">
          <cell r="A430" t="str">
            <v>Briques</v>
          </cell>
          <cell r="E430">
            <v>-45611.641199999998</v>
          </cell>
          <cell r="F430">
            <v>-7351.927200000001</v>
          </cell>
          <cell r="G430">
            <v>-3857.0328</v>
          </cell>
          <cell r="H430">
            <v>-5881.9464000000007</v>
          </cell>
          <cell r="I430">
            <v>-5051.9472000000005</v>
          </cell>
          <cell r="J430">
            <v>-4519.1784000000007</v>
          </cell>
          <cell r="K430">
            <v>-4127.9928</v>
          </cell>
          <cell r="L430">
            <v>-4834.2173999999995</v>
          </cell>
          <cell r="M430">
            <v>-5838.2867999999999</v>
          </cell>
          <cell r="N430">
            <v>-33.703200000000002</v>
          </cell>
          <cell r="O430">
            <v>-95.492400000000004</v>
          </cell>
          <cell r="P430">
            <v>-168.51600000000002</v>
          </cell>
          <cell r="Q430">
            <v>-3851.4005999999999</v>
          </cell>
          <cell r="S430">
            <v>-88148.689712762905</v>
          </cell>
          <cell r="T430">
            <v>-91264.172999999995</v>
          </cell>
          <cell r="U430">
            <v>-8611.6332000000002</v>
          </cell>
          <cell r="V430">
            <v>-6504.6468000000004</v>
          </cell>
          <cell r="W430">
            <v>-9644.9292000000005</v>
          </cell>
          <cell r="X430">
            <v>-5894.4677999999994</v>
          </cell>
          <cell r="Y430">
            <v>-7278.8226000000004</v>
          </cell>
          <cell r="Z430">
            <v>-8283.5879999999997</v>
          </cell>
          <cell r="AA430">
            <v>-8971.0937999999987</v>
          </cell>
          <cell r="AB430">
            <v>-9738.3942000000006</v>
          </cell>
          <cell r="AC430">
            <v>-9543.5879999999997</v>
          </cell>
          <cell r="AD430">
            <v>-6093.8783999999996</v>
          </cell>
          <cell r="AE430">
            <v>-5051.2560000000003</v>
          </cell>
          <cell r="AF430">
            <v>-5647.875</v>
          </cell>
          <cell r="AH430">
            <v>-89000</v>
          </cell>
          <cell r="AI430" t="e">
            <v>#REF!</v>
          </cell>
          <cell r="AJ430" t="e">
            <v>#REF!</v>
          </cell>
          <cell r="AK430" t="e">
            <v>#REF!</v>
          </cell>
          <cell r="AL430" t="e">
            <v>#REF!</v>
          </cell>
          <cell r="AM430" t="e">
            <v>#REF!</v>
          </cell>
          <cell r="AN430" t="e">
            <v>#REF!</v>
          </cell>
          <cell r="AO430" t="e">
            <v>#REF!</v>
          </cell>
          <cell r="AP430" t="e">
            <v>#REF!</v>
          </cell>
          <cell r="AQ430" t="e">
            <v>#REF!</v>
          </cell>
          <cell r="AR430" t="e">
            <v>#REF!</v>
          </cell>
          <cell r="AS430" t="e">
            <v>#REF!</v>
          </cell>
          <cell r="AT430" t="e">
            <v>#REF!</v>
          </cell>
          <cell r="AU430" t="e">
            <v>#REF!</v>
          </cell>
        </row>
        <row r="431">
          <cell r="A431" t="str">
            <v>DIAMETRES 85</v>
          </cell>
          <cell r="E431">
            <v>-5908.3277000000007</v>
          </cell>
          <cell r="F431">
            <v>-456.37020000000001</v>
          </cell>
          <cell r="G431">
            <v>-319.8492</v>
          </cell>
          <cell r="H431">
            <v>-491.47560000000004</v>
          </cell>
          <cell r="I431">
            <v>-690.40620000000001</v>
          </cell>
          <cell r="J431">
            <v>-686.50560000000007</v>
          </cell>
          <cell r="K431">
            <v>-237.93660000000003</v>
          </cell>
          <cell r="L431">
            <v>-507.5763</v>
          </cell>
          <cell r="M431">
            <v>-405.27410000000003</v>
          </cell>
          <cell r="N431">
            <v>-350.18830000000003</v>
          </cell>
          <cell r="O431">
            <v>-570.53150000000005</v>
          </cell>
          <cell r="P431">
            <v>-570.53150000000005</v>
          </cell>
          <cell r="Q431">
            <v>-621.68259999999998</v>
          </cell>
          <cell r="S431">
            <v>-88148.689712762905</v>
          </cell>
          <cell r="T431">
            <v>-7179.4965000000002</v>
          </cell>
          <cell r="U431">
            <v>-624.096</v>
          </cell>
          <cell r="V431">
            <v>-391.97949999999997</v>
          </cell>
          <cell r="W431">
            <v>-412.61</v>
          </cell>
          <cell r="X431">
            <v>-684.52560000000005</v>
          </cell>
          <cell r="Y431">
            <v>-724.32360000000006</v>
          </cell>
          <cell r="Z431">
            <v>-600.94979999999998</v>
          </cell>
          <cell r="AA431">
            <v>-386.04059999999998</v>
          </cell>
          <cell r="AB431">
            <v>-286.54560000000004</v>
          </cell>
          <cell r="AC431">
            <v>-680.54579999999999</v>
          </cell>
          <cell r="AD431">
            <v>-1158.1218000000001</v>
          </cell>
          <cell r="AE431">
            <v>-549.2124</v>
          </cell>
          <cell r="AF431">
            <v>-680.54579999999999</v>
          </cell>
          <cell r="AH431">
            <v>-89000</v>
          </cell>
          <cell r="AI431" t="e">
            <v>#REF!</v>
          </cell>
          <cell r="AJ431" t="e">
            <v>#REF!</v>
          </cell>
          <cell r="AK431" t="e">
            <v>#REF!</v>
          </cell>
          <cell r="AL431" t="e">
            <v>#REF!</v>
          </cell>
          <cell r="AM431" t="e">
            <v>#REF!</v>
          </cell>
          <cell r="AN431" t="e">
            <v>#REF!</v>
          </cell>
          <cell r="AO431" t="e">
            <v>#REF!</v>
          </cell>
          <cell r="AP431" t="e">
            <v>#REF!</v>
          </cell>
          <cell r="AQ431" t="e">
            <v>#REF!</v>
          </cell>
          <cell r="AR431" t="e">
            <v>#REF!</v>
          </cell>
          <cell r="AS431" t="e">
            <v>#REF!</v>
          </cell>
          <cell r="AT431" t="e">
            <v>#REF!</v>
          </cell>
          <cell r="AU431" t="e">
            <v>#REF!</v>
          </cell>
        </row>
        <row r="432">
          <cell r="A432" t="str">
            <v>DIAMETRES 98</v>
          </cell>
          <cell r="E432">
            <v>-7271.4491999999991</v>
          </cell>
          <cell r="F432">
            <v>-334.02359999999999</v>
          </cell>
          <cell r="G432">
            <v>-474.70920000000001</v>
          </cell>
          <cell r="H432">
            <v>-582.16800000000001</v>
          </cell>
          <cell r="I432">
            <v>-533.24520000000007</v>
          </cell>
          <cell r="J432">
            <v>-534.66120000000001</v>
          </cell>
          <cell r="K432">
            <v>-535.2396</v>
          </cell>
          <cell r="L432">
            <v>-304.47120000000001</v>
          </cell>
          <cell r="M432">
            <v>-661.476</v>
          </cell>
          <cell r="N432">
            <v>-717.94320000000005</v>
          </cell>
          <cell r="O432">
            <v>-540.31920000000002</v>
          </cell>
          <cell r="P432">
            <v>-1076.3616000000002</v>
          </cell>
          <cell r="Q432">
            <v>-976.83120000000008</v>
          </cell>
          <cell r="S432">
            <v>-88148.689712762905</v>
          </cell>
          <cell r="T432">
            <v>-5885.5176000000001</v>
          </cell>
          <cell r="U432">
            <v>-460.0104</v>
          </cell>
          <cell r="V432">
            <v>-205.64160000000001</v>
          </cell>
          <cell r="W432">
            <v>-390.64920000000001</v>
          </cell>
          <cell r="X432">
            <v>-265.9248</v>
          </cell>
          <cell r="Y432">
            <v>-451.66320000000002</v>
          </cell>
          <cell r="Z432">
            <v>-872.78039999999999</v>
          </cell>
          <cell r="AA432">
            <v>-431.7552</v>
          </cell>
          <cell r="AB432">
            <v>-340.93079999999998</v>
          </cell>
          <cell r="AC432">
            <v>-1048.7051999999999</v>
          </cell>
          <cell r="AD432">
            <v>-362.47680000000003</v>
          </cell>
          <cell r="AE432">
            <v>-494.21519999999998</v>
          </cell>
          <cell r="AF432">
            <v>-560.76480000000004</v>
          </cell>
          <cell r="AH432">
            <v>-89000</v>
          </cell>
          <cell r="AI432" t="e">
            <v>#REF!</v>
          </cell>
          <cell r="AJ432" t="e">
            <v>#REF!</v>
          </cell>
          <cell r="AK432" t="e">
            <v>#REF!</v>
          </cell>
          <cell r="AL432" t="e">
            <v>#REF!</v>
          </cell>
          <cell r="AM432" t="e">
            <v>#REF!</v>
          </cell>
          <cell r="AN432" t="e">
            <v>#REF!</v>
          </cell>
          <cell r="AO432" t="e">
            <v>#REF!</v>
          </cell>
          <cell r="AP432" t="e">
            <v>#REF!</v>
          </cell>
          <cell r="AQ432" t="e">
            <v>#REF!</v>
          </cell>
          <cell r="AR432" t="e">
            <v>#REF!</v>
          </cell>
          <cell r="AS432" t="e">
            <v>#REF!</v>
          </cell>
          <cell r="AT432" t="e">
            <v>#REF!</v>
          </cell>
          <cell r="AU432" t="e">
            <v>#REF!</v>
          </cell>
        </row>
        <row r="433">
          <cell r="A433" t="str">
            <v>PONT L'EVEQUE</v>
          </cell>
          <cell r="E433">
            <v>-4549.0956000000006</v>
          </cell>
          <cell r="F433">
            <v>-493.02</v>
          </cell>
          <cell r="G433">
            <v>-516.78</v>
          </cell>
          <cell r="H433">
            <v>-498.96</v>
          </cell>
          <cell r="I433">
            <v>-386.1</v>
          </cell>
          <cell r="J433">
            <v>-291.06</v>
          </cell>
          <cell r="K433">
            <v>-308.88</v>
          </cell>
          <cell r="L433">
            <v>-263.52479999999997</v>
          </cell>
          <cell r="M433">
            <v>-449.19</v>
          </cell>
          <cell r="N433">
            <v>-299.45999999999998</v>
          </cell>
          <cell r="O433">
            <v>-329.40600000000001</v>
          </cell>
          <cell r="P433">
            <v>-365.34120000000001</v>
          </cell>
          <cell r="Q433">
            <v>-347.37360000000001</v>
          </cell>
          <cell r="S433">
            <v>-88148.689712762905</v>
          </cell>
          <cell r="T433">
            <v>-4073.5836000000004</v>
          </cell>
          <cell r="U433">
            <v>-439.56</v>
          </cell>
          <cell r="V433">
            <v>-271.45800000000003</v>
          </cell>
          <cell r="W433">
            <v>-313.6848</v>
          </cell>
          <cell r="X433">
            <v>-268.16160000000002</v>
          </cell>
          <cell r="Y433">
            <v>-338.11680000000001</v>
          </cell>
          <cell r="Z433">
            <v>-559.64160000000004</v>
          </cell>
          <cell r="AA433">
            <v>-250.6728</v>
          </cell>
          <cell r="AB433">
            <v>-268.16160000000002</v>
          </cell>
          <cell r="AC433">
            <v>-215.6952</v>
          </cell>
          <cell r="AD433">
            <v>-413.90160000000003</v>
          </cell>
          <cell r="AE433">
            <v>-408.072</v>
          </cell>
          <cell r="AF433">
            <v>-326.45760000000001</v>
          </cell>
          <cell r="AH433">
            <v>-89000</v>
          </cell>
          <cell r="AI433" t="e">
            <v>#REF!</v>
          </cell>
          <cell r="AJ433" t="e">
            <v>#REF!</v>
          </cell>
          <cell r="AK433" t="e">
            <v>#REF!</v>
          </cell>
          <cell r="AL433" t="e">
            <v>#REF!</v>
          </cell>
          <cell r="AM433" t="e">
            <v>#REF!</v>
          </cell>
          <cell r="AN433" t="e">
            <v>#REF!</v>
          </cell>
          <cell r="AO433" t="e">
            <v>#REF!</v>
          </cell>
          <cell r="AP433" t="e">
            <v>#REF!</v>
          </cell>
          <cell r="AQ433" t="e">
            <v>#REF!</v>
          </cell>
          <cell r="AR433" t="e">
            <v>#REF!</v>
          </cell>
          <cell r="AS433" t="e">
            <v>#REF!</v>
          </cell>
          <cell r="AT433" t="e">
            <v>#REF!</v>
          </cell>
          <cell r="AU433" t="e">
            <v>#REF!</v>
          </cell>
        </row>
        <row r="434">
          <cell r="A434" t="str">
            <v>Lingot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-88148.689712762905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H434">
            <v>-89000</v>
          </cell>
          <cell r="AI434" t="e">
            <v>#REF!</v>
          </cell>
          <cell r="AJ434" t="e">
            <v>#REF!</v>
          </cell>
          <cell r="AK434" t="e">
            <v>#REF!</v>
          </cell>
          <cell r="AL434" t="e">
            <v>#REF!</v>
          </cell>
          <cell r="AM434" t="e">
            <v>#REF!</v>
          </cell>
          <cell r="AN434" t="e">
            <v>#REF!</v>
          </cell>
          <cell r="AO434" t="e">
            <v>#REF!</v>
          </cell>
          <cell r="AP434" t="e">
            <v>#REF!</v>
          </cell>
          <cell r="AQ434" t="e">
            <v>#REF!</v>
          </cell>
          <cell r="AR434" t="e">
            <v>#REF!</v>
          </cell>
          <cell r="AS434" t="e">
            <v>#REF!</v>
          </cell>
          <cell r="AT434" t="e">
            <v>#REF!</v>
          </cell>
          <cell r="AU434" t="e">
            <v>#REF!</v>
          </cell>
        </row>
        <row r="435">
          <cell r="A435" t="str">
            <v>DIAMETRES 125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-88148.689712762905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H435">
            <v>-89000</v>
          </cell>
          <cell r="AI435" t="e">
            <v>#REF!</v>
          </cell>
          <cell r="AJ435" t="e">
            <v>#REF!</v>
          </cell>
          <cell r="AK435" t="e">
            <v>#REF!</v>
          </cell>
          <cell r="AL435" t="e">
            <v>#REF!</v>
          </cell>
          <cell r="AM435" t="e">
            <v>#REF!</v>
          </cell>
          <cell r="AN435" t="e">
            <v>#REF!</v>
          </cell>
          <cell r="AO435" t="e">
            <v>#REF!</v>
          </cell>
          <cell r="AP435" t="e">
            <v>#REF!</v>
          </cell>
          <cell r="AQ435" t="e">
            <v>#REF!</v>
          </cell>
          <cell r="AR435" t="e">
            <v>#REF!</v>
          </cell>
          <cell r="AS435" t="e">
            <v>#REF!</v>
          </cell>
          <cell r="AT435" t="e">
            <v>#REF!</v>
          </cell>
          <cell r="AU435" t="e">
            <v>#REF!</v>
          </cell>
        </row>
        <row r="436">
          <cell r="A436" t="str">
            <v>Mini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-88148.689712762905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H436">
            <v>-89000</v>
          </cell>
          <cell r="AI436" t="e">
            <v>#REF!</v>
          </cell>
          <cell r="AJ436" t="e">
            <v>#REF!</v>
          </cell>
          <cell r="AK436" t="e">
            <v>#REF!</v>
          </cell>
          <cell r="AL436" t="e">
            <v>#REF!</v>
          </cell>
          <cell r="AM436" t="e">
            <v>#REF!</v>
          </cell>
          <cell r="AN436" t="e">
            <v>#REF!</v>
          </cell>
          <cell r="AO436" t="e">
            <v>#REF!</v>
          </cell>
          <cell r="AP436" t="e">
            <v>#REF!</v>
          </cell>
          <cell r="AQ436" t="e">
            <v>#REF!</v>
          </cell>
          <cell r="AR436" t="e">
            <v>#REF!</v>
          </cell>
          <cell r="AS436" t="e">
            <v>#REF!</v>
          </cell>
          <cell r="AT436" t="e">
            <v>#REF!</v>
          </cell>
          <cell r="AU436" t="e">
            <v>#REF!</v>
          </cell>
        </row>
        <row r="437">
          <cell r="A437" t="str">
            <v>CLY</v>
          </cell>
          <cell r="E437">
            <v>-63340.513700000003</v>
          </cell>
          <cell r="F437">
            <v>-8635.3410000000003</v>
          </cell>
          <cell r="G437">
            <v>-5168.3712000000005</v>
          </cell>
          <cell r="H437">
            <v>-7454.55</v>
          </cell>
          <cell r="I437">
            <v>-6661.6985999999997</v>
          </cell>
          <cell r="J437">
            <v>-6031.4052000000011</v>
          </cell>
          <cell r="K437">
            <v>-5210.049</v>
          </cell>
          <cell r="L437">
            <v>-5909.7897000000003</v>
          </cell>
          <cell r="M437">
            <v>-7354.2268999999997</v>
          </cell>
          <cell r="N437">
            <v>-1401.2947000000001</v>
          </cell>
          <cell r="O437">
            <v>-1535.7491</v>
          </cell>
          <cell r="P437">
            <v>-2180.7503000000002</v>
          </cell>
          <cell r="Q437">
            <v>-5797.2879999999996</v>
          </cell>
          <cell r="S437">
            <v>-88148.689712762905</v>
          </cell>
          <cell r="T437">
            <v>-108402.77069999999</v>
          </cell>
          <cell r="U437">
            <v>-10135.2996</v>
          </cell>
          <cell r="V437">
            <v>-7373.7258999999995</v>
          </cell>
          <cell r="W437">
            <v>-10761.873199999998</v>
          </cell>
          <cell r="X437">
            <v>-7113.0797999999995</v>
          </cell>
          <cell r="Y437">
            <v>-8792.9261999999999</v>
          </cell>
          <cell r="Z437">
            <v>-10316.959800000001</v>
          </cell>
          <cell r="AA437">
            <v>-10039.562400000001</v>
          </cell>
          <cell r="AB437">
            <v>-10634.0322</v>
          </cell>
          <cell r="AC437">
            <v>-11488.5342</v>
          </cell>
          <cell r="AD437">
            <v>-8028.3786</v>
          </cell>
          <cell r="AE437">
            <v>-6502.7555999999995</v>
          </cell>
          <cell r="AF437">
            <v>-7215.6431999999995</v>
          </cell>
          <cell r="AH437">
            <v>-89000</v>
          </cell>
          <cell r="AI437" t="e">
            <v>#REF!</v>
          </cell>
          <cell r="AJ437" t="e">
            <v>#REF!</v>
          </cell>
          <cell r="AK437" t="e">
            <v>#REF!</v>
          </cell>
          <cell r="AL437" t="e">
            <v>#REF!</v>
          </cell>
          <cell r="AM437" t="e">
            <v>#REF!</v>
          </cell>
          <cell r="AN437" t="e">
            <v>#REF!</v>
          </cell>
          <cell r="AO437" t="e">
            <v>#REF!</v>
          </cell>
          <cell r="AP437" t="e">
            <v>#REF!</v>
          </cell>
          <cell r="AQ437" t="e">
            <v>#REF!</v>
          </cell>
          <cell r="AR437" t="e">
            <v>#REF!</v>
          </cell>
          <cell r="AS437" t="e">
            <v>#REF!</v>
          </cell>
          <cell r="AT437" t="e">
            <v>#REF!</v>
          </cell>
          <cell r="AU437" t="e">
            <v>#REF!</v>
          </cell>
        </row>
        <row r="440">
          <cell r="A440" t="str">
            <v>Camembert cru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-88148.689712762905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H440">
            <v>-89000</v>
          </cell>
          <cell r="AI440" t="e">
            <v>#REF!</v>
          </cell>
          <cell r="AJ440" t="e">
            <v>#REF!</v>
          </cell>
          <cell r="AK440" t="e">
            <v>#REF!</v>
          </cell>
          <cell r="AL440" t="e">
            <v>#REF!</v>
          </cell>
          <cell r="AM440" t="e">
            <v>#REF!</v>
          </cell>
          <cell r="AN440" t="e">
            <v>#REF!</v>
          </cell>
          <cell r="AO440" t="e">
            <v>#REF!</v>
          </cell>
          <cell r="AP440" t="e">
            <v>#REF!</v>
          </cell>
          <cell r="AQ440" t="e">
            <v>#REF!</v>
          </cell>
          <cell r="AR440" t="e">
            <v>#REF!</v>
          </cell>
          <cell r="AS440" t="e">
            <v>#REF!</v>
          </cell>
          <cell r="AT440" t="e">
            <v>#REF!</v>
          </cell>
          <cell r="AU440" t="e">
            <v>#REF!</v>
          </cell>
        </row>
        <row r="442">
          <cell r="A442" t="str">
            <v>Brie 3kg</v>
          </cell>
          <cell r="E442">
            <v>-3612.8809839999999</v>
          </cell>
          <cell r="F442">
            <v>-365.23498000000001</v>
          </cell>
          <cell r="G442">
            <v>-73.537048599999991</v>
          </cell>
          <cell r="H442">
            <v>-429.9484137</v>
          </cell>
          <cell r="I442">
            <v>-421.05206520000002</v>
          </cell>
          <cell r="J442">
            <v>-385.794059</v>
          </cell>
          <cell r="K442">
            <v>-209.981278</v>
          </cell>
          <cell r="L442">
            <v>-375.29420670000002</v>
          </cell>
          <cell r="M442">
            <v>-249.16532480000004</v>
          </cell>
          <cell r="N442">
            <v>-153.2350423</v>
          </cell>
          <cell r="O442">
            <v>-192.75082080000001</v>
          </cell>
          <cell r="P442">
            <v>-307.60088870000004</v>
          </cell>
          <cell r="Q442">
            <v>-449.28685620000005</v>
          </cell>
          <cell r="S442">
            <v>-24991.202689099999</v>
          </cell>
          <cell r="T442">
            <v>-6536.7658413999989</v>
          </cell>
          <cell r="U442">
            <v>-556.05450199999996</v>
          </cell>
          <cell r="V442">
            <v>-141.7891889</v>
          </cell>
          <cell r="W442">
            <v>-208.27292869999999</v>
          </cell>
          <cell r="X442">
            <v>-208.12484699999999</v>
          </cell>
          <cell r="Y442">
            <v>0</v>
          </cell>
          <cell r="Z442">
            <v>-381.24270639999997</v>
          </cell>
          <cell r="AA442">
            <v>-297.68383819999997</v>
          </cell>
          <cell r="AB442">
            <v>-449.19968920000002</v>
          </cell>
          <cell r="AC442">
            <v>-1887.4243571999998</v>
          </cell>
          <cell r="AD442">
            <v>-416.88757539999995</v>
          </cell>
          <cell r="AE442">
            <v>-581.36767779999991</v>
          </cell>
          <cell r="AF442">
            <v>-1408.7185305999999</v>
          </cell>
          <cell r="AH442">
            <v>-37000</v>
          </cell>
          <cell r="AI442" t="e">
            <v>#REF!</v>
          </cell>
          <cell r="AJ442" t="e">
            <v>#REF!</v>
          </cell>
          <cell r="AK442" t="e">
            <v>#REF!</v>
          </cell>
          <cell r="AL442" t="e">
            <v>#REF!</v>
          </cell>
          <cell r="AM442" t="e">
            <v>#REF!</v>
          </cell>
          <cell r="AN442" t="e">
            <v>#REF!</v>
          </cell>
          <cell r="AO442" t="e">
            <v>#REF!</v>
          </cell>
          <cell r="AP442" t="e">
            <v>#REF!</v>
          </cell>
          <cell r="AQ442" t="e">
            <v>#REF!</v>
          </cell>
          <cell r="AR442" t="e">
            <v>#REF!</v>
          </cell>
          <cell r="AS442" t="e">
            <v>#REF!</v>
          </cell>
          <cell r="AT442" t="e">
            <v>#REF!</v>
          </cell>
          <cell r="AU442" t="e">
            <v>#REF!</v>
          </cell>
        </row>
        <row r="443">
          <cell r="A443" t="str">
            <v>Petits Bries</v>
          </cell>
          <cell r="E443">
            <v>-145058.15519999998</v>
          </cell>
          <cell r="F443">
            <v>0</v>
          </cell>
          <cell r="G443">
            <v>0</v>
          </cell>
          <cell r="H443">
            <v>-1101.6648</v>
          </cell>
          <cell r="I443">
            <v>-836.44920000000002</v>
          </cell>
          <cell r="J443">
            <v>-9153.3384000000005</v>
          </cell>
          <cell r="K443">
            <v>-13335.584400000002</v>
          </cell>
          <cell r="L443">
            <v>-15936.814799999998</v>
          </cell>
          <cell r="M443">
            <v>-18167.4198</v>
          </cell>
          <cell r="N443">
            <v>-18339.004799999999</v>
          </cell>
          <cell r="O443">
            <v>-22669.8102</v>
          </cell>
          <cell r="P443">
            <v>-26273.0952</v>
          </cell>
          <cell r="Q443">
            <v>-19244.973599999998</v>
          </cell>
          <cell r="T443">
            <v>-23848.903800000007</v>
          </cell>
          <cell r="U443">
            <v>-8439.2964000000011</v>
          </cell>
          <cell r="V443">
            <v>0</v>
          </cell>
          <cell r="W443">
            <v>-322.28820000000002</v>
          </cell>
          <cell r="X443">
            <v>0</v>
          </cell>
          <cell r="Y443">
            <v>0</v>
          </cell>
          <cell r="Z443">
            <v>-569.33280000000002</v>
          </cell>
          <cell r="AA443">
            <v>0</v>
          </cell>
          <cell r="AB443">
            <v>-1217.7396000000001</v>
          </cell>
          <cell r="AC443">
            <v>0</v>
          </cell>
          <cell r="AD443">
            <v>-4546.7550000000001</v>
          </cell>
          <cell r="AE443">
            <v>-5701.2354000000005</v>
          </cell>
          <cell r="AF443">
            <v>-3052.2564000000002</v>
          </cell>
          <cell r="AH443">
            <v>0</v>
          </cell>
          <cell r="AI443" t="e">
            <v>#REF!</v>
          </cell>
          <cell r="AJ443" t="e">
            <v>#REF!</v>
          </cell>
          <cell r="AK443" t="e">
            <v>#REF!</v>
          </cell>
          <cell r="AL443" t="e">
            <v>#REF!</v>
          </cell>
          <cell r="AM443" t="e">
            <v>#REF!</v>
          </cell>
          <cell r="AN443" t="e">
            <v>#REF!</v>
          </cell>
          <cell r="AO443" t="e">
            <v>#REF!</v>
          </cell>
          <cell r="AP443" t="e">
            <v>#REF!</v>
          </cell>
          <cell r="AQ443" t="e">
            <v>#REF!</v>
          </cell>
          <cell r="AR443" t="e">
            <v>#REF!</v>
          </cell>
          <cell r="AS443" t="e">
            <v>#REF!</v>
          </cell>
          <cell r="AT443" t="e">
            <v>#REF!</v>
          </cell>
          <cell r="AU443" t="e">
            <v>#REF!</v>
          </cell>
        </row>
        <row r="444">
          <cell r="A444" t="str">
            <v>Ovales</v>
          </cell>
          <cell r="E444">
            <v>-160626.04439999998</v>
          </cell>
          <cell r="F444">
            <v>-6482.2284</v>
          </cell>
          <cell r="G444">
            <v>-7866.0587999999998</v>
          </cell>
          <cell r="H444">
            <v>-8625.0491999999995</v>
          </cell>
          <cell r="I444">
            <v>-14108.1456</v>
          </cell>
          <cell r="J444">
            <v>-12339.486000000001</v>
          </cell>
          <cell r="K444">
            <v>-20553.260399999999</v>
          </cell>
          <cell r="L444">
            <v>-10399.0272</v>
          </cell>
          <cell r="M444">
            <v>-16133.8272</v>
          </cell>
          <cell r="N444">
            <v>-14278.051200000002</v>
          </cell>
          <cell r="O444">
            <v>-13474.32</v>
          </cell>
          <cell r="P444">
            <v>-21008.04</v>
          </cell>
          <cell r="Q444">
            <v>-15358.5504</v>
          </cell>
          <cell r="S444">
            <v>-90207.535215633296</v>
          </cell>
          <cell r="T444">
            <v>-81192.541200000007</v>
          </cell>
          <cell r="U444">
            <v>-3178.1376</v>
          </cell>
          <cell r="V444">
            <v>-4005.0960000000005</v>
          </cell>
          <cell r="W444">
            <v>-7773.9840000000004</v>
          </cell>
          <cell r="X444">
            <v>-7653.2219999999998</v>
          </cell>
          <cell r="Y444">
            <v>-8402.4948000000004</v>
          </cell>
          <cell r="Z444">
            <v>-4925.4840000000004</v>
          </cell>
          <cell r="AA444">
            <v>-5196.3888000000006</v>
          </cell>
          <cell r="AB444">
            <v>-7128.0120000000006</v>
          </cell>
          <cell r="AC444">
            <v>-5283.9935999999998</v>
          </cell>
          <cell r="AD444">
            <v>-12904.120800000001</v>
          </cell>
          <cell r="AE444">
            <v>-8952.9743999999992</v>
          </cell>
          <cell r="AF444">
            <v>-5788.6332000000002</v>
          </cell>
          <cell r="AH444">
            <v>0</v>
          </cell>
          <cell r="AI444" t="e">
            <v>#REF!</v>
          </cell>
          <cell r="AJ444" t="e">
            <v>#REF!</v>
          </cell>
          <cell r="AK444" t="e">
            <v>#REF!</v>
          </cell>
          <cell r="AL444" t="e">
            <v>#REF!</v>
          </cell>
          <cell r="AM444" t="e">
            <v>#REF!</v>
          </cell>
          <cell r="AN444" t="e">
            <v>#REF!</v>
          </cell>
          <cell r="AO444" t="e">
            <v>#REF!</v>
          </cell>
          <cell r="AP444" t="e">
            <v>#REF!</v>
          </cell>
          <cell r="AQ444" t="e">
            <v>#REF!</v>
          </cell>
          <cell r="AR444" t="e">
            <v>#REF!</v>
          </cell>
          <cell r="AS444" t="e">
            <v>#REF!</v>
          </cell>
          <cell r="AT444" t="e">
            <v>#REF!</v>
          </cell>
          <cell r="AU444" t="e">
            <v>#REF!</v>
          </cell>
        </row>
        <row r="445">
          <cell r="A445" t="str">
            <v>Munster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T445">
            <v>-11639.016</v>
          </cell>
          <cell r="U445">
            <v>-2005.4160000000002</v>
          </cell>
          <cell r="V445">
            <v>-663.12</v>
          </cell>
          <cell r="W445">
            <v>-1147.1976</v>
          </cell>
          <cell r="X445">
            <v>-1307.9664</v>
          </cell>
          <cell r="Y445">
            <v>-551.39760000000001</v>
          </cell>
          <cell r="Z445">
            <v>-1756.7783999999999</v>
          </cell>
          <cell r="AA445">
            <v>47.952000000000005</v>
          </cell>
          <cell r="AB445">
            <v>0</v>
          </cell>
          <cell r="AC445">
            <v>-431.67599999999999</v>
          </cell>
          <cell r="AD445">
            <v>-2507.8319999999999</v>
          </cell>
          <cell r="AE445">
            <v>-979.8359999999999</v>
          </cell>
          <cell r="AF445">
            <v>-335.74799999999999</v>
          </cell>
          <cell r="AH445">
            <v>0</v>
          </cell>
          <cell r="AI445" t="e">
            <v>#REF!</v>
          </cell>
          <cell r="AJ445" t="e">
            <v>#REF!</v>
          </cell>
          <cell r="AK445" t="e">
            <v>#REF!</v>
          </cell>
          <cell r="AL445" t="e">
            <v>#REF!</v>
          </cell>
          <cell r="AM445" t="e">
            <v>#REF!</v>
          </cell>
          <cell r="AN445" t="e">
            <v>#REF!</v>
          </cell>
          <cell r="AO445" t="e">
            <v>#REF!</v>
          </cell>
          <cell r="AP445" t="e">
            <v>#REF!</v>
          </cell>
          <cell r="AQ445" t="e">
            <v>#REF!</v>
          </cell>
          <cell r="AR445" t="e">
            <v>#REF!</v>
          </cell>
          <cell r="AS445" t="e">
            <v>#REF!</v>
          </cell>
          <cell r="AT445" t="e">
            <v>#REF!</v>
          </cell>
          <cell r="AU445" t="e">
            <v>#REF!</v>
          </cell>
        </row>
        <row r="446">
          <cell r="A446" t="str">
            <v>Pieces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7">
          <cell r="A447" t="str">
            <v>FE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-115198.73790473329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H447">
            <v>-37000</v>
          </cell>
          <cell r="AI447" t="e">
            <v>#REF!</v>
          </cell>
          <cell r="AJ447" t="e">
            <v>#REF!</v>
          </cell>
          <cell r="AK447" t="e">
            <v>#REF!</v>
          </cell>
          <cell r="AL447" t="e">
            <v>#REF!</v>
          </cell>
          <cell r="AM447" t="e">
            <v>#REF!</v>
          </cell>
          <cell r="AN447" t="e">
            <v>#REF!</v>
          </cell>
          <cell r="AO447" t="e">
            <v>#REF!</v>
          </cell>
          <cell r="AP447" t="e">
            <v>#REF!</v>
          </cell>
          <cell r="AQ447" t="e">
            <v>#REF!</v>
          </cell>
          <cell r="AR447" t="e">
            <v>#REF!</v>
          </cell>
          <cell r="AS447" t="e">
            <v>#REF!</v>
          </cell>
          <cell r="AT447" t="e">
            <v>#REF!</v>
          </cell>
          <cell r="AU447" t="e">
            <v>#REF!</v>
          </cell>
        </row>
        <row r="448">
          <cell r="A448" t="str">
            <v>XER</v>
          </cell>
          <cell r="D448">
            <v>0</v>
          </cell>
          <cell r="E448">
            <v>-309297.08058399998</v>
          </cell>
          <cell r="F448">
            <v>-6847.4633800000001</v>
          </cell>
          <cell r="G448">
            <v>-7939.5958486</v>
          </cell>
          <cell r="H448">
            <v>-10156.6624137</v>
          </cell>
          <cell r="I448">
            <v>-15365.646865199999</v>
          </cell>
          <cell r="J448">
            <v>-21878.618459000001</v>
          </cell>
          <cell r="K448">
            <v>-34098.826077999998</v>
          </cell>
          <cell r="L448">
            <v>-26711.136206699997</v>
          </cell>
          <cell r="M448">
            <v>-34550.412324800003</v>
          </cell>
          <cell r="N448">
            <v>-32770.291042299999</v>
          </cell>
          <cell r="O448">
            <v>-36336.8810208</v>
          </cell>
          <cell r="P448">
            <v>-47588.736088700003</v>
          </cell>
          <cell r="Q448">
            <v>-35052.810856199998</v>
          </cell>
        </row>
        <row r="449">
          <cell r="A449" t="str">
            <v>XER sans le FE avec essais</v>
          </cell>
          <cell r="D449">
            <v>0</v>
          </cell>
          <cell r="E449">
            <v>-309297.08058399998</v>
          </cell>
          <cell r="F449">
            <v>-6847.4633800000001</v>
          </cell>
          <cell r="G449">
            <v>-7939.5958486</v>
          </cell>
          <cell r="H449">
            <v>-10156.6624137</v>
          </cell>
          <cell r="I449">
            <v>-15365.646865199999</v>
          </cell>
          <cell r="J449">
            <v>-21878.618459000001</v>
          </cell>
          <cell r="K449">
            <v>-34098.826077999998</v>
          </cell>
          <cell r="L449">
            <v>-26711.136206699997</v>
          </cell>
          <cell r="M449">
            <v>-34550.412324800003</v>
          </cell>
          <cell r="N449">
            <v>-32770.291042299999</v>
          </cell>
          <cell r="O449">
            <v>-36336.8810208</v>
          </cell>
          <cell r="P449">
            <v>-47588.736088700003</v>
          </cell>
          <cell r="Q449">
            <v>-35052.810856199998</v>
          </cell>
        </row>
        <row r="451">
          <cell r="A451" t="str">
            <v>Brie Ccx 3kg</v>
          </cell>
          <cell r="E451">
            <v>-11083.262493599999</v>
          </cell>
          <cell r="F451">
            <v>-2200.8906575999999</v>
          </cell>
          <cell r="G451">
            <v>-622.70794439999997</v>
          </cell>
          <cell r="H451">
            <v>-1339.03611</v>
          </cell>
          <cell r="I451">
            <v>-359.29095480000001</v>
          </cell>
          <cell r="J451">
            <v>-971.32863959999986</v>
          </cell>
          <cell r="K451">
            <v>-398.77411320000004</v>
          </cell>
          <cell r="L451">
            <v>-763.06326719999993</v>
          </cell>
          <cell r="M451">
            <v>-455.45899619999994</v>
          </cell>
          <cell r="N451">
            <v>-934.87204980000001</v>
          </cell>
          <cell r="O451">
            <v>-1608.9861527999999</v>
          </cell>
          <cell r="P451">
            <v>-838.04473740000003</v>
          </cell>
          <cell r="Q451">
            <v>-590.80887059999998</v>
          </cell>
          <cell r="S451">
            <v>-88927.357493988937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H451">
            <v>-387000</v>
          </cell>
          <cell r="AI451" t="e">
            <v>#REF!</v>
          </cell>
          <cell r="AJ451" t="e">
            <v>#REF!</v>
          </cell>
          <cell r="AK451" t="e">
            <v>#REF!</v>
          </cell>
          <cell r="AL451" t="e">
            <v>#REF!</v>
          </cell>
          <cell r="AM451" t="e">
            <v>#REF!</v>
          </cell>
          <cell r="AN451" t="e">
            <v>#REF!</v>
          </cell>
          <cell r="AO451" t="e">
            <v>#REF!</v>
          </cell>
          <cell r="AP451" t="e">
            <v>#REF!</v>
          </cell>
          <cell r="AQ451" t="e">
            <v>#REF!</v>
          </cell>
          <cell r="AR451" t="e">
            <v>#REF!</v>
          </cell>
          <cell r="AS451" t="e">
            <v>#REF!</v>
          </cell>
          <cell r="AT451" t="e">
            <v>#REF!</v>
          </cell>
          <cell r="AU451" t="e">
            <v>#REF!</v>
          </cell>
        </row>
        <row r="452">
          <cell r="A452" t="str">
            <v>Brie Ccx 1kg</v>
          </cell>
          <cell r="E452">
            <v>-19484.453600000001</v>
          </cell>
          <cell r="F452">
            <v>-1640.6096</v>
          </cell>
          <cell r="G452">
            <v>-310.48920000000004</v>
          </cell>
          <cell r="H452">
            <v>-1061.7963999999999</v>
          </cell>
          <cell r="I452">
            <v>0</v>
          </cell>
          <cell r="J452">
            <v>-1496.8646000000001</v>
          </cell>
          <cell r="K452">
            <v>-523.23180000000002</v>
          </cell>
          <cell r="L452">
            <v>-1348.4162000000001</v>
          </cell>
          <cell r="M452">
            <v>-541.68799999999999</v>
          </cell>
          <cell r="N452">
            <v>-2186.098</v>
          </cell>
          <cell r="O452">
            <v>-1893.9734000000001</v>
          </cell>
          <cell r="P452">
            <v>-3720.2358000000004</v>
          </cell>
          <cell r="Q452">
            <v>-4761.0506000000005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I452" t="e">
            <v>#REF!</v>
          </cell>
          <cell r="AJ452" t="e">
            <v>#REF!</v>
          </cell>
          <cell r="AK452" t="e">
            <v>#REF!</v>
          </cell>
          <cell r="AL452" t="e">
            <v>#REF!</v>
          </cell>
          <cell r="AM452" t="e">
            <v>#REF!</v>
          </cell>
          <cell r="AN452" t="e">
            <v>#REF!</v>
          </cell>
          <cell r="AO452" t="e">
            <v>#REF!</v>
          </cell>
          <cell r="AP452" t="e">
            <v>#REF!</v>
          </cell>
          <cell r="AQ452" t="e">
            <v>#REF!</v>
          </cell>
          <cell r="AR452" t="e">
            <v>#REF!</v>
          </cell>
          <cell r="AS452" t="e">
            <v>#REF!</v>
          </cell>
          <cell r="AT452" t="e">
            <v>#REF!</v>
          </cell>
          <cell r="AU452" t="e">
            <v>#REF!</v>
          </cell>
        </row>
        <row r="453">
          <cell r="A453" t="str">
            <v>Pte brie Ccx</v>
          </cell>
          <cell r="E453">
            <v>-274593.16960000008</v>
          </cell>
          <cell r="F453">
            <v>-22800.736400000002</v>
          </cell>
          <cell r="G453">
            <v>-23940.286</v>
          </cell>
          <cell r="H453">
            <v>-20684.6384</v>
          </cell>
          <cell r="I453">
            <v>-17037.671200000001</v>
          </cell>
          <cell r="J453">
            <v>-20624.0864</v>
          </cell>
          <cell r="K453">
            <v>-24675.2104</v>
          </cell>
          <cell r="L453">
            <v>-22656.16</v>
          </cell>
          <cell r="M453">
            <v>-19532.866000000002</v>
          </cell>
          <cell r="N453">
            <v>-24469.484400000001</v>
          </cell>
          <cell r="O453">
            <v>-19043.113600000001</v>
          </cell>
          <cell r="P453">
            <v>-30828.951600000004</v>
          </cell>
          <cell r="Q453">
            <v>-28299.965199999999</v>
          </cell>
          <cell r="S453">
            <v>-289694.97626548505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H453">
            <v>0</v>
          </cell>
          <cell r="AI453" t="e">
            <v>#REF!</v>
          </cell>
          <cell r="AJ453" t="e">
            <v>#REF!</v>
          </cell>
          <cell r="AK453" t="e">
            <v>#REF!</v>
          </cell>
          <cell r="AL453" t="e">
            <v>#REF!</v>
          </cell>
          <cell r="AM453" t="e">
            <v>#REF!</v>
          </cell>
          <cell r="AN453" t="e">
            <v>#REF!</v>
          </cell>
          <cell r="AO453" t="e">
            <v>#REF!</v>
          </cell>
          <cell r="AP453" t="e">
            <v>#REF!</v>
          </cell>
          <cell r="AQ453" t="e">
            <v>#REF!</v>
          </cell>
          <cell r="AR453" t="e">
            <v>#REF!</v>
          </cell>
          <cell r="AS453" t="e">
            <v>#REF!</v>
          </cell>
          <cell r="AT453" t="e">
            <v>#REF!</v>
          </cell>
          <cell r="AU453" t="e">
            <v>#REF!</v>
          </cell>
        </row>
        <row r="454">
          <cell r="A454" t="str">
            <v>Spéc coupe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I454" t="e">
            <v>#REF!</v>
          </cell>
          <cell r="AJ454" t="e">
            <v>#REF!</v>
          </cell>
          <cell r="AK454" t="e">
            <v>#REF!</v>
          </cell>
          <cell r="AL454" t="e">
            <v>#REF!</v>
          </cell>
          <cell r="AM454" t="e">
            <v>#REF!</v>
          </cell>
          <cell r="AN454" t="e">
            <v>#REF!</v>
          </cell>
          <cell r="AO454" t="e">
            <v>#REF!</v>
          </cell>
          <cell r="AP454" t="e">
            <v>#REF!</v>
          </cell>
          <cell r="AQ454" t="e">
            <v>#REF!</v>
          </cell>
          <cell r="AR454" t="e">
            <v>#REF!</v>
          </cell>
          <cell r="AS454" t="e">
            <v>#REF!</v>
          </cell>
          <cell r="AT454" t="e">
            <v>#REF!</v>
          </cell>
          <cell r="AU454" t="e">
            <v>#REF!</v>
          </cell>
        </row>
        <row r="455">
          <cell r="A455" t="str">
            <v>Rouy</v>
          </cell>
          <cell r="E455">
            <v>-108216.76680000001</v>
          </cell>
          <cell r="F455">
            <v>-3330.7476000000001</v>
          </cell>
          <cell r="G455">
            <v>-6742.8984</v>
          </cell>
          <cell r="H455">
            <v>-9707.3315999999995</v>
          </cell>
          <cell r="I455">
            <v>-7326.2880000000005</v>
          </cell>
          <cell r="J455">
            <v>-11111.5368</v>
          </cell>
          <cell r="K455">
            <v>-14184.507600000001</v>
          </cell>
          <cell r="L455">
            <v>-6336.0624000000007</v>
          </cell>
          <cell r="M455">
            <v>-4714.4136000000008</v>
          </cell>
          <cell r="N455">
            <v>-10722.040800000001</v>
          </cell>
          <cell r="O455">
            <v>-13698.4848</v>
          </cell>
          <cell r="P455">
            <v>-10687.828800000001</v>
          </cell>
          <cell r="Q455">
            <v>-9654.626400000001</v>
          </cell>
          <cell r="S455">
            <v>-37197.77811785126</v>
          </cell>
          <cell r="T455">
            <v>-81513.626399999994</v>
          </cell>
          <cell r="U455">
            <v>-5751.4476000000004</v>
          </cell>
          <cell r="V455">
            <v>-6433.8047999999999</v>
          </cell>
          <cell r="W455">
            <v>-5404.6355999999996</v>
          </cell>
          <cell r="X455">
            <v>-5010.9168</v>
          </cell>
          <cell r="Y455">
            <v>-7185.7655999999997</v>
          </cell>
          <cell r="Z455">
            <v>-6546.7031999999999</v>
          </cell>
          <cell r="AA455">
            <v>-6791.5955999999996</v>
          </cell>
          <cell r="AB455">
            <v>-9038.9615999999987</v>
          </cell>
          <cell r="AC455">
            <v>-7312.2191999999995</v>
          </cell>
          <cell r="AD455">
            <v>-7274.6639999999989</v>
          </cell>
          <cell r="AE455">
            <v>-7855.116</v>
          </cell>
          <cell r="AF455">
            <v>-6907.7963999999993</v>
          </cell>
          <cell r="AH455">
            <v>-47000</v>
          </cell>
          <cell r="AI455" t="e">
            <v>#REF!</v>
          </cell>
          <cell r="AJ455" t="e">
            <v>#REF!</v>
          </cell>
          <cell r="AK455" t="e">
            <v>#REF!</v>
          </cell>
          <cell r="AL455" t="e">
            <v>#REF!</v>
          </cell>
          <cell r="AM455" t="e">
            <v>#REF!</v>
          </cell>
          <cell r="AN455" t="e">
            <v>#REF!</v>
          </cell>
          <cell r="AO455" t="e">
            <v>#REF!</v>
          </cell>
          <cell r="AP455" t="e">
            <v>#REF!</v>
          </cell>
          <cell r="AQ455" t="e">
            <v>#REF!</v>
          </cell>
          <cell r="AR455" t="e">
            <v>#REF!</v>
          </cell>
          <cell r="AS455" t="e">
            <v>#REF!</v>
          </cell>
          <cell r="AT455" t="e">
            <v>#REF!</v>
          </cell>
          <cell r="AU455" t="e">
            <v>#REF!</v>
          </cell>
        </row>
        <row r="456">
          <cell r="A456" t="str">
            <v>Péché Mignon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I456" t="e">
            <v>#REF!</v>
          </cell>
          <cell r="AJ456" t="e">
            <v>#REF!</v>
          </cell>
          <cell r="AK456" t="e">
            <v>#REF!</v>
          </cell>
          <cell r="AL456" t="e">
            <v>#REF!</v>
          </cell>
          <cell r="AM456" t="e">
            <v>#REF!</v>
          </cell>
          <cell r="AN456" t="e">
            <v>#REF!</v>
          </cell>
          <cell r="AO456" t="e">
            <v>#REF!</v>
          </cell>
          <cell r="AP456" t="e">
            <v>#REF!</v>
          </cell>
          <cell r="AQ456" t="e">
            <v>#REF!</v>
          </cell>
          <cell r="AR456" t="e">
            <v>#REF!</v>
          </cell>
          <cell r="AS456" t="e">
            <v>#REF!</v>
          </cell>
          <cell r="AT456" t="e">
            <v>#REF!</v>
          </cell>
          <cell r="AU456" t="e">
            <v>#REF!</v>
          </cell>
        </row>
        <row r="457">
          <cell r="A457" t="str">
            <v>Chaud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H457">
            <v>0</v>
          </cell>
          <cell r="AI457" t="e">
            <v>#REF!</v>
          </cell>
          <cell r="AJ457" t="e">
            <v>#REF!</v>
          </cell>
          <cell r="AK457" t="e">
            <v>#REF!</v>
          </cell>
          <cell r="AL457" t="e">
            <v>#REF!</v>
          </cell>
          <cell r="AM457" t="e">
            <v>#REF!</v>
          </cell>
          <cell r="AN457" t="e">
            <v>#REF!</v>
          </cell>
          <cell r="AO457" t="e">
            <v>#REF!</v>
          </cell>
          <cell r="AP457" t="e">
            <v>#REF!</v>
          </cell>
          <cell r="AQ457" t="e">
            <v>#REF!</v>
          </cell>
          <cell r="AR457" t="e">
            <v>#REF!</v>
          </cell>
          <cell r="AS457" t="e">
            <v>#REF!</v>
          </cell>
          <cell r="AT457" t="e">
            <v>#REF!</v>
          </cell>
          <cell r="AU457" t="e">
            <v>#REF!</v>
          </cell>
        </row>
        <row r="458">
          <cell r="A458" t="str">
            <v>CCX</v>
          </cell>
          <cell r="D458">
            <v>-25686.293181666701</v>
          </cell>
          <cell r="E458">
            <v>-34227.876157600003</v>
          </cell>
          <cell r="F458">
            <v>-34227.876157600003</v>
          </cell>
          <cell r="G458">
            <v>-31893.375144400001</v>
          </cell>
          <cell r="H458">
            <v>-33783.587310000003</v>
          </cell>
          <cell r="I458">
            <v>-25213.315754800002</v>
          </cell>
          <cell r="J458">
            <v>-35194.601239600001</v>
          </cell>
          <cell r="K458">
            <v>-41262.574313199999</v>
          </cell>
          <cell r="L458">
            <v>-31791.215467200003</v>
          </cell>
          <cell r="M458">
            <v>-25480.759396200003</v>
          </cell>
          <cell r="N458">
            <v>-38613.282449800005</v>
          </cell>
          <cell r="O458">
            <v>-36684.996352800001</v>
          </cell>
          <cell r="P458">
            <v>-46332.8785374</v>
          </cell>
          <cell r="Q458">
            <v>-43950.995070600002</v>
          </cell>
          <cell r="S458">
            <v>-415820.11187732522</v>
          </cell>
          <cell r="T458">
            <v>-347685.72544939996</v>
          </cell>
          <cell r="U458">
            <v>-27936.492888000001</v>
          </cell>
          <cell r="V458">
            <v>-27952.370900000002</v>
          </cell>
          <cell r="W458">
            <v>-32573.622711399999</v>
          </cell>
          <cell r="X458">
            <v>-29169.930924999997</v>
          </cell>
          <cell r="Y458">
            <v>-26387.265524999999</v>
          </cell>
          <cell r="Z458">
            <v>-32193.923249999996</v>
          </cell>
          <cell r="AA458">
            <v>-23244.3416</v>
          </cell>
          <cell r="AB458">
            <v>-40194.230175000004</v>
          </cell>
          <cell r="AC458">
            <v>-24370.558399999998</v>
          </cell>
          <cell r="AD458">
            <v>-28092.979574999998</v>
          </cell>
          <cell r="AE458">
            <v>-29905.735674999996</v>
          </cell>
          <cell r="AF458">
            <v>-25664.273825</v>
          </cell>
          <cell r="AH458">
            <v>-434000</v>
          </cell>
          <cell r="AI458" t="e">
            <v>#REF!</v>
          </cell>
          <cell r="AJ458" t="e">
            <v>#REF!</v>
          </cell>
          <cell r="AK458" t="e">
            <v>#REF!</v>
          </cell>
          <cell r="AL458" t="e">
            <v>#REF!</v>
          </cell>
          <cell r="AM458" t="e">
            <v>#REF!</v>
          </cell>
          <cell r="AN458" t="e">
            <v>#REF!</v>
          </cell>
          <cell r="AO458" t="e">
            <v>#REF!</v>
          </cell>
          <cell r="AP458" t="e">
            <v>#REF!</v>
          </cell>
          <cell r="AQ458" t="e">
            <v>#REF!</v>
          </cell>
          <cell r="AR458" t="e">
            <v>#REF!</v>
          </cell>
          <cell r="AS458" t="e">
            <v>#REF!</v>
          </cell>
          <cell r="AT458" t="e">
            <v>#REF!</v>
          </cell>
          <cell r="AU458" t="e">
            <v>#REF!</v>
          </cell>
        </row>
        <row r="460">
          <cell r="A460" t="str">
            <v>Carré</v>
          </cell>
          <cell r="E460">
            <v>-45782.4686</v>
          </cell>
          <cell r="F460">
            <v>-3741.9387999999999</v>
          </cell>
          <cell r="G460">
            <v>-3724.9580000000001</v>
          </cell>
          <cell r="H460">
            <v>-6051.2703999999994</v>
          </cell>
          <cell r="I460">
            <v>-3416.4308000000001</v>
          </cell>
          <cell r="J460">
            <v>-4015.9389999999999</v>
          </cell>
          <cell r="K460">
            <v>-2498.5958000000001</v>
          </cell>
          <cell r="L460">
            <v>-4529.9068000000007</v>
          </cell>
          <cell r="M460">
            <v>-2780.2948000000001</v>
          </cell>
          <cell r="N460">
            <v>-3369.9418000000001</v>
          </cell>
          <cell r="O460">
            <v>-3909.1782000000003</v>
          </cell>
          <cell r="P460">
            <v>-2870.1140000000005</v>
          </cell>
          <cell r="Q460">
            <v>-4873.9002</v>
          </cell>
          <cell r="S460">
            <v>-289694.97626548505</v>
          </cell>
          <cell r="T460">
            <v>-48422.891799999998</v>
          </cell>
          <cell r="U460">
            <v>-5850.3845999999994</v>
          </cell>
          <cell r="V460">
            <v>-4239.9431999999997</v>
          </cell>
          <cell r="W460">
            <v>-3916.7743999999998</v>
          </cell>
          <cell r="X460">
            <v>-3523.9048000000003</v>
          </cell>
          <cell r="Y460">
            <v>-4892.6639999999998</v>
          </cell>
          <cell r="Z460">
            <v>-2832.2912000000001</v>
          </cell>
          <cell r="AA460">
            <v>-2675.7128000000002</v>
          </cell>
          <cell r="AB460">
            <v>-2650.0376000000001</v>
          </cell>
          <cell r="AC460">
            <v>-3631.9360000000001</v>
          </cell>
          <cell r="AD460">
            <v>-4631.3519999999999</v>
          </cell>
          <cell r="AE460">
            <v>-5306.8608000000004</v>
          </cell>
          <cell r="AF460">
            <v>-4271.0303999999996</v>
          </cell>
          <cell r="AH460">
            <v>0</v>
          </cell>
          <cell r="AI460" t="e">
            <v>#REF!</v>
          </cell>
          <cell r="AJ460" t="e">
            <v>#REF!</v>
          </cell>
          <cell r="AK460" t="e">
            <v>#REF!</v>
          </cell>
          <cell r="AL460" t="e">
            <v>#REF!</v>
          </cell>
          <cell r="AM460" t="e">
            <v>#REF!</v>
          </cell>
          <cell r="AN460" t="e">
            <v>#REF!</v>
          </cell>
          <cell r="AO460" t="e">
            <v>#REF!</v>
          </cell>
          <cell r="AP460" t="e">
            <v>#REF!</v>
          </cell>
          <cell r="AQ460" t="e">
            <v>#REF!</v>
          </cell>
          <cell r="AR460" t="e">
            <v>#REF!</v>
          </cell>
          <cell r="AS460" t="e">
            <v>#REF!</v>
          </cell>
          <cell r="AT460" t="e">
            <v>#REF!</v>
          </cell>
          <cell r="AU460" t="e">
            <v>#REF!</v>
          </cell>
        </row>
        <row r="461">
          <cell r="A461" t="str">
            <v>Coulommier</v>
          </cell>
          <cell r="E461">
            <v>-86452.606800000009</v>
          </cell>
          <cell r="F461">
            <v>-6267.9770999999992</v>
          </cell>
          <cell r="G461">
            <v>-5899.9940999999999</v>
          </cell>
          <cell r="H461">
            <v>-8586.2699999999986</v>
          </cell>
          <cell r="I461">
            <v>-8451.3428999999996</v>
          </cell>
          <cell r="J461">
            <v>-9187.3089</v>
          </cell>
          <cell r="K461">
            <v>-7764.4412999999995</v>
          </cell>
          <cell r="L461">
            <v>-9532.2150000000001</v>
          </cell>
          <cell r="M461">
            <v>-6523.9965000000002</v>
          </cell>
          <cell r="N461">
            <v>-7204.8690000000006</v>
          </cell>
          <cell r="O461">
            <v>-5583.1545000000006</v>
          </cell>
          <cell r="P461">
            <v>-6140.232</v>
          </cell>
          <cell r="Q461">
            <v>-5310.8055000000004</v>
          </cell>
          <cell r="S461">
            <v>-289694.97626548505</v>
          </cell>
          <cell r="T461">
            <v>-119811.09420000001</v>
          </cell>
          <cell r="U461">
            <v>-9690.2189999999991</v>
          </cell>
          <cell r="V461">
            <v>-10925.359200000001</v>
          </cell>
          <cell r="W461">
            <v>-13310.388000000001</v>
          </cell>
          <cell r="X461">
            <v>-10653.048000000001</v>
          </cell>
          <cell r="Y461">
            <v>-12333.888000000001</v>
          </cell>
          <cell r="Z461">
            <v>-9922.7520000000004</v>
          </cell>
          <cell r="AA461">
            <v>-9528.6240000000016</v>
          </cell>
          <cell r="AB461">
            <v>-8833.1040000000012</v>
          </cell>
          <cell r="AC461">
            <v>-7859.3760000000002</v>
          </cell>
          <cell r="AD461">
            <v>-10884.888000000001</v>
          </cell>
          <cell r="AE461">
            <v>-8601.264000000001</v>
          </cell>
          <cell r="AF461">
            <v>-7268.1840000000002</v>
          </cell>
          <cell r="AH461">
            <v>0</v>
          </cell>
          <cell r="AI461" t="e">
            <v>#REF!</v>
          </cell>
          <cell r="AJ461" t="e">
            <v>#REF!</v>
          </cell>
          <cell r="AK461" t="e">
            <v>#REF!</v>
          </cell>
          <cell r="AL461" t="e">
            <v>#REF!</v>
          </cell>
          <cell r="AM461" t="e">
            <v>#REF!</v>
          </cell>
          <cell r="AN461" t="e">
            <v>#REF!</v>
          </cell>
          <cell r="AO461" t="e">
            <v>#REF!</v>
          </cell>
          <cell r="AP461" t="e">
            <v>#REF!</v>
          </cell>
          <cell r="AQ461" t="e">
            <v>#REF!</v>
          </cell>
          <cell r="AR461" t="e">
            <v>#REF!</v>
          </cell>
          <cell r="AS461" t="e">
            <v>#REF!</v>
          </cell>
          <cell r="AT461" t="e">
            <v>#REF!</v>
          </cell>
          <cell r="AU461" t="e">
            <v>#REF!</v>
          </cell>
        </row>
        <row r="462">
          <cell r="A462" t="str">
            <v>Stérilisé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-289694.97626548505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H462">
            <v>0</v>
          </cell>
          <cell r="AI462" t="e">
            <v>#REF!</v>
          </cell>
          <cell r="AJ462" t="e">
            <v>#REF!</v>
          </cell>
          <cell r="AK462" t="e">
            <v>#REF!</v>
          </cell>
          <cell r="AL462" t="e">
            <v>#REF!</v>
          </cell>
          <cell r="AM462" t="e">
            <v>#REF!</v>
          </cell>
          <cell r="AN462" t="e">
            <v>#REF!</v>
          </cell>
          <cell r="AO462" t="e">
            <v>#REF!</v>
          </cell>
          <cell r="AP462" t="e">
            <v>#REF!</v>
          </cell>
          <cell r="AQ462" t="e">
            <v>#REF!</v>
          </cell>
          <cell r="AR462" t="e">
            <v>#REF!</v>
          </cell>
          <cell r="AS462" t="e">
            <v>#REF!</v>
          </cell>
          <cell r="AT462" t="e">
            <v>#REF!</v>
          </cell>
          <cell r="AU462" t="e">
            <v>#REF!</v>
          </cell>
        </row>
        <row r="463">
          <cell r="A463" t="str">
            <v>RET</v>
          </cell>
          <cell r="E463">
            <v>-132235.0754</v>
          </cell>
          <cell r="F463">
            <v>-10009.9159</v>
          </cell>
          <cell r="G463">
            <v>-9624.9521000000004</v>
          </cell>
          <cell r="H463">
            <v>-14637.540399999998</v>
          </cell>
          <cell r="I463">
            <v>-11867.7737</v>
          </cell>
          <cell r="J463">
            <v>-13203.2479</v>
          </cell>
          <cell r="K463">
            <v>-10263.0371</v>
          </cell>
          <cell r="L463">
            <v>-14062.121800000001</v>
          </cell>
          <cell r="M463">
            <v>-9304.2913000000008</v>
          </cell>
          <cell r="N463">
            <v>-10574.810800000001</v>
          </cell>
          <cell r="O463">
            <v>-9492.3327000000008</v>
          </cell>
          <cell r="P463">
            <v>-9010.3460000000014</v>
          </cell>
          <cell r="Q463">
            <v>-10184.7057</v>
          </cell>
          <cell r="S463">
            <v>-1284905.0406737803</v>
          </cell>
          <cell r="T463">
            <v>-168233.986</v>
          </cell>
          <cell r="U463">
            <v>-15540.603599999999</v>
          </cell>
          <cell r="V463">
            <v>-15165.3024</v>
          </cell>
          <cell r="W463">
            <v>-17227.162400000001</v>
          </cell>
          <cell r="X463">
            <v>-14176.952800000001</v>
          </cell>
          <cell r="Y463">
            <v>-17226.552</v>
          </cell>
          <cell r="Z463">
            <v>-12755.0432</v>
          </cell>
          <cell r="AA463">
            <v>-12204.336800000001</v>
          </cell>
          <cell r="AB463">
            <v>-11483.141600000001</v>
          </cell>
          <cell r="AC463">
            <v>-11491.312</v>
          </cell>
          <cell r="AD463">
            <v>-15516.24</v>
          </cell>
          <cell r="AE463">
            <v>-13908.124800000001</v>
          </cell>
          <cell r="AF463">
            <v>-11539.214400000001</v>
          </cell>
          <cell r="AH463">
            <v>-434000</v>
          </cell>
          <cell r="AI463" t="e">
            <v>#REF!</v>
          </cell>
          <cell r="AJ463" t="e">
            <v>#REF!</v>
          </cell>
          <cell r="AK463" t="e">
            <v>#REF!</v>
          </cell>
          <cell r="AL463" t="e">
            <v>#REF!</v>
          </cell>
          <cell r="AM463" t="e">
            <v>#REF!</v>
          </cell>
          <cell r="AN463" t="e">
            <v>#REF!</v>
          </cell>
          <cell r="AO463" t="e">
            <v>#REF!</v>
          </cell>
          <cell r="AP463" t="e">
            <v>#REF!</v>
          </cell>
          <cell r="AQ463" t="e">
            <v>#REF!</v>
          </cell>
          <cell r="AR463" t="e">
            <v>#REF!</v>
          </cell>
          <cell r="AS463" t="e">
            <v>#REF!</v>
          </cell>
          <cell r="AT463" t="e">
            <v>#REF!</v>
          </cell>
          <cell r="AU463" t="e">
            <v>#REF!</v>
          </cell>
        </row>
        <row r="464">
          <cell r="A464" t="str">
            <v>RET sans Stérilisé</v>
          </cell>
          <cell r="D464">
            <v>0</v>
          </cell>
          <cell r="E464">
            <v>-132235.0754</v>
          </cell>
          <cell r="F464">
            <v>-10009.9159</v>
          </cell>
          <cell r="G464">
            <v>-9624.9521000000004</v>
          </cell>
          <cell r="H464">
            <v>-14637.540399999998</v>
          </cell>
          <cell r="I464">
            <v>-11867.7737</v>
          </cell>
          <cell r="J464">
            <v>-13203.2479</v>
          </cell>
          <cell r="K464">
            <v>-10263.0371</v>
          </cell>
          <cell r="L464">
            <v>-14062.121800000001</v>
          </cell>
          <cell r="M464">
            <v>-9304.2913000000008</v>
          </cell>
          <cell r="N464">
            <v>-10574.810800000001</v>
          </cell>
          <cell r="O464">
            <v>-9492.3327000000008</v>
          </cell>
          <cell r="P464">
            <v>-9010.3460000000014</v>
          </cell>
          <cell r="Q464">
            <v>-10184.7057</v>
          </cell>
          <cell r="R464">
            <v>0</v>
          </cell>
          <cell r="S464">
            <v>-995210.06440829521</v>
          </cell>
          <cell r="T464">
            <v>-168233.986</v>
          </cell>
          <cell r="U464">
            <v>-15540.603599999999</v>
          </cell>
          <cell r="V464">
            <v>-15165.3024</v>
          </cell>
          <cell r="W464">
            <v>-17227.162400000001</v>
          </cell>
          <cell r="X464">
            <v>-14176.952800000001</v>
          </cell>
          <cell r="Y464">
            <v>-17226.552</v>
          </cell>
          <cell r="Z464">
            <v>-12755.0432</v>
          </cell>
          <cell r="AA464">
            <v>-12204.336800000001</v>
          </cell>
          <cell r="AB464">
            <v>-11483.141600000001</v>
          </cell>
          <cell r="AC464">
            <v>-11491.312</v>
          </cell>
          <cell r="AD464">
            <v>-15516.24</v>
          </cell>
          <cell r="AE464">
            <v>-13908.124800000001</v>
          </cell>
          <cell r="AF464">
            <v>-11539.214400000001</v>
          </cell>
          <cell r="AG464">
            <v>0</v>
          </cell>
          <cell r="AH464" t="e">
            <v>#REF!</v>
          </cell>
          <cell r="AI464" t="e">
            <v>#REF!</v>
          </cell>
          <cell r="AJ464" t="e">
            <v>#REF!</v>
          </cell>
          <cell r="AK464" t="e">
            <v>#REF!</v>
          </cell>
          <cell r="AL464" t="e">
            <v>#REF!</v>
          </cell>
          <cell r="AM464" t="e">
            <v>#REF!</v>
          </cell>
          <cell r="AN464" t="e">
            <v>#REF!</v>
          </cell>
          <cell r="AO464" t="e">
            <v>#REF!</v>
          </cell>
          <cell r="AP464" t="e">
            <v>#REF!</v>
          </cell>
          <cell r="AQ464" t="e">
            <v>#REF!</v>
          </cell>
          <cell r="AR464" t="e">
            <v>#REF!</v>
          </cell>
          <cell r="AS464" t="e">
            <v>#REF!</v>
          </cell>
          <cell r="AT464" t="e">
            <v>#REF!</v>
          </cell>
          <cell r="AU464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 tech"/>
      <sheetName val="Param"/>
      <sheetName val="DATA"/>
      <sheetName val="EVOFRAIS PERSONNEL - EVO LABOR "/>
      <sheetName val="EVO FTE"/>
      <sheetName val="REPORTING"/>
      <sheetName val="Ecarts Indust. - indust. var."/>
      <sheetName val="Reporting RH groupe TM1"/>
      <sheetName val="VARIANCES Mois"/>
      <sheetName val="VARIANCES Cumul"/>
      <sheetName val="Variances alim"/>
      <sheetName val="Interface TM1 2016"/>
      <sheetName val="Ecarts indus Alim"/>
      <sheetName val="          "/>
      <sheetName val="Interface 2018 COM"/>
      <sheetName val="EFFECTIF INSCRITS"/>
      <sheetName val="Interface 2018 COM ALL"/>
      <sheetName val="Interface 2016 INDUS"/>
      <sheetName val="MS_repart_int_part"/>
      <sheetName val="Ajust écart perso"/>
      <sheetName val="Base personnel"/>
      <sheetName val="Conso Lactel FTE Mois"/>
      <sheetName val="Feuil1"/>
      <sheetName val="Interface 2018 INDUS new"/>
      <sheetName val="       "/>
      <sheetName val="Interface COM B2017"/>
      <sheetName val="EVOFRAIS PERSONNEL b17"/>
      <sheetName val="EVO FTE 17"/>
    </sheetNames>
    <sheetDataSet>
      <sheetData sheetId="0">
        <row r="2">
          <cell r="B2" t="str">
            <v>French_desc</v>
          </cell>
        </row>
        <row r="3">
          <cell r="B3" t="str">
            <v>English_desc</v>
          </cell>
        </row>
        <row r="5">
          <cell r="B5" t="str">
            <v>Janvier</v>
          </cell>
        </row>
        <row r="7">
          <cell r="B7" t="str">
            <v>Jan</v>
          </cell>
        </row>
        <row r="10">
          <cell r="B10">
            <v>1</v>
          </cell>
          <cell r="C10" t="str">
            <v>Janvier</v>
          </cell>
          <cell r="D10" t="str">
            <v>Jan</v>
          </cell>
          <cell r="G10">
            <v>1</v>
          </cell>
          <cell r="H10" t="str">
            <v>Janvier</v>
          </cell>
          <cell r="I10" t="str">
            <v>January</v>
          </cell>
        </row>
        <row r="11">
          <cell r="B11">
            <v>2</v>
          </cell>
          <cell r="C11" t="str">
            <v>Février</v>
          </cell>
          <cell r="D11" t="str">
            <v>Feb</v>
          </cell>
          <cell r="G11">
            <v>2</v>
          </cell>
          <cell r="H11" t="str">
            <v>Février</v>
          </cell>
          <cell r="I11" t="str">
            <v>February</v>
          </cell>
        </row>
        <row r="12">
          <cell r="B12">
            <v>3</v>
          </cell>
          <cell r="C12" t="str">
            <v>Mars</v>
          </cell>
          <cell r="D12" t="str">
            <v>Mar</v>
          </cell>
          <cell r="G12">
            <v>3</v>
          </cell>
          <cell r="H12" t="str">
            <v>Mars</v>
          </cell>
          <cell r="I12" t="str">
            <v>March</v>
          </cell>
        </row>
        <row r="13">
          <cell r="B13">
            <v>4</v>
          </cell>
          <cell r="C13" t="str">
            <v>Avril</v>
          </cell>
          <cell r="D13" t="str">
            <v>Apr</v>
          </cell>
          <cell r="G13">
            <v>4</v>
          </cell>
          <cell r="H13" t="str">
            <v>Avril</v>
          </cell>
          <cell r="I13" t="str">
            <v>April</v>
          </cell>
        </row>
        <row r="14">
          <cell r="B14">
            <v>5</v>
          </cell>
          <cell r="C14" t="str">
            <v>Mai</v>
          </cell>
          <cell r="D14" t="str">
            <v>May</v>
          </cell>
          <cell r="G14">
            <v>5</v>
          </cell>
          <cell r="H14" t="str">
            <v>Mai</v>
          </cell>
          <cell r="I14" t="str">
            <v>May</v>
          </cell>
        </row>
        <row r="15">
          <cell r="B15">
            <v>6</v>
          </cell>
          <cell r="C15" t="str">
            <v>Juin</v>
          </cell>
          <cell r="D15" t="str">
            <v>Jun</v>
          </cell>
          <cell r="G15">
            <v>6</v>
          </cell>
          <cell r="H15" t="str">
            <v>Juin</v>
          </cell>
          <cell r="I15" t="str">
            <v>June</v>
          </cell>
        </row>
        <row r="16">
          <cell r="B16">
            <v>7</v>
          </cell>
          <cell r="C16" t="str">
            <v>Juillet</v>
          </cell>
          <cell r="D16" t="str">
            <v>Jul</v>
          </cell>
          <cell r="G16">
            <v>7</v>
          </cell>
          <cell r="H16" t="str">
            <v>Juillet</v>
          </cell>
          <cell r="I16" t="str">
            <v>July</v>
          </cell>
        </row>
        <row r="17">
          <cell r="B17">
            <v>8</v>
          </cell>
          <cell r="C17" t="str">
            <v>Août</v>
          </cell>
          <cell r="D17" t="str">
            <v>Aug</v>
          </cell>
          <cell r="G17">
            <v>8</v>
          </cell>
          <cell r="H17" t="str">
            <v>Août</v>
          </cell>
          <cell r="I17" t="str">
            <v>August</v>
          </cell>
        </row>
        <row r="18">
          <cell r="B18">
            <v>9</v>
          </cell>
          <cell r="C18" t="str">
            <v>Septembre</v>
          </cell>
          <cell r="D18" t="str">
            <v>Sep</v>
          </cell>
          <cell r="G18">
            <v>9</v>
          </cell>
          <cell r="H18" t="str">
            <v>Septembre</v>
          </cell>
          <cell r="I18" t="str">
            <v>September</v>
          </cell>
        </row>
        <row r="19">
          <cell r="B19">
            <v>10</v>
          </cell>
          <cell r="C19" t="str">
            <v>Octobre</v>
          </cell>
          <cell r="D19" t="str">
            <v>Oct</v>
          </cell>
          <cell r="G19">
            <v>10</v>
          </cell>
          <cell r="H19" t="str">
            <v>Octobre</v>
          </cell>
          <cell r="I19" t="str">
            <v>October</v>
          </cell>
        </row>
        <row r="20">
          <cell r="B20">
            <v>11</v>
          </cell>
          <cell r="C20" t="str">
            <v>Novembre</v>
          </cell>
          <cell r="D20" t="str">
            <v>Nov</v>
          </cell>
          <cell r="G20">
            <v>11</v>
          </cell>
          <cell r="H20" t="str">
            <v>Novembre</v>
          </cell>
          <cell r="I20" t="str">
            <v>November</v>
          </cell>
        </row>
        <row r="21">
          <cell r="B21">
            <v>12</v>
          </cell>
          <cell r="C21" t="str">
            <v>Décembre</v>
          </cell>
          <cell r="D21" t="str">
            <v>Dec</v>
          </cell>
          <cell r="G21">
            <v>12</v>
          </cell>
          <cell r="H21" t="str">
            <v>Décembre</v>
          </cell>
          <cell r="I21" t="str">
            <v>December</v>
          </cell>
        </row>
      </sheetData>
      <sheetData sheetId="1">
        <row r="2">
          <cell r="C2" t="str">
            <v>French_desc</v>
          </cell>
        </row>
        <row r="4">
          <cell r="C4">
            <v>2018</v>
          </cell>
        </row>
        <row r="8">
          <cell r="C8" t="str">
            <v>x_hrm_lc_lactel</v>
          </cell>
        </row>
        <row r="11">
          <cell r="C11" t="str">
            <v>Total EUROS              ACT N                    (M_Total_EUR_ACT_N)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Vapeur"/>
      <sheetName val="Détail Vap"/>
      <sheetName val="Recap Elec"/>
      <sheetName val="Détail Elec"/>
      <sheetName val="Recap Gaz"/>
      <sheetName val="Détail Gaz"/>
      <sheetName val="Recap Fioul"/>
      <sheetName val="Détail Fioul lourd"/>
      <sheetName val="Détail Fioul léger"/>
    </sheetNames>
    <sheetDataSet>
      <sheetData sheetId="0" refreshError="1"/>
      <sheetData sheetId="1" refreshError="1">
        <row r="6">
          <cell r="V6" t="str">
            <v>SOCIETE</v>
          </cell>
          <cell r="W6" t="str">
            <v>GLOBAL ARTICLES</v>
          </cell>
        </row>
        <row r="7">
          <cell r="V7" t="str">
            <v>BUDGET</v>
          </cell>
          <cell r="W7" t="str">
            <v>REALISE</v>
          </cell>
          <cell r="X7" t="str">
            <v>REALISE</v>
          </cell>
          <cell r="Y7" t="str">
            <v>REALISE</v>
          </cell>
          <cell r="Z7" t="str">
            <v>REALISE</v>
          </cell>
          <cell r="AA7" t="str">
            <v>REALISE</v>
          </cell>
          <cell r="AB7" t="str">
            <v>REALISE</v>
          </cell>
          <cell r="AC7" t="str">
            <v>REALISE</v>
          </cell>
          <cell r="AD7" t="str">
            <v>REALISE</v>
          </cell>
          <cell r="AE7" t="str">
            <v>REALISE</v>
          </cell>
          <cell r="AF7" t="str">
            <v>REALISE</v>
          </cell>
          <cell r="AG7" t="str">
            <v>REALISE</v>
          </cell>
          <cell r="AH7" t="str">
            <v>REALISE</v>
          </cell>
          <cell r="AI7" t="str">
            <v>REALISE</v>
          </cell>
        </row>
        <row r="8">
          <cell r="V8" t="str">
            <v>Janvier 2009</v>
          </cell>
          <cell r="W8" t="str">
            <v>Janvier 2009</v>
          </cell>
          <cell r="X8" t="str">
            <v>Février 2009</v>
          </cell>
          <cell r="Y8" t="str">
            <v>Mars 2009</v>
          </cell>
          <cell r="Z8" t="str">
            <v>Avril 2009</v>
          </cell>
          <cell r="AA8" t="str">
            <v>Mai 2009</v>
          </cell>
          <cell r="AB8" t="str">
            <v>Juin 2009</v>
          </cell>
          <cell r="AC8" t="str">
            <v>Juillet 2009</v>
          </cell>
          <cell r="AD8" t="str">
            <v>Aout 2009</v>
          </cell>
          <cell r="AE8" t="str">
            <v>Septembre 2009</v>
          </cell>
          <cell r="AF8" t="str">
            <v>Octobre 2009</v>
          </cell>
          <cell r="AG8" t="str">
            <v>Novembre 2009</v>
          </cell>
          <cell r="AH8" t="str">
            <v>Décembre 2009</v>
          </cell>
          <cell r="AI8" t="str">
            <v>Année 2009</v>
          </cell>
        </row>
        <row r="9">
          <cell r="R9" t="str">
            <v>RETIERS FROMAGES TOTAL</v>
          </cell>
          <cell r="S9" t="str">
            <v xml:space="preserve">     VAPEUR</v>
          </cell>
          <cell r="T9" t="str">
            <v xml:space="preserve">                    OPERATION</v>
          </cell>
          <cell r="U9" t="str">
            <v xml:space="preserve">                    DEFAUT</v>
          </cell>
          <cell r="V9">
            <v>1946.964667</v>
          </cell>
          <cell r="W9">
            <v>2326</v>
          </cell>
          <cell r="X9">
            <v>1857</v>
          </cell>
          <cell r="Y9" t="str">
            <v>0</v>
          </cell>
          <cell r="Z9" t="str">
            <v>0</v>
          </cell>
          <cell r="AA9" t="str">
            <v>0</v>
          </cell>
          <cell r="AB9" t="str">
            <v>0</v>
          </cell>
          <cell r="AC9" t="str">
            <v>0</v>
          </cell>
          <cell r="AD9" t="str">
            <v>0</v>
          </cell>
          <cell r="AE9" t="str">
            <v>0</v>
          </cell>
          <cell r="AF9" t="str">
            <v>0</v>
          </cell>
          <cell r="AG9" t="str">
            <v>0</v>
          </cell>
          <cell r="AH9" t="str">
            <v>0</v>
          </cell>
          <cell r="AI9">
            <v>4183</v>
          </cell>
        </row>
        <row r="10">
          <cell r="R10" t="str">
            <v>RETIERS FROMAGES TOTAL</v>
          </cell>
          <cell r="S10" t="str">
            <v xml:space="preserve">     VAPEUR</v>
          </cell>
          <cell r="T10" t="str">
            <v xml:space="preserve">                    OPERATION</v>
          </cell>
          <cell r="U10" t="str">
            <v xml:space="preserve">               UNITE MONETAIRE DE REFERENCE</v>
          </cell>
          <cell r="V10">
            <v>31355.884170000001</v>
          </cell>
          <cell r="W10">
            <v>33958</v>
          </cell>
          <cell r="X10">
            <v>30363</v>
          </cell>
          <cell r="Y10" t="str">
            <v>0</v>
          </cell>
          <cell r="Z10" t="str">
            <v>0</v>
          </cell>
          <cell r="AA10" t="str">
            <v>0</v>
          </cell>
          <cell r="AB10" t="str">
            <v>0</v>
          </cell>
          <cell r="AC10" t="str">
            <v>0</v>
          </cell>
          <cell r="AD10" t="str">
            <v>0</v>
          </cell>
          <cell r="AE10" t="str">
            <v>0</v>
          </cell>
          <cell r="AF10" t="str">
            <v>0</v>
          </cell>
          <cell r="AG10" t="str">
            <v>0</v>
          </cell>
          <cell r="AH10" t="str">
            <v>0</v>
          </cell>
          <cell r="AI10">
            <v>64321</v>
          </cell>
        </row>
        <row r="11">
          <cell r="R11" t="str">
            <v>RETIERS FROMAGES TOTAL</v>
          </cell>
          <cell r="S11" t="str">
            <v xml:space="preserve">     VAPEUR</v>
          </cell>
          <cell r="T11" t="str">
            <v xml:space="preserve">     DEMOULAGE</v>
          </cell>
          <cell r="U11" t="str">
            <v xml:space="preserve">          UNITE DEFAUT PAR UNITE PRODUIT</v>
          </cell>
          <cell r="V11" t="str">
            <v>0</v>
          </cell>
          <cell r="W11" t="str">
            <v>0</v>
          </cell>
          <cell r="X11" t="str">
            <v>0</v>
          </cell>
          <cell r="Y11" t="str">
            <v>0</v>
          </cell>
          <cell r="Z11" t="str">
            <v>0</v>
          </cell>
          <cell r="AA11" t="str">
            <v>0</v>
          </cell>
          <cell r="AB11" t="str">
            <v>0</v>
          </cell>
          <cell r="AC11" t="str">
            <v>0</v>
          </cell>
          <cell r="AD11" t="str">
            <v>0</v>
          </cell>
          <cell r="AE11" t="str">
            <v>0</v>
          </cell>
          <cell r="AF11" t="str">
            <v>0</v>
          </cell>
          <cell r="AG11" t="str">
            <v>0</v>
          </cell>
          <cell r="AH11" t="str">
            <v>0</v>
          </cell>
          <cell r="AI11" t="str">
            <v>0</v>
          </cell>
        </row>
        <row r="12">
          <cell r="R12" t="str">
            <v>RETIERS FROMAGES TOTAL</v>
          </cell>
          <cell r="S12" t="str">
            <v xml:space="preserve">          PRODUIT CONDITIONNE</v>
          </cell>
          <cell r="T12" t="str">
            <v>CONDITIONNEMENT NET</v>
          </cell>
          <cell r="U12" t="str">
            <v xml:space="preserve">               KILOGRAMME</v>
          </cell>
          <cell r="V12">
            <v>1665147.9028097375</v>
          </cell>
          <cell r="W12">
            <v>1508649.67</v>
          </cell>
          <cell r="X12">
            <v>1265540.71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>
            <v>2774190.38</v>
          </cell>
        </row>
        <row r="13">
          <cell r="R13" t="str">
            <v>RETIERS FROMAGES TOTAL</v>
          </cell>
          <cell r="S13" t="str">
            <v>COUT DE DISTRIBUTION VAPEUR</v>
          </cell>
          <cell r="T13" t="str">
            <v>CONDITIONNEMENT BRUT</v>
          </cell>
          <cell r="U13" t="str">
            <v xml:space="preserve">               KILOGRAMME</v>
          </cell>
          <cell r="V13" t="str">
            <v>0</v>
          </cell>
          <cell r="W13" t="str">
            <v>0</v>
          </cell>
          <cell r="X13" t="str">
            <v>0</v>
          </cell>
          <cell r="Y13" t="str">
            <v>0</v>
          </cell>
          <cell r="Z13" t="str">
            <v>0</v>
          </cell>
          <cell r="AA13" t="str">
            <v>0</v>
          </cell>
          <cell r="AB13" t="str">
            <v>0</v>
          </cell>
          <cell r="AC13" t="str">
            <v>0</v>
          </cell>
          <cell r="AD13" t="str">
            <v>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</row>
        <row r="14">
          <cell r="R14" t="str">
            <v>RETIERS FROMAGES TOTAL</v>
          </cell>
          <cell r="S14" t="str">
            <v xml:space="preserve">     VAPEUR</v>
          </cell>
          <cell r="T14" t="str">
            <v xml:space="preserve">                    OPERATION</v>
          </cell>
          <cell r="U14" t="str">
            <v>EC PRIX</v>
          </cell>
          <cell r="V14" t="str">
            <v>0</v>
          </cell>
          <cell r="W14">
            <v>3353.5057605274988</v>
          </cell>
          <cell r="X14">
            <v>-468.04462712830497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>
            <v>2885.4611333991938</v>
          </cell>
        </row>
        <row r="15">
          <cell r="R15" t="str">
            <v>RETIERS FROMAGES TOTAL</v>
          </cell>
          <cell r="S15" t="str">
            <v xml:space="preserve">     VAPEUR</v>
          </cell>
          <cell r="T15" t="str">
            <v xml:space="preserve">                    OPERATION</v>
          </cell>
          <cell r="U15" t="str">
            <v>ECART RENDEMENT</v>
          </cell>
          <cell r="V15" t="str">
            <v>0</v>
          </cell>
          <cell r="W15">
            <v>-6185.775725617209</v>
          </cell>
          <cell r="X15">
            <v>-2989.5975012664376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>
            <v>-9175.3732268836466</v>
          </cell>
        </row>
        <row r="16">
          <cell r="R16" t="str">
            <v>RETIERS FROMAGES TOTAL</v>
          </cell>
          <cell r="S16" t="str">
            <v xml:space="preserve">     VAPEUR</v>
          </cell>
          <cell r="T16" t="str">
            <v xml:space="preserve">                    OPERATION</v>
          </cell>
          <cell r="U16" t="str">
            <v>EC VOLUME</v>
          </cell>
          <cell r="V16" t="str">
            <v>0</v>
          </cell>
          <cell r="W16">
            <v>2230.9175150897113</v>
          </cell>
          <cell r="X16">
            <v>3928.2896783947426</v>
          </cell>
          <cell r="Y16" t="str">
            <v>0</v>
          </cell>
          <cell r="Z16" t="str">
            <v>0</v>
          </cell>
          <cell r="AA16" t="str">
            <v>0</v>
          </cell>
          <cell r="AB16" t="str">
            <v>0</v>
          </cell>
          <cell r="AC16" t="str">
            <v>0</v>
          </cell>
          <cell r="AD16" t="str">
            <v>0</v>
          </cell>
          <cell r="AE16" t="str">
            <v>0</v>
          </cell>
          <cell r="AF16" t="str">
            <v>0</v>
          </cell>
          <cell r="AG16" t="str">
            <v>0</v>
          </cell>
          <cell r="AH16" t="str">
            <v>0</v>
          </cell>
          <cell r="AI16">
            <v>6159.2071934844535</v>
          </cell>
        </row>
        <row r="17">
          <cell r="R17" t="str">
            <v>RETIERS FROMAGES TOTAL</v>
          </cell>
          <cell r="S17" t="str">
            <v xml:space="preserve">     VAPEUR</v>
          </cell>
          <cell r="T17" t="str">
            <v xml:space="preserve">                    OPERATION</v>
          </cell>
          <cell r="U17" t="str">
            <v xml:space="preserve">          EC REEL BUDGET</v>
          </cell>
          <cell r="V17" t="str">
            <v>0</v>
          </cell>
          <cell r="W17">
            <v>-2602.1158299999988</v>
          </cell>
          <cell r="X17">
            <v>992.88417000000118</v>
          </cell>
          <cell r="Y17" t="str">
            <v>0</v>
          </cell>
          <cell r="Z17" t="str">
            <v>0</v>
          </cell>
          <cell r="AA17" t="str">
            <v>0</v>
          </cell>
          <cell r="AB17" t="str">
            <v>0</v>
          </cell>
          <cell r="AC17" t="str">
            <v>0</v>
          </cell>
          <cell r="AD17" t="str">
            <v>0</v>
          </cell>
          <cell r="AE17" t="str">
            <v>0</v>
          </cell>
          <cell r="AF17" t="str">
            <v>0</v>
          </cell>
          <cell r="AG17" t="str">
            <v>0</v>
          </cell>
          <cell r="AH17" t="str">
            <v>0</v>
          </cell>
          <cell r="AI17">
            <v>-1609.2316599999976</v>
          </cell>
        </row>
      </sheetData>
      <sheetData sheetId="2">
        <row r="3">
          <cell r="B3" t="str">
            <v>ELECTRICITE                                       NAVAEDF</v>
          </cell>
        </row>
      </sheetData>
      <sheetData sheetId="3">
        <row r="6">
          <cell r="V6" t="str">
            <v>SOCIETE</v>
          </cell>
        </row>
      </sheetData>
      <sheetData sheetId="4">
        <row r="3">
          <cell r="B3" t="str">
            <v>GAZ                                               NAVAGAZ</v>
          </cell>
        </row>
      </sheetData>
      <sheetData sheetId="5">
        <row r="6">
          <cell r="V6" t="str">
            <v>S</v>
          </cell>
        </row>
      </sheetData>
      <sheetData sheetId="6">
        <row r="3">
          <cell r="B3" t="str">
            <v>COMBUSTIBLES                                      NAVACOMBUS</v>
          </cell>
        </row>
      </sheetData>
      <sheetData sheetId="7" refreshError="1">
        <row r="6">
          <cell r="V6" t="str">
            <v>S</v>
          </cell>
          <cell r="W6" t="str">
            <v>A</v>
          </cell>
        </row>
        <row r="7">
          <cell r="V7" t="str">
            <v>JAN2009</v>
          </cell>
          <cell r="W7" t="str">
            <v>JAN2009</v>
          </cell>
          <cell r="X7" t="str">
            <v>FEV2009</v>
          </cell>
          <cell r="Y7" t="str">
            <v>MAR2009</v>
          </cell>
          <cell r="Z7" t="str">
            <v>AVR2009</v>
          </cell>
          <cell r="AA7" t="str">
            <v>MAI2009</v>
          </cell>
          <cell r="AB7" t="str">
            <v>JUN2009</v>
          </cell>
          <cell r="AC7" t="str">
            <v>JUL2009</v>
          </cell>
          <cell r="AD7" t="str">
            <v>AOU2009</v>
          </cell>
          <cell r="AE7" t="str">
            <v>SEP2009</v>
          </cell>
          <cell r="AF7" t="str">
            <v>OCT2009</v>
          </cell>
          <cell r="AG7" t="str">
            <v>NOV2009</v>
          </cell>
          <cell r="AH7" t="str">
            <v>DEC2009</v>
          </cell>
          <cell r="AI7" t="str">
            <v>2009</v>
          </cell>
        </row>
        <row r="8">
          <cell r="V8" t="str">
            <v>BUD</v>
          </cell>
          <cell r="W8" t="str">
            <v>REA</v>
          </cell>
          <cell r="X8" t="str">
            <v>REA</v>
          </cell>
          <cell r="Y8" t="str">
            <v>REA</v>
          </cell>
          <cell r="Z8" t="str">
            <v>REA</v>
          </cell>
          <cell r="AA8" t="str">
            <v>REA</v>
          </cell>
          <cell r="AB8" t="str">
            <v>REA</v>
          </cell>
          <cell r="AC8" t="str">
            <v>REA</v>
          </cell>
          <cell r="AD8" t="str">
            <v>REA</v>
          </cell>
          <cell r="AE8" t="str">
            <v>REA</v>
          </cell>
          <cell r="AF8" t="str">
            <v>REA</v>
          </cell>
          <cell r="AG8" t="str">
            <v>REA</v>
          </cell>
          <cell r="AH8" t="str">
            <v>REA</v>
          </cell>
          <cell r="AI8" t="str">
            <v>REA</v>
          </cell>
        </row>
        <row r="9">
          <cell r="R9" t="str">
            <v>IDFT</v>
          </cell>
          <cell r="S9" t="str">
            <v>EFLLD</v>
          </cell>
          <cell r="T9" t="str">
            <v xml:space="preserve">                    O</v>
          </cell>
          <cell r="U9" t="str">
            <v xml:space="preserve">                    UDF</v>
          </cell>
          <cell r="V9">
            <v>281709.87083999999</v>
          </cell>
          <cell r="W9">
            <v>330300</v>
          </cell>
          <cell r="X9">
            <v>220200</v>
          </cell>
          <cell r="Y9" t="str">
            <v>0</v>
          </cell>
          <cell r="Z9" t="str">
            <v>0</v>
          </cell>
          <cell r="AA9" t="str">
            <v>0</v>
          </cell>
          <cell r="AB9" t="str">
            <v>0</v>
          </cell>
          <cell r="AC9" t="str">
            <v>0</v>
          </cell>
          <cell r="AD9" t="str">
            <v>0</v>
          </cell>
          <cell r="AE9" t="str">
            <v>0</v>
          </cell>
          <cell r="AF9" t="str">
            <v>0</v>
          </cell>
          <cell r="AG9" t="str">
            <v>0</v>
          </cell>
          <cell r="AH9" t="str">
            <v>0</v>
          </cell>
          <cell r="AI9">
            <v>550500</v>
          </cell>
        </row>
        <row r="10">
          <cell r="R10" t="str">
            <v>IDFT</v>
          </cell>
          <cell r="S10" t="str">
            <v>EFLLD</v>
          </cell>
          <cell r="T10" t="str">
            <v xml:space="preserve">                    O</v>
          </cell>
          <cell r="U10" t="str">
            <v xml:space="preserve">          UUMDF</v>
          </cell>
          <cell r="V10">
            <v>0.47160000004208591</v>
          </cell>
          <cell r="W10">
            <v>0.23529918256130791</v>
          </cell>
          <cell r="X10">
            <v>0.23463315168029064</v>
          </cell>
          <cell r="Y10" t="str">
            <v>0</v>
          </cell>
          <cell r="Z10" t="str">
            <v>0</v>
          </cell>
          <cell r="AA10" t="str">
            <v>0</v>
          </cell>
          <cell r="AB10" t="str">
            <v>0</v>
          </cell>
          <cell r="AC10" t="str">
            <v>0</v>
          </cell>
          <cell r="AD10" t="str">
            <v>0</v>
          </cell>
          <cell r="AE10" t="str">
            <v>0</v>
          </cell>
          <cell r="AF10" t="str">
            <v>0</v>
          </cell>
          <cell r="AG10" t="str">
            <v>0</v>
          </cell>
          <cell r="AH10" t="str">
            <v>0</v>
          </cell>
          <cell r="AI10">
            <v>0.23503277020890101</v>
          </cell>
        </row>
        <row r="11">
          <cell r="R11" t="str">
            <v>IDFT</v>
          </cell>
          <cell r="S11" t="str">
            <v>EFLLD</v>
          </cell>
          <cell r="T11" t="str">
            <v xml:space="preserve">     ODEMO</v>
          </cell>
          <cell r="U11" t="str">
            <v xml:space="preserve">          UDFUN</v>
          </cell>
          <cell r="V11">
            <v>7.4913576914592576E-3</v>
          </cell>
          <cell r="W11">
            <v>1.285792115028608E-2</v>
          </cell>
          <cell r="X11">
            <v>5.0547004207296903E-3</v>
          </cell>
          <cell r="Y11" t="str">
            <v>0</v>
          </cell>
          <cell r="Z11" t="str">
            <v>0</v>
          </cell>
          <cell r="AA11" t="str">
            <v>0</v>
          </cell>
          <cell r="AB11" t="str">
            <v>0</v>
          </cell>
          <cell r="AC11" t="str">
            <v>0</v>
          </cell>
          <cell r="AD11" t="str">
            <v>0</v>
          </cell>
          <cell r="AE11" t="str">
            <v>0</v>
          </cell>
          <cell r="AF11" t="str">
            <v>0</v>
          </cell>
          <cell r="AG11" t="str">
            <v>0</v>
          </cell>
          <cell r="AH11" t="str">
            <v>0</v>
          </cell>
          <cell r="AI11">
            <v>9.2460872850687048E-3</v>
          </cell>
        </row>
        <row r="12">
          <cell r="R12" t="str">
            <v>IDFT</v>
          </cell>
          <cell r="S12" t="str">
            <v xml:space="preserve">     EPRDC</v>
          </cell>
          <cell r="T12" t="str">
            <v>OCONN</v>
          </cell>
          <cell r="U12" t="str">
            <v xml:space="preserve">               UKG</v>
          </cell>
          <cell r="V12">
            <v>2580995.7823351901</v>
          </cell>
          <cell r="W12">
            <v>2596987.69</v>
          </cell>
          <cell r="X12">
            <v>2596265.9500000002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>
            <v>5193253.6399999997</v>
          </cell>
        </row>
        <row r="13">
          <cell r="R13" t="str">
            <v>IDFT</v>
          </cell>
          <cell r="S13" t="str">
            <v>EFLLD</v>
          </cell>
          <cell r="T13" t="str">
            <v xml:space="preserve">                    O</v>
          </cell>
          <cell r="U13" t="str">
            <v>UUMERBPRIX</v>
          </cell>
          <cell r="V13" t="str">
            <v>0</v>
          </cell>
          <cell r="W13">
            <v>78050.160013900968</v>
          </cell>
          <cell r="X13">
            <v>52180.10000926732</v>
          </cell>
          <cell r="Y13" t="str">
            <v>0</v>
          </cell>
          <cell r="Z13" t="str">
            <v>0</v>
          </cell>
          <cell r="AA13" t="str">
            <v>0</v>
          </cell>
          <cell r="AB13" t="str">
            <v>0</v>
          </cell>
          <cell r="AC13" t="str">
            <v>0</v>
          </cell>
          <cell r="AD13" t="str">
            <v>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>
            <v>130230.26002316829</v>
          </cell>
        </row>
        <row r="14">
          <cell r="R14" t="str">
            <v>IDFT</v>
          </cell>
          <cell r="S14" t="str">
            <v>EFLLD</v>
          </cell>
          <cell r="T14" t="str">
            <v xml:space="preserve">                    O</v>
          </cell>
          <cell r="U14" t="str">
            <v>UUMERBRENDEMENT</v>
          </cell>
          <cell r="V14" t="str">
            <v>0</v>
          </cell>
          <cell r="W14">
            <v>-26891.779334042141</v>
          </cell>
          <cell r="X14">
            <v>10558.692538106214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>
            <v>-16333.086795935928</v>
          </cell>
        </row>
        <row r="15">
          <cell r="R15" t="str">
            <v>IDFT</v>
          </cell>
          <cell r="S15" t="str">
            <v>EFLLD</v>
          </cell>
          <cell r="T15" t="str">
            <v xml:space="preserve">                    O</v>
          </cell>
          <cell r="U15" t="str">
            <v>UUMERBVOLUME</v>
          </cell>
          <cell r="V15" t="str">
            <v>0</v>
          </cell>
          <cell r="W15">
            <v>3976.6744201411775</v>
          </cell>
          <cell r="X15">
            <v>18449.36255262648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>
            <v>22426.036972767659</v>
          </cell>
        </row>
        <row r="16">
          <cell r="R16" t="str">
            <v>IDFT</v>
          </cell>
          <cell r="S16" t="str">
            <v>EFLLD</v>
          </cell>
          <cell r="T16" t="str">
            <v xml:space="preserve">                    O</v>
          </cell>
          <cell r="U16" t="str">
            <v xml:space="preserve">          UUMERB</v>
          </cell>
          <cell r="V16" t="str">
            <v>0</v>
          </cell>
          <cell r="W16">
            <v>55135.055099999998</v>
          </cell>
          <cell r="X16">
            <v>81188.155100000004</v>
          </cell>
          <cell r="Y16" t="str">
            <v>0</v>
          </cell>
          <cell r="Z16" t="str">
            <v>0</v>
          </cell>
          <cell r="AA16" t="str">
            <v>0</v>
          </cell>
          <cell r="AB16" t="str">
            <v>0</v>
          </cell>
          <cell r="AC16" t="str">
            <v>0</v>
          </cell>
          <cell r="AD16" t="str">
            <v>0</v>
          </cell>
          <cell r="AE16" t="str">
            <v>0</v>
          </cell>
          <cell r="AF16" t="str">
            <v>0</v>
          </cell>
          <cell r="AG16" t="str">
            <v>0</v>
          </cell>
          <cell r="AH16" t="str">
            <v>0</v>
          </cell>
          <cell r="AI16">
            <v>136323.2102</v>
          </cell>
        </row>
        <row r="17">
          <cell r="R17" t="str">
            <v>ISCE</v>
          </cell>
          <cell r="S17" t="str">
            <v>EFLLD</v>
          </cell>
          <cell r="T17" t="str">
            <v xml:space="preserve">                    O</v>
          </cell>
          <cell r="U17" t="str">
            <v xml:space="preserve">                    UDF</v>
          </cell>
          <cell r="V17">
            <v>179212.42281800002</v>
          </cell>
          <cell r="W17">
            <v>218290</v>
          </cell>
          <cell r="X17">
            <v>198170</v>
          </cell>
          <cell r="Y17" t="str">
            <v>0</v>
          </cell>
          <cell r="Z17" t="str">
            <v>0</v>
          </cell>
          <cell r="AA17" t="str">
            <v>0</v>
          </cell>
          <cell r="AB17" t="str">
            <v>0</v>
          </cell>
          <cell r="AC17" t="str">
            <v>0</v>
          </cell>
          <cell r="AD17" t="str">
            <v>0</v>
          </cell>
          <cell r="AE17" t="str">
            <v>0</v>
          </cell>
          <cell r="AF17" t="str">
            <v>0</v>
          </cell>
          <cell r="AG17" t="str">
            <v>0</v>
          </cell>
          <cell r="AH17" t="str">
            <v>0</v>
          </cell>
          <cell r="AI17">
            <v>416460</v>
          </cell>
        </row>
        <row r="18">
          <cell r="R18" t="str">
            <v>ISCE</v>
          </cell>
          <cell r="S18" t="str">
            <v>EFLLD</v>
          </cell>
          <cell r="T18" t="str">
            <v xml:space="preserve">                    O</v>
          </cell>
          <cell r="U18" t="str">
            <v xml:space="preserve">          UUMDF</v>
          </cell>
          <cell r="V18">
            <v>0.4718314999617706</v>
          </cell>
          <cell r="W18">
            <v>0.23214544871501214</v>
          </cell>
          <cell r="X18">
            <v>0.23364283191199475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 t="str">
            <v>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>
            <v>0.23285796955289823</v>
          </cell>
        </row>
        <row r="19">
          <cell r="R19" t="str">
            <v>ISCE</v>
          </cell>
          <cell r="S19" t="str">
            <v>EFLLD</v>
          </cell>
          <cell r="T19" t="str">
            <v xml:space="preserve">     ODEMO</v>
          </cell>
          <cell r="U19" t="str">
            <v xml:space="preserve">          UDFUN</v>
          </cell>
          <cell r="V19">
            <v>2.4227248527811246E-2</v>
          </cell>
          <cell r="W19">
            <v>3.1991082855180611E-2</v>
          </cell>
          <cell r="X19">
            <v>3.0399947399441726E-2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 t="str">
            <v>0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>
            <v>3.1226000444832733E-2</v>
          </cell>
        </row>
        <row r="20">
          <cell r="R20" t="str">
            <v>ISCE</v>
          </cell>
          <cell r="S20" t="str">
            <v xml:space="preserve">     EPRDC</v>
          </cell>
          <cell r="T20" t="str">
            <v>OCONN</v>
          </cell>
          <cell r="U20" t="str">
            <v xml:space="preserve">               UKG</v>
          </cell>
          <cell r="V20">
            <v>1611299.9536339995</v>
          </cell>
          <cell r="W20">
            <v>1431951.6801</v>
          </cell>
          <cell r="X20">
            <v>1464088.96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 t="str">
            <v>0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>
            <v>2896040.6400999995</v>
          </cell>
        </row>
        <row r="21">
          <cell r="R21" t="str">
            <v>ISCE</v>
          </cell>
          <cell r="S21" t="str">
            <v>EFLLD</v>
          </cell>
          <cell r="T21" t="str">
            <v xml:space="preserve">                    O</v>
          </cell>
          <cell r="U21" t="str">
            <v>UUMERBPRIX</v>
          </cell>
          <cell r="V21" t="str">
            <v>0</v>
          </cell>
          <cell r="W21">
            <v>52321.068126654907</v>
          </cell>
          <cell r="X21">
            <v>47201.848347424078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 t="str">
            <v>0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>
            <v>99522.916474078986</v>
          </cell>
        </row>
        <row r="22">
          <cell r="R22" t="str">
            <v>ISCE</v>
          </cell>
          <cell r="S22" t="str">
            <v>EFLLD</v>
          </cell>
          <cell r="T22" t="str">
            <v xml:space="preserve">                    O</v>
          </cell>
          <cell r="U22" t="str">
            <v>UUMERBRENDEMENT</v>
          </cell>
          <cell r="V22" t="str">
            <v>0</v>
          </cell>
          <cell r="W22">
            <v>-21716.696524919415</v>
          </cell>
          <cell r="X22">
            <v>-16417.407914566862</v>
          </cell>
          <cell r="Y22" t="str">
            <v>0</v>
          </cell>
          <cell r="Z22" t="str">
            <v>0</v>
          </cell>
          <cell r="AA22" t="str">
            <v>0</v>
          </cell>
          <cell r="AB22" t="str">
            <v>0</v>
          </cell>
          <cell r="AC22" t="str">
            <v>0</v>
          </cell>
          <cell r="AD22" t="str">
            <v>0</v>
          </cell>
          <cell r="AE22" t="str">
            <v>0</v>
          </cell>
          <cell r="AF22" t="str">
            <v>0</v>
          </cell>
          <cell r="AG22" t="str">
            <v>0</v>
          </cell>
          <cell r="AH22" t="str">
            <v>0</v>
          </cell>
          <cell r="AI22">
            <v>-38134.104439486277</v>
          </cell>
        </row>
        <row r="23">
          <cell r="R23" t="str">
            <v>ISCE</v>
          </cell>
          <cell r="S23" t="str">
            <v>EFLLD</v>
          </cell>
          <cell r="T23" t="str">
            <v xml:space="preserve">                    O</v>
          </cell>
          <cell r="U23" t="str">
            <v>UUMERBVOLUME</v>
          </cell>
          <cell r="V23" t="str">
            <v>0</v>
          </cell>
          <cell r="W23">
            <v>3278.6646682645023</v>
          </cell>
          <cell r="X23">
            <v>7472.6258371427739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 t="str">
            <v>0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10751.290505407276</v>
          </cell>
        </row>
        <row r="24">
          <cell r="R24" t="str">
            <v>ISCE</v>
          </cell>
          <cell r="S24" t="str">
            <v>EFLLD</v>
          </cell>
          <cell r="T24" t="str">
            <v xml:space="preserve">                    O</v>
          </cell>
          <cell r="U24" t="str">
            <v xml:space="preserve">          UUMERB</v>
          </cell>
          <cell r="V24" t="str">
            <v>0</v>
          </cell>
          <cell r="W24">
            <v>33883.036269999997</v>
          </cell>
          <cell r="X24">
            <v>38257.066269999996</v>
          </cell>
          <cell r="Y24" t="str">
            <v>0</v>
          </cell>
          <cell r="Z24" t="str">
            <v>0</v>
          </cell>
          <cell r="AA24" t="str">
            <v>0</v>
          </cell>
          <cell r="AB24" t="str">
            <v>0</v>
          </cell>
          <cell r="AC24" t="str">
            <v>0</v>
          </cell>
          <cell r="AD24" t="str">
            <v>0</v>
          </cell>
          <cell r="AE24" t="str">
            <v>0</v>
          </cell>
          <cell r="AF24" t="str">
            <v>0</v>
          </cell>
          <cell r="AG24" t="str">
            <v>0</v>
          </cell>
          <cell r="AH24" t="str">
            <v>0</v>
          </cell>
          <cell r="AI24">
            <v>72140.102539999993</v>
          </cell>
        </row>
        <row r="25">
          <cell r="R25" t="str">
            <v>ICLY</v>
          </cell>
          <cell r="S25" t="str">
            <v>EFLLD</v>
          </cell>
          <cell r="T25" t="str">
            <v xml:space="preserve">                    O</v>
          </cell>
          <cell r="U25" t="str">
            <v xml:space="preserve">                    UDF</v>
          </cell>
          <cell r="V25">
            <v>82490.88248</v>
          </cell>
          <cell r="W25">
            <v>119560</v>
          </cell>
          <cell r="X25">
            <v>82220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>
            <v>201780</v>
          </cell>
        </row>
        <row r="26">
          <cell r="R26" t="str">
            <v>ICLY</v>
          </cell>
          <cell r="S26" t="str">
            <v>EFLLD</v>
          </cell>
          <cell r="T26" t="str">
            <v xml:space="preserve">                    O</v>
          </cell>
          <cell r="U26" t="str">
            <v xml:space="preserve">          UUMDF</v>
          </cell>
          <cell r="V26">
            <v>0.46870000001968704</v>
          </cell>
          <cell r="W26">
            <v>0.23424523251923721</v>
          </cell>
          <cell r="X26">
            <v>0.22951033811724642</v>
          </cell>
          <cell r="Y26" t="str">
            <v>0</v>
          </cell>
          <cell r="Z26" t="str">
            <v>0</v>
          </cell>
          <cell r="AA26" t="str">
            <v>0</v>
          </cell>
          <cell r="AB26" t="str">
            <v>0</v>
          </cell>
          <cell r="AC26" t="str">
            <v>0</v>
          </cell>
          <cell r="AD26" t="str">
            <v>0</v>
          </cell>
          <cell r="AE26" t="str">
            <v>0</v>
          </cell>
          <cell r="AF26" t="str">
            <v>0</v>
          </cell>
          <cell r="AG26" t="str">
            <v>0</v>
          </cell>
          <cell r="AH26" t="str">
            <v>0</v>
          </cell>
          <cell r="AI26">
            <v>0.23231588859153532</v>
          </cell>
        </row>
        <row r="27">
          <cell r="R27" t="str">
            <v>ICLY</v>
          </cell>
          <cell r="S27" t="str">
            <v>EFLLD</v>
          </cell>
          <cell r="T27" t="str">
            <v xml:space="preserve">     ODEMO</v>
          </cell>
          <cell r="U27" t="str">
            <v xml:space="preserve">          UDFUN</v>
          </cell>
          <cell r="V27">
            <v>0.16824706762429056</v>
          </cell>
          <cell r="W27">
            <v>0.25319900562761477</v>
          </cell>
          <cell r="X27">
            <v>0.19263799078435034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>
            <v>0.22444722188148583</v>
          </cell>
        </row>
        <row r="28">
          <cell r="R28" t="str">
            <v>ICLY</v>
          </cell>
          <cell r="S28" t="str">
            <v xml:space="preserve">     EPRDC</v>
          </cell>
          <cell r="T28" t="str">
            <v>OCONN</v>
          </cell>
          <cell r="U28" t="str">
            <v xml:space="preserve">               UKG</v>
          </cell>
          <cell r="V28">
            <v>485240.48570874415</v>
          </cell>
          <cell r="W28">
            <v>426499.86</v>
          </cell>
          <cell r="X28">
            <v>420239.40421999997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>
            <v>846739.26422000001</v>
          </cell>
        </row>
        <row r="29">
          <cell r="R29" t="str">
            <v>ICLY</v>
          </cell>
          <cell r="S29" t="str">
            <v>EFLLD</v>
          </cell>
          <cell r="T29" t="str">
            <v xml:space="preserve">                    O</v>
          </cell>
          <cell r="U29" t="str">
            <v>UUMERBPRIX</v>
          </cell>
          <cell r="V29" t="str">
            <v>0</v>
          </cell>
          <cell r="W29">
            <v>28031.41200235378</v>
          </cell>
          <cell r="X29">
            <v>19666.174001618667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 t="str">
            <v>0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>
            <v>47697.58600397245</v>
          </cell>
        </row>
        <row r="30">
          <cell r="R30" t="str">
            <v>ICLY</v>
          </cell>
          <cell r="S30" t="str">
            <v>EFLLD</v>
          </cell>
          <cell r="T30" t="str">
            <v xml:space="preserve">                    O</v>
          </cell>
          <cell r="U30" t="str">
            <v>UUMERBRENDEMENT</v>
          </cell>
          <cell r="V30" t="str">
            <v>0</v>
          </cell>
          <cell r="W30">
            <v>-18801.48510531582</v>
          </cell>
          <cell r="X30">
            <v>-4879.3135146549103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>
            <v>-23680.79861997073</v>
          </cell>
        </row>
        <row r="31">
          <cell r="R31" t="str">
            <v>ICLY</v>
          </cell>
          <cell r="S31" t="str">
            <v>EFLLD</v>
          </cell>
          <cell r="T31" t="str">
            <v xml:space="preserve">                    O</v>
          </cell>
          <cell r="U31" t="str">
            <v>UUMERBVOLUME</v>
          </cell>
          <cell r="V31" t="str">
            <v>0</v>
          </cell>
          <cell r="W31">
            <v>1427.1897229620376</v>
          </cell>
          <cell r="X31">
            <v>5006.2761330362437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>
            <v>6433.4658559982818</v>
          </cell>
        </row>
        <row r="32">
          <cell r="R32" t="str">
            <v>ICLY</v>
          </cell>
          <cell r="S32" t="str">
            <v>EFLLD</v>
          </cell>
          <cell r="T32" t="str">
            <v xml:space="preserve">                    O</v>
          </cell>
          <cell r="U32" t="str">
            <v xml:space="preserve">          UUMERB</v>
          </cell>
          <cell r="V32" t="str">
            <v>0</v>
          </cell>
          <cell r="W32">
            <v>10657.116620000001</v>
          </cell>
          <cell r="X32">
            <v>19793.136620000001</v>
          </cell>
          <cell r="Y32" t="str">
            <v>0</v>
          </cell>
          <cell r="Z32" t="str">
            <v>0</v>
          </cell>
          <cell r="AA32" t="str">
            <v>0</v>
          </cell>
          <cell r="AB32" t="str">
            <v>0</v>
          </cell>
          <cell r="AC32" t="str">
            <v>0</v>
          </cell>
          <cell r="AD32" t="str">
            <v>0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30450.253240000002</v>
          </cell>
        </row>
        <row r="33">
          <cell r="R33" t="str">
            <v>ICCXTOT</v>
          </cell>
          <cell r="S33" t="str">
            <v>EFLLD</v>
          </cell>
          <cell r="T33" t="str">
            <v xml:space="preserve">                    O</v>
          </cell>
          <cell r="U33" t="str">
            <v xml:space="preserve">                    UDF</v>
          </cell>
          <cell r="V33">
            <v>0</v>
          </cell>
          <cell r="W33">
            <v>90800.000000999993</v>
          </cell>
          <cell r="X33">
            <v>194399999.94999999</v>
          </cell>
          <cell r="Y33" t="str">
            <v>0</v>
          </cell>
          <cell r="Z33" t="str">
            <v>0</v>
          </cell>
          <cell r="AA33" t="str">
            <v>0</v>
          </cell>
          <cell r="AB33" t="str">
            <v>0</v>
          </cell>
          <cell r="AC33" t="str">
            <v>0</v>
          </cell>
          <cell r="AD33" t="str">
            <v>0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194490799.950001</v>
          </cell>
        </row>
        <row r="34">
          <cell r="R34" t="str">
            <v>ICCXTOT</v>
          </cell>
          <cell r="S34" t="str">
            <v>EFLLD</v>
          </cell>
          <cell r="T34" t="str">
            <v xml:space="preserve">                    O</v>
          </cell>
          <cell r="U34" t="str">
            <v xml:space="preserve">          UUMDF</v>
          </cell>
          <cell r="V34" t="str">
            <v>0</v>
          </cell>
          <cell r="W34">
            <v>0.22168270929271278</v>
          </cell>
          <cell r="X34">
            <v>2.4514372432231065E-4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>
            <v>3.4852409480256067E-4</v>
          </cell>
        </row>
        <row r="35">
          <cell r="R35" t="str">
            <v>ICCXTOT</v>
          </cell>
          <cell r="S35" t="str">
            <v>EFLLD</v>
          </cell>
          <cell r="T35" t="str">
            <v xml:space="preserve">     ODEMO</v>
          </cell>
          <cell r="U35" t="str">
            <v xml:space="preserve">          UDFUN</v>
          </cell>
          <cell r="V35" t="str">
            <v>0</v>
          </cell>
          <cell r="W35">
            <v>4.2398232351272998E-2</v>
          </cell>
          <cell r="X35">
            <v>97.824235501766964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>
            <v>47.10547586700622</v>
          </cell>
        </row>
        <row r="36">
          <cell r="R36" t="str">
            <v>ICCXTOT</v>
          </cell>
          <cell r="S36" t="str">
            <v xml:space="preserve">     EPRDC</v>
          </cell>
          <cell r="T36" t="str">
            <v>OCONN</v>
          </cell>
          <cell r="U36" t="str">
            <v xml:space="preserve">               UKG</v>
          </cell>
          <cell r="V36">
            <v>2157162.9188178638</v>
          </cell>
          <cell r="W36">
            <v>2054134.9018085999</v>
          </cell>
          <cell r="X36">
            <v>1783800.2342020199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>
            <v>3837935.1360106198</v>
          </cell>
        </row>
        <row r="37">
          <cell r="R37" t="str">
            <v>ICCXTOT</v>
          </cell>
          <cell r="S37" t="str">
            <v>EFLLD</v>
          </cell>
          <cell r="T37" t="str">
            <v xml:space="preserve">                    O</v>
          </cell>
          <cell r="U37" t="str">
            <v>UUMERBPRIX</v>
          </cell>
          <cell r="V37" t="str">
            <v>0</v>
          </cell>
          <cell r="W37">
            <v>-20128.790004000002</v>
          </cell>
          <cell r="X37">
            <v>-47655.939996000001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>
            <v>-67784.73</v>
          </cell>
        </row>
        <row r="38">
          <cell r="R38" t="str">
            <v>ICCXTOT</v>
          </cell>
          <cell r="S38" t="str">
            <v>EFLLD</v>
          </cell>
          <cell r="T38" t="str">
            <v xml:space="preserve">                    O</v>
          </cell>
          <cell r="U38" t="str">
            <v>UUMERBRENDEMENT</v>
          </cell>
          <cell r="V38" t="str">
            <v>0</v>
          </cell>
          <cell r="W38" t="str">
            <v>0</v>
          </cell>
          <cell r="X38" t="str">
            <v>0</v>
          </cell>
          <cell r="Y38" t="str">
            <v>0</v>
          </cell>
          <cell r="Z38" t="str">
            <v>0</v>
          </cell>
          <cell r="AA38" t="str">
            <v>0</v>
          </cell>
          <cell r="AB38" t="str">
            <v>0</v>
          </cell>
          <cell r="AC38" t="str">
            <v>0</v>
          </cell>
          <cell r="AD38" t="str">
            <v>0</v>
          </cell>
          <cell r="AE38" t="str">
            <v>0</v>
          </cell>
          <cell r="AF38" t="str">
            <v>0</v>
          </cell>
          <cell r="AG38" t="str">
            <v>0</v>
          </cell>
          <cell r="AH38" t="str">
            <v>0</v>
          </cell>
          <cell r="AI38" t="str">
            <v>0</v>
          </cell>
        </row>
        <row r="39">
          <cell r="R39" t="str">
            <v>ICCXTOT</v>
          </cell>
          <cell r="S39" t="str">
            <v>EFLLD</v>
          </cell>
          <cell r="T39" t="str">
            <v xml:space="preserve">                    O</v>
          </cell>
          <cell r="U39" t="str">
            <v>UUMERBVOLUME</v>
          </cell>
          <cell r="V39" t="str">
            <v>0</v>
          </cell>
          <cell r="W39" t="str">
            <v>0</v>
          </cell>
          <cell r="X39" t="str">
            <v>0</v>
          </cell>
          <cell r="Y39" t="str">
            <v>0</v>
          </cell>
          <cell r="Z39" t="str">
            <v>0</v>
          </cell>
          <cell r="AA39" t="str">
            <v>0</v>
          </cell>
          <cell r="AB39" t="str">
            <v>0</v>
          </cell>
          <cell r="AC39" t="str">
            <v>0</v>
          </cell>
          <cell r="AD39" t="str">
            <v>0</v>
          </cell>
          <cell r="AE39" t="str">
            <v>0</v>
          </cell>
          <cell r="AF39" t="str">
            <v>0</v>
          </cell>
          <cell r="AG39" t="str">
            <v>0</v>
          </cell>
          <cell r="AH39" t="str">
            <v>0</v>
          </cell>
          <cell r="AI39">
            <v>0</v>
          </cell>
        </row>
        <row r="40">
          <cell r="R40" t="str">
            <v>ICCXTOT</v>
          </cell>
          <cell r="S40" t="str">
            <v>EFLLD</v>
          </cell>
          <cell r="T40" t="str">
            <v xml:space="preserve">                    O</v>
          </cell>
          <cell r="U40" t="str">
            <v xml:space="preserve">          UUMERB</v>
          </cell>
          <cell r="V40" t="str">
            <v>0</v>
          </cell>
          <cell r="W40">
            <v>-20128.790004000002</v>
          </cell>
          <cell r="X40">
            <v>-47655.939996000001</v>
          </cell>
          <cell r="Y40" t="str">
            <v>0</v>
          </cell>
          <cell r="Z40" t="str">
            <v>0</v>
          </cell>
          <cell r="AA40" t="str">
            <v>0</v>
          </cell>
          <cell r="AB40" t="str">
            <v>0</v>
          </cell>
          <cell r="AC40" t="str">
            <v>0</v>
          </cell>
          <cell r="AD40" t="str">
            <v>0</v>
          </cell>
          <cell r="AE40" t="str">
            <v>0</v>
          </cell>
          <cell r="AF40" t="str">
            <v>0</v>
          </cell>
          <cell r="AG40" t="str">
            <v>0</v>
          </cell>
          <cell r="AH40" t="str">
            <v>0</v>
          </cell>
          <cell r="AI40">
            <v>-67784.73000000001</v>
          </cell>
        </row>
        <row r="41">
          <cell r="R41" t="str">
            <v>ICRA</v>
          </cell>
          <cell r="S41" t="str">
            <v>EFLLD</v>
          </cell>
          <cell r="T41" t="str">
            <v xml:space="preserve">                    O</v>
          </cell>
          <cell r="U41" t="str">
            <v xml:space="preserve">                    UDF</v>
          </cell>
          <cell r="V41" t="str">
            <v>0</v>
          </cell>
          <cell r="W41">
            <v>14090</v>
          </cell>
          <cell r="X41">
            <v>0</v>
          </cell>
          <cell r="Y41" t="str">
            <v>0</v>
          </cell>
          <cell r="Z41" t="str">
            <v>0</v>
          </cell>
          <cell r="AA41" t="str">
            <v>0</v>
          </cell>
          <cell r="AB41" t="str">
            <v>0</v>
          </cell>
          <cell r="AC41" t="str">
            <v>0</v>
          </cell>
          <cell r="AD41" t="str">
            <v>0</v>
          </cell>
          <cell r="AE41" t="str">
            <v>0</v>
          </cell>
          <cell r="AF41" t="str">
            <v>0</v>
          </cell>
          <cell r="AG41" t="str">
            <v>0</v>
          </cell>
          <cell r="AH41" t="str">
            <v>0</v>
          </cell>
          <cell r="AI41">
            <v>14090</v>
          </cell>
        </row>
        <row r="42">
          <cell r="R42" t="str">
            <v>ICRA</v>
          </cell>
          <cell r="S42" t="str">
            <v>EFLLD</v>
          </cell>
          <cell r="T42" t="str">
            <v xml:space="preserve">                    O</v>
          </cell>
          <cell r="U42" t="str">
            <v xml:space="preserve">          UUMDF</v>
          </cell>
          <cell r="V42" t="str">
            <v>0</v>
          </cell>
          <cell r="W42">
            <v>5.9266142540809086E-2</v>
          </cell>
          <cell r="X42" t="str">
            <v>0</v>
          </cell>
          <cell r="Y42" t="str">
            <v>0</v>
          </cell>
          <cell r="Z42" t="str">
            <v>0</v>
          </cell>
          <cell r="AA42" t="str">
            <v>0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 t="str">
            <v>0</v>
          </cell>
          <cell r="AG42" t="str">
            <v>0</v>
          </cell>
          <cell r="AH42" t="str">
            <v>0</v>
          </cell>
          <cell r="AI42">
            <v>5.9266142540809086E-2</v>
          </cell>
        </row>
        <row r="43">
          <cell r="R43" t="str">
            <v>ICRA</v>
          </cell>
          <cell r="S43" t="str">
            <v>EFLLD</v>
          </cell>
          <cell r="T43" t="str">
            <v xml:space="preserve">     ODEMO</v>
          </cell>
          <cell r="U43" t="str">
            <v xml:space="preserve">          UDFUN</v>
          </cell>
          <cell r="V43" t="str">
            <v>0</v>
          </cell>
          <cell r="W43">
            <v>1.6956231525800662E-2</v>
          </cell>
          <cell r="X43">
            <v>0</v>
          </cell>
          <cell r="Y43" t="str">
            <v>0</v>
          </cell>
          <cell r="Z43" t="str">
            <v>0</v>
          </cell>
          <cell r="AA43" t="str">
            <v>0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>
            <v>8.459403410090582E-3</v>
          </cell>
        </row>
        <row r="44">
          <cell r="R44" t="str">
            <v>ICRA</v>
          </cell>
          <cell r="S44" t="str">
            <v xml:space="preserve">     EPRDC</v>
          </cell>
          <cell r="T44" t="str">
            <v>OCONN</v>
          </cell>
          <cell r="U44" t="str">
            <v xml:space="preserve">               UKG</v>
          </cell>
          <cell r="V44">
            <v>755530.18315691594</v>
          </cell>
          <cell r="W44">
            <v>797951.902</v>
          </cell>
          <cell r="X44">
            <v>768831.96233999985</v>
          </cell>
          <cell r="Y44" t="str">
            <v>0</v>
          </cell>
          <cell r="Z44" t="str">
            <v>0</v>
          </cell>
          <cell r="AA44" t="str">
            <v>0</v>
          </cell>
          <cell r="AB44" t="str">
            <v>0</v>
          </cell>
          <cell r="AC44" t="str">
            <v>0</v>
          </cell>
          <cell r="AD44" t="str">
            <v>0</v>
          </cell>
          <cell r="AE44" t="str">
            <v>0</v>
          </cell>
          <cell r="AF44" t="str">
            <v>0</v>
          </cell>
          <cell r="AG44" t="str">
            <v>0</v>
          </cell>
          <cell r="AH44" t="str">
            <v>0</v>
          </cell>
          <cell r="AI44">
            <v>1566783.8643399999</v>
          </cell>
        </row>
        <row r="45">
          <cell r="R45" t="str">
            <v>ICRA</v>
          </cell>
          <cell r="S45" t="str">
            <v>EFLLD</v>
          </cell>
          <cell r="T45" t="str">
            <v xml:space="preserve">                    O</v>
          </cell>
          <cell r="U45" t="str">
            <v>UUMERBPRIX</v>
          </cell>
          <cell r="V45" t="str">
            <v>0</v>
          </cell>
          <cell r="W45">
            <v>-835.05994840000005</v>
          </cell>
          <cell r="X45" t="str">
            <v>0</v>
          </cell>
          <cell r="Y45" t="str">
            <v>0</v>
          </cell>
          <cell r="Z45" t="str">
            <v>0</v>
          </cell>
          <cell r="AA45" t="str">
            <v>0</v>
          </cell>
          <cell r="AB45" t="str">
            <v>0</v>
          </cell>
          <cell r="AC45" t="str">
            <v>0</v>
          </cell>
          <cell r="AD45" t="str">
            <v>0</v>
          </cell>
          <cell r="AE45" t="str">
            <v>0</v>
          </cell>
          <cell r="AF45" t="str">
            <v>0</v>
          </cell>
          <cell r="AG45" t="str">
            <v>0</v>
          </cell>
          <cell r="AH45" t="str">
            <v>0</v>
          </cell>
          <cell r="AI45">
            <v>-835.05994840000005</v>
          </cell>
        </row>
        <row r="46">
          <cell r="R46" t="str">
            <v>ICRA</v>
          </cell>
          <cell r="S46" t="str">
            <v>EFLLD</v>
          </cell>
          <cell r="T46" t="str">
            <v xml:space="preserve">                    O</v>
          </cell>
          <cell r="U46" t="str">
            <v>UUMERBRENDEMENT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</row>
        <row r="47">
          <cell r="R47" t="str">
            <v>ICRA</v>
          </cell>
          <cell r="S47" t="str">
            <v>EFLLD</v>
          </cell>
          <cell r="T47" t="str">
            <v xml:space="preserve">                    O</v>
          </cell>
          <cell r="U47" t="str">
            <v>UUMERBVOLUME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</row>
        <row r="48">
          <cell r="R48" t="str">
            <v>ICRA</v>
          </cell>
          <cell r="S48" t="str">
            <v>EFLLD</v>
          </cell>
          <cell r="T48" t="str">
            <v xml:space="preserve">                    O</v>
          </cell>
          <cell r="U48" t="str">
            <v xml:space="preserve">          UUMERB</v>
          </cell>
          <cell r="V48" t="str">
            <v>0</v>
          </cell>
          <cell r="W48">
            <v>-835.05994840000005</v>
          </cell>
          <cell r="X48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 t="str">
            <v>0</v>
          </cell>
          <cell r="AF48" t="str">
            <v>0</v>
          </cell>
          <cell r="AG48" t="str">
            <v>0</v>
          </cell>
          <cell r="AH48" t="str">
            <v>0</v>
          </cell>
          <cell r="AI48">
            <v>-835.05994840000005</v>
          </cell>
        </row>
        <row r="49">
          <cell r="R49" t="str">
            <v>IRTFTOT</v>
          </cell>
          <cell r="S49" t="str">
            <v>EFLLD</v>
          </cell>
          <cell r="T49" t="str">
            <v xml:space="preserve">                    O</v>
          </cell>
          <cell r="U49" t="str">
            <v xml:space="preserve">                    UDF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 t="str">
            <v>0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</row>
        <row r="50">
          <cell r="R50" t="str">
            <v>IRTFTOT</v>
          </cell>
          <cell r="S50" t="str">
            <v>EFLLD</v>
          </cell>
          <cell r="T50" t="str">
            <v xml:space="preserve">                    O</v>
          </cell>
          <cell r="U50" t="str">
            <v xml:space="preserve">          UUMDF</v>
          </cell>
          <cell r="V50" t="str">
            <v>0</v>
          </cell>
          <cell r="W50" t="str">
            <v>0</v>
          </cell>
          <cell r="X50" t="str">
            <v>0</v>
          </cell>
          <cell r="Y50" t="str">
            <v>0</v>
          </cell>
          <cell r="Z50" t="str">
            <v>0</v>
          </cell>
          <cell r="AA50" t="str">
            <v>0</v>
          </cell>
          <cell r="AB50" t="str">
            <v>0</v>
          </cell>
          <cell r="AC50" t="str">
            <v>0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</row>
        <row r="51">
          <cell r="R51" t="str">
            <v>IRTFTOT</v>
          </cell>
          <cell r="S51" t="str">
            <v>EFLLD</v>
          </cell>
          <cell r="T51" t="str">
            <v xml:space="preserve">     ODEMO</v>
          </cell>
          <cell r="U51" t="str">
            <v xml:space="preserve">          UDFUN</v>
          </cell>
          <cell r="V51" t="str">
            <v>0</v>
          </cell>
          <cell r="W51" t="str">
            <v>0</v>
          </cell>
          <cell r="X51" t="str">
            <v>0</v>
          </cell>
          <cell r="Y51" t="str">
            <v>0</v>
          </cell>
          <cell r="Z51" t="str">
            <v>0</v>
          </cell>
          <cell r="AA51" t="str">
            <v>0</v>
          </cell>
          <cell r="AB51" t="str">
            <v>0</v>
          </cell>
          <cell r="AC51" t="str">
            <v>0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</row>
        <row r="52">
          <cell r="R52" t="str">
            <v>IRTFTOT</v>
          </cell>
          <cell r="S52" t="str">
            <v>EFLLD</v>
          </cell>
          <cell r="T52" t="str">
            <v xml:space="preserve">                    O</v>
          </cell>
          <cell r="U52" t="str">
            <v>UUMERBPRIX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 t="str">
            <v>0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</row>
        <row r="53">
          <cell r="R53" t="str">
            <v>IRTFTOT</v>
          </cell>
          <cell r="S53" t="str">
            <v>EFLLD</v>
          </cell>
          <cell r="T53" t="str">
            <v xml:space="preserve">                    O</v>
          </cell>
          <cell r="U53" t="str">
            <v>UUMERBRENDEMENT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</row>
        <row r="54">
          <cell r="R54" t="str">
            <v>IRTFTOT</v>
          </cell>
          <cell r="S54" t="str">
            <v>EFLLD</v>
          </cell>
          <cell r="T54" t="str">
            <v xml:space="preserve">                    O</v>
          </cell>
          <cell r="U54" t="str">
            <v>UUMERBVOLUME</v>
          </cell>
          <cell r="V54" t="str">
            <v>0</v>
          </cell>
          <cell r="W54" t="str">
            <v>0</v>
          </cell>
          <cell r="X54" t="str">
            <v>0</v>
          </cell>
          <cell r="Y54" t="str">
            <v>0</v>
          </cell>
          <cell r="Z54" t="str">
            <v>0</v>
          </cell>
          <cell r="AA54" t="str">
            <v>0</v>
          </cell>
          <cell r="AB54" t="str">
            <v>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 t="str">
            <v>0</v>
          </cell>
          <cell r="AH54" t="str">
            <v>0</v>
          </cell>
          <cell r="AI54" t="str">
            <v>0</v>
          </cell>
        </row>
        <row r="55">
          <cell r="R55" t="str">
            <v>IRTFTOT</v>
          </cell>
          <cell r="S55" t="str">
            <v>EFLLD</v>
          </cell>
          <cell r="T55" t="str">
            <v xml:space="preserve">                    O</v>
          </cell>
          <cell r="U55" t="str">
            <v xml:space="preserve">          UUMERB</v>
          </cell>
          <cell r="V55" t="str">
            <v>0</v>
          </cell>
          <cell r="W55" t="str">
            <v>0</v>
          </cell>
          <cell r="X55" t="str">
            <v>0</v>
          </cell>
          <cell r="Y55" t="str">
            <v>0</v>
          </cell>
          <cell r="Z55" t="str">
            <v>0</v>
          </cell>
          <cell r="AA55" t="str">
            <v>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 t="str">
            <v>0</v>
          </cell>
          <cell r="AG55" t="str">
            <v>0</v>
          </cell>
          <cell r="AH55" t="str">
            <v>0</v>
          </cell>
          <cell r="AI55" t="str">
            <v>0</v>
          </cell>
        </row>
        <row r="57">
          <cell r="R57" t="str">
            <v>IBVR</v>
          </cell>
          <cell r="S57" t="str">
            <v>EFLLD</v>
          </cell>
          <cell r="T57" t="str">
            <v xml:space="preserve">                    O</v>
          </cell>
          <cell r="U57" t="str">
            <v xml:space="preserve">                    UDF</v>
          </cell>
          <cell r="V57">
            <v>362171.26902599999</v>
          </cell>
          <cell r="W57">
            <v>372500.00005000003</v>
          </cell>
          <cell r="X57">
            <v>330799.99997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>
            <v>703300.00002000004</v>
          </cell>
        </row>
        <row r="58">
          <cell r="R58" t="str">
            <v>IBVR</v>
          </cell>
          <cell r="S58" t="str">
            <v>EFLLD</v>
          </cell>
          <cell r="T58" t="str">
            <v xml:space="preserve">                    O</v>
          </cell>
          <cell r="U58" t="str">
            <v xml:space="preserve">          UUMDF</v>
          </cell>
          <cell r="V58">
            <v>0.46066500003903599</v>
          </cell>
          <cell r="W58">
            <v>0.24243221215537822</v>
          </cell>
          <cell r="X58">
            <v>0.24867324669727991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>
            <v>0.24536770799814112</v>
          </cell>
        </row>
        <row r="59">
          <cell r="R59" t="str">
            <v>IBVR</v>
          </cell>
          <cell r="S59" t="str">
            <v>EFLLD</v>
          </cell>
          <cell r="T59" t="str">
            <v xml:space="preserve">     ODEMO</v>
          </cell>
          <cell r="U59" t="str">
            <v xml:space="preserve">          UDFUN</v>
          </cell>
          <cell r="V59">
            <v>8.7475172855489253E-2</v>
          </cell>
          <cell r="W59">
            <v>8.7326402075910928E-2</v>
          </cell>
          <cell r="X59">
            <v>8.499872562426411E-2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 t="str">
            <v>0</v>
          </cell>
          <cell r="AG59" t="str">
            <v>0</v>
          </cell>
          <cell r="AH59" t="str">
            <v>0</v>
          </cell>
          <cell r="AI59">
            <v>8.6217487947337093E-2</v>
          </cell>
        </row>
        <row r="60">
          <cell r="R60" t="str">
            <v>IBVR</v>
          </cell>
          <cell r="S60" t="str">
            <v>EFLLD</v>
          </cell>
          <cell r="T60" t="str">
            <v xml:space="preserve">                    O</v>
          </cell>
          <cell r="U60" t="str">
            <v>UUMERBPRIX</v>
          </cell>
          <cell r="V60" t="str">
            <v>0</v>
          </cell>
          <cell r="W60">
            <v>81291.713497574165</v>
          </cell>
          <cell r="X60">
            <v>70126.871999093157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151418.58544644967</v>
          </cell>
        </row>
        <row r="61">
          <cell r="R61" t="str">
            <v>IBVR</v>
          </cell>
          <cell r="S61" t="str">
            <v>EFLLD</v>
          </cell>
          <cell r="T61" t="str">
            <v xml:space="preserve">                    O</v>
          </cell>
          <cell r="U61" t="str">
            <v>UUMERBRENDEMENT</v>
          </cell>
          <cell r="V61" t="str">
            <v>0</v>
          </cell>
          <cell r="W61">
            <v>665.17201229014506</v>
          </cell>
          <cell r="X61">
            <v>4272.7934936471183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 t="str">
            <v>0</v>
          </cell>
          <cell r="AE61" t="str">
            <v>0</v>
          </cell>
          <cell r="AF61" t="str">
            <v>0</v>
          </cell>
          <cell r="AG61" t="str">
            <v>0</v>
          </cell>
          <cell r="AH61" t="str">
            <v>0</v>
          </cell>
          <cell r="AI61">
            <v>4937.9655059372635</v>
          </cell>
        </row>
        <row r="62">
          <cell r="R62" t="str">
            <v>IBVR</v>
          </cell>
          <cell r="S62" t="str">
            <v>EFLLD</v>
          </cell>
          <cell r="T62" t="str">
            <v xml:space="preserve">                    O</v>
          </cell>
          <cell r="U62" t="str">
            <v>UUMERBVOLUME</v>
          </cell>
          <cell r="V62" t="str">
            <v>0</v>
          </cell>
          <cell r="W62">
            <v>-5423.2568904300315</v>
          </cell>
          <cell r="X62">
            <v>10178.852218043105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>
            <v>4755.5953276130731</v>
          </cell>
        </row>
        <row r="63">
          <cell r="R63" t="str">
            <v>IBVR</v>
          </cell>
          <cell r="S63" t="str">
            <v>EFLLD</v>
          </cell>
          <cell r="T63" t="str">
            <v xml:space="preserve">                    O</v>
          </cell>
          <cell r="U63" t="str">
            <v xml:space="preserve">          UUMERB</v>
          </cell>
          <cell r="V63" t="str">
            <v>0</v>
          </cell>
          <cell r="W63">
            <v>76533.628619434283</v>
          </cell>
          <cell r="X63">
            <v>84578.517710783373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161112.14633021766</v>
          </cell>
        </row>
        <row r="65">
          <cell r="R65" t="str">
            <v>ICHG</v>
          </cell>
          <cell r="S65" t="str">
            <v>EFLLD</v>
          </cell>
          <cell r="T65" t="str">
            <v xml:space="preserve">                    O</v>
          </cell>
          <cell r="U65" t="str">
            <v xml:space="preserve">                    UDF</v>
          </cell>
          <cell r="V65">
            <v>273919.79940000002</v>
          </cell>
          <cell r="W65">
            <v>313100</v>
          </cell>
          <cell r="X65">
            <v>271680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>
            <v>584780</v>
          </cell>
        </row>
        <row r="66">
          <cell r="R66" t="str">
            <v>ICHG</v>
          </cell>
          <cell r="S66" t="str">
            <v>EFLLD</v>
          </cell>
          <cell r="T66" t="str">
            <v xml:space="preserve">                    O</v>
          </cell>
          <cell r="U66" t="str">
            <v xml:space="preserve">          UUMDF</v>
          </cell>
          <cell r="V66">
            <v>0.47335999983942745</v>
          </cell>
          <cell r="W66">
            <v>0.23128549779623125</v>
          </cell>
          <cell r="X66">
            <v>0.23680107313751472</v>
          </cell>
          <cell r="Y66" t="str">
            <v>0</v>
          </cell>
          <cell r="Z66" t="str">
            <v>0</v>
          </cell>
          <cell r="AA66" t="str">
            <v>0</v>
          </cell>
          <cell r="AB66" t="str">
            <v>0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>
            <v>0.23384795121242175</v>
          </cell>
        </row>
        <row r="67">
          <cell r="R67" t="str">
            <v>ICHG</v>
          </cell>
          <cell r="S67" t="str">
            <v xml:space="preserve">     EPRDF</v>
          </cell>
          <cell r="T67" t="str">
            <v xml:space="preserve">     ODEMO</v>
          </cell>
          <cell r="U67" t="str">
            <v xml:space="preserve">               UKG</v>
          </cell>
          <cell r="V67">
            <v>3513371.3763200003</v>
          </cell>
          <cell r="W67">
            <v>3893341</v>
          </cell>
          <cell r="X67">
            <v>3445258</v>
          </cell>
          <cell r="Y67" t="str">
            <v>0</v>
          </cell>
          <cell r="Z67" t="str">
            <v>0</v>
          </cell>
          <cell r="AA67" t="str">
            <v>0</v>
          </cell>
          <cell r="AB67" t="str">
            <v>0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>
            <v>7338599</v>
          </cell>
        </row>
        <row r="68">
          <cell r="R68" t="str">
            <v>ICHG</v>
          </cell>
          <cell r="S68" t="str">
            <v>EFLLD</v>
          </cell>
          <cell r="T68" t="str">
            <v xml:space="preserve">                    O</v>
          </cell>
          <cell r="U68" t="str">
            <v>UUMERBPRIX</v>
          </cell>
          <cell r="V68" t="str">
            <v>0</v>
          </cell>
          <cell r="W68">
            <v>75793.52658972473</v>
          </cell>
          <cell r="X68">
            <v>64268.329206375653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>
            <v>140061.8557961004</v>
          </cell>
        </row>
        <row r="69">
          <cell r="R69" t="str">
            <v>ICHG</v>
          </cell>
          <cell r="S69" t="str">
            <v>EFLLD</v>
          </cell>
          <cell r="T69" t="str">
            <v xml:space="preserve">                    O</v>
          </cell>
          <cell r="U69" t="str">
            <v>UUMERBRENDEMENT</v>
          </cell>
          <cell r="V69" t="str">
            <v>0</v>
          </cell>
          <cell r="W69">
            <v>-4825.5057990887562</v>
          </cell>
          <cell r="X69">
            <v>-1182.7639591428754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>
            <v>-6008.2697582316314</v>
          </cell>
        </row>
        <row r="70">
          <cell r="R70" t="str">
            <v>ICHG</v>
          </cell>
          <cell r="S70" t="str">
            <v>EFLLD</v>
          </cell>
          <cell r="T70" t="str">
            <v xml:space="preserve">                    O</v>
          </cell>
          <cell r="U70" t="str">
            <v>UUMERBVOLUME</v>
          </cell>
          <cell r="V70" t="str">
            <v>0</v>
          </cell>
          <cell r="W70">
            <v>-13720.83395063597</v>
          </cell>
          <cell r="X70">
            <v>2242.9954027672338</v>
          </cell>
          <cell r="Y70" t="str">
            <v>0</v>
          </cell>
          <cell r="Z70" t="str">
            <v>0</v>
          </cell>
          <cell r="AA70" t="str">
            <v>0</v>
          </cell>
          <cell r="AB70" t="str">
            <v>0</v>
          </cell>
          <cell r="AC70" t="str">
            <v>0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>
            <v>-11477.838547868736</v>
          </cell>
        </row>
        <row r="71">
          <cell r="R71" t="str">
            <v>ICHG</v>
          </cell>
          <cell r="S71" t="str">
            <v>EFLLD</v>
          </cell>
          <cell r="T71" t="str">
            <v xml:space="preserve">                    O</v>
          </cell>
          <cell r="U71" t="str">
            <v xml:space="preserve">          UUMERB</v>
          </cell>
          <cell r="V71" t="str">
            <v>0</v>
          </cell>
          <cell r="W71">
            <v>57247.186839999995</v>
          </cell>
          <cell r="X71">
            <v>65328.560649999999</v>
          </cell>
          <cell r="Y71" t="str">
            <v>0</v>
          </cell>
          <cell r="Z71" t="str">
            <v>0</v>
          </cell>
          <cell r="AA71" t="str">
            <v>0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>
            <v>122575.74748999999</v>
          </cell>
        </row>
        <row r="72">
          <cell r="W72" t="e">
            <v>#REF!</v>
          </cell>
        </row>
        <row r="73">
          <cell r="R73" t="str">
            <v>ILON</v>
          </cell>
          <cell r="S73" t="str">
            <v>EFLLD</v>
          </cell>
          <cell r="T73" t="str">
            <v xml:space="preserve">                    O</v>
          </cell>
          <cell r="U73" t="str">
            <v xml:space="preserve">                    UDF</v>
          </cell>
          <cell r="V73" t="str">
            <v>0</v>
          </cell>
          <cell r="W73">
            <v>0</v>
          </cell>
          <cell r="X73">
            <v>0</v>
          </cell>
          <cell r="Y73" t="str">
            <v>0</v>
          </cell>
          <cell r="Z73" t="str">
            <v>0</v>
          </cell>
          <cell r="AA73" t="str">
            <v>0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0</v>
          </cell>
        </row>
        <row r="74">
          <cell r="R74" t="str">
            <v>ILON</v>
          </cell>
          <cell r="S74" t="str">
            <v>EFLLD</v>
          </cell>
          <cell r="T74" t="str">
            <v xml:space="preserve">                    O</v>
          </cell>
          <cell r="U74" t="str">
            <v xml:space="preserve">          UUMDF</v>
          </cell>
          <cell r="V74" t="str">
            <v>0</v>
          </cell>
          <cell r="W74" t="str">
            <v>0</v>
          </cell>
          <cell r="X74" t="str">
            <v>0</v>
          </cell>
          <cell r="Y74" t="str">
            <v>0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</row>
        <row r="75">
          <cell r="R75" t="str">
            <v>ILON</v>
          </cell>
          <cell r="S75" t="str">
            <v>EFLLD</v>
          </cell>
          <cell r="T75" t="str">
            <v xml:space="preserve">     ODEMO</v>
          </cell>
          <cell r="U75" t="str">
            <v xml:space="preserve">          UDFUN</v>
          </cell>
          <cell r="V75" t="str">
            <v>0</v>
          </cell>
          <cell r="W75" t="str">
            <v>0</v>
          </cell>
          <cell r="X75" t="str">
            <v>0</v>
          </cell>
          <cell r="Y75" t="str">
            <v>0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</row>
        <row r="76">
          <cell r="R76" t="str">
            <v>ILON</v>
          </cell>
          <cell r="S76" t="str">
            <v>EFLLD</v>
          </cell>
          <cell r="T76" t="str">
            <v xml:space="preserve">                    O</v>
          </cell>
          <cell r="U76" t="str">
            <v>UUMERBPRIX</v>
          </cell>
          <cell r="V76" t="str">
            <v>0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 t="str">
            <v>0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</row>
        <row r="77">
          <cell r="R77" t="str">
            <v>ILON</v>
          </cell>
          <cell r="S77" t="str">
            <v>EFLLD</v>
          </cell>
          <cell r="T77" t="str">
            <v xml:space="preserve">                    O</v>
          </cell>
          <cell r="U77" t="str">
            <v>UUMERBRENDEMENT</v>
          </cell>
          <cell r="V77" t="str">
            <v>0</v>
          </cell>
          <cell r="W77" t="str">
            <v>0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 t="str">
            <v>0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</row>
        <row r="78">
          <cell r="R78" t="str">
            <v>ILON</v>
          </cell>
          <cell r="S78" t="str">
            <v>EFLLD</v>
          </cell>
          <cell r="T78" t="str">
            <v xml:space="preserve">                    O</v>
          </cell>
          <cell r="U78" t="str">
            <v>UUMERBVOLUME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</row>
        <row r="79">
          <cell r="R79" t="str">
            <v>ILON</v>
          </cell>
          <cell r="S79" t="str">
            <v>EFLLD</v>
          </cell>
          <cell r="T79" t="str">
            <v xml:space="preserve">                    O</v>
          </cell>
          <cell r="U79" t="str">
            <v xml:space="preserve">          UUMERB</v>
          </cell>
          <cell r="V79" t="str">
            <v>0</v>
          </cell>
          <cell r="W79">
            <v>0</v>
          </cell>
          <cell r="X79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>
            <v>0</v>
          </cell>
        </row>
        <row r="82">
          <cell r="R82" t="str">
            <v>IRIB</v>
          </cell>
          <cell r="S82" t="str">
            <v>EFLLD</v>
          </cell>
          <cell r="T82" t="str">
            <v xml:space="preserve">                    O</v>
          </cell>
          <cell r="U82" t="str">
            <v xml:space="preserve">                    UDF</v>
          </cell>
          <cell r="V82">
            <v>194310.271909</v>
          </cell>
          <cell r="W82">
            <v>222220.000004</v>
          </cell>
          <cell r="X82">
            <v>206200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>
            <v>428420.00000400003</v>
          </cell>
        </row>
        <row r="83">
          <cell r="R83" t="str">
            <v>IRIB</v>
          </cell>
          <cell r="S83" t="str">
            <v>EFLLD</v>
          </cell>
          <cell r="T83" t="str">
            <v xml:space="preserve">                    O</v>
          </cell>
          <cell r="U83" t="str">
            <v xml:space="preserve">          UUMDF</v>
          </cell>
          <cell r="V83">
            <v>0.47565350000274031</v>
          </cell>
          <cell r="W83">
            <v>0.27343857438082192</v>
          </cell>
          <cell r="X83">
            <v>0.2812803103782735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>
            <v>0.27721282853015994</v>
          </cell>
        </row>
        <row r="84">
          <cell r="R84" t="str">
            <v>IRIB</v>
          </cell>
          <cell r="S84" t="str">
            <v>EFLLD</v>
          </cell>
          <cell r="T84" t="str">
            <v xml:space="preserve">     ODEMO</v>
          </cell>
          <cell r="U84" t="str">
            <v xml:space="preserve">          UDFUN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</row>
        <row r="85">
          <cell r="R85" t="str">
            <v>IRIB</v>
          </cell>
          <cell r="S85" t="str">
            <v>EFLLD</v>
          </cell>
          <cell r="T85" t="str">
            <v xml:space="preserve">                    O</v>
          </cell>
          <cell r="U85" t="str">
            <v>UUMERBPRIX</v>
          </cell>
          <cell r="V85" t="str">
            <v>0</v>
          </cell>
          <cell r="W85">
            <v>44936.200772511569</v>
          </cell>
          <cell r="X85">
            <v>40079.751700565059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 t="str">
            <v>0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>
            <v>85015.952473076628</v>
          </cell>
        </row>
        <row r="86">
          <cell r="R86" t="str">
            <v>IRIB</v>
          </cell>
          <cell r="S86" t="str">
            <v>EFLLD</v>
          </cell>
          <cell r="T86" t="str">
            <v xml:space="preserve">                    O</v>
          </cell>
          <cell r="U86" t="str">
            <v>UUMERBRENDEMENT</v>
          </cell>
          <cell r="V86" t="str">
            <v>0</v>
          </cell>
          <cell r="W86">
            <v>-58590.843710322661</v>
          </cell>
          <cell r="X86">
            <v>-54717.041591370398</v>
          </cell>
          <cell r="Y86" t="str">
            <v>0</v>
          </cell>
          <cell r="Z86" t="str">
            <v>0</v>
          </cell>
          <cell r="AA86" t="str">
            <v>0</v>
          </cell>
          <cell r="AB86" t="str">
            <v>0</v>
          </cell>
          <cell r="AC86" t="str">
            <v>0</v>
          </cell>
          <cell r="AD86" t="str">
            <v>0</v>
          </cell>
          <cell r="AE86" t="str">
            <v>0</v>
          </cell>
          <cell r="AF86" t="str">
            <v>0</v>
          </cell>
          <cell r="AG86" t="str">
            <v>0</v>
          </cell>
          <cell r="AH86" t="str">
            <v>0</v>
          </cell>
          <cell r="AI86">
            <v>-113307.88530169305</v>
          </cell>
        </row>
        <row r="87">
          <cell r="R87" t="str">
            <v>IRIB</v>
          </cell>
          <cell r="S87" t="str">
            <v>EFLLD</v>
          </cell>
          <cell r="T87" t="str">
            <v xml:space="preserve">                    O</v>
          </cell>
          <cell r="U87" t="str">
            <v>UUMERBVOLUME</v>
          </cell>
          <cell r="V87" t="str">
            <v>0</v>
          </cell>
          <cell r="W87">
            <v>45315.483857811101</v>
          </cell>
          <cell r="X87">
            <v>49061.650810805353</v>
          </cell>
          <cell r="Y87" t="str">
            <v>0</v>
          </cell>
          <cell r="Z87" t="str">
            <v>0</v>
          </cell>
          <cell r="AA87" t="str">
            <v>0</v>
          </cell>
          <cell r="AB87" t="str">
            <v>0</v>
          </cell>
          <cell r="AC87" t="str">
            <v>0</v>
          </cell>
          <cell r="AD87" t="str">
            <v>0</v>
          </cell>
          <cell r="AE87" t="str">
            <v>0</v>
          </cell>
          <cell r="AF87" t="str">
            <v>0</v>
          </cell>
          <cell r="AG87" t="str">
            <v>0</v>
          </cell>
          <cell r="AH87" t="str">
            <v>0</v>
          </cell>
          <cell r="AI87">
            <v>94377.134668616462</v>
          </cell>
        </row>
        <row r="88">
          <cell r="R88" t="str">
            <v>IRIB</v>
          </cell>
          <cell r="S88" t="str">
            <v>EFLLD</v>
          </cell>
          <cell r="T88" t="str">
            <v xml:space="preserve">                    O</v>
          </cell>
          <cell r="U88" t="str">
            <v xml:space="preserve">          UUMERB</v>
          </cell>
          <cell r="V88" t="str">
            <v>0</v>
          </cell>
          <cell r="W88">
            <v>31660.84092000001</v>
          </cell>
          <cell r="X88">
            <v>34424.360920000006</v>
          </cell>
          <cell r="Y88" t="str">
            <v>0</v>
          </cell>
          <cell r="Z88" t="str">
            <v>0</v>
          </cell>
          <cell r="AA88" t="str">
            <v>0</v>
          </cell>
          <cell r="AB88" t="str">
            <v>0</v>
          </cell>
          <cell r="AC88" t="str">
            <v>0</v>
          </cell>
          <cell r="AD88" t="str">
            <v>0</v>
          </cell>
          <cell r="AE88" t="str">
            <v>0</v>
          </cell>
          <cell r="AF88" t="str">
            <v>0</v>
          </cell>
          <cell r="AG88" t="str">
            <v>0</v>
          </cell>
          <cell r="AH88" t="str">
            <v>0</v>
          </cell>
          <cell r="AI88">
            <v>66085.201840000023</v>
          </cell>
        </row>
      </sheetData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1"/>
      <sheetName val="2012-1 (2)"/>
      <sheetName val="2012-2"/>
      <sheetName val="2012-3"/>
      <sheetName val="2012-4"/>
      <sheetName val="ing"/>
      <sheetName val="2012-5"/>
      <sheetName val="base"/>
      <sheetName val="Graph rebuts"/>
      <sheetName val="Graph ING"/>
      <sheetName val="Graph MAT"/>
      <sheetName val="station"/>
      <sheetName val="Stocks"/>
      <sheetName val="CDG"/>
      <sheetName val="REPORTING_CDG"/>
      <sheetName val="Feuil1"/>
    </sheetNames>
    <sheetDataSet>
      <sheetData sheetId="0">
        <row r="4">
          <cell r="C4">
            <v>7454.488416666667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BM"/>
      <sheetName val="graphconc"/>
      <sheetName val="actualisation"/>
      <sheetName val="tcd_litrage"/>
      <sheetName val="tcd_bilan"/>
      <sheetName val="récap annuel %"/>
      <sheetName val="bilan"/>
      <sheetName val="RECAPMSF"/>
    </sheetNames>
    <sheetDataSet>
      <sheetData sheetId="0" refreshError="1"/>
      <sheetData sheetId="1" refreshError="1"/>
      <sheetData sheetId="2" refreshError="1"/>
      <sheetData sheetId="3" refreshError="1">
        <row r="1">
          <cell r="E1" t="str">
            <v>Mai09</v>
          </cell>
        </row>
        <row r="19">
          <cell r="E19" t="str">
            <v>Janvier08</v>
          </cell>
          <cell r="F19">
            <v>15735320</v>
          </cell>
        </row>
        <row r="20">
          <cell r="E20" t="str">
            <v>Février08</v>
          </cell>
          <cell r="F20">
            <v>14241320</v>
          </cell>
        </row>
        <row r="21">
          <cell r="E21" t="str">
            <v>Mars08</v>
          </cell>
          <cell r="F21">
            <v>13974300</v>
          </cell>
        </row>
        <row r="22">
          <cell r="E22" t="str">
            <v>Avril08</v>
          </cell>
          <cell r="F22">
            <v>14643710</v>
          </cell>
        </row>
        <row r="23">
          <cell r="E23" t="str">
            <v>Mai08</v>
          </cell>
          <cell r="F23">
            <v>15676530</v>
          </cell>
        </row>
        <row r="24">
          <cell r="E24" t="str">
            <v>Juin08</v>
          </cell>
          <cell r="F24">
            <v>14832030</v>
          </cell>
        </row>
        <row r="25">
          <cell r="E25" t="str">
            <v>Juillet08</v>
          </cell>
          <cell r="F25">
            <v>15611710</v>
          </cell>
        </row>
        <row r="26">
          <cell r="E26" t="str">
            <v>Août08</v>
          </cell>
          <cell r="F26">
            <v>15244450</v>
          </cell>
        </row>
        <row r="27">
          <cell r="E27" t="str">
            <v>Septembre08</v>
          </cell>
          <cell r="F27">
            <v>15587955</v>
          </cell>
        </row>
        <row r="28">
          <cell r="E28" t="str">
            <v>Octobre08</v>
          </cell>
          <cell r="F28">
            <v>16151174</v>
          </cell>
        </row>
        <row r="29">
          <cell r="E29" t="str">
            <v>Novembre08</v>
          </cell>
          <cell r="F29">
            <v>14101130</v>
          </cell>
        </row>
        <row r="30">
          <cell r="E30" t="str">
            <v>Décembre08</v>
          </cell>
          <cell r="F30">
            <v>14356420</v>
          </cell>
        </row>
        <row r="31">
          <cell r="E31" t="str">
            <v>Janvier09</v>
          </cell>
          <cell r="F31">
            <v>15527476</v>
          </cell>
        </row>
        <row r="32">
          <cell r="E32" t="str">
            <v>Février09</v>
          </cell>
          <cell r="F32">
            <v>13222744</v>
          </cell>
        </row>
        <row r="33">
          <cell r="E33" t="str">
            <v>Mars09</v>
          </cell>
          <cell r="F33">
            <v>14597893</v>
          </cell>
        </row>
        <row r="34">
          <cell r="E34" t="str">
            <v>Avril09</v>
          </cell>
          <cell r="F34">
            <v>12644897</v>
          </cell>
        </row>
        <row r="35">
          <cell r="E35" t="str">
            <v>Mai09</v>
          </cell>
          <cell r="F35">
            <v>13493671</v>
          </cell>
        </row>
      </sheetData>
      <sheetData sheetId="4" refreshError="1">
        <row r="24">
          <cell r="A24" t="str">
            <v>RECAPITULATIF</v>
          </cell>
          <cell r="B24" t="str">
            <v>litrage</v>
          </cell>
          <cell r="C24" t="str">
            <v>MG</v>
          </cell>
          <cell r="E24" t="str">
            <v>MP</v>
          </cell>
          <cell r="I24" t="str">
            <v>litrage</v>
          </cell>
          <cell r="J24" t="str">
            <v>MG</v>
          </cell>
          <cell r="L24" t="str">
            <v>MP</v>
          </cell>
          <cell r="P24" t="str">
            <v>litrage</v>
          </cell>
          <cell r="Q24" t="str">
            <v>MG</v>
          </cell>
          <cell r="S24" t="str">
            <v>MP</v>
          </cell>
          <cell r="W24" t="str">
            <v>litrage</v>
          </cell>
          <cell r="X24" t="str">
            <v>MG</v>
          </cell>
          <cell r="Z24" t="str">
            <v>MP</v>
          </cell>
        </row>
        <row r="25">
          <cell r="C25" t="str">
            <v>écart process</v>
          </cell>
          <cell r="D25" t="str">
            <v>écart cessions</v>
          </cell>
          <cell r="E25" t="str">
            <v>ecart process</v>
          </cell>
          <cell r="F25" t="str">
            <v>écart cessions</v>
          </cell>
          <cell r="J25" t="str">
            <v>écart process</v>
          </cell>
          <cell r="K25" t="str">
            <v>écart cessions</v>
          </cell>
          <cell r="L25" t="str">
            <v>ecart process</v>
          </cell>
          <cell r="M25" t="str">
            <v>écart cessions</v>
          </cell>
          <cell r="Q25" t="str">
            <v>écart process</v>
          </cell>
          <cell r="R25" t="str">
            <v>écart cessions</v>
          </cell>
          <cell r="S25" t="str">
            <v>ecart process</v>
          </cell>
          <cell r="T25" t="str">
            <v>écart cessions</v>
          </cell>
          <cell r="X25" t="str">
            <v>écart process</v>
          </cell>
          <cell r="Y25" t="str">
            <v>écart cessions</v>
          </cell>
          <cell r="Z25" t="str">
            <v>ecart process</v>
          </cell>
          <cell r="AA25" t="str">
            <v>écart cessions</v>
          </cell>
        </row>
        <row r="27">
          <cell r="A27" t="str">
            <v>Juin07</v>
          </cell>
          <cell r="B27">
            <v>11752032</v>
          </cell>
          <cell r="C27">
            <v>6714.7060000000001</v>
          </cell>
          <cell r="D27">
            <v>-6714.7060000000001</v>
          </cell>
          <cell r="E27">
            <v>-9503.6759999999995</v>
          </cell>
          <cell r="F27">
            <v>-3058.8670000000002</v>
          </cell>
          <cell r="I27">
            <v>4450470</v>
          </cell>
          <cell r="J27">
            <v>682.83699999999999</v>
          </cell>
          <cell r="K27">
            <v>-682.83699999999999</v>
          </cell>
          <cell r="L27">
            <v>-5165.3050000000003</v>
          </cell>
          <cell r="M27">
            <v>436.584</v>
          </cell>
          <cell r="P27">
            <v>33749277</v>
          </cell>
          <cell r="Q27">
            <v>-6119.1369999999997</v>
          </cell>
          <cell r="R27">
            <v>-2599.6480000000001</v>
          </cell>
          <cell r="S27">
            <v>3822.1840000000002</v>
          </cell>
          <cell r="T27">
            <v>-613.81200000000001</v>
          </cell>
          <cell r="W27">
            <v>32714824</v>
          </cell>
          <cell r="X27">
            <v>1278.405</v>
          </cell>
          <cell r="Y27">
            <v>-9997.1910000000007</v>
          </cell>
          <cell r="Z27">
            <v>-10705.584999999999</v>
          </cell>
          <cell r="AA27">
            <v>-3236.0949999999998</v>
          </cell>
        </row>
        <row r="28">
          <cell r="A28" t="str">
            <v>juillet07</v>
          </cell>
          <cell r="B28">
            <v>6174271</v>
          </cell>
          <cell r="C28">
            <v>3458.1419999999998</v>
          </cell>
          <cell r="D28">
            <v>-3458.1419999999998</v>
          </cell>
          <cell r="E28">
            <v>-5772.94</v>
          </cell>
          <cell r="F28">
            <v>-1675.1769999999999</v>
          </cell>
          <cell r="I28">
            <v>5667600</v>
          </cell>
          <cell r="J28">
            <v>755.55100000000004</v>
          </cell>
          <cell r="K28">
            <v>-755.55100000000004</v>
          </cell>
          <cell r="L28">
            <v>-1555.174</v>
          </cell>
          <cell r="M28">
            <v>806.21</v>
          </cell>
          <cell r="P28">
            <v>30787200</v>
          </cell>
          <cell r="Q28">
            <v>-5628.5230000000001</v>
          </cell>
          <cell r="R28">
            <v>-344.39300000000003</v>
          </cell>
          <cell r="S28">
            <v>-4985.5360000000001</v>
          </cell>
          <cell r="T28">
            <v>-272.95299999999997</v>
          </cell>
          <cell r="W28">
            <v>29130421</v>
          </cell>
          <cell r="X28">
            <v>-1414.828</v>
          </cell>
          <cell r="Y28">
            <v>-4558.0859999999993</v>
          </cell>
          <cell r="Z28">
            <v>-12313.65</v>
          </cell>
          <cell r="AA28">
            <v>-1141.92</v>
          </cell>
        </row>
        <row r="29">
          <cell r="A29" t="str">
            <v>Août07</v>
          </cell>
          <cell r="B29">
            <v>3676894</v>
          </cell>
          <cell r="C29">
            <v>2202.7629999999999</v>
          </cell>
          <cell r="D29">
            <v>-2202.7629999999999</v>
          </cell>
          <cell r="E29">
            <v>-2656.4569999999999</v>
          </cell>
          <cell r="F29">
            <v>-894.13699999999994</v>
          </cell>
          <cell r="I29">
            <v>5443970</v>
          </cell>
          <cell r="J29">
            <v>213.441</v>
          </cell>
          <cell r="K29">
            <v>-213.441</v>
          </cell>
          <cell r="L29">
            <v>-4778.3850000000002</v>
          </cell>
          <cell r="M29">
            <v>638.51199999999994</v>
          </cell>
          <cell r="P29">
            <v>29551166</v>
          </cell>
          <cell r="Q29">
            <v>-5364.5069999999996</v>
          </cell>
          <cell r="R29">
            <v>-1437.9690000000001</v>
          </cell>
          <cell r="S29">
            <v>-6144.6289999999999</v>
          </cell>
          <cell r="T29">
            <v>-769.83900000000006</v>
          </cell>
          <cell r="W29">
            <v>28090290</v>
          </cell>
          <cell r="X29">
            <v>-2948.3029999999999</v>
          </cell>
          <cell r="Y29">
            <v>-3854.1730000000002</v>
          </cell>
          <cell r="Z29">
            <v>-13579.471</v>
          </cell>
          <cell r="AA29">
            <v>-1025.4639999999999</v>
          </cell>
        </row>
        <row r="30">
          <cell r="A30" t="str">
            <v>Septembre07</v>
          </cell>
          <cell r="B30">
            <v>7007386</v>
          </cell>
          <cell r="C30">
            <v>3136.5459999999998</v>
          </cell>
          <cell r="D30">
            <v>-3136.5459999999998</v>
          </cell>
          <cell r="E30">
            <v>-4079.44</v>
          </cell>
          <cell r="F30">
            <v>-2285.4430000000002</v>
          </cell>
          <cell r="I30">
            <v>4618109</v>
          </cell>
          <cell r="J30">
            <v>365.44900000000001</v>
          </cell>
          <cell r="K30">
            <v>-365.44900000000001</v>
          </cell>
          <cell r="L30">
            <v>-3514.0430000000001</v>
          </cell>
          <cell r="M30">
            <v>637.44600000000003</v>
          </cell>
          <cell r="P30">
            <v>31519666</v>
          </cell>
          <cell r="Q30">
            <v>-11998.474</v>
          </cell>
          <cell r="R30">
            <v>-3565.6950000000002</v>
          </cell>
          <cell r="S30">
            <v>-10217.828</v>
          </cell>
          <cell r="T30">
            <v>-487.05500000000001</v>
          </cell>
          <cell r="W30">
            <v>29485591</v>
          </cell>
          <cell r="X30">
            <v>-8496.4789999999994</v>
          </cell>
          <cell r="Y30">
            <v>-7067.69</v>
          </cell>
          <cell r="Z30">
            <v>-17811.310000000001</v>
          </cell>
          <cell r="AA30">
            <v>-2135.0520000000001</v>
          </cell>
        </row>
        <row r="31">
          <cell r="A31" t="str">
            <v>Octobre07</v>
          </cell>
          <cell r="B31">
            <v>8726484</v>
          </cell>
          <cell r="C31">
            <v>5078.2049999999999</v>
          </cell>
          <cell r="D31">
            <v>-5078.2049999999999</v>
          </cell>
          <cell r="E31">
            <v>562.48299999999995</v>
          </cell>
          <cell r="F31">
            <v>-3828.5749999999998</v>
          </cell>
          <cell r="I31">
            <v>5011049</v>
          </cell>
          <cell r="J31">
            <v>527.37300000000005</v>
          </cell>
          <cell r="K31">
            <v>-527.37300000000005</v>
          </cell>
          <cell r="L31">
            <v>-5867.6729999999998</v>
          </cell>
          <cell r="M31">
            <v>1088.615</v>
          </cell>
          <cell r="P31">
            <v>32022038</v>
          </cell>
          <cell r="Q31">
            <v>-1490.2819999999999</v>
          </cell>
          <cell r="R31">
            <v>-3102.3030000000003</v>
          </cell>
          <cell r="S31">
            <v>-7542.7250000000004</v>
          </cell>
          <cell r="T31">
            <v>-1502.17</v>
          </cell>
          <cell r="W31">
            <v>31947111</v>
          </cell>
          <cell r="X31">
            <v>4115.2960000000003</v>
          </cell>
          <cell r="Y31">
            <v>-8707.8809999999994</v>
          </cell>
          <cell r="Z31">
            <v>-12847.915000000001</v>
          </cell>
          <cell r="AA31">
            <v>-4242.13</v>
          </cell>
        </row>
        <row r="32">
          <cell r="A32" t="str">
            <v>Novembre07</v>
          </cell>
          <cell r="B32">
            <v>10170097</v>
          </cell>
          <cell r="C32">
            <v>5387.9229999999998</v>
          </cell>
          <cell r="D32">
            <v>-5603.7610000000004</v>
          </cell>
          <cell r="E32">
            <v>-7722.4629999999997</v>
          </cell>
          <cell r="F32">
            <v>-779.27</v>
          </cell>
          <cell r="I32">
            <v>4816650</v>
          </cell>
          <cell r="J32">
            <v>740.33299999999997</v>
          </cell>
          <cell r="K32">
            <v>-701.35199999999998</v>
          </cell>
          <cell r="L32">
            <v>-4617.0150000000003</v>
          </cell>
          <cell r="M32">
            <v>939.42600000000004</v>
          </cell>
          <cell r="P32">
            <v>34259356</v>
          </cell>
          <cell r="Q32">
            <v>-4543.2610000000004</v>
          </cell>
          <cell r="R32">
            <v>-2211.7550000000001</v>
          </cell>
          <cell r="S32">
            <v>-4640.5249999999996</v>
          </cell>
          <cell r="T32">
            <v>-1032.817</v>
          </cell>
          <cell r="W32">
            <v>32994843</v>
          </cell>
          <cell r="X32">
            <v>1584.9949999999999</v>
          </cell>
          <cell r="Y32">
            <v>-8516.8680000000004</v>
          </cell>
          <cell r="Z32">
            <v>-16980.003000000001</v>
          </cell>
          <cell r="AA32">
            <v>-872.66099999999994</v>
          </cell>
        </row>
        <row r="33">
          <cell r="A33" t="str">
            <v>Décembre07</v>
          </cell>
          <cell r="B33">
            <v>24719899</v>
          </cell>
          <cell r="C33">
            <v>15151.584000000001</v>
          </cell>
          <cell r="D33">
            <v>-15990.936</v>
          </cell>
          <cell r="E33">
            <v>-7505.0069999999996</v>
          </cell>
          <cell r="F33">
            <v>-3878.9520000000002</v>
          </cell>
          <cell r="I33">
            <v>4458790</v>
          </cell>
          <cell r="J33">
            <v>1024.068</v>
          </cell>
          <cell r="K33">
            <v>-931.81200000000001</v>
          </cell>
          <cell r="L33">
            <v>-4457.4629999999997</v>
          </cell>
          <cell r="M33">
            <v>797.40599999999995</v>
          </cell>
          <cell r="P33">
            <v>45240532</v>
          </cell>
          <cell r="Q33">
            <v>-11531.215</v>
          </cell>
          <cell r="R33">
            <v>-3319.8710000000001</v>
          </cell>
          <cell r="S33">
            <v>-2750.7710000000002</v>
          </cell>
          <cell r="T33">
            <v>-1983.48</v>
          </cell>
          <cell r="W33">
            <v>44445851</v>
          </cell>
          <cell r="X33">
            <v>4644.4380000000001</v>
          </cell>
          <cell r="Y33">
            <v>-20242.618999999999</v>
          </cell>
          <cell r="Z33">
            <v>-14713.241</v>
          </cell>
          <cell r="AA33">
            <v>-5065.0259999999998</v>
          </cell>
        </row>
        <row r="34">
          <cell r="A34" t="str">
            <v>Janvier08</v>
          </cell>
          <cell r="B34">
            <v>25731158</v>
          </cell>
          <cell r="C34">
            <v>14783.214</v>
          </cell>
          <cell r="D34">
            <v>-16742.905999999999</v>
          </cell>
          <cell r="E34">
            <v>-21688.602999999999</v>
          </cell>
          <cell r="F34">
            <v>3060.1869999999999</v>
          </cell>
          <cell r="I34">
            <v>6043150</v>
          </cell>
          <cell r="J34">
            <v>505.87400000000002</v>
          </cell>
          <cell r="K34">
            <v>-1187.529</v>
          </cell>
          <cell r="L34">
            <v>-9017.1710000000003</v>
          </cell>
          <cell r="M34">
            <v>1811.9449999999999</v>
          </cell>
          <cell r="P34">
            <v>50114469</v>
          </cell>
          <cell r="Q34">
            <v>-11219.526</v>
          </cell>
          <cell r="R34">
            <v>-5056.549</v>
          </cell>
          <cell r="S34">
            <v>11283.859</v>
          </cell>
          <cell r="T34">
            <v>-1481.5530000000001</v>
          </cell>
          <cell r="W34">
            <v>48782987</v>
          </cell>
          <cell r="X34">
            <v>4069.5619999999999</v>
          </cell>
          <cell r="Y34">
            <v>-22986.983999999997</v>
          </cell>
          <cell r="Z34">
            <v>-19421.915000000001</v>
          </cell>
          <cell r="AA34">
            <v>3390.5790000000002</v>
          </cell>
        </row>
        <row r="35">
          <cell r="A35" t="str">
            <v>Février08</v>
          </cell>
          <cell r="B35">
            <v>25096582</v>
          </cell>
          <cell r="C35">
            <v>12303.313</v>
          </cell>
          <cell r="D35">
            <v>-13528.07</v>
          </cell>
          <cell r="E35">
            <v>-20058.141</v>
          </cell>
          <cell r="F35">
            <v>-4048.973</v>
          </cell>
          <cell r="I35">
            <v>5788570</v>
          </cell>
          <cell r="J35">
            <v>637.79600000000005</v>
          </cell>
          <cell r="K35">
            <v>-1040.2449999999999</v>
          </cell>
          <cell r="L35">
            <v>-9509.902</v>
          </cell>
          <cell r="M35">
            <v>1319.692</v>
          </cell>
          <cell r="P35">
            <v>46943892</v>
          </cell>
          <cell r="Q35">
            <v>-8592.2119999999995</v>
          </cell>
          <cell r="R35">
            <v>-4542.5540000000001</v>
          </cell>
          <cell r="S35">
            <v>12335.724</v>
          </cell>
          <cell r="T35">
            <v>-1859.2729999999999</v>
          </cell>
          <cell r="W35">
            <v>46091764</v>
          </cell>
          <cell r="X35">
            <v>4348.8969999999999</v>
          </cell>
          <cell r="Y35">
            <v>-19110.868999999999</v>
          </cell>
          <cell r="Z35">
            <v>-17232.319</v>
          </cell>
          <cell r="AA35">
            <v>-4588.5540000000001</v>
          </cell>
        </row>
        <row r="36">
          <cell r="A36" t="str">
            <v>Mars08</v>
          </cell>
          <cell r="B36">
            <v>28413142</v>
          </cell>
          <cell r="C36">
            <v>16222.928</v>
          </cell>
          <cell r="D36">
            <v>-16543.418000000001</v>
          </cell>
          <cell r="E36">
            <v>-18173.871999999999</v>
          </cell>
          <cell r="F36">
            <v>-2998.0839999999998</v>
          </cell>
          <cell r="I36">
            <v>5515660</v>
          </cell>
          <cell r="J36">
            <v>576.07000000000005</v>
          </cell>
          <cell r="K36">
            <v>-955.41</v>
          </cell>
          <cell r="L36">
            <v>-6247.0119999999997</v>
          </cell>
          <cell r="M36">
            <v>381.1</v>
          </cell>
          <cell r="P36">
            <v>50934393</v>
          </cell>
          <cell r="Q36">
            <v>-11193.944</v>
          </cell>
          <cell r="R36">
            <v>-1388.883</v>
          </cell>
          <cell r="S36">
            <v>7635.0770000000002</v>
          </cell>
          <cell r="T36">
            <v>-1235.624</v>
          </cell>
          <cell r="W36">
            <v>49526305</v>
          </cell>
          <cell r="X36">
            <v>5605.0550000000003</v>
          </cell>
          <cell r="Y36">
            <v>-18887.711000000003</v>
          </cell>
          <cell r="Z36">
            <v>-16785.807000000001</v>
          </cell>
          <cell r="AA36">
            <v>-3852.6080000000002</v>
          </cell>
        </row>
        <row r="37">
          <cell r="A37" t="str">
            <v>Avril08</v>
          </cell>
          <cell r="B37">
            <v>25553158</v>
          </cell>
          <cell r="C37">
            <v>12577.861999999999</v>
          </cell>
          <cell r="D37">
            <v>-15339.319</v>
          </cell>
          <cell r="E37">
            <v>-10182.219999999999</v>
          </cell>
          <cell r="F37">
            <v>-3812.3820000000001</v>
          </cell>
          <cell r="I37">
            <v>4466320</v>
          </cell>
          <cell r="J37">
            <v>122.322</v>
          </cell>
          <cell r="K37">
            <v>-560.56100000000004</v>
          </cell>
          <cell r="L37">
            <v>-4271.2759999999998</v>
          </cell>
          <cell r="M37">
            <v>229.13900000000001</v>
          </cell>
          <cell r="P37">
            <v>46861206</v>
          </cell>
          <cell r="Q37">
            <v>-8794.2170000000006</v>
          </cell>
          <cell r="R37">
            <v>-2653.404</v>
          </cell>
          <cell r="S37">
            <v>-2727.7109999999998</v>
          </cell>
          <cell r="T37">
            <v>-1232.027</v>
          </cell>
          <cell r="W37">
            <v>45987251</v>
          </cell>
          <cell r="X37">
            <v>3905.9659999999999</v>
          </cell>
          <cell r="Y37">
            <v>-18553.284</v>
          </cell>
          <cell r="Z37">
            <v>-17151.575000000001</v>
          </cell>
          <cell r="AA37">
            <v>-4815.2700000000004</v>
          </cell>
        </row>
        <row r="38">
          <cell r="A38" t="str">
            <v>Mai08</v>
          </cell>
          <cell r="B38">
            <v>26517974</v>
          </cell>
          <cell r="C38">
            <v>10455.483</v>
          </cell>
          <cell r="D38">
            <v>-13706.499</v>
          </cell>
          <cell r="E38">
            <v>-20420.038</v>
          </cell>
          <cell r="F38">
            <v>-4958.0870000000004</v>
          </cell>
          <cell r="I38">
            <v>4311080</v>
          </cell>
          <cell r="J38">
            <v>-279.47399999999999</v>
          </cell>
          <cell r="K38">
            <v>-445.51299999999998</v>
          </cell>
          <cell r="L38">
            <v>-9902.9349999999995</v>
          </cell>
          <cell r="M38">
            <v>44.085000000000001</v>
          </cell>
          <cell r="P38">
            <v>48847292</v>
          </cell>
          <cell r="Q38">
            <v>-10971.843999999999</v>
          </cell>
          <cell r="R38">
            <v>-884.79200000000003</v>
          </cell>
          <cell r="S38">
            <v>16559.816999999999</v>
          </cell>
          <cell r="T38">
            <v>-1426.125</v>
          </cell>
          <cell r="W38">
            <v>47500505</v>
          </cell>
          <cell r="X38">
            <v>-795.83500000000004</v>
          </cell>
          <cell r="Y38">
            <v>-15036.804</v>
          </cell>
          <cell r="Z38">
            <v>-13286.531999999999</v>
          </cell>
          <cell r="AA38">
            <v>-6340.1270000000004</v>
          </cell>
        </row>
        <row r="39">
          <cell r="A39" t="str">
            <v>Juin08</v>
          </cell>
          <cell r="B39">
            <v>18334020</v>
          </cell>
          <cell r="C39">
            <v>6728.1469999999999</v>
          </cell>
          <cell r="D39">
            <v>-7817.6970000000001</v>
          </cell>
          <cell r="E39">
            <v>-10968.056</v>
          </cell>
          <cell r="F39">
            <v>-2442.0219999999999</v>
          </cell>
          <cell r="I39">
            <v>5022230</v>
          </cell>
          <cell r="J39">
            <v>6.9279999999999999</v>
          </cell>
          <cell r="K39">
            <v>-451.101</v>
          </cell>
          <cell r="L39">
            <v>-3222.3690000000001</v>
          </cell>
          <cell r="M39">
            <v>150.02600000000001</v>
          </cell>
          <cell r="P39">
            <v>40212926</v>
          </cell>
          <cell r="Q39">
            <v>-11642.32</v>
          </cell>
          <cell r="R39">
            <v>-2473.38</v>
          </cell>
          <cell r="S39">
            <v>458.51</v>
          </cell>
          <cell r="T39">
            <v>-1260.5899999999999</v>
          </cell>
          <cell r="W39">
            <v>38587249</v>
          </cell>
          <cell r="X39">
            <v>-4907.2449999999999</v>
          </cell>
          <cell r="Y39">
            <v>-10742.178</v>
          </cell>
          <cell r="Z39">
            <v>-12893.47</v>
          </cell>
          <cell r="AA39">
            <v>-3552.5859999999998</v>
          </cell>
        </row>
        <row r="40">
          <cell r="A40" t="str">
            <v>Juillet08</v>
          </cell>
          <cell r="B40">
            <v>12179715</v>
          </cell>
          <cell r="C40">
            <v>4661.9049999999997</v>
          </cell>
          <cell r="D40">
            <v>-6068.5249999999996</v>
          </cell>
          <cell r="E40">
            <v>-11201.065000000001</v>
          </cell>
          <cell r="F40">
            <v>-261.58699999999999</v>
          </cell>
          <cell r="I40">
            <v>5355040</v>
          </cell>
          <cell r="J40">
            <v>48.743000000000002</v>
          </cell>
          <cell r="K40">
            <v>-570.23099999999999</v>
          </cell>
          <cell r="L40">
            <v>-6763.46</v>
          </cell>
          <cell r="M40">
            <v>199.47300000000001</v>
          </cell>
          <cell r="P40">
            <v>34611966</v>
          </cell>
          <cell r="Q40">
            <v>-12409.885</v>
          </cell>
          <cell r="R40">
            <v>-364.57400000000001</v>
          </cell>
          <cell r="S40">
            <v>2921.81</v>
          </cell>
          <cell r="T40">
            <v>-1006.641</v>
          </cell>
          <cell r="W40">
            <v>33248941</v>
          </cell>
          <cell r="X40">
            <v>-7699.2370000000001</v>
          </cell>
          <cell r="Y40">
            <v>-7003.33</v>
          </cell>
          <cell r="Z40">
            <v>-15042.715</v>
          </cell>
          <cell r="AA40">
            <v>-1068.7550000000001</v>
          </cell>
        </row>
        <row r="41">
          <cell r="A41" t="str">
            <v>Août08</v>
          </cell>
          <cell r="B41">
            <v>8880816</v>
          </cell>
          <cell r="C41">
            <v>3117.2840000000001</v>
          </cell>
          <cell r="D41">
            <v>-3704.47</v>
          </cell>
          <cell r="E41">
            <v>-4243.1620000000003</v>
          </cell>
          <cell r="F41">
            <v>-1750.1379999999999</v>
          </cell>
          <cell r="I41">
            <v>5138005</v>
          </cell>
          <cell r="J41">
            <v>48.286000000000001</v>
          </cell>
          <cell r="K41">
            <v>-493.55099999999999</v>
          </cell>
          <cell r="L41">
            <v>-7636.0810000000001</v>
          </cell>
          <cell r="M41">
            <v>-154.249</v>
          </cell>
          <cell r="P41">
            <v>31454450</v>
          </cell>
          <cell r="Q41">
            <v>-17463.563999999998</v>
          </cell>
          <cell r="R41">
            <v>-2703.2779999999998</v>
          </cell>
          <cell r="S41">
            <v>826.45299999999997</v>
          </cell>
          <cell r="T41">
            <v>-753.66600000000005</v>
          </cell>
          <cell r="W41">
            <v>29567406</v>
          </cell>
          <cell r="X41">
            <v>-14297.993</v>
          </cell>
          <cell r="Y41">
            <v>-6901.2990000000009</v>
          </cell>
          <cell r="Z41">
            <v>-11052.790999999999</v>
          </cell>
          <cell r="AA41">
            <v>-2658.0529999999999</v>
          </cell>
        </row>
        <row r="42">
          <cell r="A42" t="str">
            <v>Septembre08</v>
          </cell>
          <cell r="B42">
            <v>8977960</v>
          </cell>
          <cell r="C42">
            <v>4431.1279999999997</v>
          </cell>
          <cell r="D42">
            <v>-5637.0129999999999</v>
          </cell>
          <cell r="E42">
            <v>-7800.3779999999997</v>
          </cell>
          <cell r="F42">
            <v>1580.1179999999999</v>
          </cell>
          <cell r="I42">
            <v>4854824</v>
          </cell>
          <cell r="J42">
            <v>-477.17399999999998</v>
          </cell>
          <cell r="K42">
            <v>-373.74</v>
          </cell>
          <cell r="L42">
            <v>-5965.3779999999997</v>
          </cell>
          <cell r="M42">
            <v>-122.30500000000001</v>
          </cell>
          <cell r="P42">
            <v>31561565</v>
          </cell>
          <cell r="Q42">
            <v>-12606.987999999999</v>
          </cell>
          <cell r="R42">
            <v>-1655.13</v>
          </cell>
          <cell r="S42">
            <v>5342.3720000000003</v>
          </cell>
          <cell r="T42">
            <v>-669.27200000000005</v>
          </cell>
          <cell r="W42">
            <v>30905349</v>
          </cell>
          <cell r="X42">
            <v>-8653.0339999999997</v>
          </cell>
          <cell r="Y42">
            <v>-7665.8830000000007</v>
          </cell>
          <cell r="Z42">
            <v>-8423.384</v>
          </cell>
          <cell r="AA42">
            <v>788.54100000000005</v>
          </cell>
        </row>
        <row r="43">
          <cell r="A43" t="str">
            <v>Octobre08</v>
          </cell>
          <cell r="B43">
            <v>9395065</v>
          </cell>
          <cell r="C43">
            <v>4224.0590000000002</v>
          </cell>
          <cell r="D43">
            <v>-5546.5290000000005</v>
          </cell>
          <cell r="E43">
            <v>-10690.712000000001</v>
          </cell>
          <cell r="F43">
            <v>877.12700000000007</v>
          </cell>
          <cell r="I43">
            <v>4926201</v>
          </cell>
          <cell r="J43">
            <v>-302.09299999999996</v>
          </cell>
          <cell r="K43">
            <v>-889.47200000000009</v>
          </cell>
          <cell r="L43">
            <v>-5506.75</v>
          </cell>
          <cell r="M43">
            <v>599.20000000000005</v>
          </cell>
          <cell r="P43">
            <v>31919686</v>
          </cell>
          <cell r="Q43">
            <v>-7469.4789999999975</v>
          </cell>
          <cell r="R43">
            <v>-2475.482</v>
          </cell>
          <cell r="S43">
            <v>3731.2269999999999</v>
          </cell>
          <cell r="T43">
            <v>-576.70000000000005</v>
          </cell>
          <cell r="W43">
            <v>30666842</v>
          </cell>
          <cell r="X43">
            <v>-3547.5129999999981</v>
          </cell>
          <cell r="Y43">
            <v>-8911.4830000000002</v>
          </cell>
          <cell r="Z43">
            <v>-12466.235999999995</v>
          </cell>
          <cell r="AA43">
            <v>899.62700000000018</v>
          </cell>
        </row>
        <row r="44">
          <cell r="A44" t="str">
            <v>Novembre08</v>
          </cell>
          <cell r="B44">
            <v>7945271</v>
          </cell>
          <cell r="C44">
            <v>3762.05</v>
          </cell>
          <cell r="D44">
            <v>-4866.6229999999996</v>
          </cell>
          <cell r="E44">
            <v>-13045.29</v>
          </cell>
          <cell r="F44">
            <v>2917.4560000000001</v>
          </cell>
          <cell r="I44">
            <v>5465870</v>
          </cell>
          <cell r="J44">
            <v>466.16</v>
          </cell>
          <cell r="K44">
            <v>-1343.538</v>
          </cell>
          <cell r="L44">
            <v>-3635.1309999999999</v>
          </cell>
          <cell r="M44">
            <v>1249.308</v>
          </cell>
          <cell r="P44">
            <v>30297663</v>
          </cell>
          <cell r="Q44">
            <v>-8540.8140000000003</v>
          </cell>
          <cell r="R44">
            <v>-306.505</v>
          </cell>
          <cell r="S44">
            <v>4731.6959999999999</v>
          </cell>
          <cell r="T44">
            <v>-227.7</v>
          </cell>
          <cell r="W44">
            <v>28738044</v>
          </cell>
          <cell r="X44">
            <v>-4312.6040000000003</v>
          </cell>
          <cell r="Y44">
            <v>-6516.6660000000002</v>
          </cell>
          <cell r="Z44">
            <v>-11948.725</v>
          </cell>
          <cell r="AA44">
            <v>3939.0639999999999</v>
          </cell>
        </row>
        <row r="45">
          <cell r="A45" t="str">
            <v>Décembre08</v>
          </cell>
          <cell r="B45">
            <v>15408527</v>
          </cell>
          <cell r="C45">
            <v>6973.2939999999999</v>
          </cell>
          <cell r="D45">
            <v>-8594.0229999999992</v>
          </cell>
          <cell r="E45">
            <v>-10024.415000000001</v>
          </cell>
          <cell r="F45">
            <v>-3094.127</v>
          </cell>
          <cell r="I45">
            <v>5245061</v>
          </cell>
          <cell r="J45">
            <v>110.33799999999999</v>
          </cell>
          <cell r="K45">
            <v>-1112.1289999999999</v>
          </cell>
          <cell r="L45">
            <v>-7199.085</v>
          </cell>
          <cell r="M45">
            <v>863.71299999999997</v>
          </cell>
          <cell r="P45">
            <v>36256543</v>
          </cell>
          <cell r="Q45">
            <v>-17854.163</v>
          </cell>
          <cell r="R45">
            <v>-834</v>
          </cell>
          <cell r="S45">
            <v>7254.4759999999997</v>
          </cell>
          <cell r="T45">
            <v>-545.06700000000001</v>
          </cell>
          <cell r="W45">
            <v>35713231</v>
          </cell>
          <cell r="X45">
            <v>-10770.531000000001</v>
          </cell>
          <cell r="Y45">
            <v>-10540.151999999998</v>
          </cell>
          <cell r="Z45">
            <v>-9969.0239999999994</v>
          </cell>
          <cell r="AA45">
            <v>-2775.4810000000002</v>
          </cell>
        </row>
        <row r="46">
          <cell r="A46" t="str">
            <v>Janvier09</v>
          </cell>
          <cell r="B46">
            <v>17414949</v>
          </cell>
          <cell r="C46">
            <v>3488.4749999999999</v>
          </cell>
          <cell r="D46">
            <v>-7053.4579999999996</v>
          </cell>
          <cell r="E46">
            <v>-11863.091</v>
          </cell>
          <cell r="F46">
            <v>-2135.0949999999998</v>
          </cell>
          <cell r="I46">
            <v>6093280</v>
          </cell>
          <cell r="J46">
            <v>-970.04399999999998</v>
          </cell>
          <cell r="K46">
            <v>-1289.326</v>
          </cell>
          <cell r="L46">
            <v>-4932.7839999999997</v>
          </cell>
          <cell r="M46">
            <v>783.72299999999996</v>
          </cell>
          <cell r="P46">
            <v>36787930</v>
          </cell>
          <cell r="Q46">
            <v>-8751.7090000000007</v>
          </cell>
          <cell r="R46">
            <v>-3820.65</v>
          </cell>
          <cell r="S46">
            <v>12941.333000000001</v>
          </cell>
          <cell r="T46">
            <v>-769.64200000000005</v>
          </cell>
          <cell r="W46">
            <v>35744269</v>
          </cell>
          <cell r="X46">
            <v>-6233.2780000000002</v>
          </cell>
          <cell r="Y46">
            <v>-12163.433999999999</v>
          </cell>
          <cell r="Z46">
            <v>-3854.5419999999999</v>
          </cell>
          <cell r="AA46">
            <v>-2121.0140000000001</v>
          </cell>
        </row>
        <row r="47">
          <cell r="A47" t="str">
            <v>Février09</v>
          </cell>
          <cell r="B47">
            <v>16123624</v>
          </cell>
          <cell r="C47">
            <v>4421.1289999999999</v>
          </cell>
          <cell r="D47">
            <v>-6449.0290000000005</v>
          </cell>
          <cell r="E47">
            <v>-12946.865</v>
          </cell>
          <cell r="F47">
            <v>-1718.98</v>
          </cell>
          <cell r="I47">
            <v>4799239</v>
          </cell>
          <cell r="J47">
            <v>-304.08800000000002</v>
          </cell>
          <cell r="K47">
            <v>-642.67600000000004</v>
          </cell>
          <cell r="L47">
            <v>-7893.6289999999999</v>
          </cell>
          <cell r="M47">
            <v>596.072</v>
          </cell>
          <cell r="P47">
            <v>32437714</v>
          </cell>
          <cell r="Q47">
            <v>-12084.493</v>
          </cell>
          <cell r="R47">
            <v>-2829.9270000000001</v>
          </cell>
          <cell r="S47">
            <v>15312.535</v>
          </cell>
          <cell r="T47">
            <v>-1061.8019999999999</v>
          </cell>
          <cell r="W47">
            <v>31393567</v>
          </cell>
          <cell r="X47">
            <v>-7967.4520000000002</v>
          </cell>
          <cell r="Y47">
            <v>-9921.6320000000014</v>
          </cell>
          <cell r="Z47">
            <v>-5527.9589999999998</v>
          </cell>
          <cell r="AA47">
            <v>-2184.71</v>
          </cell>
        </row>
        <row r="48">
          <cell r="A48" t="str">
            <v>Mars09</v>
          </cell>
          <cell r="B48">
            <v>22268379</v>
          </cell>
          <cell r="C48">
            <v>7742.826</v>
          </cell>
          <cell r="D48">
            <v>-8861.9320000000007</v>
          </cell>
          <cell r="E48">
            <v>-15621.115</v>
          </cell>
          <cell r="F48">
            <v>-6175.0469999999996</v>
          </cell>
          <cell r="I48">
            <v>5849959</v>
          </cell>
          <cell r="J48">
            <v>203.46600000000001</v>
          </cell>
          <cell r="K48">
            <v>-710.34</v>
          </cell>
          <cell r="L48">
            <v>-3223.636</v>
          </cell>
          <cell r="M48">
            <v>438.238</v>
          </cell>
          <cell r="P48">
            <v>40378629</v>
          </cell>
          <cell r="Q48">
            <v>-16901.286</v>
          </cell>
          <cell r="R48">
            <v>-1442.4179999999999</v>
          </cell>
          <cell r="S48">
            <v>14004.221</v>
          </cell>
          <cell r="T48">
            <v>-1157.049</v>
          </cell>
          <cell r="W48">
            <v>39060777</v>
          </cell>
          <cell r="X48">
            <v>-8954.9930000000004</v>
          </cell>
          <cell r="Y48">
            <v>-11014.69</v>
          </cell>
          <cell r="Z48">
            <v>-4840.53</v>
          </cell>
          <cell r="AA48">
            <v>-6893.8580000000002</v>
          </cell>
        </row>
        <row r="49">
          <cell r="A49" t="str">
            <v>Avril09</v>
          </cell>
          <cell r="B49">
            <v>26066630</v>
          </cell>
          <cell r="C49">
            <v>12060.288</v>
          </cell>
          <cell r="D49">
            <v>-13239.04</v>
          </cell>
          <cell r="E49">
            <v>-20470.424999999999</v>
          </cell>
          <cell r="F49">
            <v>-5774.655999999999</v>
          </cell>
          <cell r="I49">
            <v>3829560</v>
          </cell>
          <cell r="J49">
            <v>-88.837000000000003</v>
          </cell>
          <cell r="K49">
            <v>-281.596</v>
          </cell>
          <cell r="L49">
            <v>-1858.45</v>
          </cell>
          <cell r="M49">
            <v>-114.589</v>
          </cell>
          <cell r="P49">
            <v>42327544</v>
          </cell>
          <cell r="Q49">
            <v>-18034.738000000001</v>
          </cell>
          <cell r="R49">
            <v>-3291.0650000000001</v>
          </cell>
          <cell r="S49">
            <v>14101.659</v>
          </cell>
          <cell r="T49">
            <v>-1529.5440000000001</v>
          </cell>
          <cell r="W49">
            <v>40872184</v>
          </cell>
          <cell r="X49">
            <v>-6063.2860000000001</v>
          </cell>
          <cell r="Y49">
            <v>-16811.701000000001</v>
          </cell>
          <cell r="Z49">
            <v>-8227.2160000000003</v>
          </cell>
          <cell r="AA49">
            <v>-7418.7890000000007</v>
          </cell>
        </row>
        <row r="50">
          <cell r="A50" t="str">
            <v>Mai09</v>
          </cell>
          <cell r="B50">
            <v>25228057</v>
          </cell>
          <cell r="C50">
            <v>12922.124</v>
          </cell>
          <cell r="D50">
            <v>-13730.656000000001</v>
          </cell>
          <cell r="E50">
            <v>-26667.984</v>
          </cell>
          <cell r="F50">
            <v>694.24700000000007</v>
          </cell>
          <cell r="I50">
            <v>3964182</v>
          </cell>
          <cell r="J50">
            <v>49.069000000000003</v>
          </cell>
          <cell r="K50">
            <v>-245.40100000000001</v>
          </cell>
          <cell r="L50">
            <v>-6220.527</v>
          </cell>
          <cell r="M50">
            <v>113.312</v>
          </cell>
          <cell r="P50">
            <v>41943126</v>
          </cell>
          <cell r="Q50">
            <v>-18190.004000000001</v>
          </cell>
          <cell r="R50">
            <v>-2235.7350000000001</v>
          </cell>
          <cell r="S50">
            <v>18617.002</v>
          </cell>
          <cell r="T50">
            <v>-715.61099999999999</v>
          </cell>
          <cell r="W50">
            <v>40565105</v>
          </cell>
          <cell r="X50">
            <v>-5218.8109999999997</v>
          </cell>
          <cell r="Y50">
            <v>-16211.792000000001</v>
          </cell>
          <cell r="Z50">
            <v>-14271.509</v>
          </cell>
          <cell r="AA50">
            <v>91.947999999999865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"/>
      <sheetName val="PE"/>
      <sheetName val="Atterriss."/>
      <sheetName val="VOL"/>
      <sheetName val="MIX"/>
      <sheetName val="CHGT DE CAT"/>
      <sheetName val="RDT"/>
      <sheetName val="SERUM"/>
      <sheetName val="SERUM SYNTH"/>
      <sheetName val="BP &amp; FREINTE"/>
      <sheetName val="ACT. FILTRATION"/>
      <sheetName val="MAT"/>
      <sheetName val="ING FAB &amp; CONDI"/>
      <sheetName val="EMB FAB &amp; CONDI"/>
      <sheetName val="PRODTE SUPPORTS"/>
      <sheetName val="PRODTE REPC-FAB-AFF"/>
      <sheetName val="PRODTE CONDI"/>
      <sheetName val="FRAIS DE PERSONNEL"/>
      <sheetName val="EFFECTIFS"/>
      <sheetName val="REPORTING PERSO"/>
      <sheetName val="FACON"/>
      <sheetName val="CHARGES"/>
      <sheetName val="DETAIL CHARGES"/>
      <sheetName val="NRJ"/>
      <sheetName val="REPORTING NRJ"/>
      <sheetName val="PCI"/>
      <sheetName val="SIG"/>
      <sheetName val="AVOIRS"/>
      <sheetName val="SYNTH PCI RESEAU"/>
      <sheetName val="Prix de Cession CHARCHIGNE"/>
      <sheetName val="CARTE ID"/>
      <sheetName val="U1"/>
      <sheetName val="SYNTH"/>
      <sheetName val="SYNTH USINE 2"/>
      <sheetName val="SYNTH USINE"/>
      <sheetName val="INTERFACE BOOK BUDGET"/>
      <sheetName val="INTERFACE"/>
      <sheetName val="INTERFACE IPM"/>
      <sheetName val="ENVOI IPM"/>
      <sheetName val="BaseBud BASE PPC"/>
      <sheetName val="BaseB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8">
          <cell r="C78">
            <v>1.7177999999999999E-2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HYPOTHESES"/>
      <sheetName val="Vol.Dét.Ber"/>
      <sheetName val="Vol.Dét.Carel"/>
      <sheetName val="Volume"/>
      <sheetName val="MatCam250"/>
      <sheetName val="MatCamMDD"/>
      <sheetName val="Sérum"/>
      <sheetName val="Ing.Jort"/>
      <sheetName val="Ing.Carel"/>
      <sheetName val="PROD CHIM"/>
      <sheetName val="ETP"/>
      <sheetName val="EFFECTIF"/>
      <sheetName val="ConsoIPM"/>
      <sheetName val="COMMENTAIRES CHARGES"/>
      <sheetName val="PRODUCTIVITE"/>
      <sheetName val="ENERGIES"/>
      <sheetName val="xbenomac"/>
      <sheetName val="PRIX CESSION"/>
      <sheetName val="CONTROLE"/>
      <sheetName val="Ppci"/>
      <sheetName val="CHARGES"/>
      <sheetName val="CPTE EXPLOIT"/>
      <sheetName val="PEI Bernieres 2013"/>
      <sheetName val="PEI Carel 2013"/>
      <sheetName val="PEI BERNIERES réalisé 2012"/>
      <sheetName val="Synthèse"/>
      <sheetName val="Atterrissage"/>
      <sheetName val="ATT Carel"/>
      <sheetName val="ATT Jort"/>
      <sheetName val="tcd_litrage"/>
      <sheetName val="tcd_bi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3">
          <cell r="E83">
            <v>65320.483751036038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us"/>
      <sheetName val="listes"/>
      <sheetName val="façon"/>
    </sheetNames>
    <sheetDataSet>
      <sheetData sheetId="0" refreshError="1"/>
      <sheetData sheetId="1">
        <row r="2">
          <cell r="H2" t="str">
            <v xml:space="preserve">        F4 - Créme prépa glace</v>
          </cell>
        </row>
        <row r="3">
          <cell r="H3" t="str">
            <v xml:space="preserve">        H1   - Pointe de brie cru</v>
          </cell>
        </row>
        <row r="4">
          <cell r="H4" t="str">
            <v xml:space="preserve">        H3 - Creme fraiche epaisse 20cl pot verre</v>
          </cell>
        </row>
        <row r="5">
          <cell r="H5" t="str">
            <v xml:space="preserve">        H4 - Creme fraiche epaisse 40cl pot verre</v>
          </cell>
        </row>
        <row r="6">
          <cell r="H6" t="str">
            <v xml:space="preserve">       H2 - Creme lc brick 25cl</v>
          </cell>
        </row>
        <row r="7">
          <cell r="H7" t="str">
            <v xml:space="preserve">       H5 - Creme fraiche fluide 40cl pot verre</v>
          </cell>
        </row>
        <row r="8">
          <cell r="H8" t="str">
            <v>01 - Gros conditionnement past.</v>
          </cell>
        </row>
        <row r="9">
          <cell r="H9" t="str">
            <v>02 - Lait past. 50cl</v>
          </cell>
        </row>
        <row r="10">
          <cell r="H10" t="str">
            <v>03 - Lait past. litre</v>
          </cell>
        </row>
        <row r="11">
          <cell r="H11" t="str">
            <v>04 - Lait past. 1,5 l - 2 litres</v>
          </cell>
        </row>
        <row r="12">
          <cell r="H12" t="str">
            <v>05 - Lait fermente</v>
          </cell>
        </row>
        <row r="13">
          <cell r="H13" t="str">
            <v>06 - Lait stérilisé litre</v>
          </cell>
        </row>
        <row r="14">
          <cell r="H14" t="str">
            <v>07 - Lait stérilié 50cl</v>
          </cell>
        </row>
        <row r="15">
          <cell r="H15" t="str">
            <v>08 - Lait concentre</v>
          </cell>
        </row>
        <row r="16">
          <cell r="H16" t="str">
            <v>09 - Uht brick 20 et 25 cl</v>
          </cell>
        </row>
        <row r="17">
          <cell r="H17" t="str">
            <v>10 - Uht brick 50cl</v>
          </cell>
        </row>
        <row r="18">
          <cell r="H18" t="str">
            <v>11 - Uht brick litre</v>
          </cell>
        </row>
        <row r="19">
          <cell r="H19" t="str">
            <v>12 - Uht bout. 25cl</v>
          </cell>
        </row>
        <row r="20">
          <cell r="H20" t="str">
            <v>13 - Uht bout 50cl</v>
          </cell>
        </row>
        <row r="21">
          <cell r="H21" t="str">
            <v>14 - Uht bout. litre</v>
          </cell>
        </row>
        <row r="22">
          <cell r="H22" t="str">
            <v>15 - Uht bout. 1,5 et 2 litres</v>
          </cell>
        </row>
        <row r="23">
          <cell r="H23" t="str">
            <v>16 - Uht outre</v>
          </cell>
        </row>
        <row r="24">
          <cell r="H24" t="str">
            <v>17 - Uht bric 1,5 litres</v>
          </cell>
        </row>
        <row r="25">
          <cell r="H25" t="str">
            <v xml:space="preserve">18 - Creme fraiche epaisse 10cl </v>
          </cell>
        </row>
        <row r="26">
          <cell r="H26" t="str">
            <v>19 - Creme fraiche epaisse 15cl</v>
          </cell>
        </row>
        <row r="27">
          <cell r="H27" t="str">
            <v>20 - Creme fraiche epaisse 20cl</v>
          </cell>
        </row>
        <row r="28">
          <cell r="H28" t="str">
            <v>21 - Creme fraiche epaisse 40cl</v>
          </cell>
        </row>
        <row r="29">
          <cell r="H29" t="str">
            <v>22 - Creme fraiche epaisse 50cl</v>
          </cell>
        </row>
        <row r="30">
          <cell r="H30" t="str">
            <v>23 - Creme fraiche epaisse 1 a 5 L</v>
          </cell>
        </row>
        <row r="31">
          <cell r="H31" t="str">
            <v>24 - Creme fraiche epaisse vrac</v>
          </cell>
        </row>
        <row r="32">
          <cell r="H32" t="str">
            <v xml:space="preserve">25 - Creme fraiche fluide 10cl </v>
          </cell>
        </row>
        <row r="33">
          <cell r="H33" t="str">
            <v>26 - Creme fraiche fluide 15cl</v>
          </cell>
        </row>
        <row r="34">
          <cell r="H34" t="str">
            <v>27 - Creme fraiche fluide 20cl</v>
          </cell>
        </row>
        <row r="35">
          <cell r="H35" t="str">
            <v>28 - Creme fraiche fluide 25cl</v>
          </cell>
        </row>
        <row r="36">
          <cell r="H36" t="str">
            <v>29 - Creme fraiche fluide 40cl</v>
          </cell>
        </row>
        <row r="37">
          <cell r="H37" t="str">
            <v>30 - Creme fraiche fluide 50cl</v>
          </cell>
        </row>
        <row r="38">
          <cell r="H38" t="str">
            <v>31 - Creme fraiche fluide 1 a 5 L</v>
          </cell>
        </row>
        <row r="39">
          <cell r="H39" t="str">
            <v>32 - Creme fraiche fluide vrac</v>
          </cell>
        </row>
        <row r="40">
          <cell r="H40" t="str">
            <v>33 - Creme fraiche fluide outres</v>
          </cell>
        </row>
        <row r="41">
          <cell r="H41" t="str">
            <v>34 - Creme lc brick 20cl</v>
          </cell>
        </row>
        <row r="42">
          <cell r="H42" t="str">
            <v>35 - Creme lc bout. 25cl</v>
          </cell>
        </row>
        <row r="43">
          <cell r="H43" t="str">
            <v>36 - Creme lc brick 50cl</v>
          </cell>
        </row>
        <row r="44">
          <cell r="H44" t="str">
            <v>37 - Creme lc bout. 50cl</v>
          </cell>
        </row>
        <row r="45">
          <cell r="H45" t="str">
            <v>38 - Creme lc brick 1L</v>
          </cell>
        </row>
        <row r="46">
          <cell r="H46" t="str">
            <v>39 - Creme lc bout. 1L</v>
          </cell>
        </row>
        <row r="47">
          <cell r="H47" t="str">
            <v>40 - Creme lc brick 1,5L - 2L</v>
          </cell>
        </row>
        <row r="48">
          <cell r="H48" t="str">
            <v>41 - Creme lc bout. 1,5L - 2L</v>
          </cell>
        </row>
        <row r="49">
          <cell r="H49" t="str">
            <v>42 - Creme à café</v>
          </cell>
        </row>
        <row r="50">
          <cell r="H50" t="str">
            <v>43 - Creme lc 5 litres</v>
          </cell>
        </row>
        <row r="51">
          <cell r="H51" t="str">
            <v>44 - Creme lc 10 litres</v>
          </cell>
        </row>
        <row r="52">
          <cell r="H52" t="str">
            <v>45 - Creme celc</v>
          </cell>
        </row>
        <row r="53">
          <cell r="H53" t="str">
            <v>46 - Creme aérosol</v>
          </cell>
        </row>
        <row r="54">
          <cell r="H54" t="str">
            <v>47 - Créme sauce et dessert Uht</v>
          </cell>
        </row>
        <row r="55">
          <cell r="H55" t="str">
            <v>48 - Micropain</v>
          </cell>
        </row>
        <row r="56">
          <cell r="H56" t="str">
            <v>49 - Microbeurrier</v>
          </cell>
        </row>
        <row r="57">
          <cell r="H57" t="str">
            <v>50 - Plaquettes</v>
          </cell>
        </row>
        <row r="58">
          <cell r="H58" t="str">
            <v>51 - Beurriers</v>
          </cell>
        </row>
        <row r="59">
          <cell r="H59" t="str">
            <v>52 - Moulés</v>
          </cell>
        </row>
        <row r="60">
          <cell r="H60" t="str">
            <v>53 - Rouleaux</v>
          </cell>
        </row>
        <row r="61">
          <cell r="H61" t="str">
            <v>54 - Mottes</v>
          </cell>
        </row>
        <row r="62">
          <cell r="H62" t="str">
            <v>55 - Beurre Baratte</v>
          </cell>
        </row>
        <row r="63">
          <cell r="H63" t="str">
            <v>56 - Cubes et beurres spéciaux</v>
          </cell>
        </row>
        <row r="64">
          <cell r="H64" t="str">
            <v>57 - Bifidus</v>
          </cell>
        </row>
        <row r="65">
          <cell r="H65" t="str">
            <v>58 - Yaourts</v>
          </cell>
        </row>
        <row r="66">
          <cell r="H66" t="str">
            <v>59 - Desserts</v>
          </cell>
        </row>
        <row r="67">
          <cell r="H67" t="str">
            <v>60 - Fromages blancs et suisses</v>
          </cell>
        </row>
        <row r="68">
          <cell r="H68" t="str">
            <v>61 - Fromage frais (type rondelé)</v>
          </cell>
        </row>
        <row r="69">
          <cell r="H69" t="str">
            <v>62 - Féta de vache</v>
          </cell>
        </row>
        <row r="70">
          <cell r="H70" t="str">
            <v>63 - Cream Cheese</v>
          </cell>
        </row>
        <row r="71">
          <cell r="H71" t="str">
            <v>64 - Fromage à pizza</v>
          </cell>
        </row>
        <row r="72">
          <cell r="H72" t="str">
            <v>65 - Camemberts crus</v>
          </cell>
        </row>
        <row r="73">
          <cell r="H73" t="str">
            <v>66 - Camemberts 45%</v>
          </cell>
        </row>
        <row r="74">
          <cell r="H74" t="str">
            <v>67 - Camemberts 50%</v>
          </cell>
        </row>
        <row r="75">
          <cell r="H75" t="str">
            <v xml:space="preserve">68 - Petits Camemberts </v>
          </cell>
        </row>
        <row r="76">
          <cell r="H76" t="str">
            <v>69 - Camemberts allégés</v>
          </cell>
        </row>
        <row r="77">
          <cell r="H77" t="str">
            <v>70 - Mini camemberts</v>
          </cell>
        </row>
        <row r="78">
          <cell r="H78" t="str">
            <v>71 - Camemberts et assimilés autres</v>
          </cell>
        </row>
        <row r="79">
          <cell r="H79" t="str">
            <v>72 - Coulommiers</v>
          </cell>
        </row>
        <row r="80">
          <cell r="H80" t="str">
            <v>73 - Carrés</v>
          </cell>
        </row>
        <row r="81">
          <cell r="H81" t="str">
            <v>74 - Ovales</v>
          </cell>
        </row>
        <row r="82">
          <cell r="H82" t="str">
            <v>75 - Pont l'évèque</v>
          </cell>
        </row>
        <row r="83">
          <cell r="H83" t="str">
            <v>76 - Livarot</v>
          </cell>
        </row>
        <row r="84">
          <cell r="H84" t="str">
            <v>77 - Chaource</v>
          </cell>
        </row>
        <row r="85">
          <cell r="H85" t="str">
            <v>78 - Autres specialités pièces et coupe</v>
          </cell>
        </row>
        <row r="86">
          <cell r="H86" t="str">
            <v>79 - Brie cru</v>
          </cell>
        </row>
        <row r="87">
          <cell r="H87" t="str">
            <v>7A - Fromages Gras</v>
          </cell>
        </row>
        <row r="88">
          <cell r="H88" t="str">
            <v>7B - Munster</v>
          </cell>
        </row>
        <row r="89">
          <cell r="H89" t="str">
            <v>7C - Spécialités Croutes lavées</v>
          </cell>
        </row>
        <row r="90">
          <cell r="H90" t="str">
            <v>80 - Brie pasteurisé coupe</v>
          </cell>
        </row>
        <row r="91">
          <cell r="H91" t="str">
            <v>81 - Petit Brie</v>
          </cell>
        </row>
        <row r="92">
          <cell r="H92" t="str">
            <v>82 - Pointe de brie</v>
          </cell>
        </row>
        <row r="93">
          <cell r="H93" t="str">
            <v>83 - Emmental</v>
          </cell>
        </row>
        <row r="94">
          <cell r="H94" t="str">
            <v>84 - Comte</v>
          </cell>
        </row>
        <row r="95">
          <cell r="H95" t="str">
            <v>85 - Autres pates pressees cuites</v>
          </cell>
        </row>
        <row r="96">
          <cell r="H96" t="str">
            <v>86 - Petites meules à trous</v>
          </cell>
        </row>
        <row r="97">
          <cell r="H97" t="str">
            <v>87 - Edam</v>
          </cell>
        </row>
        <row r="98">
          <cell r="H98" t="str">
            <v>88 - Gouda</v>
          </cell>
        </row>
        <row r="99">
          <cell r="H99" t="str">
            <v>89 - Mimolette</v>
          </cell>
        </row>
        <row r="100">
          <cell r="H100" t="str">
            <v>90 - Saint paulin</v>
          </cell>
        </row>
        <row r="101">
          <cell r="H101" t="str">
            <v>91 - Raclette</v>
          </cell>
        </row>
        <row r="102">
          <cell r="H102" t="str">
            <v xml:space="preserve">92 - Cantal </v>
          </cell>
        </row>
        <row r="103">
          <cell r="H103" t="str">
            <v>93 - Saint nectaire</v>
          </cell>
        </row>
        <row r="104">
          <cell r="H104" t="str">
            <v>94 - Reblochon</v>
          </cell>
        </row>
        <row r="105">
          <cell r="H105" t="str">
            <v>95 - Tomme de savoie</v>
          </cell>
        </row>
        <row r="106">
          <cell r="H106" t="str">
            <v>96 - Morbier</v>
          </cell>
        </row>
        <row r="107">
          <cell r="H107" t="str">
            <v>97 - Autres pates pressees non cuites</v>
          </cell>
        </row>
        <row r="108">
          <cell r="H108" t="str">
            <v>A1 - Bleu d'Auvergne</v>
          </cell>
        </row>
        <row r="109">
          <cell r="H109" t="str">
            <v>A2 - Bleu des Causses</v>
          </cell>
        </row>
        <row r="110">
          <cell r="H110" t="str">
            <v>A3 - Fourme d'Ambert</v>
          </cell>
        </row>
        <row r="111">
          <cell r="H111" t="str">
            <v>A4 - Bleu de Sassenage</v>
          </cell>
        </row>
        <row r="112">
          <cell r="H112" t="str">
            <v>A5 - Bleu de Laqueuille</v>
          </cell>
        </row>
        <row r="113">
          <cell r="H113" t="str">
            <v>A6 - Autres Bleus</v>
          </cell>
        </row>
        <row r="114">
          <cell r="H114" t="str">
            <v>A7 - Petits camemberts crus</v>
          </cell>
        </row>
        <row r="115">
          <cell r="H115" t="str">
            <v>A8 - Gorgonzola</v>
          </cell>
        </row>
        <row r="116">
          <cell r="H116" t="str">
            <v>A9 - Camemberts bio</v>
          </cell>
        </row>
        <row r="117">
          <cell r="H117" t="str">
            <v>AA - Lait stérilisé 1,5 litre</v>
          </cell>
        </row>
        <row r="118">
          <cell r="H118" t="str">
            <v>AB - Lait stérilisé 20 cl</v>
          </cell>
        </row>
        <row r="119">
          <cell r="H119" t="str">
            <v>B1 - Chevre frais</v>
          </cell>
        </row>
        <row r="120">
          <cell r="H120" t="str">
            <v>B2 - Feta de chevre</v>
          </cell>
        </row>
        <row r="121">
          <cell r="H121" t="str">
            <v>B3 - Sainte Maure</v>
          </cell>
        </row>
        <row r="122">
          <cell r="H122" t="str">
            <v>B4 - Rondin</v>
          </cell>
        </row>
        <row r="123">
          <cell r="H123" t="str">
            <v>B5 - Chevre rond/ovale</v>
          </cell>
        </row>
        <row r="124">
          <cell r="H124" t="str">
            <v>B6 - Crottins</v>
          </cell>
        </row>
        <row r="125">
          <cell r="H125" t="str">
            <v>B7 - Autres chevres</v>
          </cell>
        </row>
        <row r="126">
          <cell r="H126" t="str">
            <v>BA - Beurre 82 %</v>
          </cell>
        </row>
        <row r="127">
          <cell r="H127" t="str">
            <v>BB - Beurre 82% aide</v>
          </cell>
        </row>
        <row r="128">
          <cell r="H128" t="str">
            <v>BC - Beurre Tracé</v>
          </cell>
        </row>
        <row r="129">
          <cell r="H129" t="str">
            <v>BD - Concentré Patisier</v>
          </cell>
        </row>
        <row r="130">
          <cell r="H130" t="str">
            <v>BE - Concentré patissier BPF</v>
          </cell>
        </row>
        <row r="131">
          <cell r="H131" t="str">
            <v>BF - Concentré Glacier</v>
          </cell>
        </row>
        <row r="132">
          <cell r="H132" t="str">
            <v>BG - Concentré Fractionné</v>
          </cell>
        </row>
        <row r="133">
          <cell r="H133" t="str">
            <v>BH - M.g.l.a.</v>
          </cell>
        </row>
        <row r="134">
          <cell r="H134" t="str">
            <v>BI - Beurre 41% tartinables</v>
          </cell>
        </row>
        <row r="135">
          <cell r="H135" t="str">
            <v>BJ - Beurres Industriels Autres</v>
          </cell>
        </row>
        <row r="136">
          <cell r="H136" t="str">
            <v>C4 - Autres fromages de brebis</v>
          </cell>
        </row>
        <row r="137">
          <cell r="H137" t="str">
            <v>C5 - Fondus de brebis</v>
          </cell>
        </row>
        <row r="138">
          <cell r="H138" t="str">
            <v>C6 - Fromages corses</v>
          </cell>
        </row>
        <row r="139">
          <cell r="H139" t="str">
            <v>C7 - Pates molles de brebis</v>
          </cell>
        </row>
        <row r="140">
          <cell r="H140" t="str">
            <v>C8 - Pates pressées de brebis</v>
          </cell>
        </row>
        <row r="141">
          <cell r="H141" t="str">
            <v>DA - Cheddar Jeune</v>
          </cell>
        </row>
        <row r="142">
          <cell r="H142" t="str">
            <v>DD - Cheddar Medium</v>
          </cell>
        </row>
        <row r="143">
          <cell r="H143" t="str">
            <v>DG - Cheddar Affiné</v>
          </cell>
        </row>
        <row r="144">
          <cell r="H144" t="str">
            <v>DJ - Cheddar Extra Affiné</v>
          </cell>
        </row>
        <row r="145">
          <cell r="H145" t="str">
            <v>DM - Cheddar Fermier</v>
          </cell>
        </row>
        <row r="146">
          <cell r="H146" t="str">
            <v>DP - PPNC Régionales</v>
          </cell>
        </row>
        <row r="147">
          <cell r="H147" t="str">
            <v>DS - PPNC spécialités UK</v>
          </cell>
        </row>
        <row r="148">
          <cell r="H148" t="str">
            <v>DS - PPNC Humide</v>
          </cell>
        </row>
        <row r="149">
          <cell r="H149" t="str">
            <v>E1 - Fondus blancs et frais</v>
          </cell>
        </row>
        <row r="150">
          <cell r="H150" t="str">
            <v>E2 - Fondu Tranches</v>
          </cell>
        </row>
        <row r="151">
          <cell r="H151" t="str">
            <v>E3 - Fondus Portions</v>
          </cell>
        </row>
        <row r="152">
          <cell r="H152" t="str">
            <v>E4 - Fondu pot verre</v>
          </cell>
        </row>
        <row r="153">
          <cell r="H153" t="str">
            <v>E5 - Autres fr. fondus</v>
          </cell>
        </row>
        <row r="154">
          <cell r="H154" t="str">
            <v>E6 - Cancoillotte</v>
          </cell>
        </row>
        <row r="155">
          <cell r="H155" t="str">
            <v>F1 - Autres fromages panés</v>
          </cell>
        </row>
        <row r="156">
          <cell r="H156" t="str">
            <v>F3 - Autres spe. from.</v>
          </cell>
        </row>
        <row r="157">
          <cell r="H157" t="str">
            <v>F5 - Camemberts panés</v>
          </cell>
        </row>
        <row r="158">
          <cell r="H158" t="str">
            <v>F6 - Feuilletés / Soufflés</v>
          </cell>
        </row>
        <row r="159">
          <cell r="H159" t="str">
            <v>F7 - Fondue</v>
          </cell>
        </row>
        <row r="160">
          <cell r="H160" t="str">
            <v>F8 - Creme lc brick 12,5cl</v>
          </cell>
        </row>
        <row r="161">
          <cell r="H161" t="str">
            <v>F9 - Créme Congelée</v>
          </cell>
        </row>
        <row r="162">
          <cell r="H162" t="str">
            <v>GA - Boissons fruits</v>
          </cell>
        </row>
        <row r="163">
          <cell r="H163" t="str">
            <v>GB - Jus</v>
          </cell>
        </row>
        <row r="164">
          <cell r="H164" t="str">
            <v>GC - Nectar</v>
          </cell>
        </row>
        <row r="165">
          <cell r="H165" t="str">
            <v>GD - Pur jus</v>
          </cell>
        </row>
        <row r="166">
          <cell r="H166" t="str">
            <v>GE - Autres boissons</v>
          </cell>
        </row>
        <row r="167">
          <cell r="H167" t="str">
            <v>GF - Boisson Végétale</v>
          </cell>
        </row>
        <row r="168">
          <cell r="H168" t="str">
            <v>GG - Compotes dessert</v>
          </cell>
        </row>
        <row r="169">
          <cell r="H169" t="str">
            <v>GH - Compotes patissieres</v>
          </cell>
        </row>
        <row r="170">
          <cell r="H170" t="str">
            <v>GJ - Compotes fourrage</v>
          </cell>
        </row>
        <row r="171">
          <cell r="H171" t="str">
            <v xml:space="preserve">GK - Pulpe </v>
          </cell>
        </row>
        <row r="172">
          <cell r="H172" t="str">
            <v xml:space="preserve">GL - Compote purée </v>
          </cell>
        </row>
        <row r="173">
          <cell r="H173" t="str">
            <v>GM - Pulpe Concentré de pommes</v>
          </cell>
        </row>
        <row r="174">
          <cell r="H174" t="str">
            <v>GN - Jus et concentré de fruits</v>
          </cell>
        </row>
        <row r="175">
          <cell r="H175" t="str">
            <v>GP - Pulpe Poudre de pommes</v>
          </cell>
        </row>
        <row r="176">
          <cell r="H176" t="str">
            <v xml:space="preserve">GQ - Autres Fruits </v>
          </cell>
        </row>
        <row r="177">
          <cell r="H177" t="str">
            <v>H7 - Creme fraiche sauce</v>
          </cell>
        </row>
        <row r="178">
          <cell r="H178" t="str">
            <v>H8 - Creme fraiche fleurette</v>
          </cell>
        </row>
        <row r="179">
          <cell r="H179" t="str">
            <v>H9 - Creme fraiche semi-epaisse 33cl</v>
          </cell>
        </row>
        <row r="180">
          <cell r="H180" t="str">
            <v>HA - Crème fraiche Fermentée</v>
          </cell>
        </row>
        <row r="181">
          <cell r="H181" t="str">
            <v>HB - Uht bout. 20cl</v>
          </cell>
        </row>
        <row r="182">
          <cell r="H182" t="str">
            <v xml:space="preserve">HC - Uht bricl 33 cl </v>
          </cell>
        </row>
        <row r="183">
          <cell r="H183" t="str">
            <v>HD - Uht bout verre 20cl</v>
          </cell>
        </row>
        <row r="184">
          <cell r="H184" t="str">
            <v>KA - Pyrennees de vache</v>
          </cell>
        </row>
        <row r="185">
          <cell r="H185" t="str">
            <v>KB - Roquefort coupe</v>
          </cell>
        </row>
        <row r="186">
          <cell r="H186" t="str">
            <v>KC - Roquefort LS</v>
          </cell>
        </row>
        <row r="187">
          <cell r="H187" t="str">
            <v>KD - Roquefort malaxe LS</v>
          </cell>
        </row>
        <row r="188">
          <cell r="H188" t="str">
            <v>KE - Roquefort industriel</v>
          </cell>
        </row>
        <row r="189">
          <cell r="H189" t="str">
            <v>KF - Feta de brebis coupe</v>
          </cell>
        </row>
        <row r="190">
          <cell r="H190" t="str">
            <v>KG - Feta de brebis LS</v>
          </cell>
        </row>
        <row r="191">
          <cell r="H191" t="str">
            <v>KH - Pyrennees pur brebis</v>
          </cell>
        </row>
        <row r="192">
          <cell r="H192" t="str">
            <v>KI - Ossau iraty</v>
          </cell>
        </row>
        <row r="193">
          <cell r="H193" t="str">
            <v>KJ - Pyrennees mixte</v>
          </cell>
        </row>
        <row r="194">
          <cell r="H194" t="str">
            <v>KK - Pates pressées italiennes</v>
          </cell>
        </row>
        <row r="195">
          <cell r="H195" t="str">
            <v>KL - Tome noire</v>
          </cell>
        </row>
        <row r="196">
          <cell r="H196" t="str">
            <v>KM - Pates pressées US</v>
          </cell>
        </row>
        <row r="197">
          <cell r="H197" t="str">
            <v>KN - Lots P.P.N.C</v>
          </cell>
        </row>
        <row r="198">
          <cell r="H198" t="str">
            <v>LA - Lait past. 28 jours</v>
          </cell>
        </row>
        <row r="199">
          <cell r="H199" t="str">
            <v>MA - Mozarelle Boules</v>
          </cell>
        </row>
        <row r="200">
          <cell r="H200" t="str">
            <v>MC - Mozzarel Bocconcini</v>
          </cell>
        </row>
        <row r="201">
          <cell r="H201" t="str">
            <v>ME - Mozzarelles spéciales</v>
          </cell>
        </row>
        <row r="202">
          <cell r="H202" t="str">
            <v>MH - Mozzarelle de chèvre</v>
          </cell>
        </row>
        <row r="203">
          <cell r="H203" t="str">
            <v>MJ - Mascarpone</v>
          </cell>
        </row>
        <row r="204">
          <cell r="H204" t="str">
            <v>ML - Fiorello</v>
          </cell>
        </row>
        <row r="205">
          <cell r="H205" t="str">
            <v>MN - Ricotta vache</v>
          </cell>
        </row>
        <row r="206">
          <cell r="H206" t="str">
            <v>MR - Crescenza</v>
          </cell>
        </row>
        <row r="207">
          <cell r="H207" t="str">
            <v>MT - Pates Filées</v>
          </cell>
        </row>
        <row r="208">
          <cell r="H208" t="str">
            <v>PA - Poudre de Lait 0% Humaine</v>
          </cell>
        </row>
        <row r="209">
          <cell r="H209" t="str">
            <v>PB - Poudre de lait 0% Brebis</v>
          </cell>
        </row>
        <row r="210">
          <cell r="H210" t="str">
            <v>PC - Poudre de lait 0% Animale</v>
          </cell>
        </row>
        <row r="211">
          <cell r="H211" t="str">
            <v>PD - Poudre de Lait entier (26-28%) Humaine</v>
          </cell>
        </row>
        <row r="212">
          <cell r="H212" t="str">
            <v>PE - Poudre de Lait 42% Humaine</v>
          </cell>
        </row>
        <row r="213">
          <cell r="H213" t="str">
            <v>PF - Poudre de lait Réengraissée 40% Animale</v>
          </cell>
        </row>
        <row r="214">
          <cell r="H214" t="str">
            <v>PG - Poudre de Lait autre</v>
          </cell>
        </row>
        <row r="215">
          <cell r="H215" t="str">
            <v>PL - Poudre de Babeurre Animale</v>
          </cell>
        </row>
        <row r="216">
          <cell r="H216" t="str">
            <v>PM - Poudre de Babeurre 5 - 6% Humaine</v>
          </cell>
        </row>
        <row r="217">
          <cell r="H217" t="str">
            <v>PN - Poudre de Babeurre 11% Humaine</v>
          </cell>
        </row>
        <row r="218">
          <cell r="H218" t="str">
            <v>PP - Poudre de Babeurre autre</v>
          </cell>
        </row>
        <row r="219">
          <cell r="H219" t="str">
            <v>PV - Aliments Veaux 70% Lait</v>
          </cell>
        </row>
        <row r="220">
          <cell r="H220" t="str">
            <v>PW - Aliments Veaux 60% Lait</v>
          </cell>
        </row>
        <row r="221">
          <cell r="H221" t="str">
            <v>PX - Aliments Veaux 50% Lait</v>
          </cell>
        </row>
        <row r="222">
          <cell r="H222" t="str">
            <v>PY - Aliments Veaux 40% Lait</v>
          </cell>
        </row>
        <row r="223">
          <cell r="H223" t="str">
            <v>PZ - Aliments Veaux 0% Lait</v>
          </cell>
        </row>
        <row r="224">
          <cell r="H224" t="str">
            <v>QA - Aliments Veaux Médicamenteux</v>
          </cell>
        </row>
        <row r="225">
          <cell r="H225" t="str">
            <v>QB - Aliments Veaux autres</v>
          </cell>
        </row>
        <row r="226">
          <cell r="H226" t="str">
            <v>QC - Aliments Autres Espèces</v>
          </cell>
        </row>
        <row r="227">
          <cell r="H227" t="str">
            <v>QH - Caséine Acide Brute</v>
          </cell>
        </row>
        <row r="228">
          <cell r="H228" t="str">
            <v>QI - Caséine Acide Moulue</v>
          </cell>
        </row>
        <row r="229">
          <cell r="H229" t="str">
            <v>QJ - Caséine Acide Attrition</v>
          </cell>
        </row>
        <row r="230">
          <cell r="H230" t="str">
            <v>QK - Caséine Présure Brute</v>
          </cell>
        </row>
        <row r="231">
          <cell r="H231" t="str">
            <v>QL - Caséine Présure Moulue</v>
          </cell>
        </row>
        <row r="232">
          <cell r="H232" t="str">
            <v>QM - Caséine Présure Attrition Fine Mesh</v>
          </cell>
        </row>
        <row r="233">
          <cell r="H233" t="str">
            <v>QN - Caséinate Extra Roller</v>
          </cell>
        </row>
        <row r="234">
          <cell r="H234" t="str">
            <v>QP - Caséinate Extra Spray</v>
          </cell>
        </row>
        <row r="235">
          <cell r="H235" t="str">
            <v>QQ - Caséinate 1ère qualité Roller</v>
          </cell>
        </row>
        <row r="236">
          <cell r="H236" t="str">
            <v>QR - Caséinate 1ère qualité Spray</v>
          </cell>
        </row>
        <row r="237">
          <cell r="H237" t="str">
            <v>QS - Caséines autres</v>
          </cell>
        </row>
        <row r="238">
          <cell r="H238" t="str">
            <v>QY - Produits formulés Maigres</v>
          </cell>
        </row>
        <row r="239">
          <cell r="H239" t="str">
            <v>QZ - Produits Formulés Gras</v>
          </cell>
        </row>
        <row r="240">
          <cell r="H240" t="str">
            <v>RA - Poudre de Beurre</v>
          </cell>
        </row>
        <row r="241">
          <cell r="H241" t="str">
            <v>RB - Produits formulés fonctionnels</v>
          </cell>
        </row>
        <row r="242">
          <cell r="H242" t="str">
            <v>RH - Lacto Doux</v>
          </cell>
        </row>
        <row r="243">
          <cell r="H243" t="str">
            <v>RI - Lacto doux de Brebis</v>
          </cell>
        </row>
        <row r="244">
          <cell r="H244" t="str">
            <v>RJ - Lacto Acide</v>
          </cell>
        </row>
        <row r="245">
          <cell r="H245" t="str">
            <v>RK - Lacto Doux Réengraissé</v>
          </cell>
        </row>
        <row r="246">
          <cell r="H246" t="str">
            <v>RL - Lacto Acide Réengraissé</v>
          </cell>
        </row>
        <row r="247">
          <cell r="H247" t="str">
            <v>RM - Lacto Délactosé</v>
          </cell>
        </row>
        <row r="248">
          <cell r="H248" t="str">
            <v>RN - Lacto Délactosé Réengraissé</v>
          </cell>
        </row>
        <row r="249">
          <cell r="H249" t="str">
            <v>RP - Lacto surprotéiné Doux</v>
          </cell>
        </row>
        <row r="250">
          <cell r="H250" t="str">
            <v>RQ - Lacto surprotéiné Acide</v>
          </cell>
        </row>
        <row r="251">
          <cell r="H251" t="str">
            <v>RR - Lacto Déminéralisé</v>
          </cell>
        </row>
        <row r="252">
          <cell r="H252" t="str">
            <v>RS - Lactose</v>
          </cell>
        </row>
        <row r="253">
          <cell r="H253" t="str">
            <v>RT - Proteines du serum</v>
          </cell>
        </row>
        <row r="254">
          <cell r="H254" t="str">
            <v>RU - Mineraux du lait</v>
          </cell>
        </row>
        <row r="255">
          <cell r="H255" t="str">
            <v>RV - Produits du lactoserum autres</v>
          </cell>
        </row>
        <row r="256">
          <cell r="H256" t="str">
            <v>RX - Produits Industriels Divers</v>
          </cell>
        </row>
        <row r="257">
          <cell r="H257" t="str">
            <v xml:space="preserve">RY - Additifs </v>
          </cell>
        </row>
        <row r="258">
          <cell r="H258" t="str">
            <v>TA - Microbarquette</v>
          </cell>
        </row>
        <row r="259">
          <cell r="H259" t="str">
            <v>TC - Barquette</v>
          </cell>
        </row>
        <row r="260">
          <cell r="H260" t="str">
            <v>TD - Plaquette</v>
          </cell>
        </row>
        <row r="261">
          <cell r="H261" t="str">
            <v>TF - Blocs Industriels</v>
          </cell>
        </row>
        <row r="262">
          <cell r="H262" t="str">
            <v>TH - Huile</v>
          </cell>
        </row>
        <row r="263">
          <cell r="H263" t="str">
            <v>TJ - Semi-épaisse</v>
          </cell>
        </row>
        <row r="264">
          <cell r="H264" t="str">
            <v>TL - Prémelange</v>
          </cell>
        </row>
        <row r="265">
          <cell r="H265" t="str">
            <v>TN - Divers autres</v>
          </cell>
        </row>
        <row r="266">
          <cell r="H266" t="str">
            <v>VA - Veau cheville</v>
          </cell>
        </row>
        <row r="267">
          <cell r="H267" t="str">
            <v>VB - Veau découpé</v>
          </cell>
        </row>
        <row r="268">
          <cell r="H268" t="str">
            <v>VC - Veau congélation cheville</v>
          </cell>
        </row>
        <row r="269">
          <cell r="H269" t="str">
            <v>VD - Veau congélation découpe</v>
          </cell>
        </row>
        <row r="270">
          <cell r="H270" t="str">
            <v>VE - Veau congélation abats</v>
          </cell>
        </row>
        <row r="271">
          <cell r="H271" t="str">
            <v>VF - Veau congélation pdts élaborés</v>
          </cell>
        </row>
        <row r="272">
          <cell r="H272" t="str">
            <v>VG - Veau abats consommables</v>
          </cell>
        </row>
        <row r="273">
          <cell r="H273" t="str">
            <v>VH - Veau abats industriels</v>
          </cell>
        </row>
        <row r="274">
          <cell r="H274" t="str">
            <v>VI - Veau abats pièces</v>
          </cell>
        </row>
        <row r="275">
          <cell r="H275" t="str">
            <v>Vj - Veau pdts élaborés hachés</v>
          </cell>
        </row>
        <row r="276">
          <cell r="H276" t="str">
            <v>VK - Veau pdts élaborés pièces</v>
          </cell>
        </row>
        <row r="277">
          <cell r="H277" t="str">
            <v>VL - Veau pdts élaborés charcuterie</v>
          </cell>
        </row>
        <row r="278">
          <cell r="H278" t="str">
            <v>WA - Matiere grasse mixte</v>
          </cell>
        </row>
        <row r="279">
          <cell r="H279" t="str">
            <v>WB - Boeuf abats</v>
          </cell>
        </row>
        <row r="280">
          <cell r="H280" t="str">
            <v>WC - Boeuf pdts élaborés hachés</v>
          </cell>
        </row>
        <row r="281">
          <cell r="H281" t="str">
            <v>WD - Boeuf découpe</v>
          </cell>
        </row>
        <row r="282">
          <cell r="H282" t="str">
            <v>WE - Creme Sérum Vrac</v>
          </cell>
        </row>
        <row r="283">
          <cell r="H283" t="str">
            <v>XA - Divers pdts élaborés pièces</v>
          </cell>
        </row>
        <row r="284">
          <cell r="H284" t="str">
            <v>XB - Divers pdts élaborés charcuterie</v>
          </cell>
        </row>
        <row r="285">
          <cell r="H285" t="str">
            <v>XC - Divers prestations</v>
          </cell>
        </row>
        <row r="286">
          <cell r="H286" t="str">
            <v>XD - Divers taxes</v>
          </cell>
        </row>
        <row r="287">
          <cell r="H287" t="str">
            <v>ZZ - Autres produits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synth"/>
      <sheetName val="pts attention"/>
      <sheetName val="taux de perte MP-MG"/>
      <sheetName val="perte MP-MG av quai"/>
      <sheetName val="rendements sérum"/>
      <sheetName val="dco"/>
      <sheetName val="charges"/>
      <sheetName val="Nrj ratios"/>
      <sheetName val="Prix Nrj"/>
      <sheetName val="Nrj présentat°"/>
      <sheetName val="Eau présentat°"/>
      <sheetName val="détail effectifs"/>
      <sheetName val="productivité"/>
      <sheetName val="pdvté.laval"/>
      <sheetName val="effectifs"/>
      <sheetName val="évolut° eff"/>
      <sheetName val="évolut° masse"/>
      <sheetName val="synthèse.perso"/>
      <sheetName val="eff &amp; frais perso"/>
      <sheetName val="tnp"/>
      <sheetName val="Prod chim"/>
      <sheetName val="Laboratoire"/>
      <sheetName val="analyses"/>
      <sheetName val="PTT EPI"/>
      <sheetName val="info et clean"/>
      <sheetName val="déchets"/>
      <sheetName val="stk ext"/>
      <sheetName val="Shéma palette"/>
      <sheetName val="Emballages"/>
      <sheetName val="Ecremeuses"/>
      <sheetName val="li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AR2">
            <v>0.83</v>
          </cell>
        </row>
        <row r="3">
          <cell r="AR3">
            <v>1.27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ctif"/>
      <sheetName val="TbdBMProduct"/>
      <sheetName val="ImportQteGMP"/>
      <sheetName val="TbdBM"/>
      <sheetName val="Gmp_BM"/>
      <sheetName val="param"/>
      <sheetName val="PxLait"/>
      <sheetName val="Pci"/>
      <sheetName val="ACTIVITE"/>
    </sheetNames>
    <sheetDataSet>
      <sheetData sheetId="0"/>
      <sheetData sheetId="1"/>
      <sheetData sheetId="2"/>
      <sheetData sheetId="3"/>
      <sheetData sheetId="4" refreshError="1">
        <row r="2">
          <cell r="C2" t="str">
            <v>20080201</v>
          </cell>
          <cell r="D2" t="str">
            <v>20080214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ille"/>
      <sheetName val="RCOMPTEUR"/>
      <sheetName val="RCONSOEUR"/>
      <sheetName val="VCALOGCGES"/>
      <sheetName val="ANAEC"/>
      <sheetName val="CONSIBE"/>
      <sheetName val="CONSUK"/>
      <sheetName val="CONSITA"/>
      <sheetName val="EN"/>
      <sheetName val="ANAECEN"/>
      <sheetName val="DE"/>
      <sheetName val="ANAECDE"/>
      <sheetName val="BE"/>
      <sheetName val="ANAECBE"/>
      <sheetName val="UK"/>
      <sheetName val="ANAECUK"/>
      <sheetName val="BA"/>
      <sheetName val="ANAECBA"/>
      <sheetName val="SU"/>
      <sheetName val="ANAECSU"/>
      <sheetName val="ANAECTOTALIT"/>
      <sheetName val="TOTALIT"/>
      <sheetName val="IT"/>
      <sheetName val="ANAECIT"/>
      <sheetName val="GA"/>
      <sheetName val="ANAECGA"/>
      <sheetName val="Code PF"/>
      <sheetName val="c_MM_GENERALES 10,02,12"/>
      <sheetName val="Synth_Div Mois"/>
      <sheetName val="Lib"/>
      <sheetName val="Heading"/>
      <sheetName val="Synthesis"/>
      <sheetName val="Comments"/>
      <sheetName val="DBcost"/>
      <sheetName val="DBcost AB"/>
      <sheetName val="DBcost CDG"/>
      <sheetName val="EPrix cv"/>
      <sheetName val="Eprix tm1"/>
      <sheetName val="tm1 cv"/>
      <sheetName val="tm1"/>
      <sheetName val="bud 2015  tm1 "/>
      <sheetName val="bud 2015  cv"/>
      <sheetName val="Logcosts"/>
      <sheetName val="DBlog"/>
      <sheetName val="DBlog cdg acf"/>
      <sheetName val="DBlog AB"/>
      <sheetName val="Action Plan"/>
      <sheetName val="Logistic KPIs"/>
      <sheetName val="DBplan"/>
      <sheetName val="Planning KPIs"/>
      <sheetName val="Log cost Meanings"/>
      <sheetName val="Log meanings"/>
      <sheetName val="Planning meanings"/>
      <sheetName val="Lists"/>
      <sheetName val="Grille kms"/>
      <sheetName val="261"/>
      <sheetName val="P&amp;L COM"/>
      <sheetName val="PCI &amp; STD"/>
      <sheetName val="Произведено"/>
      <sheetName val="Nrj présentat°"/>
      <sheetName val="Code_PF"/>
      <sheetName val="c_MM_GENERALES_10,02,12"/>
      <sheetName val="Synth_Div_Mois"/>
      <sheetName val="Grille_kms"/>
      <sheetName val="DBcost_AB"/>
      <sheetName val="DBcost_CDG"/>
      <sheetName val="EPrix_cv"/>
      <sheetName val="Eprix_tm1"/>
      <sheetName val="tm1_cv"/>
      <sheetName val="bud_2015__tm1_"/>
      <sheetName val="bud_2015__cv"/>
      <sheetName val="DBlog_cdg_acf"/>
      <sheetName val="DBlog_AB"/>
      <sheetName val="Action_Plan"/>
      <sheetName val="Logistic_KPIs"/>
      <sheetName val="Planning_KPIs"/>
      <sheetName val="Log_cost_Meanings"/>
      <sheetName val="Log_meanings"/>
      <sheetName val="Planning_meanings"/>
    </sheetNames>
    <sheetDataSet>
      <sheetData sheetId="0" refreshError="1"/>
      <sheetData sheetId="1"/>
      <sheetData sheetId="2"/>
      <sheetData sheetId="3" refreshError="1">
        <row r="46">
          <cell r="C46" t="str">
            <v>T O T A L</v>
          </cell>
          <cell r="H46" t="str">
            <v>BENELUX</v>
          </cell>
          <cell r="R46" t="str">
            <v>Espagne</v>
          </cell>
          <cell r="W46" t="str">
            <v>UK</v>
          </cell>
        </row>
        <row r="47">
          <cell r="B47">
            <v>2008</v>
          </cell>
          <cell r="C47" t="str">
            <v xml:space="preserve">BUDGET </v>
          </cell>
          <cell r="D47">
            <v>2007</v>
          </cell>
          <cell r="E47" t="str">
            <v>R/B</v>
          </cell>
          <cell r="F47" t="str">
            <v>R/N-1</v>
          </cell>
          <cell r="G47">
            <v>2008</v>
          </cell>
          <cell r="H47" t="str">
            <v xml:space="preserve">BUDGET </v>
          </cell>
          <cell r="I47">
            <v>2007</v>
          </cell>
          <cell r="J47" t="str">
            <v>R/B</v>
          </cell>
          <cell r="K47" t="str">
            <v>R/N-1</v>
          </cell>
          <cell r="Q47">
            <v>2008</v>
          </cell>
          <cell r="R47" t="str">
            <v xml:space="preserve">BUDGET </v>
          </cell>
          <cell r="S47">
            <v>2007</v>
          </cell>
          <cell r="T47" t="str">
            <v>R/B</v>
          </cell>
          <cell r="U47" t="str">
            <v>R/N-1</v>
          </cell>
          <cell r="V47">
            <v>2008</v>
          </cell>
          <cell r="W47" t="str">
            <v xml:space="preserve">BUDGET </v>
          </cell>
          <cell r="X47">
            <v>2007</v>
          </cell>
          <cell r="Y47" t="str">
            <v>R/B</v>
          </cell>
          <cell r="Z47" t="str">
            <v>R/N-1</v>
          </cell>
        </row>
        <row r="48">
          <cell r="B48">
            <v>797882.76081899996</v>
          </cell>
          <cell r="C48">
            <v>813347.84294300003</v>
          </cell>
          <cell r="D48">
            <v>818251.4354689999</v>
          </cell>
          <cell r="E48">
            <v>98.0985893971217</v>
          </cell>
          <cell r="F48">
            <v>97.510707128998177</v>
          </cell>
          <cell r="G48">
            <v>37790.405470999998</v>
          </cell>
          <cell r="H48">
            <v>33345.806651000006</v>
          </cell>
          <cell r="I48">
            <v>31113.401980999999</v>
          </cell>
          <cell r="J48">
            <v>113.32880882600182</v>
          </cell>
          <cell r="K48">
            <v>121.46021670686298</v>
          </cell>
          <cell r="Q48">
            <v>454642.236042</v>
          </cell>
          <cell r="R48">
            <v>450383.82906100003</v>
          </cell>
          <cell r="S48">
            <v>465528.66570800002</v>
          </cell>
          <cell r="T48">
            <v>100.94550618966012</v>
          </cell>
          <cell r="U48">
            <v>97.661491017004636</v>
          </cell>
          <cell r="V48">
            <v>37789.651854999989</v>
          </cell>
          <cell r="W48">
            <v>47339.614231999993</v>
          </cell>
          <cell r="X48">
            <v>47185.976741999999</v>
          </cell>
          <cell r="Y48">
            <v>79.826700044073135</v>
          </cell>
          <cell r="Z48">
            <v>80.086615694369229</v>
          </cell>
        </row>
        <row r="49">
          <cell r="B49">
            <v>475362.30197400006</v>
          </cell>
          <cell r="C49">
            <v>503319.99587600003</v>
          </cell>
          <cell r="D49">
            <v>491796.61838099989</v>
          </cell>
          <cell r="E49">
            <v>94.445344089034023</v>
          </cell>
          <cell r="F49">
            <v>96.658310408660029</v>
          </cell>
          <cell r="G49">
            <v>19482.314599000001</v>
          </cell>
          <cell r="H49">
            <v>15230.354059000001</v>
          </cell>
          <cell r="I49">
            <v>14555.013007</v>
          </cell>
          <cell r="J49">
            <v>127.91767363732041</v>
          </cell>
          <cell r="K49">
            <v>133.85295217276888</v>
          </cell>
          <cell r="Q49">
            <v>211132.48858900002</v>
          </cell>
          <cell r="R49">
            <v>219596.095351</v>
          </cell>
          <cell r="S49">
            <v>220567.14450699996</v>
          </cell>
          <cell r="T49">
            <v>96.145830030141539</v>
          </cell>
          <cell r="U49">
            <v>95.722547009851439</v>
          </cell>
          <cell r="V49">
            <v>22593.812840000006</v>
          </cell>
          <cell r="W49">
            <v>26209.979853000001</v>
          </cell>
          <cell r="X49">
            <v>24070.030597000001</v>
          </cell>
          <cell r="Y49">
            <v>86.203091214562349</v>
          </cell>
          <cell r="Z49">
            <v>93.866988448348778</v>
          </cell>
        </row>
        <row r="50">
          <cell r="B50">
            <v>82521.13317999999</v>
          </cell>
          <cell r="C50">
            <v>84382.174286000023</v>
          </cell>
          <cell r="D50">
            <v>81767.383124</v>
          </cell>
          <cell r="E50">
            <v>97.79450918188914</v>
          </cell>
          <cell r="F50">
            <v>100.9218224030197</v>
          </cell>
          <cell r="G50">
            <v>4518.8454879999999</v>
          </cell>
          <cell r="H50">
            <v>4408.1061180000006</v>
          </cell>
          <cell r="I50">
            <v>4106.3288840000005</v>
          </cell>
          <cell r="J50">
            <v>102.51217568351649</v>
          </cell>
          <cell r="K50">
            <v>110.04587347124921</v>
          </cell>
          <cell r="Q50">
            <v>57252.891735999998</v>
          </cell>
          <cell r="R50">
            <v>56947.032879000006</v>
          </cell>
          <cell r="S50">
            <v>56699.974152999981</v>
          </cell>
          <cell r="T50">
            <v>100.53709357895761</v>
          </cell>
          <cell r="U50">
            <v>100.97516373024796</v>
          </cell>
          <cell r="V50">
            <v>5000.5170100000005</v>
          </cell>
          <cell r="W50">
            <v>5016.5762759999998</v>
          </cell>
          <cell r="X50">
            <v>4825.7935390000002</v>
          </cell>
          <cell r="Y50">
            <v>99.679875972845679</v>
          </cell>
          <cell r="Z50">
            <v>103.62061637299564</v>
          </cell>
        </row>
        <row r="51">
          <cell r="B51">
            <v>177857.66975399997</v>
          </cell>
          <cell r="C51">
            <v>186865.75831199999</v>
          </cell>
          <cell r="D51">
            <v>185663.91388400001</v>
          </cell>
          <cell r="E51">
            <v>95.179379764718746</v>
          </cell>
          <cell r="F51">
            <v>95.795497376578382</v>
          </cell>
          <cell r="G51">
            <v>6956.4067539999996</v>
          </cell>
          <cell r="H51">
            <v>7253.6735190000018</v>
          </cell>
          <cell r="I51">
            <v>7038.7307779999983</v>
          </cell>
          <cell r="J51">
            <v>95.901845261971701</v>
          </cell>
          <cell r="K51">
            <v>98.830413797650735</v>
          </cell>
          <cell r="Q51">
            <v>1660.468026</v>
          </cell>
          <cell r="R51">
            <v>1735.201984</v>
          </cell>
          <cell r="S51">
            <v>1463.6818430000001</v>
          </cell>
          <cell r="T51">
            <v>95.69306866352683</v>
          </cell>
          <cell r="U51">
            <v>113.44460095212099</v>
          </cell>
          <cell r="V51">
            <v>4256.5826939999997</v>
          </cell>
          <cell r="W51">
            <v>4643.9697079999996</v>
          </cell>
          <cell r="X51">
            <v>4317.9006330000002</v>
          </cell>
          <cell r="Y51">
            <v>91.658278620279063</v>
          </cell>
          <cell r="Z51">
            <v>98.579913151975489</v>
          </cell>
        </row>
        <row r="52">
          <cell r="B52">
            <v>2186140.0717823529</v>
          </cell>
          <cell r="C52">
            <v>2395374.4781214474</v>
          </cell>
          <cell r="D52">
            <v>2072669.0476880481</v>
          </cell>
          <cell r="E52">
            <v>91.265064888593756</v>
          </cell>
          <cell r="F52">
            <v>105.47463302068778</v>
          </cell>
          <cell r="G52">
            <v>103833.135432</v>
          </cell>
          <cell r="H52">
            <v>102781.22600200001</v>
          </cell>
          <cell r="I52">
            <v>89988.238616999995</v>
          </cell>
          <cell r="J52">
            <v>101.02344510852548</v>
          </cell>
          <cell r="K52">
            <v>115.38522925637587</v>
          </cell>
          <cell r="Q52">
            <v>460085.68087700004</v>
          </cell>
          <cell r="R52">
            <v>456643.31989200006</v>
          </cell>
          <cell r="S52">
            <v>405851.153337</v>
          </cell>
          <cell r="T52">
            <v>100.75384021511891</v>
          </cell>
          <cell r="U52">
            <v>113.36315718067362</v>
          </cell>
          <cell r="V52">
            <v>195582.90110966505</v>
          </cell>
          <cell r="W52">
            <v>272799.41233860009</v>
          </cell>
          <cell r="X52">
            <v>225297.34833310853</v>
          </cell>
          <cell r="Y52">
            <v>71.694766287438512</v>
          </cell>
          <cell r="Z52">
            <v>86.81100889855577</v>
          </cell>
        </row>
        <row r="53">
          <cell r="B53">
            <v>1741899.4820383186</v>
          </cell>
          <cell r="C53">
            <v>1949998.5478370562</v>
          </cell>
          <cell r="D53">
            <v>1663034.0947741356</v>
          </cell>
          <cell r="E53">
            <v>89.328245088717551</v>
          </cell>
          <cell r="F53">
            <v>104.74225919432483</v>
          </cell>
          <cell r="G53">
            <v>83035.120824000012</v>
          </cell>
          <cell r="H53">
            <v>83068.137337000007</v>
          </cell>
          <cell r="I53">
            <v>72052.833781000008</v>
          </cell>
          <cell r="J53">
            <v>99.960253697677061</v>
          </cell>
          <cell r="K53">
            <v>115.24199183668469</v>
          </cell>
          <cell r="Q53">
            <v>274874.04557700001</v>
          </cell>
          <cell r="R53">
            <v>288493.98705900001</v>
          </cell>
          <cell r="S53">
            <v>251910.87763100001</v>
          </cell>
          <cell r="T53">
            <v>95.278951349785117</v>
          </cell>
          <cell r="U53">
            <v>109.1155920545982</v>
          </cell>
          <cell r="V53">
            <v>126781.48754916727</v>
          </cell>
          <cell r="W53">
            <v>166501.14244634999</v>
          </cell>
          <cell r="X53">
            <v>131478.46159637161</v>
          </cell>
          <cell r="Y53">
            <v>76.14451509845874</v>
          </cell>
          <cell r="Z53">
            <v>96.427571489523757</v>
          </cell>
        </row>
        <row r="54">
          <cell r="B54">
            <v>252289.46070680564</v>
          </cell>
          <cell r="C54">
            <v>280470.93061128381</v>
          </cell>
          <cell r="D54">
            <v>234837.42714539464</v>
          </cell>
          <cell r="E54">
            <v>89.952088851754837</v>
          </cell>
          <cell r="F54">
            <v>107.43153839383785</v>
          </cell>
          <cell r="G54">
            <v>26638.463244999999</v>
          </cell>
          <cell r="H54">
            <v>26467.149110000002</v>
          </cell>
          <cell r="I54">
            <v>22540.521941000003</v>
          </cell>
          <cell r="J54">
            <v>100.64727082727345</v>
          </cell>
          <cell r="K54">
            <v>118.18033013932148</v>
          </cell>
          <cell r="Q54">
            <v>104321.00262500001</v>
          </cell>
          <cell r="R54">
            <v>112629.473983</v>
          </cell>
          <cell r="S54">
            <v>96771.117073000001</v>
          </cell>
          <cell r="T54">
            <v>92.62318195745631</v>
          </cell>
          <cell r="U54">
            <v>107.80179642475834</v>
          </cell>
          <cell r="V54">
            <v>28865.427410608943</v>
          </cell>
          <cell r="W54">
            <v>31749.781299400001</v>
          </cell>
          <cell r="X54">
            <v>27555.992163448798</v>
          </cell>
          <cell r="Y54">
            <v>90.91535824580447</v>
          </cell>
          <cell r="Z54">
            <v>104.75190745952172</v>
          </cell>
        </row>
        <row r="55">
          <cell r="B55">
            <v>1001647.3035817451</v>
          </cell>
          <cell r="C55">
            <v>1088041.2355516434</v>
          </cell>
          <cell r="D55">
            <v>976223.08589471201</v>
          </cell>
          <cell r="E55">
            <v>92.059682193377895</v>
          </cell>
          <cell r="F55">
            <v>102.60434505743446</v>
          </cell>
          <cell r="G55">
            <v>38232.959299000002</v>
          </cell>
          <cell r="H55">
            <v>41164.290105</v>
          </cell>
          <cell r="I55">
            <v>36517.096987999998</v>
          </cell>
          <cell r="J55">
            <v>92.87894726588776</v>
          </cell>
          <cell r="K55">
            <v>104.6987916689102</v>
          </cell>
          <cell r="Q55">
            <v>10201.346714000001</v>
          </cell>
          <cell r="R55">
            <v>11279.420047999998</v>
          </cell>
          <cell r="S55">
            <v>8462.0834670000004</v>
          </cell>
          <cell r="T55">
            <v>90.442120876674366</v>
          </cell>
          <cell r="U55">
            <v>120.55360543042018</v>
          </cell>
          <cell r="V55">
            <v>21101.983126227893</v>
          </cell>
          <cell r="W55">
            <v>24643.673901950006</v>
          </cell>
          <cell r="X55">
            <v>20608.952264351701</v>
          </cell>
          <cell r="Y55">
            <v>85.628397820010647</v>
          </cell>
          <cell r="Z55">
            <v>102.39231405629977</v>
          </cell>
        </row>
        <row r="56">
          <cell r="B56">
            <v>112349.57419486251</v>
          </cell>
          <cell r="C56">
            <v>114350.53295310916</v>
          </cell>
          <cell r="D56">
            <v>105542.88880902308</v>
          </cell>
          <cell r="E56">
            <v>98.250153535299077</v>
          </cell>
          <cell r="F56">
            <v>106.449212696988</v>
          </cell>
          <cell r="G56">
            <v>4868.2034580000009</v>
          </cell>
          <cell r="H56">
            <v>4388.9987740000006</v>
          </cell>
          <cell r="I56">
            <v>3876.0738749999996</v>
          </cell>
          <cell r="J56">
            <v>110.91831437362802</v>
          </cell>
          <cell r="K56">
            <v>125.5962506132575</v>
          </cell>
          <cell r="Q56">
            <v>31438.504089999999</v>
          </cell>
          <cell r="R56">
            <v>29275.889685999995</v>
          </cell>
          <cell r="S56">
            <v>27864.540628999999</v>
          </cell>
          <cell r="T56">
            <v>107.38701514179493</v>
          </cell>
          <cell r="U56">
            <v>112.82620628340953</v>
          </cell>
          <cell r="V56">
            <v>9524.3221822814121</v>
          </cell>
          <cell r="W56">
            <v>11874.982956100002</v>
          </cell>
          <cell r="X56">
            <v>10266.238108977299</v>
          </cell>
          <cell r="Y56">
            <v>80.204933493305859</v>
          </cell>
          <cell r="Z56">
            <v>92.773244504750778</v>
          </cell>
        </row>
        <row r="57">
          <cell r="B57">
            <v>5.1391754647845719E-2</v>
          </cell>
          <cell r="C57">
            <v>4.7738060999459098E-2</v>
          </cell>
          <cell r="D57">
            <v>5.0921245206392476E-2</v>
          </cell>
          <cell r="G57">
            <v>4.6884873867535017E-2</v>
          </cell>
          <cell r="H57">
            <v>4.2702339179283531E-2</v>
          </cell>
          <cell r="I57">
            <v>4.3073116382430859E-2</v>
          </cell>
          <cell r="Q57">
            <v>6.8331846429284582E-2</v>
          </cell>
          <cell r="R57">
            <v>6.4111065268455003E-2</v>
          </cell>
          <cell r="S57">
            <v>6.8657044337293222E-2</v>
          </cell>
          <cell r="V57">
            <v>4.8697110679123433E-2</v>
          </cell>
          <cell r="W57">
            <v>4.353008994521114E-2</v>
          </cell>
          <cell r="X57">
            <v>4.5567505276619479E-2</v>
          </cell>
        </row>
        <row r="58">
          <cell r="B58">
            <v>123707.33793064236</v>
          </cell>
          <cell r="C58">
            <v>127752.46984486794</v>
          </cell>
          <cell r="D58">
            <v>120672.15007824286</v>
          </cell>
          <cell r="G58">
            <v>1865.7613884134828</v>
          </cell>
          <cell r="H58">
            <v>1964.9479041625027</v>
          </cell>
          <cell r="I58">
            <v>1605.0717349999998</v>
          </cell>
          <cell r="Q58">
            <v>7407.7255995498872</v>
          </cell>
          <cell r="R58">
            <v>6901.4263415520436</v>
          </cell>
          <cell r="S58">
            <v>6146.5952801290978</v>
          </cell>
          <cell r="V58">
            <v>2349.1504539021316</v>
          </cell>
          <cell r="W58">
            <v>2656.9147390381204</v>
          </cell>
          <cell r="X58">
            <v>2373.1959014993959</v>
          </cell>
        </row>
        <row r="59">
          <cell r="B59">
            <v>5.6587105065863494E-2</v>
          </cell>
          <cell r="C59">
            <v>5.3332984471412069E-2</v>
          </cell>
          <cell r="D59">
            <v>5.8220655252630038E-2</v>
          </cell>
          <cell r="G59">
            <v>1.7968843766981921E-2</v>
          </cell>
          <cell r="H59">
            <v>1.9117770633756276E-2</v>
          </cell>
          <cell r="I59">
            <v>1.7836461293918249E-2</v>
          </cell>
          <cell r="Q59">
            <v>1.6100752332542771E-2</v>
          </cell>
          <cell r="R59">
            <v>1.5113385088353616E-2</v>
          </cell>
          <cell r="S59">
            <v>1.5144949643706569E-2</v>
          </cell>
          <cell r="V59">
            <v>1.2011021620877494E-2</v>
          </cell>
          <cell r="W59">
            <v>9.7394445107540899E-3</v>
          </cell>
          <cell r="X59">
            <v>1.0533616658419603E-2</v>
          </cell>
        </row>
        <row r="60">
          <cell r="B60">
            <v>48135.945441006821</v>
          </cell>
          <cell r="C60">
            <v>54136.841209641796</v>
          </cell>
          <cell r="D60">
            <v>57184.762820124226</v>
          </cell>
          <cell r="G60">
            <v>-355.84751</v>
          </cell>
          <cell r="H60">
            <v>-188.00004000000001</v>
          </cell>
          <cell r="I60">
            <v>-304.59492900000004</v>
          </cell>
          <cell r="Q60">
            <v>2937.9620999999997</v>
          </cell>
          <cell r="R60">
            <v>3939.9950000000003</v>
          </cell>
          <cell r="S60">
            <v>2683.5034300000002</v>
          </cell>
          <cell r="V60">
            <v>-1101.1449611225028</v>
          </cell>
          <cell r="W60">
            <v>-1040.9068517289404</v>
          </cell>
          <cell r="X60">
            <v>-771.02031230508578</v>
          </cell>
        </row>
        <row r="61">
          <cell r="B61">
            <v>2.2018692243156102E-2</v>
          </cell>
          <cell r="C61">
            <v>2.2600575277105801E-2</v>
          </cell>
          <cell r="D61">
            <v>-3.3425831911955881E-3</v>
          </cell>
          <cell r="G61">
            <v>-3.4271093569455337E-3</v>
          </cell>
          <cell r="H61">
            <v>-1.82912821059696E-3</v>
          </cell>
          <cell r="I61">
            <v>-3.3848304365239339E-3</v>
          </cell>
          <cell r="Q61">
            <v>6.3856847150725359E-3</v>
          </cell>
          <cell r="R61">
            <v>8.6281673865980166E-3</v>
          </cell>
          <cell r="S61">
            <v>6.6120384479275906E-3</v>
          </cell>
          <cell r="V61">
            <v>-5.6300676330855786E-3</v>
          </cell>
          <cell r="W61">
            <v>-3.8156491716960198E-3</v>
          </cell>
          <cell r="X61">
            <v>-3.4222342961849261E-3</v>
          </cell>
        </row>
        <row r="62">
          <cell r="B62">
            <v>64865.526300581681</v>
          </cell>
          <cell r="C62">
            <v>67759.672653213784</v>
          </cell>
          <cell r="D62">
            <v>63858.711994880796</v>
          </cell>
          <cell r="G62">
            <v>4496.7826428038534</v>
          </cell>
          <cell r="H62">
            <v>4709.3515454955359</v>
          </cell>
          <cell r="I62">
            <v>3731.6166603196989</v>
          </cell>
          <cell r="Q62">
            <v>10086.203820450115</v>
          </cell>
          <cell r="R62">
            <v>10954.773623557829</v>
          </cell>
          <cell r="S62">
            <v>10165.056409628136</v>
          </cell>
          <cell r="V62">
            <v>5413.7496639572255</v>
          </cell>
          <cell r="W62">
            <v>6007.4977823231538</v>
          </cell>
          <cell r="X62">
            <v>6674.3373729420982</v>
          </cell>
        </row>
        <row r="63">
          <cell r="B63">
            <v>2.9671258094499421E-2</v>
          </cell>
          <cell r="C63">
            <v>2.8287715875788134E-2</v>
          </cell>
          <cell r="D63">
            <v>3.0809893198391603E-2</v>
          </cell>
          <cell r="G63">
            <v>4.3307780547075771E-2</v>
          </cell>
          <cell r="H63">
            <v>4.5819180493175835E-2</v>
          </cell>
          <cell r="I63">
            <v>4.1467826436762216E-2</v>
          </cell>
          <cell r="Q63">
            <v>2.1922446708674194E-2</v>
          </cell>
          <cell r="R63">
            <v>2.3989781841435288E-2</v>
          </cell>
          <cell r="S63">
            <v>2.5046267150034544E-2</v>
          </cell>
          <cell r="V63">
            <v>2.7680076495652801E-2</v>
          </cell>
          <cell r="W63">
            <v>2.2021666875391269E-2</v>
          </cell>
          <cell r="X63">
            <v>2.9624571360129373E-2</v>
          </cell>
        </row>
        <row r="64">
          <cell r="B64">
            <v>236708.80967223085</v>
          </cell>
          <cell r="C64">
            <v>249648.98370772353</v>
          </cell>
          <cell r="D64">
            <v>241715.62489324791</v>
          </cell>
          <cell r="G64">
            <v>6006.6965212173363</v>
          </cell>
          <cell r="H64">
            <v>6486.2994096580387</v>
          </cell>
          <cell r="I64">
            <v>5032.0934663196986</v>
          </cell>
          <cell r="Q64">
            <v>20431.891520000001</v>
          </cell>
          <cell r="R64">
            <v>21796.194965109873</v>
          </cell>
          <cell r="S64">
            <v>18995.155119757233</v>
          </cell>
          <cell r="V64">
            <v>6661.7551567368546</v>
          </cell>
          <cell r="W64">
            <v>7623.5056696323336</v>
          </cell>
          <cell r="X64">
            <v>8276.5129621364085</v>
          </cell>
        </row>
        <row r="65">
          <cell r="B65">
            <v>0.10827705540351901</v>
          </cell>
          <cell r="C65">
            <v>0.10422127562430601</v>
          </cell>
          <cell r="D65">
            <v>0.11662046343716514</v>
          </cell>
          <cell r="G65">
            <v>5.7849514957112158E-2</v>
          </cell>
          <cell r="H65">
            <v>6.3107822916335155E-2</v>
          </cell>
          <cell r="I65">
            <v>5.5919457294156531E-2</v>
          </cell>
          <cell r="Q65">
            <v>4.4408883756289499E-2</v>
          </cell>
          <cell r="R65">
            <v>4.7731334316386924E-2</v>
          </cell>
          <cell r="S65">
            <v>4.6803255241668701E-2</v>
          </cell>
          <cell r="V65">
            <v>3.4061030483444714E-2</v>
          </cell>
          <cell r="W65">
            <v>2.7945462214449341E-2</v>
          </cell>
          <cell r="X65">
            <v>3.6735953722364052E-2</v>
          </cell>
        </row>
        <row r="66">
          <cell r="B66">
            <v>349058.38386709336</v>
          </cell>
          <cell r="C66">
            <v>363999.51666083268</v>
          </cell>
          <cell r="D66">
            <v>347258.51370227098</v>
          </cell>
          <cell r="G66">
            <v>10874.899979217338</v>
          </cell>
          <cell r="H66">
            <v>10875.29818365804</v>
          </cell>
          <cell r="I66">
            <v>8908.1673413196986</v>
          </cell>
          <cell r="Q66">
            <v>51870.39561</v>
          </cell>
          <cell r="R66">
            <v>51072.084651109864</v>
          </cell>
          <cell r="S66">
            <v>46859.695748757236</v>
          </cell>
          <cell r="V66">
            <v>16186.077339018266</v>
          </cell>
          <cell r="W66">
            <v>19498.488625732338</v>
          </cell>
          <cell r="X66">
            <v>18542.751071113707</v>
          </cell>
        </row>
        <row r="67">
          <cell r="B67">
            <v>0.15966881005136474</v>
          </cell>
          <cell r="C67">
            <v>0.1519593366237651</v>
          </cell>
          <cell r="D67">
            <v>0.16754170864355761</v>
          </cell>
          <cell r="G67">
            <v>0.10473438882464718</v>
          </cell>
          <cell r="H67">
            <v>0.10581016209561869</v>
          </cell>
          <cell r="I67">
            <v>9.8992573676587384E-2</v>
          </cell>
          <cell r="Q67">
            <v>0.11274073018557408</v>
          </cell>
          <cell r="R67">
            <v>0.11184239958484192</v>
          </cell>
          <cell r="S67">
            <v>0.11546029957896194</v>
          </cell>
          <cell r="V67">
            <v>8.2758141162568147E-2</v>
          </cell>
          <cell r="W67">
            <v>7.1475552159660477E-2</v>
          </cell>
          <cell r="X67">
            <v>8.2303458998983531E-2</v>
          </cell>
        </row>
        <row r="68">
          <cell r="B68">
            <v>17135.028199999997</v>
          </cell>
          <cell r="C68">
            <v>16970</v>
          </cell>
          <cell r="D68">
            <v>17966.525751043373</v>
          </cell>
          <cell r="G68">
            <v>0</v>
          </cell>
          <cell r="H68">
            <v>0</v>
          </cell>
          <cell r="I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>
            <v>7.8380285056619745E-3</v>
          </cell>
          <cell r="C69">
            <v>7.0844872711963523E-3</v>
          </cell>
          <cell r="D69">
            <v>8.6683041709355747E-3</v>
          </cell>
          <cell r="G69">
            <v>0</v>
          </cell>
          <cell r="H69">
            <v>0</v>
          </cell>
          <cell r="I69">
            <v>0</v>
          </cell>
          <cell r="Q69">
            <v>0</v>
          </cell>
          <cell r="R69">
            <v>0</v>
          </cell>
          <cell r="S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>
            <v>5053.6058774940502</v>
          </cell>
          <cell r="C70">
            <v>5133.8208507841173</v>
          </cell>
          <cell r="D70">
            <v>3473.9294677576363</v>
          </cell>
          <cell r="G70">
            <v>177.99666666666667</v>
          </cell>
          <cell r="H70">
            <v>164.32999999999996</v>
          </cell>
          <cell r="I70">
            <v>167.62284078453601</v>
          </cell>
          <cell r="Q70">
            <v>748.36174999999992</v>
          </cell>
          <cell r="R70">
            <v>861.40000000000009</v>
          </cell>
          <cell r="S70">
            <v>987.80391000000009</v>
          </cell>
          <cell r="V70">
            <v>501.27382495188027</v>
          </cell>
          <cell r="W70">
            <v>501.66159199652014</v>
          </cell>
          <cell r="X70">
            <v>609.34583697309995</v>
          </cell>
        </row>
        <row r="71">
          <cell r="B71">
            <v>2.3116569440007847E-3</v>
          </cell>
          <cell r="C71">
            <v>2.1432226558622575E-3</v>
          </cell>
          <cell r="D71">
            <v>1.6760656852731117E-3</v>
          </cell>
          <cell r="G71">
            <v>1.7142568788480451E-3</v>
          </cell>
          <cell r="H71">
            <v>1.5988328451813007E-3</v>
          </cell>
          <cell r="I71">
            <v>1.862719432680059E-3</v>
          </cell>
          <cell r="Q71">
            <v>1.6265704000470035E-3</v>
          </cell>
          <cell r="R71">
            <v>1.8863738118488811E-3</v>
          </cell>
          <cell r="S71">
            <v>2.4339068692501003E-3</v>
          </cell>
          <cell r="V71">
            <v>2.5629736654269775E-3</v>
          </cell>
          <cell r="W71">
            <v>1.838939415946597E-3</v>
          </cell>
          <cell r="X71">
            <v>2.7046294218792352E-3</v>
          </cell>
        </row>
        <row r="72">
          <cell r="B72">
            <v>354111.98974458739</v>
          </cell>
          <cell r="C72">
            <v>369133.33751161682</v>
          </cell>
          <cell r="D72">
            <v>350732.44317002862</v>
          </cell>
          <cell r="G72">
            <v>11052.896645884004</v>
          </cell>
          <cell r="H72">
            <v>11039.62818365804</v>
          </cell>
          <cell r="I72">
            <v>9075.7901821042342</v>
          </cell>
          <cell r="Q72">
            <v>52618.757359999996</v>
          </cell>
          <cell r="R72">
            <v>51933.484651109866</v>
          </cell>
          <cell r="S72">
            <v>47847.499658757239</v>
          </cell>
          <cell r="V72">
            <v>16687.351163970146</v>
          </cell>
          <cell r="W72">
            <v>20000.150217728857</v>
          </cell>
          <cell r="X72">
            <v>19152.096908086809</v>
          </cell>
        </row>
        <row r="73">
          <cell r="B73">
            <v>0.1619804669953655</v>
          </cell>
          <cell r="C73">
            <v>0.15410255927962738</v>
          </cell>
          <cell r="D73">
            <v>0.16921777432883073</v>
          </cell>
          <cell r="G73">
            <v>0.10644864570349523</v>
          </cell>
          <cell r="H73">
            <v>0.1074089949408</v>
          </cell>
          <cell r="I73">
            <v>0.10085529310926744</v>
          </cell>
          <cell r="Q73">
            <v>0.11436730058562107</v>
          </cell>
          <cell r="R73">
            <v>0.11372877339669081</v>
          </cell>
          <cell r="S73">
            <v>0.11789420644821204</v>
          </cell>
          <cell r="V73">
            <v>8.532111482799512E-2</v>
          </cell>
          <cell r="W73">
            <v>7.3314491575607071E-2</v>
          </cell>
          <cell r="X73">
            <v>8.5008088420862771E-2</v>
          </cell>
        </row>
        <row r="74">
          <cell r="B74">
            <v>60949.266284033598</v>
          </cell>
          <cell r="C74">
            <v>73375.181162449328</v>
          </cell>
          <cell r="D74">
            <v>57862.232046639969</v>
          </cell>
          <cell r="G74">
            <v>4567.9610997999998</v>
          </cell>
          <cell r="H74">
            <v>3990.0002388000007</v>
          </cell>
          <cell r="I74">
            <v>3714.4536069999999</v>
          </cell>
          <cell r="Q74">
            <v>13632.550969999998</v>
          </cell>
          <cell r="R74">
            <v>12969.082800000002</v>
          </cell>
          <cell r="S74">
            <v>10247.662639999999</v>
          </cell>
          <cell r="V74">
            <v>5888.737952439591</v>
          </cell>
          <cell r="W74">
            <v>6497.0334928229668</v>
          </cell>
          <cell r="X74">
            <v>4827.0020130269677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0)PAGE GARDE"/>
      <sheetName val="(1)VOLUME"/>
      <sheetName val="(2)ING CANC"/>
      <sheetName val="(3)SERUM"/>
      <sheetName val="(4)ingFONDUE"/>
      <sheetName val="(5)CHARGES"/>
      <sheetName val="COMMENTAIRES CHARGES"/>
      <sheetName val="(7)MOBUDGET"/>
      <sheetName val="(6)SALAIRES"/>
      <sheetName val="(9)EMBALLAGES"/>
      <sheetName val="(10)MO CANCOILLOTTE"/>
      <sheetName val="(11)MO FONDUE"/>
      <sheetName val="(12)MO+TAXES  HORS PROD"/>
      <sheetName val="(13)PRODUCTIVITE"/>
      <sheetName val="(14)PRIX DE CESSION"/>
      <sheetName val="(16)ENERGIE"/>
      <sheetName val="OBJECTIF"/>
      <sheetName val="(17)FICHE RENDT"/>
      <sheetName val="(15)RESULTAT"/>
      <sheetName val="(8)INGREDIENTS Loulans"/>
    </sheetNames>
    <sheetDataSet>
      <sheetData sheetId="0" refreshError="1"/>
      <sheetData sheetId="1" refreshError="1"/>
      <sheetData sheetId="2" refreshError="1">
        <row r="119">
          <cell r="C119">
            <v>827802.12535875908</v>
          </cell>
        </row>
        <row r="127">
          <cell r="C127">
            <v>918288.82123647386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ERISSAGE 2010"/>
      <sheetName val="Synthèse Usine"/>
      <sheetName val="PE"/>
      <sheetName val="comm PHG"/>
      <sheetName val="ECART_PCI"/>
      <sheetName val="Synthèse"/>
      <sheetName val="U1"/>
      <sheetName val="Modif Codes"/>
      <sheetName val="volumes-OK"/>
      <sheetName val="PCI METTONS"/>
      <sheetName val="PCI CANCOILLOTTE"/>
      <sheetName val="PCI FONDUE"/>
      <sheetName val="ingrédients_FOND-OK"/>
      <sheetName val="ingrédients_CANC"/>
      <sheetName val="rendements"/>
      <sheetName val="Productivité Personnel"/>
      <sheetName val="char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ECO 2013"/>
      <sheetName val="ANNEXE 1"/>
      <sheetName val="ANNEXE 2"/>
      <sheetName val="ANNEXE 3"/>
      <sheetName val="ANNEXE 4"/>
      <sheetName val="ANNEXE 5"/>
      <sheetName val="ANNEXE 6"/>
      <sheetName val="ANNEXE 6 (1)"/>
      <sheetName val="ANNEXE 6 (2)"/>
      <sheetName val="ANNEXE 6 (3)"/>
      <sheetName val="ANNEXE 7"/>
      <sheetName val="ANNEXE 8"/>
      <sheetName val="ANNEXE 9"/>
      <sheetName val="ANNEXE 10"/>
      <sheetName val="ANNEXE 11"/>
      <sheetName val="ANNEXE 12"/>
      <sheetName val="ANNEXE 13"/>
      <sheetName val="ANNEXE 14"/>
      <sheetName val="ANNEXE 15"/>
      <sheetName val="ANNEXE 16"/>
      <sheetName val="ANNEXE 17"/>
      <sheetName val="ANNEXE 18"/>
      <sheetName val="ANNEXE 19"/>
      <sheetName val="Gmp_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5.84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xp_LF"/>
      <sheetName val="Tables"/>
    </sheetNames>
    <sheetDataSet>
      <sheetData sheetId="0" refreshError="1"/>
      <sheetData sheetId="1" refreshError="1">
        <row r="1">
          <cell r="A1" t="str">
            <v>LIBSOC</v>
          </cell>
          <cell r="B1" t="str">
            <v>LIBSOC</v>
          </cell>
        </row>
        <row r="2">
          <cell r="A2" t="str">
            <v>LACTALIS FROMAGES</v>
          </cell>
          <cell r="B2" t="str">
            <v xml:space="preserve">WPT01-CHANGE(SIEGE)    </v>
          </cell>
        </row>
        <row r="3">
          <cell r="A3" t="str">
            <v>MARCILLAT CORCIEUX</v>
          </cell>
          <cell r="B3" t="str">
            <v xml:space="preserve">CCX01-CORCIEUX         </v>
          </cell>
        </row>
        <row r="4">
          <cell r="A4" t="str">
            <v>MARCILLAT LOULANS</v>
          </cell>
          <cell r="B4" t="str">
            <v xml:space="preserve">LOU01-LOULANS          </v>
          </cell>
        </row>
        <row r="5">
          <cell r="A5" t="str">
            <v>STE FROMAGERE DE BOUVRON</v>
          </cell>
          <cell r="B5" t="str">
            <v xml:space="preserve">BVR01-BOUVRON          </v>
          </cell>
        </row>
        <row r="6">
          <cell r="A6" t="str">
            <v>STE FROMAGERE DE CHARCHIG</v>
          </cell>
          <cell r="B6" t="str">
            <v xml:space="preserve">CHG01-CHARCHIGNE       </v>
          </cell>
        </row>
        <row r="7">
          <cell r="A7" t="str">
            <v>STE FROMAGERE DE CLECY</v>
          </cell>
          <cell r="B7" t="str">
            <v xml:space="preserve">CLY01-CLECY            </v>
          </cell>
        </row>
        <row r="8">
          <cell r="A8" t="str">
            <v>STE FROMAGERE DE CRAON</v>
          </cell>
          <cell r="B8" t="str">
            <v xml:space="preserve">CRF01-CRAON            </v>
          </cell>
        </row>
        <row r="9">
          <cell r="A9" t="str">
            <v>STE FROMAGERE DE DOMFRONT</v>
          </cell>
          <cell r="B9" t="str">
            <v xml:space="preserve">DFT01-DOMFRONT         </v>
          </cell>
        </row>
        <row r="10">
          <cell r="A10" t="str">
            <v xml:space="preserve">STE FROMAGERE DE LONS LE </v>
          </cell>
          <cell r="B10" t="str">
            <v xml:space="preserve">LON01-LONS             </v>
          </cell>
        </row>
        <row r="11">
          <cell r="A11" t="str">
            <v>STE FROMAGERE DE RETIERS</v>
          </cell>
          <cell r="B11" t="str">
            <v xml:space="preserve">REF01-RETIERS          </v>
          </cell>
        </row>
        <row r="12">
          <cell r="A12" t="str">
            <v>STE FROMAGERE DE RIBLAIRE</v>
          </cell>
          <cell r="B12" t="str">
            <v xml:space="preserve">RBL01-RIBLAIRE         </v>
          </cell>
        </row>
        <row r="13">
          <cell r="A13" t="str">
            <v>STE FROMAGERE DE RODEZ</v>
          </cell>
          <cell r="B13" t="str">
            <v xml:space="preserve">XFR04-ONET LE CHATEAU  </v>
          </cell>
        </row>
        <row r="14">
          <cell r="A14" t="str">
            <v>STE FROMAGERE DE SAINT MA</v>
          </cell>
          <cell r="B14" t="str">
            <v xml:space="preserve">SMA01-ST MACLOU        </v>
          </cell>
        </row>
        <row r="15">
          <cell r="A15" t="str">
            <v>STE FROMAGERE DE SAINTE C</v>
          </cell>
          <cell r="B15" t="str">
            <v xml:space="preserve">STC01-STE CECILE       </v>
          </cell>
        </row>
        <row r="16">
          <cell r="A16" t="str">
            <v>STE FROMAGERE DE VERCEL</v>
          </cell>
          <cell r="B16" t="str">
            <v xml:space="preserve">VER01-VERCEL           </v>
          </cell>
        </row>
        <row r="17">
          <cell r="A17" t="str">
            <v>STE FROMAGERE DE XERTIGNY</v>
          </cell>
          <cell r="B17" t="str">
            <v xml:space="preserve">XTY01-XERTIGNY         </v>
          </cell>
        </row>
        <row r="18">
          <cell r="A18" t="str">
            <v xml:space="preserve">CHG02-FOUGEROLLES      </v>
          </cell>
          <cell r="B18" t="str">
            <v xml:space="preserve">CHG02-FOUGEROLLES      </v>
          </cell>
        </row>
        <row r="19">
          <cell r="A19" t="str">
            <v>STE FROMAGERE DE SAINTE CECILE</v>
          </cell>
          <cell r="B19" t="str">
            <v xml:space="preserve">STC01-STE CECILE       </v>
          </cell>
        </row>
        <row r="20">
          <cell r="A20" t="str">
            <v>STE FROMAGERE DE CHARCHIGNE</v>
          </cell>
          <cell r="B20" t="str">
            <v xml:space="preserve">CHG01-CHARCHIGNE       </v>
          </cell>
        </row>
        <row r="21">
          <cell r="A21" t="str">
            <v>STE FROMAGERE DE LONS LE SAUNIER</v>
          </cell>
          <cell r="B21" t="str">
            <v xml:space="preserve">LON01-LONS             </v>
          </cell>
        </row>
        <row r="22">
          <cell r="A22" t="str">
            <v>STE FROMAGERE DE SAINT MACLOU</v>
          </cell>
          <cell r="B22" t="str">
            <v xml:space="preserve">SMA01-ST MACLOU        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"/>
      <sheetName val="2017"/>
      <sheetName val="PPC"/>
      <sheetName val="PPNC"/>
      <sheetName val="TOTAL"/>
      <sheetName val="Feuil1"/>
      <sheetName val="Feuil2"/>
      <sheetName val="Feuil3"/>
    </sheetNames>
    <sheetDataSet>
      <sheetData sheetId="0"/>
      <sheetData sheetId="1"/>
      <sheetData sheetId="2">
        <row r="3">
          <cell r="O3">
            <v>8</v>
          </cell>
        </row>
      </sheetData>
      <sheetData sheetId="3"/>
      <sheetData sheetId="4">
        <row r="15">
          <cell r="L15">
            <v>434402.68094527972</v>
          </cell>
        </row>
      </sheetData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BIN"/>
      <sheetName val="TOT GEX"/>
      <sheetName val="TOT AMOP"/>
      <sheetName val="TOT MO"/>
      <sheetName val="MOYLH"/>
      <sheetName val="MOYAB"/>
      <sheetName val="TOT ASIE PAC"/>
      <sheetName val="ASIE"/>
      <sheetName val="PACIFIQUE"/>
      <sheetName val="TOT EST+GRE+SUIS"/>
      <sheetName val="TOT EST"/>
      <sheetName val="RUSSIE"/>
      <sheetName val="POLOGNE"/>
      <sheetName val="PECO"/>
      <sheetName val="TOT ADMED"/>
      <sheetName val="TOT AFRIQUE"/>
      <sheetName val="TOT DOM"/>
      <sheetName val="TOT ADBR"/>
      <sheetName val="DOMBR"/>
      <sheetName val="AFBR"/>
      <sheetName val="TOT ADPT"/>
      <sheetName val="DOMPT"/>
      <sheetName val="AFPT"/>
      <sheetName val="TOT AFEQMED"/>
      <sheetName val="MED"/>
      <sheetName val="AFEQ"/>
      <sheetName val="TOT LICENCES"/>
      <sheetName val="GUAD"/>
      <sheetName val="SOCOBRI"/>
      <sheetName val="TEAMA"/>
      <sheetName val="I.A.T."/>
      <sheetName val="TOT EUROPE"/>
      <sheetName val="IBE"/>
      <sheetName val="TOT GRE SUIS"/>
      <sheetName val="SUIS"/>
      <sheetName val="GRE"/>
      <sheetName val="ALL"/>
      <sheetName val="TOT AME"/>
      <sheetName val="USA"/>
      <sheetName val="CAN"/>
      <sheetName val="AMCS"/>
      <sheetName val="BU01"/>
      <sheetName val="ES00"/>
      <sheetName val="BU00"/>
      <sheetName val="Evo"/>
      <sheetName val="His"/>
      <sheetName val="Mois"/>
      <sheetName val="Cumul à date"/>
      <sheetName val="RCOMPTEUR"/>
      <sheetName val="ITABG02"/>
      <sheetName val="Grille"/>
      <sheetName val="Frais"/>
      <sheetName val="TOT_BIN"/>
      <sheetName val="TOT_GEX"/>
      <sheetName val="TOT_AMOP"/>
      <sheetName val="TOT_MO"/>
      <sheetName val="TOT_ASIE_PAC"/>
      <sheetName val="TOT_EST+GRE+SUIS"/>
      <sheetName val="TOT_EST"/>
      <sheetName val="TOT_ADMED"/>
      <sheetName val="TOT_AFRIQUE"/>
      <sheetName val="TOT_DOM"/>
      <sheetName val="TOT_ADBR"/>
      <sheetName val="TOT_ADPT"/>
      <sheetName val="TOT_AFEQMED"/>
      <sheetName val="TOT_LICENCES"/>
      <sheetName val="I_A_T_"/>
      <sheetName val="TOT_EUROPE"/>
      <sheetName val="TOT_GRE_SUIS"/>
      <sheetName val="TOT_AME"/>
      <sheetName val="Cumul_à_date"/>
      <sheetName val="TOT_BIN1"/>
      <sheetName val="TOT_GEX1"/>
      <sheetName val="TOT_AMOP1"/>
      <sheetName val="TOT_MO1"/>
      <sheetName val="TOT_ASIE_PAC1"/>
      <sheetName val="TOT_EST+GRE+SUIS1"/>
      <sheetName val="TOT_EST1"/>
      <sheetName val="TOT_ADMED1"/>
      <sheetName val="TOT_AFRIQUE1"/>
      <sheetName val="TOT_DOM1"/>
      <sheetName val="TOT_ADBR1"/>
      <sheetName val="TOT_ADPT1"/>
      <sheetName val="TOT_AFEQMED1"/>
      <sheetName val="TOT_LICENCES1"/>
      <sheetName val="I_A_T_1"/>
      <sheetName val="TOT_EUROPE1"/>
      <sheetName val="TOT_GRE_SUIS1"/>
      <sheetName val="TOT_AME1"/>
      <sheetName val="Cumul_à_date1"/>
      <sheetName val="OB97LST"/>
      <sheetName val="TOT_BIN3"/>
      <sheetName val="TOT_GEX3"/>
      <sheetName val="TOT_AMOP3"/>
      <sheetName val="TOT_MO3"/>
      <sheetName val="TOT_ASIE_PAC3"/>
      <sheetName val="TOT_EST+GRE+SUIS3"/>
      <sheetName val="TOT_EST3"/>
      <sheetName val="TOT_ADMED3"/>
      <sheetName val="TOT_AFRIQUE3"/>
      <sheetName val="TOT_DOM3"/>
      <sheetName val="TOT_ADBR3"/>
      <sheetName val="TOT_ADPT3"/>
      <sheetName val="TOT_AFEQMED3"/>
      <sheetName val="TOT_LICENCES3"/>
      <sheetName val="I_A_T_3"/>
      <sheetName val="TOT_EUROPE3"/>
      <sheetName val="TOT_GRE_SUIS3"/>
      <sheetName val="TOT_AME3"/>
      <sheetName val="Cumul_à_date3"/>
      <sheetName val="TOT_BIN2"/>
      <sheetName val="TOT_GEX2"/>
      <sheetName val="TOT_AMOP2"/>
      <sheetName val="TOT_MO2"/>
      <sheetName val="TOT_ASIE_PAC2"/>
      <sheetName val="TOT_EST+GRE+SUIS2"/>
      <sheetName val="TOT_EST2"/>
      <sheetName val="TOT_ADMED2"/>
      <sheetName val="TOT_AFRIQUE2"/>
      <sheetName val="TOT_DOM2"/>
      <sheetName val="TOT_ADBR2"/>
      <sheetName val="TOT_ADPT2"/>
      <sheetName val="TOT_AFEQMED2"/>
      <sheetName val="TOT_LICENCES2"/>
      <sheetName val="I_A_T_2"/>
      <sheetName val="TOT_EUROPE2"/>
      <sheetName val="TOT_GRE_SUIS2"/>
      <sheetName val="TOT_AME2"/>
      <sheetName val="Cumul_à_date2"/>
      <sheetName val="TOT_BIN4"/>
      <sheetName val="TOT_GEX4"/>
      <sheetName val="TOT_AMOP4"/>
      <sheetName val="TOT_MO4"/>
      <sheetName val="TOT_ASIE_PAC4"/>
      <sheetName val="TOT_EST+GRE+SUIS4"/>
      <sheetName val="TOT_EST4"/>
      <sheetName val="TOT_ADMED4"/>
      <sheetName val="TOT_AFRIQUE4"/>
      <sheetName val="TOT_DOM4"/>
      <sheetName val="TOT_ADBR4"/>
      <sheetName val="TOT_ADPT4"/>
      <sheetName val="TOT_AFEQMED4"/>
      <sheetName val="TOT_LICENCES4"/>
      <sheetName val="I_A_T_4"/>
      <sheetName val="TOT_EUROPE4"/>
      <sheetName val="TOT_GRE_SUIS4"/>
      <sheetName val="TOT_AME4"/>
      <sheetName val="Cumul_à_date4"/>
      <sheetName val="TOT_BIN5"/>
      <sheetName val="TOT_GEX5"/>
      <sheetName val="TOT_AMOP5"/>
      <sheetName val="TOT_MO5"/>
      <sheetName val="TOT_ASIE_PAC5"/>
      <sheetName val="TOT_EST+GRE+SUIS5"/>
      <sheetName val="TOT_EST5"/>
      <sheetName val="TOT_ADMED5"/>
      <sheetName val="TOT_AFRIQUE5"/>
      <sheetName val="TOT_DOM5"/>
      <sheetName val="TOT_ADBR5"/>
      <sheetName val="TOT_ADPT5"/>
      <sheetName val="TOT_AFEQMED5"/>
      <sheetName val="TOT_LICENCES5"/>
      <sheetName val="I_A_T_5"/>
      <sheetName val="TOT_EUROPE5"/>
      <sheetName val="TOT_GRE_SUIS5"/>
      <sheetName val="TOT_AME5"/>
      <sheetName val="Cumul_à_date5"/>
      <sheetName val="STRemovedLayout_x0000_枪ꐔ枥_x0000__x0000__x0000__x0000__x0000__x0000__x0000__x0000__x0000__x0000__x0000_耀"/>
      <sheetName val="YOGNAC"/>
      <sheetName val="inchidere2004"/>
      <sheetName val="TOT_BIN6"/>
      <sheetName val="TOT_GEX6"/>
      <sheetName val="TOT_AMOP6"/>
      <sheetName val="TOT_MO6"/>
      <sheetName val="TOT_ASIE_PAC6"/>
      <sheetName val="TOT_EST+GRE+SUIS6"/>
      <sheetName val="TOT_EST6"/>
      <sheetName val="TOT_ADMED6"/>
      <sheetName val="TOT_AFRIQUE6"/>
      <sheetName val="TOT_DOM6"/>
      <sheetName val="TOT_ADBR6"/>
      <sheetName val="TOT_ADPT6"/>
      <sheetName val="TOT_AFEQMED6"/>
      <sheetName val="TOT_LICENCES6"/>
      <sheetName val="I_A_T_6"/>
      <sheetName val="TOT_EUROPE6"/>
      <sheetName val="TOT_GRE_SUIS6"/>
      <sheetName val="TOT_AME6"/>
      <sheetName val="Cumul_à_date6"/>
      <sheetName val="STRemovedLayout"/>
      <sheetName val="Data Conso"/>
      <sheetName val="Data LIN"/>
      <sheetName val="Data Vost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>
        <row r="1">
          <cell r="B1">
            <v>1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s produits"/>
      <sheetName val="Feuil2"/>
    </sheetNames>
    <sheetDataSet>
      <sheetData sheetId="0" refreshError="1">
        <row r="2">
          <cell r="B2" t="str">
            <v>CODES</v>
          </cell>
        </row>
        <row r="3">
          <cell r="J3">
            <v>1</v>
          </cell>
        </row>
        <row r="4">
          <cell r="J4">
            <v>1</v>
          </cell>
        </row>
        <row r="5">
          <cell r="J5">
            <v>1</v>
          </cell>
        </row>
        <row r="6">
          <cell r="J6">
            <v>1</v>
          </cell>
        </row>
        <row r="7">
          <cell r="J7">
            <v>1</v>
          </cell>
        </row>
        <row r="8">
          <cell r="J8">
            <v>1</v>
          </cell>
        </row>
        <row r="9">
          <cell r="J9">
            <v>1</v>
          </cell>
        </row>
        <row r="10">
          <cell r="J10">
            <v>1</v>
          </cell>
        </row>
        <row r="11">
          <cell r="J11">
            <v>1</v>
          </cell>
        </row>
        <row r="12">
          <cell r="J12">
            <v>1</v>
          </cell>
        </row>
        <row r="13">
          <cell r="J13">
            <v>1</v>
          </cell>
        </row>
        <row r="14">
          <cell r="J14">
            <v>1</v>
          </cell>
        </row>
        <row r="15">
          <cell r="J15">
            <v>1</v>
          </cell>
        </row>
        <row r="16">
          <cell r="J16">
            <v>1</v>
          </cell>
        </row>
        <row r="17">
          <cell r="J17">
            <v>1</v>
          </cell>
        </row>
        <row r="18">
          <cell r="J18">
            <v>1</v>
          </cell>
        </row>
        <row r="19">
          <cell r="J19">
            <v>1</v>
          </cell>
        </row>
        <row r="20">
          <cell r="J20">
            <v>1</v>
          </cell>
        </row>
        <row r="21">
          <cell r="J21">
            <v>1</v>
          </cell>
        </row>
        <row r="22">
          <cell r="J22">
            <v>1</v>
          </cell>
        </row>
        <row r="23">
          <cell r="J23">
            <v>1</v>
          </cell>
        </row>
        <row r="24">
          <cell r="J24">
            <v>1</v>
          </cell>
        </row>
        <row r="25">
          <cell r="J25">
            <v>1</v>
          </cell>
        </row>
        <row r="26">
          <cell r="J26">
            <v>1</v>
          </cell>
        </row>
        <row r="27">
          <cell r="J27">
            <v>1</v>
          </cell>
        </row>
        <row r="28">
          <cell r="J28">
            <v>1</v>
          </cell>
        </row>
        <row r="29">
          <cell r="J29">
            <v>1</v>
          </cell>
        </row>
        <row r="30">
          <cell r="J30">
            <v>1</v>
          </cell>
        </row>
        <row r="31">
          <cell r="J31">
            <v>1</v>
          </cell>
        </row>
        <row r="32">
          <cell r="J32">
            <v>1</v>
          </cell>
        </row>
        <row r="33">
          <cell r="J33">
            <v>1</v>
          </cell>
        </row>
        <row r="34">
          <cell r="J34">
            <v>1</v>
          </cell>
        </row>
        <row r="35">
          <cell r="J35">
            <v>1</v>
          </cell>
        </row>
        <row r="36">
          <cell r="J36">
            <v>1</v>
          </cell>
        </row>
        <row r="37">
          <cell r="J37">
            <v>1</v>
          </cell>
        </row>
        <row r="38">
          <cell r="J38">
            <v>1</v>
          </cell>
        </row>
        <row r="39">
          <cell r="J39">
            <v>1</v>
          </cell>
        </row>
        <row r="40">
          <cell r="J40">
            <v>1</v>
          </cell>
        </row>
        <row r="41">
          <cell r="J41">
            <v>1</v>
          </cell>
        </row>
        <row r="42">
          <cell r="J42">
            <v>1</v>
          </cell>
        </row>
        <row r="43">
          <cell r="J43">
            <v>1</v>
          </cell>
        </row>
        <row r="44">
          <cell r="J44">
            <v>1</v>
          </cell>
        </row>
        <row r="45">
          <cell r="J45">
            <v>1</v>
          </cell>
        </row>
        <row r="46">
          <cell r="J46">
            <v>1</v>
          </cell>
        </row>
        <row r="47">
          <cell r="J47">
            <v>1</v>
          </cell>
        </row>
        <row r="48">
          <cell r="J48">
            <v>1</v>
          </cell>
        </row>
        <row r="49">
          <cell r="J49">
            <v>1</v>
          </cell>
        </row>
        <row r="50">
          <cell r="J50">
            <v>1</v>
          </cell>
        </row>
        <row r="51">
          <cell r="J51">
            <v>1</v>
          </cell>
        </row>
        <row r="52">
          <cell r="J52">
            <v>1</v>
          </cell>
        </row>
        <row r="53">
          <cell r="J53">
            <v>1</v>
          </cell>
        </row>
        <row r="54">
          <cell r="J54">
            <v>1</v>
          </cell>
        </row>
        <row r="55">
          <cell r="J55">
            <v>1</v>
          </cell>
        </row>
        <row r="56">
          <cell r="J56">
            <v>1</v>
          </cell>
        </row>
        <row r="57">
          <cell r="J57">
            <v>1</v>
          </cell>
        </row>
        <row r="58">
          <cell r="J58">
            <v>1</v>
          </cell>
        </row>
        <row r="59">
          <cell r="J59">
            <v>1</v>
          </cell>
        </row>
        <row r="60">
          <cell r="J60">
            <v>1</v>
          </cell>
        </row>
        <row r="61">
          <cell r="J61">
            <v>1</v>
          </cell>
        </row>
        <row r="62">
          <cell r="J62">
            <v>1</v>
          </cell>
        </row>
        <row r="63">
          <cell r="J63">
            <v>1</v>
          </cell>
        </row>
        <row r="64">
          <cell r="J64">
            <v>1</v>
          </cell>
        </row>
        <row r="65">
          <cell r="J65">
            <v>1</v>
          </cell>
        </row>
        <row r="66">
          <cell r="J66">
            <v>1</v>
          </cell>
        </row>
        <row r="67">
          <cell r="J67">
            <v>1</v>
          </cell>
        </row>
        <row r="68">
          <cell r="J68">
            <v>1</v>
          </cell>
        </row>
        <row r="69">
          <cell r="J69">
            <v>1</v>
          </cell>
        </row>
        <row r="70">
          <cell r="J70">
            <v>1</v>
          </cell>
        </row>
        <row r="71">
          <cell r="J71">
            <v>1</v>
          </cell>
        </row>
        <row r="72">
          <cell r="J72">
            <v>1</v>
          </cell>
        </row>
        <row r="73">
          <cell r="J73">
            <v>1</v>
          </cell>
        </row>
        <row r="74">
          <cell r="J74">
            <v>1</v>
          </cell>
        </row>
        <row r="75">
          <cell r="J75">
            <v>1</v>
          </cell>
        </row>
        <row r="76">
          <cell r="J76">
            <v>1</v>
          </cell>
        </row>
        <row r="77">
          <cell r="J77">
            <v>1</v>
          </cell>
        </row>
        <row r="78">
          <cell r="J78">
            <v>1</v>
          </cell>
        </row>
        <row r="79">
          <cell r="J79">
            <v>1</v>
          </cell>
        </row>
        <row r="80">
          <cell r="J80">
            <v>1</v>
          </cell>
        </row>
        <row r="81">
          <cell r="J81">
            <v>1</v>
          </cell>
        </row>
        <row r="82">
          <cell r="J82">
            <v>1</v>
          </cell>
        </row>
        <row r="83">
          <cell r="J83">
            <v>1</v>
          </cell>
        </row>
        <row r="84">
          <cell r="J84">
            <v>1</v>
          </cell>
        </row>
        <row r="85">
          <cell r="J85">
            <v>1</v>
          </cell>
        </row>
        <row r="86">
          <cell r="J86">
            <v>1</v>
          </cell>
        </row>
        <row r="87">
          <cell r="J87">
            <v>1</v>
          </cell>
        </row>
        <row r="88">
          <cell r="J88">
            <v>1</v>
          </cell>
        </row>
        <row r="89">
          <cell r="J89">
            <v>1</v>
          </cell>
        </row>
        <row r="90">
          <cell r="J90">
            <v>1</v>
          </cell>
        </row>
        <row r="91">
          <cell r="J91">
            <v>1</v>
          </cell>
        </row>
        <row r="92">
          <cell r="J92">
            <v>1</v>
          </cell>
        </row>
        <row r="93">
          <cell r="J93">
            <v>1</v>
          </cell>
        </row>
        <row r="94">
          <cell r="J94">
            <v>1</v>
          </cell>
        </row>
        <row r="95">
          <cell r="J95">
            <v>1</v>
          </cell>
        </row>
        <row r="96">
          <cell r="J96">
            <v>1</v>
          </cell>
        </row>
        <row r="97">
          <cell r="J97">
            <v>1</v>
          </cell>
        </row>
        <row r="98">
          <cell r="J98">
            <v>1</v>
          </cell>
        </row>
        <row r="99">
          <cell r="J99">
            <v>1</v>
          </cell>
        </row>
        <row r="100">
          <cell r="J100">
            <v>1</v>
          </cell>
        </row>
        <row r="101">
          <cell r="J101">
            <v>1</v>
          </cell>
        </row>
        <row r="102">
          <cell r="J102">
            <v>1</v>
          </cell>
        </row>
        <row r="103">
          <cell r="J103">
            <v>1</v>
          </cell>
        </row>
        <row r="104">
          <cell r="J104">
            <v>1</v>
          </cell>
        </row>
        <row r="105">
          <cell r="J105">
            <v>1</v>
          </cell>
        </row>
        <row r="106">
          <cell r="J106">
            <v>1</v>
          </cell>
        </row>
        <row r="107">
          <cell r="J107">
            <v>1</v>
          </cell>
        </row>
        <row r="108">
          <cell r="J108">
            <v>1</v>
          </cell>
        </row>
        <row r="109">
          <cell r="J109">
            <v>1</v>
          </cell>
        </row>
        <row r="110">
          <cell r="J110">
            <v>1</v>
          </cell>
        </row>
        <row r="111">
          <cell r="J111">
            <v>1</v>
          </cell>
        </row>
        <row r="112">
          <cell r="J112">
            <v>1</v>
          </cell>
        </row>
        <row r="113">
          <cell r="J113">
            <v>1</v>
          </cell>
        </row>
        <row r="114">
          <cell r="J114">
            <v>1</v>
          </cell>
        </row>
        <row r="115">
          <cell r="J115">
            <v>1</v>
          </cell>
        </row>
        <row r="116">
          <cell r="J116">
            <v>1</v>
          </cell>
        </row>
        <row r="117">
          <cell r="J117">
            <v>1</v>
          </cell>
        </row>
        <row r="118">
          <cell r="J118">
            <v>1</v>
          </cell>
        </row>
        <row r="119">
          <cell r="J119">
            <v>1</v>
          </cell>
        </row>
        <row r="120">
          <cell r="J120">
            <v>1</v>
          </cell>
        </row>
        <row r="121">
          <cell r="J121">
            <v>1</v>
          </cell>
        </row>
        <row r="122">
          <cell r="J122">
            <v>1</v>
          </cell>
        </row>
        <row r="123">
          <cell r="J123">
            <v>1</v>
          </cell>
        </row>
        <row r="124">
          <cell r="J124">
            <v>1</v>
          </cell>
        </row>
        <row r="125">
          <cell r="J125">
            <v>1</v>
          </cell>
        </row>
        <row r="126">
          <cell r="J126">
            <v>1</v>
          </cell>
        </row>
        <row r="127">
          <cell r="J127">
            <v>1</v>
          </cell>
        </row>
        <row r="128">
          <cell r="J128">
            <v>1</v>
          </cell>
        </row>
        <row r="129">
          <cell r="J129">
            <v>1</v>
          </cell>
        </row>
        <row r="130">
          <cell r="J130">
            <v>1</v>
          </cell>
        </row>
        <row r="131">
          <cell r="J131">
            <v>1</v>
          </cell>
        </row>
        <row r="132">
          <cell r="J132">
            <v>1</v>
          </cell>
        </row>
        <row r="133">
          <cell r="J133">
            <v>1</v>
          </cell>
        </row>
        <row r="134">
          <cell r="J134">
            <v>1</v>
          </cell>
        </row>
        <row r="135">
          <cell r="J135">
            <v>1</v>
          </cell>
        </row>
        <row r="136">
          <cell r="J136">
            <v>1</v>
          </cell>
        </row>
        <row r="137">
          <cell r="J137">
            <v>1</v>
          </cell>
        </row>
        <row r="138">
          <cell r="J138">
            <v>1</v>
          </cell>
        </row>
        <row r="139">
          <cell r="J139">
            <v>1</v>
          </cell>
        </row>
        <row r="140">
          <cell r="J140">
            <v>1</v>
          </cell>
        </row>
        <row r="141">
          <cell r="J141">
            <v>1</v>
          </cell>
        </row>
        <row r="142">
          <cell r="J142">
            <v>1</v>
          </cell>
        </row>
        <row r="143">
          <cell r="J143">
            <v>1</v>
          </cell>
        </row>
        <row r="144">
          <cell r="J144">
            <v>1</v>
          </cell>
        </row>
        <row r="145">
          <cell r="J145">
            <v>1</v>
          </cell>
        </row>
        <row r="146">
          <cell r="J146">
            <v>1</v>
          </cell>
        </row>
        <row r="147">
          <cell r="J147">
            <v>1</v>
          </cell>
        </row>
        <row r="148">
          <cell r="J148">
            <v>1</v>
          </cell>
        </row>
        <row r="149">
          <cell r="J149">
            <v>1</v>
          </cell>
        </row>
        <row r="150">
          <cell r="J150">
            <v>1</v>
          </cell>
        </row>
        <row r="151">
          <cell r="J151">
            <v>1</v>
          </cell>
        </row>
        <row r="152">
          <cell r="J152">
            <v>1</v>
          </cell>
        </row>
        <row r="153">
          <cell r="J153">
            <v>1</v>
          </cell>
        </row>
        <row r="154">
          <cell r="J154">
            <v>1</v>
          </cell>
        </row>
        <row r="155">
          <cell r="J155">
            <v>1</v>
          </cell>
        </row>
        <row r="156">
          <cell r="J156">
            <v>1</v>
          </cell>
        </row>
        <row r="157">
          <cell r="J157">
            <v>1</v>
          </cell>
        </row>
        <row r="158">
          <cell r="J158">
            <v>1</v>
          </cell>
        </row>
        <row r="159">
          <cell r="J159">
            <v>1</v>
          </cell>
        </row>
        <row r="160">
          <cell r="J160">
            <v>1</v>
          </cell>
        </row>
        <row r="161">
          <cell r="J161">
            <v>1</v>
          </cell>
        </row>
        <row r="162">
          <cell r="J162">
            <v>1</v>
          </cell>
        </row>
        <row r="163">
          <cell r="J163">
            <v>1</v>
          </cell>
        </row>
        <row r="164">
          <cell r="J164">
            <v>1</v>
          </cell>
        </row>
        <row r="165">
          <cell r="J165">
            <v>1</v>
          </cell>
        </row>
        <row r="166">
          <cell r="J166">
            <v>1</v>
          </cell>
        </row>
        <row r="167">
          <cell r="J167">
            <v>1</v>
          </cell>
        </row>
        <row r="168">
          <cell r="J168">
            <v>1</v>
          </cell>
        </row>
        <row r="169">
          <cell r="J169">
            <v>1</v>
          </cell>
        </row>
        <row r="170">
          <cell r="J170">
            <v>1</v>
          </cell>
        </row>
        <row r="171">
          <cell r="J171">
            <v>1</v>
          </cell>
        </row>
        <row r="172">
          <cell r="J172">
            <v>1</v>
          </cell>
        </row>
        <row r="173">
          <cell r="J173">
            <v>1</v>
          </cell>
        </row>
        <row r="174">
          <cell r="J174">
            <v>1</v>
          </cell>
        </row>
        <row r="175">
          <cell r="J175">
            <v>1</v>
          </cell>
        </row>
        <row r="176">
          <cell r="J176">
            <v>1</v>
          </cell>
        </row>
        <row r="177">
          <cell r="J177">
            <v>1</v>
          </cell>
        </row>
        <row r="178">
          <cell r="J178">
            <v>1</v>
          </cell>
        </row>
        <row r="179">
          <cell r="J179">
            <v>1</v>
          </cell>
        </row>
        <row r="180">
          <cell r="J180">
            <v>1</v>
          </cell>
        </row>
        <row r="181">
          <cell r="J181">
            <v>1</v>
          </cell>
        </row>
        <row r="182">
          <cell r="J182">
            <v>1</v>
          </cell>
        </row>
        <row r="183">
          <cell r="J183">
            <v>1</v>
          </cell>
        </row>
        <row r="184">
          <cell r="J184">
            <v>1</v>
          </cell>
        </row>
        <row r="185">
          <cell r="J185">
            <v>1</v>
          </cell>
        </row>
        <row r="186">
          <cell r="J186">
            <v>1</v>
          </cell>
        </row>
        <row r="187">
          <cell r="J187">
            <v>1</v>
          </cell>
        </row>
        <row r="188">
          <cell r="J188">
            <v>1</v>
          </cell>
        </row>
        <row r="189">
          <cell r="J189">
            <v>1</v>
          </cell>
        </row>
        <row r="190">
          <cell r="J190">
            <v>1</v>
          </cell>
        </row>
        <row r="191">
          <cell r="J191">
            <v>1</v>
          </cell>
        </row>
        <row r="192">
          <cell r="J192">
            <v>1</v>
          </cell>
        </row>
        <row r="193">
          <cell r="J193">
            <v>1</v>
          </cell>
        </row>
        <row r="194">
          <cell r="J194">
            <v>1</v>
          </cell>
        </row>
        <row r="195">
          <cell r="J195">
            <v>1</v>
          </cell>
        </row>
        <row r="196">
          <cell r="J196">
            <v>1</v>
          </cell>
        </row>
        <row r="197">
          <cell r="J197">
            <v>1</v>
          </cell>
        </row>
        <row r="198">
          <cell r="J198">
            <v>1</v>
          </cell>
        </row>
        <row r="199">
          <cell r="J199">
            <v>1</v>
          </cell>
        </row>
        <row r="200">
          <cell r="J200">
            <v>1</v>
          </cell>
        </row>
        <row r="201">
          <cell r="J201">
            <v>1</v>
          </cell>
        </row>
        <row r="202">
          <cell r="J202">
            <v>1</v>
          </cell>
        </row>
        <row r="203">
          <cell r="J203">
            <v>1</v>
          </cell>
        </row>
        <row r="204">
          <cell r="J204">
            <v>1</v>
          </cell>
        </row>
        <row r="205">
          <cell r="J205">
            <v>1</v>
          </cell>
        </row>
        <row r="206">
          <cell r="J206">
            <v>1</v>
          </cell>
        </row>
        <row r="207">
          <cell r="J207">
            <v>1</v>
          </cell>
        </row>
        <row r="208">
          <cell r="J208">
            <v>1</v>
          </cell>
        </row>
        <row r="209">
          <cell r="J209">
            <v>1</v>
          </cell>
        </row>
        <row r="210">
          <cell r="J210">
            <v>1</v>
          </cell>
        </row>
        <row r="211">
          <cell r="J211">
            <v>1</v>
          </cell>
        </row>
        <row r="212">
          <cell r="J212">
            <v>1</v>
          </cell>
        </row>
        <row r="213">
          <cell r="J213">
            <v>1</v>
          </cell>
        </row>
        <row r="214">
          <cell r="J214">
            <v>1</v>
          </cell>
        </row>
        <row r="215">
          <cell r="J215">
            <v>1</v>
          </cell>
        </row>
        <row r="216">
          <cell r="J216">
            <v>1</v>
          </cell>
        </row>
        <row r="217">
          <cell r="J217">
            <v>1</v>
          </cell>
        </row>
        <row r="218">
          <cell r="J218">
            <v>1</v>
          </cell>
        </row>
        <row r="219">
          <cell r="J219">
            <v>1</v>
          </cell>
        </row>
        <row r="220">
          <cell r="J220">
            <v>1</v>
          </cell>
        </row>
        <row r="221">
          <cell r="J221">
            <v>1</v>
          </cell>
        </row>
        <row r="222">
          <cell r="J222">
            <v>1</v>
          </cell>
        </row>
        <row r="223">
          <cell r="J223">
            <v>1</v>
          </cell>
        </row>
        <row r="224">
          <cell r="J224">
            <v>1</v>
          </cell>
        </row>
        <row r="225">
          <cell r="J225">
            <v>1</v>
          </cell>
        </row>
        <row r="226">
          <cell r="J226">
            <v>1</v>
          </cell>
        </row>
        <row r="227">
          <cell r="J227">
            <v>1</v>
          </cell>
        </row>
        <row r="228">
          <cell r="J228">
            <v>1</v>
          </cell>
        </row>
        <row r="229">
          <cell r="J229">
            <v>1</v>
          </cell>
        </row>
        <row r="230">
          <cell r="J230">
            <v>1</v>
          </cell>
        </row>
        <row r="231">
          <cell r="J231">
            <v>1</v>
          </cell>
        </row>
        <row r="232">
          <cell r="J232">
            <v>1</v>
          </cell>
        </row>
        <row r="233">
          <cell r="J233">
            <v>1</v>
          </cell>
        </row>
        <row r="234">
          <cell r="J234">
            <v>1</v>
          </cell>
        </row>
        <row r="235">
          <cell r="J235">
            <v>1</v>
          </cell>
        </row>
        <row r="236">
          <cell r="J236">
            <v>1</v>
          </cell>
        </row>
        <row r="237">
          <cell r="J237">
            <v>1</v>
          </cell>
        </row>
        <row r="238">
          <cell r="J238">
            <v>1</v>
          </cell>
        </row>
        <row r="239">
          <cell r="J239">
            <v>1</v>
          </cell>
        </row>
        <row r="240">
          <cell r="J240">
            <v>1</v>
          </cell>
        </row>
        <row r="241">
          <cell r="J241">
            <v>1</v>
          </cell>
        </row>
        <row r="242">
          <cell r="J242">
            <v>1</v>
          </cell>
        </row>
        <row r="243">
          <cell r="J243">
            <v>1</v>
          </cell>
        </row>
        <row r="244">
          <cell r="J244">
            <v>1</v>
          </cell>
        </row>
        <row r="245">
          <cell r="J245">
            <v>1</v>
          </cell>
        </row>
        <row r="246">
          <cell r="J246">
            <v>1</v>
          </cell>
        </row>
        <row r="247">
          <cell r="J247">
            <v>1</v>
          </cell>
        </row>
        <row r="248">
          <cell r="J248">
            <v>1</v>
          </cell>
        </row>
        <row r="249">
          <cell r="J249">
            <v>1</v>
          </cell>
        </row>
        <row r="250">
          <cell r="J250">
            <v>1</v>
          </cell>
        </row>
        <row r="251">
          <cell r="J251">
            <v>1</v>
          </cell>
        </row>
        <row r="252">
          <cell r="J252">
            <v>1</v>
          </cell>
        </row>
        <row r="253">
          <cell r="J253">
            <v>1</v>
          </cell>
        </row>
        <row r="254">
          <cell r="J254">
            <v>1</v>
          </cell>
        </row>
        <row r="255">
          <cell r="J255">
            <v>1</v>
          </cell>
        </row>
        <row r="256">
          <cell r="J256">
            <v>1</v>
          </cell>
        </row>
        <row r="257">
          <cell r="J257">
            <v>1</v>
          </cell>
        </row>
        <row r="258">
          <cell r="J258">
            <v>1</v>
          </cell>
        </row>
        <row r="259">
          <cell r="J259">
            <v>1</v>
          </cell>
        </row>
        <row r="260">
          <cell r="J260">
            <v>1</v>
          </cell>
        </row>
        <row r="261">
          <cell r="J261">
            <v>1</v>
          </cell>
        </row>
        <row r="262">
          <cell r="J262">
            <v>1</v>
          </cell>
        </row>
        <row r="263">
          <cell r="J263">
            <v>1</v>
          </cell>
        </row>
        <row r="264">
          <cell r="J264">
            <v>1</v>
          </cell>
        </row>
        <row r="265">
          <cell r="J265">
            <v>1</v>
          </cell>
        </row>
        <row r="266">
          <cell r="J266">
            <v>1</v>
          </cell>
        </row>
        <row r="267">
          <cell r="J267">
            <v>1</v>
          </cell>
        </row>
        <row r="268">
          <cell r="J268">
            <v>1</v>
          </cell>
        </row>
        <row r="269">
          <cell r="J269">
            <v>1</v>
          </cell>
        </row>
        <row r="270">
          <cell r="J270">
            <v>1</v>
          </cell>
        </row>
        <row r="271">
          <cell r="J271">
            <v>1</v>
          </cell>
        </row>
        <row r="272">
          <cell r="J272">
            <v>1</v>
          </cell>
        </row>
        <row r="273">
          <cell r="J273">
            <v>1</v>
          </cell>
        </row>
        <row r="274">
          <cell r="J274">
            <v>1</v>
          </cell>
        </row>
        <row r="275">
          <cell r="J275">
            <v>1</v>
          </cell>
        </row>
        <row r="276">
          <cell r="J276">
            <v>1</v>
          </cell>
        </row>
        <row r="277">
          <cell r="J277">
            <v>1</v>
          </cell>
        </row>
        <row r="278">
          <cell r="J278">
            <v>1</v>
          </cell>
        </row>
        <row r="279">
          <cell r="J279">
            <v>1</v>
          </cell>
        </row>
        <row r="280">
          <cell r="J280">
            <v>1</v>
          </cell>
        </row>
        <row r="281">
          <cell r="J281">
            <v>1</v>
          </cell>
        </row>
        <row r="282">
          <cell r="J282">
            <v>1</v>
          </cell>
        </row>
        <row r="283">
          <cell r="J283">
            <v>1</v>
          </cell>
        </row>
        <row r="284">
          <cell r="J284">
            <v>1</v>
          </cell>
        </row>
        <row r="285">
          <cell r="J285">
            <v>1</v>
          </cell>
        </row>
        <row r="286">
          <cell r="J286">
            <v>1</v>
          </cell>
        </row>
        <row r="287">
          <cell r="J287">
            <v>1</v>
          </cell>
        </row>
        <row r="288">
          <cell r="J288">
            <v>1</v>
          </cell>
        </row>
        <row r="289">
          <cell r="J289">
            <v>1</v>
          </cell>
        </row>
        <row r="290">
          <cell r="J290">
            <v>1</v>
          </cell>
        </row>
        <row r="291">
          <cell r="J291">
            <v>1</v>
          </cell>
        </row>
        <row r="292">
          <cell r="J292">
            <v>1</v>
          </cell>
        </row>
        <row r="293">
          <cell r="J293">
            <v>1</v>
          </cell>
        </row>
        <row r="294">
          <cell r="J294">
            <v>1</v>
          </cell>
        </row>
        <row r="295">
          <cell r="J295">
            <v>1</v>
          </cell>
        </row>
        <row r="296">
          <cell r="J296">
            <v>1</v>
          </cell>
        </row>
        <row r="297">
          <cell r="J297">
            <v>1</v>
          </cell>
        </row>
        <row r="298">
          <cell r="J298">
            <v>1</v>
          </cell>
        </row>
        <row r="299">
          <cell r="J299">
            <v>1</v>
          </cell>
        </row>
        <row r="300">
          <cell r="J300">
            <v>1</v>
          </cell>
        </row>
        <row r="301">
          <cell r="J301">
            <v>1</v>
          </cell>
        </row>
        <row r="302">
          <cell r="J302">
            <v>1</v>
          </cell>
        </row>
        <row r="303">
          <cell r="J303">
            <v>1</v>
          </cell>
        </row>
        <row r="304">
          <cell r="J304">
            <v>1</v>
          </cell>
        </row>
        <row r="305">
          <cell r="J305">
            <v>1</v>
          </cell>
        </row>
        <row r="306">
          <cell r="J306">
            <v>1</v>
          </cell>
        </row>
        <row r="307">
          <cell r="J307">
            <v>1</v>
          </cell>
        </row>
        <row r="308">
          <cell r="J308">
            <v>1</v>
          </cell>
        </row>
        <row r="309">
          <cell r="J309">
            <v>1</v>
          </cell>
        </row>
        <row r="310">
          <cell r="J310">
            <v>1</v>
          </cell>
        </row>
        <row r="311">
          <cell r="J311">
            <v>1</v>
          </cell>
        </row>
        <row r="312">
          <cell r="J312">
            <v>1</v>
          </cell>
        </row>
        <row r="313">
          <cell r="J313">
            <v>1</v>
          </cell>
        </row>
        <row r="314">
          <cell r="J314">
            <v>1</v>
          </cell>
        </row>
        <row r="315">
          <cell r="J315">
            <v>1</v>
          </cell>
        </row>
        <row r="316">
          <cell r="J316">
            <v>1</v>
          </cell>
        </row>
        <row r="317">
          <cell r="J317">
            <v>1</v>
          </cell>
        </row>
        <row r="318">
          <cell r="J318">
            <v>1</v>
          </cell>
        </row>
        <row r="319">
          <cell r="J319">
            <v>1</v>
          </cell>
        </row>
        <row r="320">
          <cell r="J320">
            <v>1</v>
          </cell>
        </row>
        <row r="321">
          <cell r="J321">
            <v>1</v>
          </cell>
        </row>
        <row r="322">
          <cell r="J322">
            <v>1</v>
          </cell>
        </row>
        <row r="323">
          <cell r="J323">
            <v>1</v>
          </cell>
        </row>
        <row r="324">
          <cell r="J324">
            <v>1</v>
          </cell>
        </row>
        <row r="325">
          <cell r="J325">
            <v>1</v>
          </cell>
        </row>
        <row r="326">
          <cell r="J326">
            <v>1</v>
          </cell>
        </row>
        <row r="327">
          <cell r="J327">
            <v>1</v>
          </cell>
        </row>
        <row r="328">
          <cell r="J328">
            <v>1</v>
          </cell>
        </row>
        <row r="329">
          <cell r="J329">
            <v>1</v>
          </cell>
        </row>
        <row r="330">
          <cell r="J330">
            <v>1</v>
          </cell>
        </row>
        <row r="331">
          <cell r="J331">
            <v>1</v>
          </cell>
        </row>
        <row r="332">
          <cell r="J332">
            <v>1</v>
          </cell>
        </row>
        <row r="333">
          <cell r="J333">
            <v>1</v>
          </cell>
        </row>
        <row r="334">
          <cell r="J334">
            <v>1</v>
          </cell>
        </row>
        <row r="335">
          <cell r="J335">
            <v>1</v>
          </cell>
        </row>
        <row r="336">
          <cell r="J336">
            <v>1</v>
          </cell>
        </row>
        <row r="337">
          <cell r="J337">
            <v>1</v>
          </cell>
        </row>
        <row r="338">
          <cell r="J338">
            <v>1</v>
          </cell>
        </row>
        <row r="339">
          <cell r="J339">
            <v>1</v>
          </cell>
        </row>
        <row r="340">
          <cell r="J340">
            <v>1</v>
          </cell>
        </row>
        <row r="341">
          <cell r="J341">
            <v>1</v>
          </cell>
        </row>
        <row r="342">
          <cell r="J342">
            <v>1</v>
          </cell>
        </row>
        <row r="343">
          <cell r="J343">
            <v>1</v>
          </cell>
        </row>
        <row r="344">
          <cell r="J344">
            <v>1</v>
          </cell>
        </row>
        <row r="345">
          <cell r="J345">
            <v>1</v>
          </cell>
        </row>
        <row r="346">
          <cell r="J346">
            <v>1</v>
          </cell>
        </row>
        <row r="347">
          <cell r="J347">
            <v>1</v>
          </cell>
        </row>
        <row r="348">
          <cell r="J348">
            <v>1</v>
          </cell>
        </row>
        <row r="349">
          <cell r="J349">
            <v>1</v>
          </cell>
        </row>
        <row r="350">
          <cell r="J350">
            <v>1</v>
          </cell>
        </row>
        <row r="351">
          <cell r="J351">
            <v>1</v>
          </cell>
        </row>
        <row r="352">
          <cell r="J352">
            <v>1</v>
          </cell>
        </row>
        <row r="353">
          <cell r="J353">
            <v>1</v>
          </cell>
        </row>
        <row r="354">
          <cell r="J354">
            <v>1</v>
          </cell>
        </row>
        <row r="355">
          <cell r="J355">
            <v>1</v>
          </cell>
        </row>
        <row r="356">
          <cell r="J356">
            <v>1</v>
          </cell>
        </row>
        <row r="357">
          <cell r="J357">
            <v>1</v>
          </cell>
        </row>
        <row r="358">
          <cell r="J358">
            <v>1</v>
          </cell>
        </row>
        <row r="359">
          <cell r="J359">
            <v>1</v>
          </cell>
        </row>
        <row r="360">
          <cell r="J360">
            <v>1</v>
          </cell>
        </row>
        <row r="361">
          <cell r="J361">
            <v>1</v>
          </cell>
        </row>
        <row r="362">
          <cell r="J362">
            <v>1</v>
          </cell>
        </row>
        <row r="363">
          <cell r="J363">
            <v>1</v>
          </cell>
        </row>
        <row r="364">
          <cell r="J364">
            <v>1</v>
          </cell>
        </row>
        <row r="365">
          <cell r="J365">
            <v>1</v>
          </cell>
        </row>
        <row r="366">
          <cell r="J366">
            <v>1</v>
          </cell>
        </row>
        <row r="367">
          <cell r="J367">
            <v>1</v>
          </cell>
        </row>
        <row r="368">
          <cell r="J368">
            <v>1</v>
          </cell>
        </row>
        <row r="369">
          <cell r="J369">
            <v>1</v>
          </cell>
        </row>
        <row r="370">
          <cell r="J370">
            <v>1</v>
          </cell>
        </row>
        <row r="371">
          <cell r="J371">
            <v>1</v>
          </cell>
        </row>
        <row r="372">
          <cell r="J372">
            <v>1</v>
          </cell>
        </row>
        <row r="373">
          <cell r="J373">
            <v>1</v>
          </cell>
        </row>
        <row r="374">
          <cell r="J374">
            <v>1</v>
          </cell>
        </row>
        <row r="375">
          <cell r="J375">
            <v>1</v>
          </cell>
        </row>
        <row r="376">
          <cell r="J376">
            <v>1</v>
          </cell>
        </row>
        <row r="377">
          <cell r="J377">
            <v>1</v>
          </cell>
        </row>
        <row r="378">
          <cell r="J378">
            <v>1</v>
          </cell>
        </row>
        <row r="379">
          <cell r="J379">
            <v>1</v>
          </cell>
        </row>
        <row r="380">
          <cell r="J380">
            <v>1</v>
          </cell>
        </row>
        <row r="381">
          <cell r="J381">
            <v>1</v>
          </cell>
        </row>
        <row r="382">
          <cell r="J382">
            <v>1</v>
          </cell>
        </row>
        <row r="383">
          <cell r="J383">
            <v>1</v>
          </cell>
        </row>
        <row r="384">
          <cell r="J384">
            <v>1</v>
          </cell>
        </row>
        <row r="385">
          <cell r="J385">
            <v>1</v>
          </cell>
        </row>
        <row r="386">
          <cell r="J386">
            <v>1</v>
          </cell>
        </row>
        <row r="387">
          <cell r="J387">
            <v>1</v>
          </cell>
        </row>
        <row r="388">
          <cell r="J388">
            <v>1</v>
          </cell>
        </row>
        <row r="389">
          <cell r="J389">
            <v>1</v>
          </cell>
        </row>
        <row r="390">
          <cell r="J390">
            <v>1</v>
          </cell>
        </row>
        <row r="391">
          <cell r="J391">
            <v>1</v>
          </cell>
        </row>
        <row r="392">
          <cell r="J392">
            <v>1</v>
          </cell>
        </row>
        <row r="393">
          <cell r="J393">
            <v>1</v>
          </cell>
        </row>
        <row r="394">
          <cell r="J394">
            <v>1</v>
          </cell>
        </row>
        <row r="395">
          <cell r="J395">
            <v>1</v>
          </cell>
        </row>
        <row r="396">
          <cell r="J396">
            <v>1</v>
          </cell>
        </row>
        <row r="397">
          <cell r="J397">
            <v>1</v>
          </cell>
        </row>
        <row r="398">
          <cell r="J398">
            <v>1</v>
          </cell>
        </row>
        <row r="399">
          <cell r="J399">
            <v>1</v>
          </cell>
        </row>
        <row r="400">
          <cell r="J400">
            <v>1</v>
          </cell>
        </row>
        <row r="401">
          <cell r="J401">
            <v>1</v>
          </cell>
        </row>
        <row r="402">
          <cell r="J402">
            <v>1</v>
          </cell>
        </row>
        <row r="403">
          <cell r="J403">
            <v>1</v>
          </cell>
        </row>
        <row r="404">
          <cell r="J404">
            <v>1</v>
          </cell>
        </row>
        <row r="405">
          <cell r="J405">
            <v>1</v>
          </cell>
        </row>
        <row r="406">
          <cell r="J406">
            <v>1</v>
          </cell>
        </row>
        <row r="407">
          <cell r="J407">
            <v>1</v>
          </cell>
        </row>
        <row r="408">
          <cell r="J408">
            <v>1</v>
          </cell>
        </row>
        <row r="409">
          <cell r="J409">
            <v>1</v>
          </cell>
        </row>
        <row r="410">
          <cell r="J410">
            <v>1</v>
          </cell>
        </row>
        <row r="411">
          <cell r="J411">
            <v>1</v>
          </cell>
        </row>
        <row r="412">
          <cell r="J412">
            <v>1</v>
          </cell>
        </row>
        <row r="413">
          <cell r="J413">
            <v>1</v>
          </cell>
        </row>
        <row r="414">
          <cell r="J414">
            <v>1</v>
          </cell>
        </row>
        <row r="415">
          <cell r="J415">
            <v>1</v>
          </cell>
        </row>
        <row r="416">
          <cell r="J416">
            <v>1</v>
          </cell>
        </row>
        <row r="417">
          <cell r="J417">
            <v>1</v>
          </cell>
        </row>
        <row r="418">
          <cell r="J418">
            <v>1</v>
          </cell>
        </row>
        <row r="419">
          <cell r="J419">
            <v>1</v>
          </cell>
        </row>
        <row r="420">
          <cell r="J420">
            <v>1</v>
          </cell>
        </row>
        <row r="421">
          <cell r="J421">
            <v>1</v>
          </cell>
        </row>
        <row r="422">
          <cell r="J422">
            <v>1</v>
          </cell>
        </row>
        <row r="423">
          <cell r="J423">
            <v>1</v>
          </cell>
        </row>
        <row r="424">
          <cell r="J424">
            <v>1</v>
          </cell>
        </row>
        <row r="425">
          <cell r="J425">
            <v>1</v>
          </cell>
        </row>
        <row r="426">
          <cell r="J426">
            <v>1</v>
          </cell>
        </row>
        <row r="427">
          <cell r="J427">
            <v>1</v>
          </cell>
        </row>
        <row r="428">
          <cell r="J428">
            <v>1</v>
          </cell>
        </row>
        <row r="429">
          <cell r="J429">
            <v>1</v>
          </cell>
        </row>
        <row r="430">
          <cell r="J430">
            <v>1</v>
          </cell>
        </row>
        <row r="431">
          <cell r="J431">
            <v>1</v>
          </cell>
        </row>
        <row r="432">
          <cell r="J432">
            <v>1</v>
          </cell>
        </row>
        <row r="433">
          <cell r="J433">
            <v>1</v>
          </cell>
        </row>
        <row r="434">
          <cell r="J434">
            <v>1</v>
          </cell>
        </row>
        <row r="435">
          <cell r="J435">
            <v>1</v>
          </cell>
        </row>
        <row r="436">
          <cell r="J436">
            <v>1</v>
          </cell>
        </row>
        <row r="437">
          <cell r="J437">
            <v>1</v>
          </cell>
        </row>
        <row r="438">
          <cell r="J438">
            <v>1</v>
          </cell>
        </row>
        <row r="439">
          <cell r="J439">
            <v>1</v>
          </cell>
        </row>
        <row r="440">
          <cell r="J440">
            <v>1</v>
          </cell>
        </row>
        <row r="441">
          <cell r="J441">
            <v>1</v>
          </cell>
        </row>
        <row r="442">
          <cell r="J442">
            <v>1</v>
          </cell>
        </row>
        <row r="443">
          <cell r="J443">
            <v>1</v>
          </cell>
        </row>
        <row r="444">
          <cell r="J444">
            <v>1</v>
          </cell>
        </row>
        <row r="445">
          <cell r="J445">
            <v>1</v>
          </cell>
        </row>
        <row r="446">
          <cell r="J446">
            <v>1</v>
          </cell>
        </row>
        <row r="447">
          <cell r="J447">
            <v>1</v>
          </cell>
        </row>
        <row r="448">
          <cell r="J448">
            <v>1</v>
          </cell>
        </row>
        <row r="449">
          <cell r="J449">
            <v>1</v>
          </cell>
        </row>
        <row r="450">
          <cell r="J450">
            <v>1</v>
          </cell>
        </row>
        <row r="451">
          <cell r="J451">
            <v>1</v>
          </cell>
        </row>
        <row r="452">
          <cell r="J452">
            <v>1</v>
          </cell>
        </row>
        <row r="453">
          <cell r="J453">
            <v>1</v>
          </cell>
        </row>
        <row r="454">
          <cell r="J454">
            <v>1</v>
          </cell>
        </row>
        <row r="455">
          <cell r="J455">
            <v>1</v>
          </cell>
        </row>
        <row r="456">
          <cell r="J456">
            <v>1</v>
          </cell>
        </row>
        <row r="457">
          <cell r="J457">
            <v>1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 + MACRO"/>
      <sheetName val="Prépa Commentaires"/>
      <sheetName val="ATTERISSAGE"/>
      <sheetName val="ANALYSE DE GESTION"/>
      <sheetName val="VOL-ACTIVITE"/>
      <sheetName val="SYNTH RDTS"/>
      <sheetName val="FAB"/>
      <sheetName val="CHARGES"/>
      <sheetName val="AVOIRS"/>
      <sheetName val="ACTIVITE ANNEXES"/>
      <sheetName val="MATIERE"/>
      <sheetName val="FILTRATION"/>
      <sheetName val="BASE PERMEAT"/>
      <sheetName val="RAPPORT PERMEAT"/>
      <sheetName val="SERUM"/>
      <sheetName val="CONDI"/>
      <sheetName val="Feuil2"/>
      <sheetName val="HISTO MARGES KG"/>
      <sheetName val="HISTO SPS"/>
      <sheetName val="COCKPIT 16"/>
      <sheetName val="PCI 2021"/>
      <sheetName val="INTERFACE"/>
      <sheetName val="INTERFACE IPM"/>
      <sheetName val="IPM"/>
      <sheetName val="NRJ"/>
      <sheetName val="CONSO"/>
      <sheetName val="ING EMB"/>
      <sheetName val="détail ingrédients"/>
      <sheetName val="Consprodch  "/>
      <sheetName val="Consprodch N-1"/>
      <sheetName val="PROD STD"/>
      <sheetName val="PERSO - MS"/>
      <sheetName val="PERSO - ECART BUD"/>
      <sheetName val="PERSO - ECART N-1"/>
      <sheetName val="HRM "/>
      <sheetName val="SIG"/>
      <sheetName val="HISTO"/>
      <sheetName val="HIST."/>
      <sheetName val="ESPACE"/>
      <sheetName val="PAIE"/>
      <sheetName val="_MPF"/>
      <sheetName val="_GMP"/>
      <sheetName val="GMP Bilan lait"/>
      <sheetName val="_bscecaco"/>
      <sheetName val="_bsccompt"/>
      <sheetName val="_bsctxper"/>
      <sheetName val="_bsceffpx"/>
      <sheetName val="_0Def"/>
      <sheetName val="HISTO N-1"/>
      <sheetName val="_bscecaco (2)"/>
      <sheetName val="RDT"/>
      <sheetName val="INGREDIENT (2)"/>
      <sheetName val="INGREDIENT"/>
      <sheetName val="ING PRIX ET CONSO"/>
      <sheetName val="ING SYNTH (2)"/>
      <sheetName val="Feuil1"/>
      <sheetName val="Analyse Définitive Juin 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Code</v>
          </cell>
        </row>
      </sheetData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LIBELLES"/>
      <sheetName val="charges STRUCT"/>
      <sheetName val="FRAIS 2005"/>
      <sheetName val="EFFECTIF"/>
      <sheetName val="synthese LD"/>
      <sheetName val="Estime 05"/>
      <sheetName val="Stat RME4"/>
      <sheetName val="SYNTHESE BUDGET 06"/>
      <sheetName val=" BUD 06"/>
      <sheetName val="poids_fact"/>
      <sheetName val="TDSheet"/>
      <sheetName val="PARAM"/>
      <sheetName val="prix"/>
      <sheetName val="PartMaster"/>
      <sheetName val="AMCS"/>
      <sheetName val="a Kiev"/>
      <sheetName val="charges_STRUCT"/>
      <sheetName val="FRAIS_2005"/>
      <sheetName val="synthese_LD"/>
      <sheetName val="Estime_05"/>
      <sheetName val="Stat_RME4"/>
      <sheetName val="SYNTHESE_BUDGET_06"/>
      <sheetName val="_BUD_06"/>
      <sheetName val="Summary EBIT"/>
      <sheetName val="RESULT CC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48">
          <cell r="C448" t="str">
            <v>LACTALIS UKRAINE</v>
          </cell>
          <cell r="D448" t="str">
            <v>VOLUMES ESTIME  2005 en KG</v>
          </cell>
          <cell r="AI448" t="str">
            <v>LACTALIS UKRAINE</v>
          </cell>
          <cell r="AJ448" t="str">
            <v>CA 2005 en UAH</v>
          </cell>
          <cell r="AY448" t="str">
            <v>LACTALIS UKRAINE</v>
          </cell>
          <cell r="AZ448" t="str">
            <v>PRIX FACTURATION a clients 2005 en UAH</v>
          </cell>
          <cell r="BI448">
            <v>1.0002158512304395</v>
          </cell>
          <cell r="BP448" t="str">
            <v>LACTALIS UKRAINE</v>
          </cell>
          <cell r="BQ448" t="str">
            <v>VOLUMES BUDGET 2006</v>
          </cell>
          <cell r="CI448" t="str">
            <v>LACTALIS UKRAINE</v>
          </cell>
          <cell r="CJ448" t="str">
            <v>CA BUDGET 2006 en UAH</v>
          </cell>
          <cell r="CZ448" t="str">
            <v>LACTALIS UKRAINE</v>
          </cell>
          <cell r="DA448" t="str">
            <v>PRIX FACTURATION a clients budget 2006 en UAH/kg</v>
          </cell>
        </row>
        <row r="449">
          <cell r="DB449">
            <v>1.0289999999999999</v>
          </cell>
          <cell r="DC449">
            <v>1</v>
          </cell>
          <cell r="DD449">
            <v>1</v>
          </cell>
          <cell r="DE449">
            <v>0.96699999999999997</v>
          </cell>
          <cell r="DF449">
            <v>1</v>
          </cell>
          <cell r="DG449">
            <v>1</v>
          </cell>
          <cell r="DH449">
            <v>1</v>
          </cell>
          <cell r="DI449">
            <v>1</v>
          </cell>
          <cell r="DJ449">
            <v>1.0569999999999999</v>
          </cell>
          <cell r="DK449">
            <v>1</v>
          </cell>
          <cell r="DL449">
            <v>1</v>
          </cell>
        </row>
        <row r="450">
          <cell r="D450" t="str">
            <v>Janvier</v>
          </cell>
          <cell r="E450" t="str">
            <v>Février</v>
          </cell>
          <cell r="F450" t="str">
            <v>Mars</v>
          </cell>
          <cell r="G450" t="str">
            <v>Avril</v>
          </cell>
          <cell r="H450" t="str">
            <v>Mai</v>
          </cell>
          <cell r="I450" t="str">
            <v>Juin</v>
          </cell>
          <cell r="J450" t="str">
            <v>Juillet</v>
          </cell>
          <cell r="K450" t="str">
            <v>Août</v>
          </cell>
          <cell r="L450" t="str">
            <v>Sept.</v>
          </cell>
          <cell r="M450" t="str">
            <v>Oct.</v>
          </cell>
          <cell r="N450" t="str">
            <v>Nov.</v>
          </cell>
          <cell r="O450" t="str">
            <v>Déc.</v>
          </cell>
          <cell r="P450" t="str">
            <v>TOTAL</v>
          </cell>
          <cell r="AJ450" t="str">
            <v>Janvier</v>
          </cell>
          <cell r="AK450" t="str">
            <v>Février</v>
          </cell>
          <cell r="AL450" t="str">
            <v>Mars</v>
          </cell>
          <cell r="AM450" t="str">
            <v>Avril</v>
          </cell>
          <cell r="AN450" t="str">
            <v>Mai</v>
          </cell>
          <cell r="AO450" t="str">
            <v>Juin</v>
          </cell>
          <cell r="AP450" t="str">
            <v>Juillet</v>
          </cell>
          <cell r="AQ450" t="str">
            <v>Août</v>
          </cell>
          <cell r="AR450" t="str">
            <v>Sept.</v>
          </cell>
          <cell r="AS450" t="str">
            <v>Oct.</v>
          </cell>
          <cell r="AT450" t="str">
            <v>Nov.</v>
          </cell>
          <cell r="AU450" t="str">
            <v>Déc.</v>
          </cell>
          <cell r="AV450" t="str">
            <v>TOTAL</v>
          </cell>
          <cell r="AZ450" t="str">
            <v>Janvier</v>
          </cell>
          <cell r="BA450" t="str">
            <v>Février</v>
          </cell>
          <cell r="BB450" t="str">
            <v>Mars</v>
          </cell>
          <cell r="BC450" t="str">
            <v>Avril</v>
          </cell>
          <cell r="BD450" t="str">
            <v>Mai</v>
          </cell>
          <cell r="BE450" t="str">
            <v>Juin</v>
          </cell>
          <cell r="BF450" t="str">
            <v>Juillet</v>
          </cell>
          <cell r="BG450" t="str">
            <v>Août</v>
          </cell>
          <cell r="BH450" t="str">
            <v>Sept.</v>
          </cell>
          <cell r="BI450" t="str">
            <v>Oct.</v>
          </cell>
          <cell r="BJ450" t="str">
            <v>Nov.</v>
          </cell>
          <cell r="BK450" t="str">
            <v>Déc.</v>
          </cell>
          <cell r="BL450" t="str">
            <v>TOTAL</v>
          </cell>
          <cell r="BQ450" t="str">
            <v>Janvier</v>
          </cell>
          <cell r="BR450" t="str">
            <v>Février</v>
          </cell>
          <cell r="BS450" t="str">
            <v>Mars</v>
          </cell>
          <cell r="BT450" t="str">
            <v>Avril</v>
          </cell>
          <cell r="BU450" t="str">
            <v>Mai</v>
          </cell>
          <cell r="BV450" t="str">
            <v>Juin</v>
          </cell>
          <cell r="BW450" t="str">
            <v>Juillet</v>
          </cell>
          <cell r="BX450" t="str">
            <v>Août</v>
          </cell>
          <cell r="BY450" t="str">
            <v>Sept.</v>
          </cell>
          <cell r="BZ450" t="str">
            <v>Oct.</v>
          </cell>
          <cell r="CA450" t="str">
            <v>Nov.</v>
          </cell>
          <cell r="CB450" t="str">
            <v>Déc.</v>
          </cell>
          <cell r="CC450" t="str">
            <v>TOTAL</v>
          </cell>
          <cell r="CJ450" t="str">
            <v>Janvier</v>
          </cell>
          <cell r="CK450" t="str">
            <v>Février</v>
          </cell>
          <cell r="CL450" t="str">
            <v>Mars</v>
          </cell>
          <cell r="CM450" t="str">
            <v>Avril</v>
          </cell>
          <cell r="CN450" t="str">
            <v>Mai</v>
          </cell>
          <cell r="CO450" t="str">
            <v>Juin</v>
          </cell>
          <cell r="CP450" t="str">
            <v>Juillet</v>
          </cell>
          <cell r="CQ450" t="str">
            <v>Août</v>
          </cell>
          <cell r="CR450" t="str">
            <v>Sept.</v>
          </cell>
          <cell r="CS450" t="str">
            <v>Oct.</v>
          </cell>
          <cell r="CT450" t="str">
            <v>Nov.</v>
          </cell>
          <cell r="CU450" t="str">
            <v>Déc.</v>
          </cell>
          <cell r="CV450" t="str">
            <v>TOTAL</v>
          </cell>
          <cell r="DA450" t="str">
            <v>Janvier</v>
          </cell>
          <cell r="DB450" t="str">
            <v>Février</v>
          </cell>
          <cell r="DC450" t="str">
            <v>Mars</v>
          </cell>
          <cell r="DD450" t="str">
            <v>Avril</v>
          </cell>
          <cell r="DE450" t="str">
            <v>Mai</v>
          </cell>
          <cell r="DF450" t="str">
            <v>Juin</v>
          </cell>
          <cell r="DG450" t="str">
            <v>Juillet</v>
          </cell>
          <cell r="DH450" t="str">
            <v>Août</v>
          </cell>
          <cell r="DI450" t="str">
            <v>Sept.</v>
          </cell>
          <cell r="DJ450" t="str">
            <v>Oct.</v>
          </cell>
          <cell r="DK450" t="str">
            <v>Nov.</v>
          </cell>
          <cell r="DL450" t="str">
            <v>Déc.</v>
          </cell>
          <cell r="DM450" t="str">
            <v>TOTAL</v>
          </cell>
        </row>
        <row r="451">
          <cell r="C451" t="str">
            <v xml:space="preserve">  ======= PRODUITS NIKOLAEV =======</v>
          </cell>
          <cell r="BP451" t="str">
            <v xml:space="preserve">  ======= PRODUITS NIKOLAEV =======</v>
          </cell>
          <cell r="CI451" t="str">
            <v xml:space="preserve">  ======= PRODUITS NIKOLAEV =======</v>
          </cell>
          <cell r="CZ451" t="str">
            <v xml:space="preserve">  ======= PRODUITS NIKOLAEV =======</v>
          </cell>
        </row>
        <row r="452">
          <cell r="C452" t="str">
            <v xml:space="preserve"> Beurre "PDT" 10g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1000</v>
          </cell>
          <cell r="M452">
            <v>2000</v>
          </cell>
          <cell r="N452">
            <v>2500</v>
          </cell>
          <cell r="O452">
            <v>3000</v>
          </cell>
          <cell r="P452">
            <v>8500</v>
          </cell>
          <cell r="AI452" t="str">
            <v xml:space="preserve"> Beurre "PDT" 10g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22600</v>
          </cell>
          <cell r="AS452">
            <v>45200</v>
          </cell>
          <cell r="AT452">
            <v>56500</v>
          </cell>
          <cell r="AU452">
            <v>67800</v>
          </cell>
          <cell r="AV452">
            <v>192100</v>
          </cell>
          <cell r="AY452" t="str">
            <v xml:space="preserve"> Beurre "PDT" 10g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22.6</v>
          </cell>
          <cell r="BI452">
            <v>22.6</v>
          </cell>
          <cell r="BJ452">
            <v>22.6</v>
          </cell>
          <cell r="BK452">
            <v>22.6</v>
          </cell>
          <cell r="BL452">
            <v>22.6</v>
          </cell>
          <cell r="BP452" t="str">
            <v xml:space="preserve"> Beurre "PDT" 10g</v>
          </cell>
          <cell r="BQ452">
            <v>3000</v>
          </cell>
          <cell r="BR452">
            <v>3000</v>
          </cell>
          <cell r="BS452">
            <v>3000</v>
          </cell>
          <cell r="BT452">
            <v>4000</v>
          </cell>
          <cell r="BU452">
            <v>4000</v>
          </cell>
          <cell r="BV452">
            <v>4000</v>
          </cell>
          <cell r="BW452">
            <v>4000</v>
          </cell>
          <cell r="BX452">
            <v>4000</v>
          </cell>
          <cell r="BY452">
            <v>4000</v>
          </cell>
          <cell r="BZ452">
            <v>4000</v>
          </cell>
          <cell r="CA452">
            <v>4000</v>
          </cell>
          <cell r="CB452">
            <v>4000</v>
          </cell>
          <cell r="CC452">
            <v>45000</v>
          </cell>
          <cell r="CI452" t="str">
            <v xml:space="preserve"> Beurre "PDT" 10g</v>
          </cell>
          <cell r="CJ452">
            <v>67800</v>
          </cell>
          <cell r="CK452">
            <v>69766.2</v>
          </cell>
          <cell r="CL452">
            <v>69766.2</v>
          </cell>
          <cell r="CM452">
            <v>93021.599999999991</v>
          </cell>
          <cell r="CN452">
            <v>89951.887199999983</v>
          </cell>
          <cell r="CO452">
            <v>89951.887199999983</v>
          </cell>
          <cell r="CP452">
            <v>89951.887199999983</v>
          </cell>
          <cell r="CQ452">
            <v>89951.887199999983</v>
          </cell>
          <cell r="CR452">
            <v>89951.887199999983</v>
          </cell>
          <cell r="CS452">
            <v>95079.144770399973</v>
          </cell>
          <cell r="CT452">
            <v>95079.144770399973</v>
          </cell>
          <cell r="CU452">
            <v>95079.144770399973</v>
          </cell>
          <cell r="CV452">
            <v>1035350.8703112</v>
          </cell>
          <cell r="CZ452" t="str">
            <v xml:space="preserve"> Beurre "PDT" 10g</v>
          </cell>
          <cell r="DA452">
            <v>22.6</v>
          </cell>
          <cell r="DB452">
            <v>23.255399999999998</v>
          </cell>
          <cell r="DC452">
            <v>23.255399999999998</v>
          </cell>
          <cell r="DD452">
            <v>23.255399999999998</v>
          </cell>
          <cell r="DE452">
            <v>22.487971799999997</v>
          </cell>
          <cell r="DF452">
            <v>22.487971799999997</v>
          </cell>
          <cell r="DG452">
            <v>22.487971799999997</v>
          </cell>
          <cell r="DH452">
            <v>22.487971799999997</v>
          </cell>
          <cell r="DI452">
            <v>22.487971799999997</v>
          </cell>
          <cell r="DJ452">
            <v>23.769786192599994</v>
          </cell>
          <cell r="DK452">
            <v>23.769786192599994</v>
          </cell>
          <cell r="DL452">
            <v>23.769786192599994</v>
          </cell>
          <cell r="DM452">
            <v>23.007797118026666</v>
          </cell>
        </row>
        <row r="453">
          <cell r="C453" t="str">
            <v xml:space="preserve"> Beurre "PDT" Plaq 200g</v>
          </cell>
          <cell r="D453">
            <v>45620</v>
          </cell>
          <cell r="E453">
            <v>43820.4</v>
          </cell>
          <cell r="F453">
            <v>53706.8</v>
          </cell>
          <cell r="G453">
            <v>46408.4</v>
          </cell>
          <cell r="H453">
            <v>46431.6</v>
          </cell>
          <cell r="I453">
            <v>50340.2</v>
          </cell>
          <cell r="J453">
            <v>42727</v>
          </cell>
          <cell r="K453">
            <v>45000</v>
          </cell>
          <cell r="L453">
            <v>48000</v>
          </cell>
          <cell r="M453">
            <v>45000</v>
          </cell>
          <cell r="N453">
            <v>45000</v>
          </cell>
          <cell r="O453">
            <v>42000</v>
          </cell>
          <cell r="P453">
            <v>554054.40000000002</v>
          </cell>
          <cell r="AI453" t="str">
            <v xml:space="preserve"> Beurre "PDT" Plaq 200g</v>
          </cell>
          <cell r="AJ453">
            <v>763827.31500951515</v>
          </cell>
          <cell r="AK453">
            <v>740388.21662206389</v>
          </cell>
          <cell r="AL453">
            <v>894411.23810306855</v>
          </cell>
          <cell r="AM453">
            <v>778999.44410012371</v>
          </cell>
          <cell r="AN453">
            <v>767475.95425466332</v>
          </cell>
          <cell r="AO453">
            <v>833922.9983378133</v>
          </cell>
          <cell r="AP453">
            <v>715545.66777670826</v>
          </cell>
          <cell r="AQ453">
            <v>720000</v>
          </cell>
          <cell r="AR453">
            <v>799199.99999999988</v>
          </cell>
          <cell r="AS453">
            <v>749411.72653440677</v>
          </cell>
          <cell r="AT453">
            <v>749411.72653440677</v>
          </cell>
          <cell r="AU453">
            <v>699450.94476544636</v>
          </cell>
          <cell r="AV453">
            <v>9212045.2320382167</v>
          </cell>
          <cell r="AY453" t="str">
            <v xml:space="preserve"> Beurre "PDT" Plaq 200g</v>
          </cell>
          <cell r="AZ453">
            <v>16.743255480261183</v>
          </cell>
          <cell r="BA453">
            <v>16.895971205695609</v>
          </cell>
          <cell r="BB453">
            <v>16.653593922986818</v>
          </cell>
          <cell r="BC453">
            <v>16.785742324668028</v>
          </cell>
          <cell r="BD453">
            <v>16.529173111731307</v>
          </cell>
          <cell r="BE453">
            <v>16.565746626708144</v>
          </cell>
          <cell r="BF453">
            <v>16.746920396393573</v>
          </cell>
          <cell r="BG453">
            <v>16</v>
          </cell>
          <cell r="BH453">
            <v>16.649999999999999</v>
          </cell>
          <cell r="BI453">
            <v>16.653593922986818</v>
          </cell>
          <cell r="BJ453">
            <v>16.653593922986818</v>
          </cell>
          <cell r="BK453">
            <v>16.653593922986818</v>
          </cell>
          <cell r="BL453">
            <v>16.626607842187006</v>
          </cell>
          <cell r="BP453" t="str">
            <v xml:space="preserve"> Beurre "PDT" Plaq 200g</v>
          </cell>
          <cell r="BQ453">
            <v>42000</v>
          </cell>
          <cell r="BR453">
            <v>42000</v>
          </cell>
          <cell r="BS453">
            <v>45000</v>
          </cell>
          <cell r="BT453">
            <v>45000</v>
          </cell>
          <cell r="BU453">
            <v>45000</v>
          </cell>
          <cell r="BV453">
            <v>45000</v>
          </cell>
          <cell r="BW453">
            <v>45000</v>
          </cell>
          <cell r="BX453">
            <v>45000</v>
          </cell>
          <cell r="BY453">
            <v>45000</v>
          </cell>
          <cell r="BZ453">
            <v>45000</v>
          </cell>
          <cell r="CA453">
            <v>45000</v>
          </cell>
          <cell r="CB453">
            <v>45000</v>
          </cell>
          <cell r="CC453">
            <v>534000</v>
          </cell>
          <cell r="CI453" t="str">
            <v xml:space="preserve"> Beurre "PDT" Plaq 200g</v>
          </cell>
          <cell r="CJ453">
            <v>699450.94476544636</v>
          </cell>
          <cell r="CK453">
            <v>719735.0221636442</v>
          </cell>
          <cell r="CL453">
            <v>771144.66660390457</v>
          </cell>
          <cell r="CM453">
            <v>771144.66660390457</v>
          </cell>
          <cell r="CN453">
            <v>771144.66660390457</v>
          </cell>
          <cell r="CO453">
            <v>771144.66660390457</v>
          </cell>
          <cell r="CP453">
            <v>771144.66660390457</v>
          </cell>
          <cell r="CQ453">
            <v>771144.66660390457</v>
          </cell>
          <cell r="CR453">
            <v>771144.66660390457</v>
          </cell>
          <cell r="CS453">
            <v>815099.91260032705</v>
          </cell>
          <cell r="CT453">
            <v>815099.91260032705</v>
          </cell>
          <cell r="CU453">
            <v>815099.91260032705</v>
          </cell>
          <cell r="CV453">
            <v>9262498.3709574025</v>
          </cell>
          <cell r="CZ453" t="str">
            <v xml:space="preserve"> Beurre "PDT" Plaq 200g</v>
          </cell>
          <cell r="DA453">
            <v>16.653593922986818</v>
          </cell>
          <cell r="DB453">
            <v>17.136548146753434</v>
          </cell>
          <cell r="DC453">
            <v>17.136548146753434</v>
          </cell>
          <cell r="DD453">
            <v>17.136548146753434</v>
          </cell>
          <cell r="DE453">
            <v>17.136548146753434</v>
          </cell>
          <cell r="DF453">
            <v>17.136548146753434</v>
          </cell>
          <cell r="DG453">
            <v>17.136548146753434</v>
          </cell>
          <cell r="DH453">
            <v>17.136548146753434</v>
          </cell>
          <cell r="DI453">
            <v>17.136548146753434</v>
          </cell>
          <cell r="DJ453">
            <v>18.113331391118379</v>
          </cell>
          <cell r="DK453">
            <v>18.113331391118379</v>
          </cell>
          <cell r="DL453">
            <v>18.113331391118379</v>
          </cell>
          <cell r="DM453">
            <v>17.345502567335959</v>
          </cell>
        </row>
        <row r="454">
          <cell r="C454" t="str">
            <v xml:space="preserve"> Beurre "Krest" Plaq 200 g ALU</v>
          </cell>
          <cell r="D454">
            <v>4124</v>
          </cell>
          <cell r="E454">
            <v>5830.6</v>
          </cell>
          <cell r="F454">
            <v>14287.4</v>
          </cell>
          <cell r="G454">
            <v>14650.8</v>
          </cell>
          <cell r="H454">
            <v>15374</v>
          </cell>
          <cell r="I454">
            <v>17327</v>
          </cell>
          <cell r="J454">
            <v>14475.6</v>
          </cell>
          <cell r="K454">
            <v>16000</v>
          </cell>
          <cell r="L454">
            <v>20000</v>
          </cell>
          <cell r="M454">
            <v>20000</v>
          </cell>
          <cell r="N454">
            <v>20000</v>
          </cell>
          <cell r="O454">
            <v>15000</v>
          </cell>
          <cell r="P454">
            <v>177069.40000000002</v>
          </cell>
          <cell r="AI454" t="str">
            <v xml:space="preserve"> Beurre "Krest" Plaq 200 g ALU</v>
          </cell>
          <cell r="AJ454">
            <v>64729.473960028823</v>
          </cell>
          <cell r="AK454">
            <v>89809.033676068299</v>
          </cell>
          <cell r="AL454">
            <v>206052.48999999996</v>
          </cell>
          <cell r="AM454">
            <v>185938.46</v>
          </cell>
          <cell r="AN454">
            <v>193280.37</v>
          </cell>
          <cell r="AO454">
            <v>234907.7684364288</v>
          </cell>
          <cell r="AP454">
            <v>205941.17648452154</v>
          </cell>
          <cell r="AQ454">
            <v>227632</v>
          </cell>
          <cell r="AR454">
            <v>288000</v>
          </cell>
          <cell r="AS454">
            <v>288439.45014488284</v>
          </cell>
          <cell r="AT454">
            <v>288439.45014488284</v>
          </cell>
          <cell r="AU454">
            <v>216329.58760866214</v>
          </cell>
          <cell r="AV454">
            <v>2489499.2604554752</v>
          </cell>
          <cell r="AY454" t="str">
            <v xml:space="preserve"> Beurre "Krest" Plaq 200 g ALU</v>
          </cell>
          <cell r="AZ454">
            <v>15.695798729395932</v>
          </cell>
          <cell r="BA454">
            <v>15.40305177444316</v>
          </cell>
          <cell r="BB454">
            <v>14.421972507244142</v>
          </cell>
          <cell r="BC454">
            <v>12.69135200808147</v>
          </cell>
          <cell r="BD454">
            <v>12.571898660075451</v>
          </cell>
          <cell r="BE454">
            <v>13.557324893889813</v>
          </cell>
          <cell r="BF454">
            <v>14.22677999423316</v>
          </cell>
          <cell r="BG454">
            <v>14.227</v>
          </cell>
          <cell r="BH454">
            <v>14.4</v>
          </cell>
          <cell r="BI454">
            <v>14.421972507244142</v>
          </cell>
          <cell r="BJ454">
            <v>14.421972507244142</v>
          </cell>
          <cell r="BK454">
            <v>14.421972507244142</v>
          </cell>
          <cell r="BL454">
            <v>14.059454995925185</v>
          </cell>
          <cell r="BP454" t="str">
            <v xml:space="preserve"> Beurre "Krest" Plaq 200 g ALU</v>
          </cell>
          <cell r="BQ454">
            <v>15000</v>
          </cell>
          <cell r="BR454">
            <v>20000</v>
          </cell>
          <cell r="BS454">
            <v>20000</v>
          </cell>
          <cell r="BT454">
            <v>20000</v>
          </cell>
          <cell r="BU454">
            <v>20000</v>
          </cell>
          <cell r="BV454">
            <v>20000</v>
          </cell>
          <cell r="BW454">
            <v>20000</v>
          </cell>
          <cell r="BX454">
            <v>15000</v>
          </cell>
          <cell r="BY454">
            <v>15000</v>
          </cell>
          <cell r="BZ454">
            <v>15000</v>
          </cell>
          <cell r="CA454">
            <v>15000</v>
          </cell>
          <cell r="CB454">
            <v>15000</v>
          </cell>
          <cell r="CC454">
            <v>210000</v>
          </cell>
          <cell r="CI454" t="str">
            <v xml:space="preserve"> Beurre "Krest" Plaq 200 g ALU</v>
          </cell>
          <cell r="CJ454">
            <v>216329.58760866214</v>
          </cell>
          <cell r="CK454">
            <v>296804.19419908442</v>
          </cell>
          <cell r="CL454">
            <v>296804.19419908442</v>
          </cell>
          <cell r="CM454">
            <v>296804.19419908442</v>
          </cell>
          <cell r="CN454">
            <v>287009.6557905146</v>
          </cell>
          <cell r="CO454">
            <v>287009.6557905146</v>
          </cell>
          <cell r="CP454">
            <v>287009.6557905146</v>
          </cell>
          <cell r="CQ454">
            <v>215257.24184288597</v>
          </cell>
          <cell r="CR454">
            <v>215257.24184288597</v>
          </cell>
          <cell r="CS454">
            <v>227526.90462793046</v>
          </cell>
          <cell r="CT454">
            <v>227526.90462793046</v>
          </cell>
          <cell r="CU454">
            <v>227526.90462793046</v>
          </cell>
          <cell r="CV454">
            <v>3080866.3351470218</v>
          </cell>
          <cell r="CZ454" t="str">
            <v xml:space="preserve"> Beurre "Krest" Plaq 200 g ALU</v>
          </cell>
          <cell r="DA454">
            <v>14.421972507244142</v>
          </cell>
          <cell r="DB454">
            <v>14.840209709954221</v>
          </cell>
          <cell r="DC454">
            <v>14.840209709954221</v>
          </cell>
          <cell r="DD454">
            <v>14.840209709954221</v>
          </cell>
          <cell r="DE454">
            <v>14.350482789525731</v>
          </cell>
          <cell r="DF454">
            <v>14.350482789525731</v>
          </cell>
          <cell r="DG454">
            <v>14.350482789525731</v>
          </cell>
          <cell r="DH454">
            <v>14.350482789525731</v>
          </cell>
          <cell r="DI454">
            <v>14.350482789525731</v>
          </cell>
          <cell r="DJ454">
            <v>15.168460308528697</v>
          </cell>
          <cell r="DK454">
            <v>15.168460308528697</v>
          </cell>
          <cell r="DL454">
            <v>15.168460308528697</v>
          </cell>
          <cell r="DM454">
            <v>14.670792072128675</v>
          </cell>
        </row>
        <row r="455"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CC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</row>
        <row r="456">
          <cell r="C456" t="str">
            <v xml:space="preserve"> Lait 1,5% PDT poche 1 kg</v>
          </cell>
          <cell r="D456">
            <v>849493</v>
          </cell>
          <cell r="E456">
            <v>774694</v>
          </cell>
          <cell r="F456">
            <v>849563</v>
          </cell>
          <cell r="G456">
            <v>812469</v>
          </cell>
          <cell r="H456">
            <v>79751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3365970</v>
          </cell>
          <cell r="AI456" t="str">
            <v xml:space="preserve"> Lait 1,5% PDT poche 1 kg</v>
          </cell>
          <cell r="AJ456">
            <v>1272495.9059360274</v>
          </cell>
          <cell r="AK456">
            <v>1230923.0992343626</v>
          </cell>
          <cell r="AL456">
            <v>1376933.0308521423</v>
          </cell>
          <cell r="AM456">
            <v>1191837.0986324705</v>
          </cell>
          <cell r="AN456">
            <v>117440.43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5189629.5646550022</v>
          </cell>
          <cell r="AY456" t="str">
            <v xml:space="preserve"> Lait 1,5% PDT poche 1 kg</v>
          </cell>
          <cell r="AZ456">
            <v>1.4979474886032345</v>
          </cell>
          <cell r="BA456">
            <v>1.5889152352210842</v>
          </cell>
          <cell r="BB456">
            <v>1.6207544712424413</v>
          </cell>
          <cell r="BC456">
            <v>1.4669323981991564</v>
          </cell>
          <cell r="BD456">
            <v>1.4725888076638536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1.6207544712424413</v>
          </cell>
          <cell r="BJ456">
            <v>1.6207544712424413</v>
          </cell>
          <cell r="BK456">
            <v>1.6207544712424413</v>
          </cell>
          <cell r="BL456">
            <v>1.5417931724450908</v>
          </cell>
          <cell r="BP456" t="str">
            <v xml:space="preserve"> Lait 1,5% PDT poche 1 kg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I456" t="str">
            <v xml:space="preserve"> Lait 1,5% PDT poche 1 kg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Z456" t="str">
            <v xml:space="preserve"> Lait 1,5% PDT poche 1 kg</v>
          </cell>
          <cell r="DA456">
            <v>1.6207544712424413</v>
          </cell>
          <cell r="DB456">
            <v>1.6677563509084721</v>
          </cell>
          <cell r="DC456">
            <v>1.6677563509084721</v>
          </cell>
          <cell r="DD456">
            <v>1.6677563509084721</v>
          </cell>
          <cell r="DE456">
            <v>1.6127203913284924</v>
          </cell>
          <cell r="DF456">
            <v>1.6127203913284924</v>
          </cell>
          <cell r="DG456">
            <v>1.6127203913284924</v>
          </cell>
          <cell r="DH456">
            <v>1.6127203913284924</v>
          </cell>
          <cell r="DI456">
            <v>1.6127203913284924</v>
          </cell>
          <cell r="DJ456">
            <v>1.7046454536342164</v>
          </cell>
          <cell r="DK456">
            <v>1.7046454536342164</v>
          </cell>
          <cell r="DL456">
            <v>1.7046454536342164</v>
          </cell>
          <cell r="DM456">
            <v>0</v>
          </cell>
        </row>
        <row r="457">
          <cell r="C457" t="str">
            <v xml:space="preserve"> Lait 2,5% PDT poche 1 kg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780007</v>
          </cell>
          <cell r="I457">
            <v>913037</v>
          </cell>
          <cell r="J457">
            <v>911271</v>
          </cell>
          <cell r="K457">
            <v>1000000</v>
          </cell>
          <cell r="L457">
            <v>900000</v>
          </cell>
          <cell r="M457">
            <v>650000</v>
          </cell>
          <cell r="N457">
            <v>600000</v>
          </cell>
          <cell r="O457">
            <v>550000</v>
          </cell>
          <cell r="P457">
            <v>6304315</v>
          </cell>
          <cell r="AI457" t="str">
            <v xml:space="preserve"> Lait 2,5% PDT poche 1 kg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1147090.6449469628</v>
          </cell>
          <cell r="AO457">
            <v>1349043.8334587475</v>
          </cell>
          <cell r="AP457">
            <v>1479592.5908260914</v>
          </cell>
          <cell r="AQ457">
            <v>1600000</v>
          </cell>
          <cell r="AR457">
            <v>1485000</v>
          </cell>
          <cell r="AS457">
            <v>1202500</v>
          </cell>
          <cell r="AT457">
            <v>1110000</v>
          </cell>
          <cell r="AU457">
            <v>1017500</v>
          </cell>
          <cell r="AV457">
            <v>10390727.069231801</v>
          </cell>
          <cell r="AY457" t="str">
            <v xml:space="preserve"> Lait 2,5% PDT poche 1 kg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1.4706158341488766</v>
          </cell>
          <cell r="BE457">
            <v>1.4775346820104196</v>
          </cell>
          <cell r="BF457">
            <v>1.6236581552865079</v>
          </cell>
          <cell r="BG457">
            <v>1.6</v>
          </cell>
          <cell r="BH457">
            <v>1.65</v>
          </cell>
          <cell r="BI457">
            <v>1.85</v>
          </cell>
          <cell r="BJ457">
            <v>1.85</v>
          </cell>
          <cell r="BK457">
            <v>1.85</v>
          </cell>
          <cell r="BL457">
            <v>1.6481928757100177</v>
          </cell>
          <cell r="BP457" t="str">
            <v xml:space="preserve"> Lait 2,5% PDT poche 1 kg</v>
          </cell>
          <cell r="BQ457">
            <v>530000</v>
          </cell>
          <cell r="BR457">
            <v>540000</v>
          </cell>
          <cell r="BS457">
            <v>540000</v>
          </cell>
          <cell r="BT457">
            <v>500000</v>
          </cell>
          <cell r="BU457">
            <v>500000</v>
          </cell>
          <cell r="BV457">
            <v>500000</v>
          </cell>
          <cell r="BW457">
            <v>600000</v>
          </cell>
          <cell r="BX457">
            <v>500000</v>
          </cell>
          <cell r="BY457">
            <v>500000</v>
          </cell>
          <cell r="BZ457">
            <v>400000</v>
          </cell>
          <cell r="CA457">
            <v>400000</v>
          </cell>
          <cell r="CB457">
            <v>400000</v>
          </cell>
          <cell r="CC457">
            <v>5910000</v>
          </cell>
          <cell r="CI457" t="str">
            <v xml:space="preserve"> Lait 2,5% PDT poche 1 kg</v>
          </cell>
          <cell r="CJ457">
            <v>980500</v>
          </cell>
          <cell r="CK457">
            <v>1027970.9999999999</v>
          </cell>
          <cell r="CL457">
            <v>1027970.9999999999</v>
          </cell>
          <cell r="CM457">
            <v>951824.99999999988</v>
          </cell>
          <cell r="CN457">
            <v>920414.77499999991</v>
          </cell>
          <cell r="CO457">
            <v>920414.77499999991</v>
          </cell>
          <cell r="CP457">
            <v>1104497.73</v>
          </cell>
          <cell r="CQ457">
            <v>920414.77499999991</v>
          </cell>
          <cell r="CR457">
            <v>920414.77499999991</v>
          </cell>
          <cell r="CS457">
            <v>778302.73373999994</v>
          </cell>
          <cell r="CT457">
            <v>778302.73373999994</v>
          </cell>
          <cell r="CU457">
            <v>778302.73373999994</v>
          </cell>
          <cell r="CV457">
            <v>11109332.031220002</v>
          </cell>
          <cell r="CZ457" t="str">
            <v xml:space="preserve"> Lait 2,5% PDT poche 1 kg</v>
          </cell>
          <cell r="DA457">
            <v>1.85</v>
          </cell>
          <cell r="DB457">
            <v>1.9036499999999998</v>
          </cell>
          <cell r="DC457">
            <v>1.9036499999999998</v>
          </cell>
          <cell r="DD457">
            <v>1.9036499999999998</v>
          </cell>
          <cell r="DE457">
            <v>1.8408295499999998</v>
          </cell>
          <cell r="DF457">
            <v>1.8408295499999998</v>
          </cell>
          <cell r="DG457">
            <v>1.8408295499999998</v>
          </cell>
          <cell r="DH457">
            <v>1.8408295499999998</v>
          </cell>
          <cell r="DI457">
            <v>1.8408295499999998</v>
          </cell>
          <cell r="DJ457">
            <v>1.9457568343499998</v>
          </cell>
          <cell r="DK457">
            <v>1.9457568343499998</v>
          </cell>
          <cell r="DL457">
            <v>1.9457568343499998</v>
          </cell>
          <cell r="DM457">
            <v>1.8797516127275806</v>
          </cell>
        </row>
        <row r="458">
          <cell r="C458" t="str">
            <v xml:space="preserve"> Lait 3,4% PDT poche 1 kg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15000</v>
          </cell>
          <cell r="N458">
            <v>40000</v>
          </cell>
          <cell r="O458">
            <v>60000</v>
          </cell>
          <cell r="P458">
            <v>115000</v>
          </cell>
          <cell r="AI458" t="str">
            <v xml:space="preserve"> Lait 3,4% PDT poche 1 kg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46500</v>
          </cell>
          <cell r="AT458">
            <v>124000</v>
          </cell>
          <cell r="AU458">
            <v>186000</v>
          </cell>
          <cell r="AV458">
            <v>356500</v>
          </cell>
          <cell r="AY458" t="str">
            <v xml:space="preserve"> Lait 3,4% PDT poche 1 kg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3.1</v>
          </cell>
          <cell r="BJ458">
            <v>3.1</v>
          </cell>
          <cell r="BK458">
            <v>3.1</v>
          </cell>
          <cell r="BL458">
            <v>3.1</v>
          </cell>
          <cell r="BP458" t="str">
            <v xml:space="preserve"> Lait 3,4% PDT poche 1 kg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I458" t="str">
            <v xml:space="preserve"> Lait 3,4% PDT poche 1 kg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Z458" t="str">
            <v xml:space="preserve"> Lait 3,4% PDT poche 1 kg</v>
          </cell>
          <cell r="DA458">
            <v>3.1</v>
          </cell>
          <cell r="DB458">
            <v>3.1898999999999997</v>
          </cell>
          <cell r="DC458">
            <v>3.1898999999999997</v>
          </cell>
          <cell r="DD458">
            <v>3.1898999999999997</v>
          </cell>
          <cell r="DE458">
            <v>3.0846332999999997</v>
          </cell>
          <cell r="DF458">
            <v>3.0846332999999997</v>
          </cell>
          <cell r="DG458">
            <v>3.0846332999999997</v>
          </cell>
          <cell r="DH458">
            <v>3.0846332999999997</v>
          </cell>
          <cell r="DI458">
            <v>3.0846332999999997</v>
          </cell>
          <cell r="DJ458">
            <v>3.2604573980999993</v>
          </cell>
          <cell r="DK458">
            <v>3.2604573980999993</v>
          </cell>
          <cell r="DL458">
            <v>3.2604573980999993</v>
          </cell>
          <cell r="DM458">
            <v>0</v>
          </cell>
        </row>
        <row r="459">
          <cell r="C459" t="str">
            <v xml:space="preserve"> Lait 3,4% PDT bout. 0,75 kg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AI459" t="str">
            <v xml:space="preserve"> Lait 3,4% PDT bout. 0,75 kg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Y459" t="str">
            <v xml:space="preserve"> Lait 3,4% PDT bout. 0,75 kg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P459" t="str">
            <v xml:space="preserve"> Lait 3,4% PDT bout. 0,75 kg</v>
          </cell>
          <cell r="BQ459">
            <v>60000</v>
          </cell>
          <cell r="BR459">
            <v>70000</v>
          </cell>
          <cell r="BS459">
            <v>90000</v>
          </cell>
          <cell r="BT459">
            <v>100000</v>
          </cell>
          <cell r="BU459">
            <v>120000</v>
          </cell>
          <cell r="BV459">
            <v>150000</v>
          </cell>
          <cell r="BW459">
            <v>180000</v>
          </cell>
          <cell r="BX459">
            <v>220000</v>
          </cell>
          <cell r="BY459">
            <v>200000</v>
          </cell>
          <cell r="BZ459">
            <v>200000</v>
          </cell>
          <cell r="CA459">
            <v>200000</v>
          </cell>
          <cell r="CB459">
            <v>200000</v>
          </cell>
          <cell r="CC459">
            <v>1790000</v>
          </cell>
          <cell r="CI459" t="str">
            <v xml:space="preserve"> Lait 3,4% PDT bout. 0,75 kg</v>
          </cell>
          <cell r="CJ459">
            <v>186000</v>
          </cell>
          <cell r="CK459">
            <v>223292.99999999997</v>
          </cell>
          <cell r="CL459">
            <v>287091</v>
          </cell>
          <cell r="CM459">
            <v>318990</v>
          </cell>
          <cell r="CN459">
            <v>370155.99599999998</v>
          </cell>
          <cell r="CO459">
            <v>462694.99499999994</v>
          </cell>
          <cell r="CP459">
            <v>555233.99399999995</v>
          </cell>
          <cell r="CQ459">
            <v>678619.32599999988</v>
          </cell>
          <cell r="CR459">
            <v>616926.65999999992</v>
          </cell>
          <cell r="CS459">
            <v>652091.47961999988</v>
          </cell>
          <cell r="CT459">
            <v>652091.47961999988</v>
          </cell>
          <cell r="CU459">
            <v>652091.47961999988</v>
          </cell>
          <cell r="CV459">
            <v>5655279.40986</v>
          </cell>
          <cell r="CZ459" t="str">
            <v xml:space="preserve"> Lait 3,4% PDT bout. 0,75 kg</v>
          </cell>
          <cell r="DA459">
            <v>3.1</v>
          </cell>
          <cell r="DB459">
            <v>3.1898999999999997</v>
          </cell>
          <cell r="DC459">
            <v>3.1898999999999997</v>
          </cell>
          <cell r="DD459">
            <v>3.1898999999999997</v>
          </cell>
          <cell r="DE459">
            <v>3.0846332999999997</v>
          </cell>
          <cell r="DF459">
            <v>3.0846332999999997</v>
          </cell>
          <cell r="DG459">
            <v>3.0846332999999997</v>
          </cell>
          <cell r="DH459">
            <v>3.0846332999999997</v>
          </cell>
          <cell r="DI459">
            <v>3.0846332999999997</v>
          </cell>
          <cell r="DJ459">
            <v>3.2604573980999993</v>
          </cell>
          <cell r="DK459">
            <v>3.2604573980999993</v>
          </cell>
          <cell r="DL459">
            <v>3.2604573980999993</v>
          </cell>
          <cell r="DM459">
            <v>3.1593739719888267</v>
          </cell>
        </row>
        <row r="460"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CC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</row>
        <row r="461">
          <cell r="C461" t="str">
            <v xml:space="preserve"> Kefir 1% "PDT" 500g poche</v>
          </cell>
          <cell r="D461">
            <v>45983</v>
          </cell>
          <cell r="E461">
            <v>41964.5</v>
          </cell>
          <cell r="F461">
            <v>43222</v>
          </cell>
          <cell r="G461">
            <v>45295.5</v>
          </cell>
          <cell r="H461">
            <v>979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177444</v>
          </cell>
          <cell r="AI461" t="str">
            <v xml:space="preserve"> Kefir 1% "PDT" 500g poche</v>
          </cell>
          <cell r="AJ461">
            <v>84576.465158934632</v>
          </cell>
          <cell r="AK461">
            <v>79806.603649814235</v>
          </cell>
          <cell r="AL461">
            <v>83881.687885693187</v>
          </cell>
          <cell r="AM461">
            <v>77863.112667079855</v>
          </cell>
          <cell r="AN461">
            <v>1689.5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327817.36936152191</v>
          </cell>
          <cell r="AY461" t="str">
            <v xml:space="preserve"> Kefir 1% "PDT" 500g poche</v>
          </cell>
          <cell r="AZ461">
            <v>1.8392985485708768</v>
          </cell>
          <cell r="BA461">
            <v>1.9017646737078777</v>
          </cell>
          <cell r="BB461">
            <v>1.9407174097842115</v>
          </cell>
          <cell r="BC461">
            <v>1.7190032711214107</v>
          </cell>
          <cell r="BD461">
            <v>1.7257405515832482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1.9407174097842115</v>
          </cell>
          <cell r="BJ461">
            <v>1.9407174097842115</v>
          </cell>
          <cell r="BK461">
            <v>1.9407174097842115</v>
          </cell>
          <cell r="BL461">
            <v>1.8474412736498382</v>
          </cell>
          <cell r="BP461" t="str">
            <v xml:space="preserve"> Kefir 1% "PDT" 500g poche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I461" t="str">
            <v xml:space="preserve"> Kefir 1% "PDT" 500g poche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Z461" t="str">
            <v xml:space="preserve"> Kefir 1% "PDT" 500g poche</v>
          </cell>
          <cell r="DA461">
            <v>1.9407174097842115</v>
          </cell>
          <cell r="DB461">
            <v>1.9969982146679535</v>
          </cell>
          <cell r="DC461">
            <v>1.9969982146679535</v>
          </cell>
          <cell r="DD461">
            <v>1.9969982146679535</v>
          </cell>
          <cell r="DE461">
            <v>1.9310972735839109</v>
          </cell>
          <cell r="DF461">
            <v>1.9310972735839109</v>
          </cell>
          <cell r="DG461">
            <v>1.9310972735839109</v>
          </cell>
          <cell r="DH461">
            <v>1.9310972735839109</v>
          </cell>
          <cell r="DI461">
            <v>1.9310972735839109</v>
          </cell>
          <cell r="DJ461">
            <v>2.0411698181781937</v>
          </cell>
          <cell r="DK461">
            <v>2.0411698181781937</v>
          </cell>
          <cell r="DL461">
            <v>2.0411698181781937</v>
          </cell>
          <cell r="DM461">
            <v>0</v>
          </cell>
        </row>
        <row r="462">
          <cell r="C462" t="str">
            <v xml:space="preserve"> Kefir 1%  KG poche</v>
          </cell>
          <cell r="D462">
            <v>320921</v>
          </cell>
          <cell r="E462">
            <v>272782</v>
          </cell>
          <cell r="F462">
            <v>272468</v>
          </cell>
          <cell r="G462">
            <v>274073</v>
          </cell>
          <cell r="H462">
            <v>2651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1142895</v>
          </cell>
          <cell r="AI462" t="str">
            <v xml:space="preserve"> Kefir 1%  KG poche</v>
          </cell>
          <cell r="AJ462">
            <v>536054.38736855844</v>
          </cell>
          <cell r="AK462">
            <v>472527.3118526084</v>
          </cell>
          <cell r="AL462">
            <v>482452.76999999996</v>
          </cell>
          <cell r="AM462">
            <v>429617.47576792852</v>
          </cell>
          <cell r="AN462">
            <v>4257.9000000000005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1924909.8449890953</v>
          </cell>
          <cell r="AY462" t="str">
            <v xml:space="preserve"> Kefir 1%  KG poche</v>
          </cell>
          <cell r="AZ462">
            <v>1.6703624486043558</v>
          </cell>
          <cell r="BA462">
            <v>1.7322525381169154</v>
          </cell>
          <cell r="BB462">
            <v>1.7706768134239617</v>
          </cell>
          <cell r="BC462">
            <v>1.567529365416982</v>
          </cell>
          <cell r="BD462">
            <v>1.6061486231610715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1.7706768134239617</v>
          </cell>
          <cell r="BJ462">
            <v>1.7706768134239617</v>
          </cell>
          <cell r="BK462">
            <v>1.7706768134239617</v>
          </cell>
          <cell r="BL462">
            <v>1.684240323904729</v>
          </cell>
          <cell r="BP462" t="str">
            <v xml:space="preserve"> Kefir 1%  KG poche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I462" t="str">
            <v xml:space="preserve"> Kefir 1%  KG poche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Z462" t="str">
            <v xml:space="preserve"> Kefir 1%  KG poche</v>
          </cell>
          <cell r="DA462">
            <v>1.7706768134239617</v>
          </cell>
          <cell r="DB462">
            <v>1.8220264410132565</v>
          </cell>
          <cell r="DC462">
            <v>1.8220264410132565</v>
          </cell>
          <cell r="DD462">
            <v>1.8220264410132565</v>
          </cell>
          <cell r="DE462">
            <v>1.7618995684598189</v>
          </cell>
          <cell r="DF462">
            <v>1.7618995684598189</v>
          </cell>
          <cell r="DG462">
            <v>1.7618995684598189</v>
          </cell>
          <cell r="DH462">
            <v>1.7618995684598189</v>
          </cell>
          <cell r="DI462">
            <v>1.7618995684598189</v>
          </cell>
          <cell r="DJ462">
            <v>1.8623278438620285</v>
          </cell>
          <cell r="DK462">
            <v>1.8623278438620285</v>
          </cell>
          <cell r="DL462">
            <v>1.8623278438620285</v>
          </cell>
          <cell r="DM462">
            <v>0</v>
          </cell>
        </row>
        <row r="463">
          <cell r="C463" t="str">
            <v>Kefir "PDT" 2,5%  pot 200g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17055.8</v>
          </cell>
          <cell r="J463">
            <v>36229.800000000003</v>
          </cell>
          <cell r="K463">
            <v>36000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89285.6</v>
          </cell>
          <cell r="AI463" t="str">
            <v>Kefir "PDT" 2,5%  pot 200g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51044.204609609507</v>
          </cell>
          <cell r="AP463">
            <v>108174.93633836438</v>
          </cell>
          <cell r="AQ463">
            <v>107739.96915688166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266959.11010485556</v>
          </cell>
          <cell r="AY463" t="str">
            <v>Kefir "PDT" 2,5%  pot 200g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2.9927769210244906</v>
          </cell>
          <cell r="BF463">
            <v>2.9857999861540603</v>
          </cell>
          <cell r="BG463">
            <v>2.9927769210244906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2.9899458603050832</v>
          </cell>
          <cell r="BP463" t="str">
            <v>Kefir "PDT" 2,5%  pot 200g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17056</v>
          </cell>
          <cell r="BW463">
            <v>35000</v>
          </cell>
          <cell r="BX463">
            <v>35000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87056</v>
          </cell>
          <cell r="CI463" t="str">
            <v>Kefir "PDT" 2,5%  pot 200g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56005.796246399994</v>
          </cell>
          <cell r="CP463">
            <v>114927.46649999999</v>
          </cell>
          <cell r="CQ463">
            <v>114927.46649999999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285860.72924640001</v>
          </cell>
          <cell r="CZ463" t="str">
            <v>Kefir "PDT" 2,5%  pot 200g</v>
          </cell>
          <cell r="DA463">
            <v>3.3</v>
          </cell>
          <cell r="DB463">
            <v>3.3956999999999997</v>
          </cell>
          <cell r="DC463">
            <v>3.3956999999999997</v>
          </cell>
          <cell r="DD463">
            <v>3.3956999999999997</v>
          </cell>
          <cell r="DE463">
            <v>3.2836418999999997</v>
          </cell>
          <cell r="DF463">
            <v>3.2836418999999997</v>
          </cell>
          <cell r="DG463">
            <v>3.2836418999999997</v>
          </cell>
          <cell r="DH463">
            <v>3.2836418999999997</v>
          </cell>
          <cell r="DI463">
            <v>3.2836418999999997</v>
          </cell>
          <cell r="DJ463">
            <v>3.4708094882999996</v>
          </cell>
          <cell r="DK463">
            <v>3.4708094882999996</v>
          </cell>
          <cell r="DL463">
            <v>3.4708094882999996</v>
          </cell>
          <cell r="DM463">
            <v>3.2836419000000001</v>
          </cell>
        </row>
        <row r="464">
          <cell r="C464" t="str">
            <v xml:space="preserve"> Kefir 2,5% "PDT"  500g poche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55708</v>
          </cell>
          <cell r="I464">
            <v>76257</v>
          </cell>
          <cell r="J464">
            <v>81137.5</v>
          </cell>
          <cell r="K464">
            <v>77958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291060.5</v>
          </cell>
          <cell r="AI464" t="str">
            <v xml:space="preserve"> Kefir 2,5% "PDT"  500g poche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95756.521929206909</v>
          </cell>
          <cell r="AO464">
            <v>130888.43984983196</v>
          </cell>
          <cell r="AP464">
            <v>155338.46895514851</v>
          </cell>
          <cell r="AQ464">
            <v>148120.19999999998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530103.63073418732</v>
          </cell>
          <cell r="AY464" t="str">
            <v xml:space="preserve"> Kefir 2,5% "PDT"  500g poche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1.7189007311195323</v>
          </cell>
          <cell r="BE464">
            <v>1.716412130687438</v>
          </cell>
          <cell r="BF464">
            <v>1.9145089379774889</v>
          </cell>
          <cell r="BG464">
            <v>1.9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1.8212833096012249</v>
          </cell>
          <cell r="BP464" t="str">
            <v xml:space="preserve"> Kefir 2,5% "PDT"  500g poche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I464" t="str">
            <v xml:space="preserve"> Kefir 2,5% "PDT"  500g poche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Z464" t="str">
            <v xml:space="preserve"> Kefir 2,5% "PDT"  500g poche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</row>
        <row r="465">
          <cell r="C465" t="str">
            <v xml:space="preserve"> Kefir 2,5%  "PDT" KG poche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308404</v>
          </cell>
          <cell r="I465">
            <v>317711</v>
          </cell>
          <cell r="J465">
            <v>340640</v>
          </cell>
          <cell r="K465">
            <v>372285.39600000001</v>
          </cell>
          <cell r="L465">
            <v>300000</v>
          </cell>
          <cell r="M465">
            <v>250000</v>
          </cell>
          <cell r="N465">
            <v>230000</v>
          </cell>
          <cell r="O465">
            <v>200000</v>
          </cell>
          <cell r="P465">
            <v>2319040.3959999997</v>
          </cell>
          <cell r="AI465" t="str">
            <v xml:space="preserve"> Kefir 2,5%  "PDT" KG poche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484001.79</v>
          </cell>
          <cell r="AO465">
            <v>498785.53804307553</v>
          </cell>
          <cell r="AP465">
            <v>585435.92489864281</v>
          </cell>
          <cell r="AQ465">
            <v>632885.17319999996</v>
          </cell>
          <cell r="AR465">
            <v>555000</v>
          </cell>
          <cell r="AS465">
            <v>487500</v>
          </cell>
          <cell r="AT465">
            <v>448500</v>
          </cell>
          <cell r="AU465">
            <v>390000</v>
          </cell>
          <cell r="AV465">
            <v>4082108.4261417184</v>
          </cell>
          <cell r="AY465" t="str">
            <v xml:space="preserve"> Kefir 2,5%  "PDT" KG poche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1.5693758511562754</v>
          </cell>
          <cell r="BE465">
            <v>1.5699347458636168</v>
          </cell>
          <cell r="BF465">
            <v>1.718635289157594</v>
          </cell>
          <cell r="BG465">
            <v>1.7</v>
          </cell>
          <cell r="BH465">
            <v>1.85</v>
          </cell>
          <cell r="BI465">
            <v>1.95</v>
          </cell>
          <cell r="BJ465">
            <v>1.95</v>
          </cell>
          <cell r="BK465">
            <v>1.95</v>
          </cell>
          <cell r="BL465">
            <v>1.7602575760140915</v>
          </cell>
          <cell r="BP465" t="str">
            <v xml:space="preserve"> Kefir 2,5%  "PDT" KG poche</v>
          </cell>
          <cell r="BQ465">
            <v>180000</v>
          </cell>
          <cell r="BR465">
            <v>190000</v>
          </cell>
          <cell r="BS465">
            <v>190000</v>
          </cell>
          <cell r="BT465">
            <v>210000</v>
          </cell>
          <cell r="BU465">
            <v>235000</v>
          </cell>
          <cell r="BV465">
            <v>235000</v>
          </cell>
          <cell r="BW465">
            <v>240000</v>
          </cell>
          <cell r="BX465">
            <v>220000</v>
          </cell>
          <cell r="BY465">
            <v>230000</v>
          </cell>
          <cell r="BZ465">
            <v>215000</v>
          </cell>
          <cell r="CA465">
            <v>200000</v>
          </cell>
          <cell r="CB465">
            <v>200000</v>
          </cell>
          <cell r="CC465">
            <v>2545000</v>
          </cell>
          <cell r="CI465" t="str">
            <v xml:space="preserve"> Kefir 2,5%  "PDT" KG poche</v>
          </cell>
          <cell r="CJ465">
            <v>351000</v>
          </cell>
          <cell r="CK465">
            <v>381244.49999999994</v>
          </cell>
          <cell r="CL465">
            <v>381244.49999999994</v>
          </cell>
          <cell r="CM465">
            <v>421375.49999999994</v>
          </cell>
          <cell r="CN465">
            <v>455978.45474999998</v>
          </cell>
          <cell r="CO465">
            <v>455978.45474999998</v>
          </cell>
          <cell r="CP465">
            <v>465680.12399999995</v>
          </cell>
          <cell r="CQ465">
            <v>426873.44699999999</v>
          </cell>
          <cell r="CR465">
            <v>446276.78549999994</v>
          </cell>
          <cell r="CS465">
            <v>440950.56908174988</v>
          </cell>
          <cell r="CT465">
            <v>410186.57588999992</v>
          </cell>
          <cell r="CU465">
            <v>410186.57588999992</v>
          </cell>
          <cell r="CV465">
            <v>5046975.4868617496</v>
          </cell>
          <cell r="CZ465" t="str">
            <v xml:space="preserve"> Kefir 2,5%  "PDT" KG poche</v>
          </cell>
          <cell r="DA465">
            <v>1.95</v>
          </cell>
          <cell r="DB465">
            <v>2.0065499999999998</v>
          </cell>
          <cell r="DC465">
            <v>2.0065499999999998</v>
          </cell>
          <cell r="DD465">
            <v>2.0065499999999998</v>
          </cell>
          <cell r="DE465">
            <v>1.9403338499999998</v>
          </cell>
          <cell r="DF465">
            <v>1.9403338499999998</v>
          </cell>
          <cell r="DG465">
            <v>1.9403338499999998</v>
          </cell>
          <cell r="DH465">
            <v>1.9403338499999998</v>
          </cell>
          <cell r="DI465">
            <v>1.9403338499999998</v>
          </cell>
          <cell r="DJ465">
            <v>2.0509328794499995</v>
          </cell>
          <cell r="DK465">
            <v>2.0509328794499995</v>
          </cell>
          <cell r="DL465">
            <v>2.0509328794499995</v>
          </cell>
          <cell r="DM465">
            <v>1.9830944938553043</v>
          </cell>
        </row>
        <row r="466">
          <cell r="C466" t="str">
            <v xml:space="preserve"> Kefir 2,5% "PDT"  TETRA 1L</v>
          </cell>
          <cell r="D466">
            <v>7547</v>
          </cell>
          <cell r="E466">
            <v>17761</v>
          </cell>
          <cell r="F466">
            <v>21030</v>
          </cell>
          <cell r="G466">
            <v>24506</v>
          </cell>
          <cell r="H466">
            <v>34786</v>
          </cell>
          <cell r="I466">
            <v>24412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130042</v>
          </cell>
          <cell r="AI466" t="str">
            <v xml:space="preserve"> Kefir 2,5% "PDT"  TETRA 1L</v>
          </cell>
          <cell r="AJ466">
            <v>14037.29</v>
          </cell>
          <cell r="AK466">
            <v>32971.111895724978</v>
          </cell>
          <cell r="AL466">
            <v>39262.456807967108</v>
          </cell>
          <cell r="AM466">
            <v>41955.311157539545</v>
          </cell>
          <cell r="AN466">
            <v>59492.231602675281</v>
          </cell>
          <cell r="AO466">
            <v>41686.349795216702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229404.75125912362</v>
          </cell>
          <cell r="AY466" t="str">
            <v xml:space="preserve"> Kefir 2,5% "PDT"  TETRA 1L</v>
          </cell>
          <cell r="AZ466">
            <v>1.8599827746124289</v>
          </cell>
          <cell r="BA466">
            <v>1.8563769999282123</v>
          </cell>
          <cell r="BB466">
            <v>1.8669736951006708</v>
          </cell>
          <cell r="BC466">
            <v>1.7120424042087465</v>
          </cell>
          <cell r="BD466">
            <v>1.7102349106731236</v>
          </cell>
          <cell r="BE466">
            <v>1.7076171471086639</v>
          </cell>
          <cell r="BF466">
            <v>0</v>
          </cell>
          <cell r="BG466">
            <v>0</v>
          </cell>
          <cell r="BH466">
            <v>0</v>
          </cell>
          <cell r="BI466">
            <v>1.8669736951006708</v>
          </cell>
          <cell r="BJ466">
            <v>1.8669736951006708</v>
          </cell>
          <cell r="BK466">
            <v>1.8669736951006708</v>
          </cell>
          <cell r="BL466">
            <v>1.7640819985783334</v>
          </cell>
          <cell r="BP466" t="str">
            <v xml:space="preserve"> Kefir 2,5% "PDT"  TETRA 1L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I466" t="str">
            <v xml:space="preserve"> Kefir 2,5% "PDT"  TETRA 1L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Z466" t="str">
            <v xml:space="preserve"> Kefir 2,5% "PDT"  TETRA 1L</v>
          </cell>
          <cell r="DA466">
            <v>1.8669736951006708</v>
          </cell>
          <cell r="DB466">
            <v>1.92111593225859</v>
          </cell>
          <cell r="DC466">
            <v>1.92111593225859</v>
          </cell>
          <cell r="DD466">
            <v>1.92111593225859</v>
          </cell>
          <cell r="DE466">
            <v>1.8577191064940566</v>
          </cell>
          <cell r="DF466">
            <v>1.8577191064940566</v>
          </cell>
          <cell r="DG466">
            <v>1.8577191064940566</v>
          </cell>
          <cell r="DH466">
            <v>1.8577191064940566</v>
          </cell>
          <cell r="DI466">
            <v>1.8577191064940566</v>
          </cell>
          <cell r="DJ466">
            <v>1.9636090955642176</v>
          </cell>
          <cell r="DK466">
            <v>1.9636090955642176</v>
          </cell>
          <cell r="DL466">
            <v>1.9636090955642176</v>
          </cell>
          <cell r="DM466">
            <v>0</v>
          </cell>
        </row>
        <row r="467">
          <cell r="C467" t="str">
            <v xml:space="preserve"> Kefir 2,5% "PDT"  TETRA 500g</v>
          </cell>
          <cell r="D467">
            <v>4089.5</v>
          </cell>
          <cell r="E467">
            <v>8972</v>
          </cell>
          <cell r="F467">
            <v>10214.5</v>
          </cell>
          <cell r="G467">
            <v>12666</v>
          </cell>
          <cell r="H467">
            <v>15944.5</v>
          </cell>
          <cell r="I467">
            <v>28716.5</v>
          </cell>
          <cell r="J467">
            <v>7761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88364</v>
          </cell>
          <cell r="AI467" t="str">
            <v xml:space="preserve"> Kefir 2,5% "PDT"  TETRA 500g</v>
          </cell>
          <cell r="AJ467">
            <v>9591.93</v>
          </cell>
          <cell r="AK467">
            <v>21070.55749731453</v>
          </cell>
          <cell r="AL467">
            <v>24106.129484635901</v>
          </cell>
          <cell r="AM467">
            <v>25603.173076414834</v>
          </cell>
          <cell r="AN467">
            <v>32145.576226849065</v>
          </cell>
          <cell r="AO467">
            <v>57721.394573060548</v>
          </cell>
          <cell r="AP467">
            <v>15573.696554648484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185812.45741292337</v>
          </cell>
          <cell r="AY467" t="str">
            <v xml:space="preserve"> Kefir 2,5% "PDT"  TETRA 500g</v>
          </cell>
          <cell r="AZ467">
            <v>2.3455018950972004</v>
          </cell>
          <cell r="BA467">
            <v>2.3484794357238665</v>
          </cell>
          <cell r="BB467">
            <v>2.3599911385418673</v>
          </cell>
          <cell r="BC467">
            <v>2.0214095275868336</v>
          </cell>
          <cell r="BD467">
            <v>2.0160918327228239</v>
          </cell>
          <cell r="BE467">
            <v>2.0100428176504987</v>
          </cell>
          <cell r="BF467">
            <v>2.0066610687602737</v>
          </cell>
          <cell r="BG467">
            <v>0</v>
          </cell>
          <cell r="BH467">
            <v>0</v>
          </cell>
          <cell r="BI467">
            <v>2.3599911385418673</v>
          </cell>
          <cell r="BJ467">
            <v>2.3599911385418673</v>
          </cell>
          <cell r="BK467">
            <v>2.3599911385418673</v>
          </cell>
          <cell r="BL467">
            <v>2.1028072225445134</v>
          </cell>
          <cell r="BP467" t="str">
            <v xml:space="preserve"> Kefir 2,5% "PDT"  TETRA 500g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I467" t="str">
            <v xml:space="preserve"> Kefir 2,5% "PDT"  TETRA 500g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Z467" t="str">
            <v xml:space="preserve"> Kefir 2,5% "PDT"  TETRA 500g</v>
          </cell>
          <cell r="DA467">
            <v>2.3599911385418673</v>
          </cell>
          <cell r="DB467">
            <v>2.4284308815595814</v>
          </cell>
          <cell r="DC467">
            <v>2.4284308815595814</v>
          </cell>
          <cell r="DD467">
            <v>2.4284308815595814</v>
          </cell>
          <cell r="DE467">
            <v>2.3482926624681153</v>
          </cell>
          <cell r="DF467">
            <v>2.3482926624681153</v>
          </cell>
          <cell r="DG467">
            <v>2.3482926624681153</v>
          </cell>
          <cell r="DH467">
            <v>2.3482926624681153</v>
          </cell>
          <cell r="DI467">
            <v>2.3482926624681153</v>
          </cell>
          <cell r="DJ467">
            <v>2.4821453442287975</v>
          </cell>
          <cell r="DK467">
            <v>2.4821453442287975</v>
          </cell>
          <cell r="DL467">
            <v>2.4821453442287975</v>
          </cell>
          <cell r="DM467">
            <v>0</v>
          </cell>
        </row>
        <row r="468">
          <cell r="C468" t="str">
            <v xml:space="preserve">Kefir 2,5% bout, 0,7 kg 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AI468" t="str">
            <v xml:space="preserve">Kefir 2,5% bout, 0,7 kg 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Y468" t="str">
            <v xml:space="preserve">Kefir 2,5% bout, 0,7 kg 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P468" t="str">
            <v xml:space="preserve">Kefir 2,5% bout, 0,7 kg </v>
          </cell>
          <cell r="BQ468">
            <v>0</v>
          </cell>
          <cell r="BR468">
            <v>0</v>
          </cell>
          <cell r="BS468">
            <v>10000</v>
          </cell>
          <cell r="BT468">
            <v>65000</v>
          </cell>
          <cell r="BU468">
            <v>85000</v>
          </cell>
          <cell r="BV468">
            <v>95000</v>
          </cell>
          <cell r="BW468">
            <v>105000</v>
          </cell>
          <cell r="BX468">
            <v>115000</v>
          </cell>
          <cell r="BY468">
            <v>125000</v>
          </cell>
          <cell r="BZ468">
            <v>115000</v>
          </cell>
          <cell r="CA468">
            <v>115000</v>
          </cell>
          <cell r="CB468">
            <v>115000</v>
          </cell>
          <cell r="CC468">
            <v>945000</v>
          </cell>
          <cell r="CI468" t="str">
            <v xml:space="preserve">Kefir 2,5% bout, 0,7 kg </v>
          </cell>
          <cell r="CJ468">
            <v>0</v>
          </cell>
          <cell r="CK468">
            <v>0</v>
          </cell>
          <cell r="CL468">
            <v>32413.499999999996</v>
          </cell>
          <cell r="CM468">
            <v>210687.74999999997</v>
          </cell>
          <cell r="CN468">
            <v>266422.76324999996</v>
          </cell>
          <cell r="CO468">
            <v>297766.61774999998</v>
          </cell>
          <cell r="CP468">
            <v>329110.47224999993</v>
          </cell>
          <cell r="CQ468">
            <v>360454.32674999995</v>
          </cell>
          <cell r="CR468">
            <v>391798.18124999991</v>
          </cell>
          <cell r="CS468">
            <v>381000.22337474988</v>
          </cell>
          <cell r="CT468">
            <v>381000.22337474988</v>
          </cell>
          <cell r="CU468">
            <v>381000.22337474988</v>
          </cell>
          <cell r="CV468">
            <v>3031654.2813742496</v>
          </cell>
          <cell r="CZ468" t="str">
            <v xml:space="preserve">Kefir 2,5% bout, 0,7 kg </v>
          </cell>
          <cell r="DA468">
            <v>3.15</v>
          </cell>
          <cell r="DB468">
            <v>3.2413499999999997</v>
          </cell>
          <cell r="DC468">
            <v>3.2413499999999997</v>
          </cell>
          <cell r="DD468">
            <v>3.2413499999999997</v>
          </cell>
          <cell r="DE468">
            <v>3.1343854499999995</v>
          </cell>
          <cell r="DF468">
            <v>3.1343854499999995</v>
          </cell>
          <cell r="DG468">
            <v>3.1343854499999995</v>
          </cell>
          <cell r="DH468">
            <v>3.1343854499999995</v>
          </cell>
          <cell r="DI468">
            <v>3.1343854499999995</v>
          </cell>
          <cell r="DJ468">
            <v>3.3130454206499991</v>
          </cell>
          <cell r="DK468">
            <v>3.3130454206499991</v>
          </cell>
          <cell r="DL468">
            <v>3.3130454206499991</v>
          </cell>
          <cell r="DM468">
            <v>3.2080997686499995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CC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</row>
        <row r="470">
          <cell r="C470" t="str">
            <v xml:space="preserve"> Kefir BIO "PDT" 0%  330g bout 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8000</v>
          </cell>
          <cell r="L470">
            <v>10000</v>
          </cell>
          <cell r="M470">
            <v>17000</v>
          </cell>
          <cell r="N470">
            <v>20000</v>
          </cell>
          <cell r="O470">
            <v>25000</v>
          </cell>
          <cell r="P470">
            <v>80000</v>
          </cell>
          <cell r="AI470" t="str">
            <v xml:space="preserve"> Kefir BIO "PDT" 0%  330g bout 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34160</v>
          </cell>
          <cell r="AR470">
            <v>42699.999999999993</v>
          </cell>
          <cell r="AS470">
            <v>79900</v>
          </cell>
          <cell r="AT470">
            <v>94000</v>
          </cell>
          <cell r="AU470">
            <v>117500</v>
          </cell>
          <cell r="AV470">
            <v>368260</v>
          </cell>
          <cell r="AY470" t="str">
            <v xml:space="preserve"> Kefir BIO "PDT" 0%  330g bout 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4.2699999999999996</v>
          </cell>
          <cell r="BH470">
            <v>4.2699999999999996</v>
          </cell>
          <cell r="BI470">
            <v>4.7</v>
          </cell>
          <cell r="BJ470">
            <v>4.7</v>
          </cell>
          <cell r="BK470">
            <v>4.7</v>
          </cell>
          <cell r="BL470">
            <v>4.6032500000000001</v>
          </cell>
          <cell r="BP470" t="str">
            <v xml:space="preserve"> Kefir BIO "PDT" 0%  330g bout </v>
          </cell>
          <cell r="BQ470">
            <v>25000</v>
          </cell>
          <cell r="BR470">
            <v>25000</v>
          </cell>
          <cell r="BS470">
            <v>35000</v>
          </cell>
          <cell r="BT470">
            <v>45000</v>
          </cell>
          <cell r="BU470">
            <v>50000</v>
          </cell>
          <cell r="BV470">
            <v>55000</v>
          </cell>
          <cell r="BW470">
            <v>60000</v>
          </cell>
          <cell r="BX470">
            <v>60000</v>
          </cell>
          <cell r="BY470">
            <v>60000</v>
          </cell>
          <cell r="BZ470">
            <v>65000</v>
          </cell>
          <cell r="CA470">
            <v>65000</v>
          </cell>
          <cell r="CB470">
            <v>60000</v>
          </cell>
          <cell r="CC470">
            <v>605000</v>
          </cell>
          <cell r="CI470" t="str">
            <v xml:space="preserve"> Kefir BIO "PDT" 0%  330g bout </v>
          </cell>
          <cell r="CJ470">
            <v>117500</v>
          </cell>
          <cell r="CK470">
            <v>120907.49999999999</v>
          </cell>
          <cell r="CL470">
            <v>169270.5</v>
          </cell>
          <cell r="CM470">
            <v>217633.49999999997</v>
          </cell>
          <cell r="CN470">
            <v>233835.10499999995</v>
          </cell>
          <cell r="CO470">
            <v>257218.61549999996</v>
          </cell>
          <cell r="CP470">
            <v>280602.12599999993</v>
          </cell>
          <cell r="CQ470">
            <v>280602.12599999993</v>
          </cell>
          <cell r="CR470">
            <v>280602.12599999993</v>
          </cell>
          <cell r="CS470">
            <v>321312.81778049993</v>
          </cell>
          <cell r="CT470">
            <v>321312.81778049993</v>
          </cell>
          <cell r="CU470">
            <v>296596.44718199992</v>
          </cell>
          <cell r="CV470">
            <v>2897393.6812429996</v>
          </cell>
          <cell r="CZ470" t="str">
            <v xml:space="preserve"> Kefir BIO "PDT" 0%  330g bout </v>
          </cell>
          <cell r="DA470">
            <v>4.7</v>
          </cell>
          <cell r="DB470">
            <v>4.8362999999999996</v>
          </cell>
          <cell r="DC470">
            <v>4.8362999999999996</v>
          </cell>
          <cell r="DD470">
            <v>4.8362999999999996</v>
          </cell>
          <cell r="DE470">
            <v>4.6767020999999991</v>
          </cell>
          <cell r="DF470">
            <v>4.6767020999999991</v>
          </cell>
          <cell r="DG470">
            <v>4.6767020999999991</v>
          </cell>
          <cell r="DH470">
            <v>4.6767020999999991</v>
          </cell>
          <cell r="DI470">
            <v>4.6767020999999991</v>
          </cell>
          <cell r="DJ470">
            <v>4.943274119699999</v>
          </cell>
          <cell r="DK470">
            <v>4.943274119699999</v>
          </cell>
          <cell r="DL470">
            <v>4.943274119699999</v>
          </cell>
          <cell r="DM470">
            <v>4.7890804648644618</v>
          </cell>
        </row>
        <row r="471">
          <cell r="C471" t="str">
            <v xml:space="preserve"> Kefir BIO "PDT" 0%  500g poche </v>
          </cell>
          <cell r="D471">
            <v>63951.5</v>
          </cell>
          <cell r="E471">
            <v>61764</v>
          </cell>
          <cell r="F471">
            <v>67266.5</v>
          </cell>
          <cell r="G471">
            <v>71412.5</v>
          </cell>
          <cell r="H471">
            <v>79176</v>
          </cell>
          <cell r="I471">
            <v>91102.5</v>
          </cell>
          <cell r="J471">
            <v>91475</v>
          </cell>
          <cell r="K471">
            <v>100000</v>
          </cell>
          <cell r="L471">
            <v>85000</v>
          </cell>
          <cell r="M471">
            <v>83000</v>
          </cell>
          <cell r="N471">
            <v>75000</v>
          </cell>
          <cell r="O471">
            <v>75000</v>
          </cell>
          <cell r="P471">
            <v>944148</v>
          </cell>
          <cell r="AI471" t="str">
            <v xml:space="preserve"> Kefir BIO "PDT" 0%  500g poche </v>
          </cell>
          <cell r="AJ471">
            <v>125357.23651148123</v>
          </cell>
          <cell r="AK471">
            <v>124955.55416185487</v>
          </cell>
          <cell r="AL471">
            <v>138501.03</v>
          </cell>
          <cell r="AM471">
            <v>129660.60609906184</v>
          </cell>
          <cell r="AN471">
            <v>143879.89761120558</v>
          </cell>
          <cell r="AO471">
            <v>165674.48233553715</v>
          </cell>
          <cell r="AP471">
            <v>184716.01108540231</v>
          </cell>
          <cell r="AQ471">
            <v>200000</v>
          </cell>
          <cell r="AR471">
            <v>170000</v>
          </cell>
          <cell r="AS471">
            <v>170896.14429173511</v>
          </cell>
          <cell r="AT471">
            <v>154424.22676964017</v>
          </cell>
          <cell r="AU471">
            <v>154424.22676964017</v>
          </cell>
          <cell r="AV471">
            <v>1862489.4156355581</v>
          </cell>
          <cell r="AY471" t="str">
            <v xml:space="preserve"> Kefir BIO "PDT" 0%  500g poche </v>
          </cell>
          <cell r="AZ471">
            <v>1.960192278703099</v>
          </cell>
          <cell r="BA471">
            <v>2.0231130458172215</v>
          </cell>
          <cell r="BB471">
            <v>2.058989690261869</v>
          </cell>
          <cell r="BC471">
            <v>1.8156570082137138</v>
          </cell>
          <cell r="BD471">
            <v>1.8172160454077697</v>
          </cell>
          <cell r="BE471">
            <v>1.8185503398428928</v>
          </cell>
          <cell r="BF471">
            <v>2.0193059424476885</v>
          </cell>
          <cell r="BG471">
            <v>2</v>
          </cell>
          <cell r="BH471">
            <v>2</v>
          </cell>
          <cell r="BI471">
            <v>2.058989690261869</v>
          </cell>
          <cell r="BJ471">
            <v>2.058989690261869</v>
          </cell>
          <cell r="BK471">
            <v>2.058989690261869</v>
          </cell>
          <cell r="BL471">
            <v>1.9726668018526312</v>
          </cell>
          <cell r="BP471" t="str">
            <v xml:space="preserve"> Kefir BIO "PDT" 0%  500g poche </v>
          </cell>
          <cell r="BQ471">
            <v>75000</v>
          </cell>
          <cell r="BR471">
            <v>75000</v>
          </cell>
          <cell r="BS471">
            <v>80000</v>
          </cell>
          <cell r="BT471">
            <v>85000</v>
          </cell>
          <cell r="BU471">
            <v>90000</v>
          </cell>
          <cell r="BV471">
            <v>90000</v>
          </cell>
          <cell r="BW471">
            <v>100000</v>
          </cell>
          <cell r="BX471">
            <v>110000</v>
          </cell>
          <cell r="BY471">
            <v>120000</v>
          </cell>
          <cell r="BZ471">
            <v>110000</v>
          </cell>
          <cell r="CA471">
            <v>110000</v>
          </cell>
          <cell r="CB471">
            <v>100000</v>
          </cell>
          <cell r="CC471">
            <v>1145000</v>
          </cell>
          <cell r="CI471" t="str">
            <v xml:space="preserve"> Kefir BIO "PDT" 0%  500g poche </v>
          </cell>
          <cell r="CJ471">
            <v>154424.22676964017</v>
          </cell>
          <cell r="CK471">
            <v>158902.52934595975</v>
          </cell>
          <cell r="CL471">
            <v>169496.03130235703</v>
          </cell>
          <cell r="CM471">
            <v>180089.53325875435</v>
          </cell>
          <cell r="CN471">
            <v>184390.49505305165</v>
          </cell>
          <cell r="CO471">
            <v>184390.49505305165</v>
          </cell>
          <cell r="CP471">
            <v>204878.32783672406</v>
          </cell>
          <cell r="CQ471">
            <v>225366.16062039646</v>
          </cell>
          <cell r="CR471">
            <v>245853.99340406887</v>
          </cell>
          <cell r="CS471">
            <v>238212.03177575907</v>
          </cell>
          <cell r="CT471">
            <v>238212.03177575907</v>
          </cell>
          <cell r="CU471">
            <v>216556.39252341734</v>
          </cell>
          <cell r="CV471">
            <v>2400772.2487189393</v>
          </cell>
          <cell r="CZ471" t="str">
            <v xml:space="preserve"> Kefir BIO "PDT" 0%  500g poche </v>
          </cell>
          <cell r="DA471">
            <v>2.058989690261869</v>
          </cell>
          <cell r="DB471">
            <v>2.1187003912794631</v>
          </cell>
          <cell r="DC471">
            <v>2.1187003912794631</v>
          </cell>
          <cell r="DD471">
            <v>2.1187003912794631</v>
          </cell>
          <cell r="DE471">
            <v>2.0487832783672406</v>
          </cell>
          <cell r="DF471">
            <v>2.0487832783672406</v>
          </cell>
          <cell r="DG471">
            <v>2.0487832783672406</v>
          </cell>
          <cell r="DH471">
            <v>2.0487832783672406</v>
          </cell>
          <cell r="DI471">
            <v>2.0487832783672406</v>
          </cell>
          <cell r="DJ471">
            <v>2.1655639252341734</v>
          </cell>
          <cell r="DK471">
            <v>2.1655639252341734</v>
          </cell>
          <cell r="DL471">
            <v>2.1655639252341734</v>
          </cell>
          <cell r="DM471">
            <v>2.0967443220252746</v>
          </cell>
        </row>
        <row r="472">
          <cell r="C472" t="str">
            <v xml:space="preserve"> Kefir BIO "PDT" 0% TETRA 1L</v>
          </cell>
          <cell r="D472">
            <v>10692</v>
          </cell>
          <cell r="E472">
            <v>11267</v>
          </cell>
          <cell r="F472">
            <v>13092</v>
          </cell>
          <cell r="G472">
            <v>13687</v>
          </cell>
          <cell r="H472">
            <v>9962</v>
          </cell>
          <cell r="I472">
            <v>115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58815</v>
          </cell>
          <cell r="AI472" t="str">
            <v xml:space="preserve"> Kefir BIO "PDT" 0% TETRA 1L</v>
          </cell>
          <cell r="AJ472">
            <v>19602.936760627606</v>
          </cell>
          <cell r="AK472">
            <v>20027.035645698557</v>
          </cell>
          <cell r="AL472">
            <v>23278.918575930078</v>
          </cell>
          <cell r="AM472">
            <v>23088.636643383619</v>
          </cell>
          <cell r="AN472">
            <v>16793.064619321078</v>
          </cell>
          <cell r="AO472">
            <v>189.84230040517554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102980.43454536612</v>
          </cell>
          <cell r="AY472" t="str">
            <v xml:space="preserve"> Kefir BIO "PDT" 0% TETRA 1L</v>
          </cell>
          <cell r="AZ472">
            <v>1.8334209465607563</v>
          </cell>
          <cell r="BA472">
            <v>1.7774949539095195</v>
          </cell>
          <cell r="BB472">
            <v>1.7781025493377696</v>
          </cell>
          <cell r="BC472">
            <v>1.686902655321372</v>
          </cell>
          <cell r="BD472">
            <v>1.6857121681711582</v>
          </cell>
          <cell r="BE472">
            <v>1.6508026122189177</v>
          </cell>
          <cell r="BF472">
            <v>0</v>
          </cell>
          <cell r="BG472">
            <v>0</v>
          </cell>
          <cell r="BH472">
            <v>0</v>
          </cell>
          <cell r="BI472">
            <v>1.7781025493377696</v>
          </cell>
          <cell r="BJ472">
            <v>1.7781025493377696</v>
          </cell>
          <cell r="BK472">
            <v>1.7781025493377696</v>
          </cell>
          <cell r="BL472">
            <v>1.7509212708554982</v>
          </cell>
          <cell r="BP472" t="str">
            <v xml:space="preserve"> Kefir BIO "PDT" 0% TETRA 1L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I472" t="str">
            <v xml:space="preserve"> Kefir BIO "PDT" 0% TETRA 1L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Z472" t="str">
            <v xml:space="preserve"> Kefir BIO "PDT" 0% TETRA 1L</v>
          </cell>
          <cell r="DA472">
            <v>1.7781025493377696</v>
          </cell>
          <cell r="DB472">
            <v>1.8296675232685646</v>
          </cell>
          <cell r="DC472">
            <v>1.8296675232685646</v>
          </cell>
          <cell r="DD472">
            <v>1.8296675232685646</v>
          </cell>
          <cell r="DE472">
            <v>1.769288495000702</v>
          </cell>
          <cell r="DF472">
            <v>1.769288495000702</v>
          </cell>
          <cell r="DG472">
            <v>1.769288495000702</v>
          </cell>
          <cell r="DH472">
            <v>1.769288495000702</v>
          </cell>
          <cell r="DI472">
            <v>1.769288495000702</v>
          </cell>
          <cell r="DJ472">
            <v>1.8701379392157418</v>
          </cell>
          <cell r="DK472">
            <v>1.8701379392157418</v>
          </cell>
          <cell r="DL472">
            <v>1.8701379392157418</v>
          </cell>
          <cell r="DM472">
            <v>0</v>
          </cell>
        </row>
        <row r="473">
          <cell r="C473" t="str">
            <v xml:space="preserve"> Kefir BIO "PDT" 2,5% TETRA 500g</v>
          </cell>
          <cell r="D473">
            <v>18530</v>
          </cell>
          <cell r="E473">
            <v>16747.5</v>
          </cell>
          <cell r="F473">
            <v>16413.5</v>
          </cell>
          <cell r="G473">
            <v>16959</v>
          </cell>
          <cell r="H473">
            <v>19318</v>
          </cell>
          <cell r="I473">
            <v>2921.5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90889.5</v>
          </cell>
          <cell r="AI473" t="str">
            <v xml:space="preserve"> Kefir BIO "PDT" 2,5% TETRA 500g</v>
          </cell>
          <cell r="AJ473">
            <v>46434.753472188211</v>
          </cell>
          <cell r="AK473">
            <v>40641.471222050313</v>
          </cell>
          <cell r="AL473">
            <v>39834.46469136075</v>
          </cell>
          <cell r="AM473">
            <v>37735.311716676006</v>
          </cell>
          <cell r="AN473">
            <v>42918.4804655521</v>
          </cell>
          <cell r="AO473">
            <v>6532.5171793321997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214096.99874715958</v>
          </cell>
          <cell r="AY473" t="str">
            <v xml:space="preserve"> Kefir BIO "PDT" 2,5% TETRA 500g</v>
          </cell>
          <cell r="AZ473">
            <v>2.5059230152287215</v>
          </cell>
          <cell r="BA473">
            <v>2.4267186876877331</v>
          </cell>
          <cell r="BB473">
            <v>2.4269329936552686</v>
          </cell>
          <cell r="BC473">
            <v>2.2250906136373612</v>
          </cell>
          <cell r="BD473">
            <v>2.2216834281784914</v>
          </cell>
          <cell r="BE473">
            <v>2.2360147798501453</v>
          </cell>
          <cell r="BF473">
            <v>0</v>
          </cell>
          <cell r="BG473">
            <v>0</v>
          </cell>
          <cell r="BH473">
            <v>0</v>
          </cell>
          <cell r="BI473">
            <v>2.4269329936552686</v>
          </cell>
          <cell r="BJ473">
            <v>2.4269329936552686</v>
          </cell>
          <cell r="BK473">
            <v>2.4269329936552686</v>
          </cell>
          <cell r="BL473">
            <v>2.3555746125477595</v>
          </cell>
          <cell r="BP473" t="str">
            <v xml:space="preserve"> Kefir BIO "PDT" 2,5% TETRA 500g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I473" t="str">
            <v xml:space="preserve"> Kefir BIO "PDT" 2,5% TETRA 500g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Z473" t="str">
            <v xml:space="preserve"> Kefir BIO "PDT" 2,5% TETRA 500g</v>
          </cell>
          <cell r="DA473">
            <v>2.4269329936552686</v>
          </cell>
          <cell r="DB473">
            <v>2.497314050471271</v>
          </cell>
          <cell r="DC473">
            <v>2.497314050471271</v>
          </cell>
          <cell r="DD473">
            <v>2.497314050471271</v>
          </cell>
          <cell r="DE473">
            <v>2.4149026868057191</v>
          </cell>
          <cell r="DF473">
            <v>2.4149026868057191</v>
          </cell>
          <cell r="DG473">
            <v>2.4149026868057191</v>
          </cell>
          <cell r="DH473">
            <v>2.4149026868057191</v>
          </cell>
          <cell r="DI473">
            <v>2.4149026868057191</v>
          </cell>
          <cell r="DJ473">
            <v>2.552552139953645</v>
          </cell>
          <cell r="DK473">
            <v>2.552552139953645</v>
          </cell>
          <cell r="DL473">
            <v>2.552552139953645</v>
          </cell>
          <cell r="DM473">
            <v>0</v>
          </cell>
        </row>
        <row r="474">
          <cell r="C474" t="str">
            <v xml:space="preserve"> Kefir BIO "PDT" 2,5% TETRA 1L</v>
          </cell>
          <cell r="D474">
            <v>10155</v>
          </cell>
          <cell r="E474">
            <v>22301</v>
          </cell>
          <cell r="F474">
            <v>25338</v>
          </cell>
          <cell r="G474">
            <v>26886</v>
          </cell>
          <cell r="H474">
            <v>8464</v>
          </cell>
          <cell r="I474">
            <v>-5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93139</v>
          </cell>
          <cell r="AI474" t="str">
            <v xml:space="preserve"> Kefir BIO "PDT" 2,5% TETRA 1L</v>
          </cell>
          <cell r="AJ474">
            <v>21270.102151320054</v>
          </cell>
          <cell r="AK474">
            <v>47141.529391786775</v>
          </cell>
          <cell r="AL474">
            <v>53518.185321740559</v>
          </cell>
          <cell r="AM474">
            <v>51516.886408283928</v>
          </cell>
          <cell r="AN474">
            <v>16221.953370035315</v>
          </cell>
          <cell r="AO474">
            <v>-9.4138492913083951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189659.24279387534</v>
          </cell>
          <cell r="AY474" t="str">
            <v xml:space="preserve"> Kefir BIO "PDT" 2,5% TETRA 1L</v>
          </cell>
          <cell r="AZ474">
            <v>2.0945447711787351</v>
          </cell>
          <cell r="BA474">
            <v>2.113875135275852</v>
          </cell>
          <cell r="BB474">
            <v>2.1121708628045055</v>
          </cell>
          <cell r="BC474">
            <v>1.9161231275862505</v>
          </cell>
          <cell r="BD474">
            <v>1.9165823924899947</v>
          </cell>
          <cell r="BE474">
            <v>1.882769858261679</v>
          </cell>
          <cell r="BF474">
            <v>0</v>
          </cell>
          <cell r="BG474">
            <v>0</v>
          </cell>
          <cell r="BH474">
            <v>0</v>
          </cell>
          <cell r="BI474">
            <v>2.1121708628045055</v>
          </cell>
          <cell r="BJ474">
            <v>2.1121708628045055</v>
          </cell>
          <cell r="BK474">
            <v>2.1121708628045055</v>
          </cell>
          <cell r="BL474">
            <v>2.0363031897902633</v>
          </cell>
          <cell r="BP474" t="str">
            <v xml:space="preserve"> Kefir BIO "PDT" 2,5% TETRA 1L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I474" t="str">
            <v xml:space="preserve"> Kefir BIO "PDT" 2,5% TETRA 1L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Z474" t="str">
            <v xml:space="preserve"> Kefir BIO "PDT" 2,5% TETRA 1L</v>
          </cell>
          <cell r="DA474">
            <v>2.1121708628045055</v>
          </cell>
          <cell r="DB474">
            <v>2.173423817825836</v>
          </cell>
          <cell r="DC474">
            <v>2.173423817825836</v>
          </cell>
          <cell r="DD474">
            <v>2.173423817825836</v>
          </cell>
          <cell r="DE474">
            <v>2.1017008318375834</v>
          </cell>
          <cell r="DF474">
            <v>2.1017008318375834</v>
          </cell>
          <cell r="DG474">
            <v>2.1017008318375834</v>
          </cell>
          <cell r="DH474">
            <v>2.1017008318375834</v>
          </cell>
          <cell r="DI474">
            <v>2.1017008318375834</v>
          </cell>
          <cell r="DJ474">
            <v>2.2214977792523256</v>
          </cell>
          <cell r="DK474">
            <v>2.2214977792523256</v>
          </cell>
          <cell r="DL474">
            <v>2.2214977792523256</v>
          </cell>
          <cell r="DM474">
            <v>0</v>
          </cell>
        </row>
        <row r="475">
          <cell r="C475" t="str">
            <v xml:space="preserve"> Kefir BIO "PDT" 2,5%  KG poche </v>
          </cell>
          <cell r="D475">
            <v>167973</v>
          </cell>
          <cell r="E475">
            <v>155614</v>
          </cell>
          <cell r="F475">
            <v>163971</v>
          </cell>
          <cell r="G475">
            <v>168350</v>
          </cell>
          <cell r="H475">
            <v>179415</v>
          </cell>
          <cell r="I475">
            <v>178816</v>
          </cell>
          <cell r="J475">
            <v>172864</v>
          </cell>
          <cell r="K475">
            <v>231749</v>
          </cell>
          <cell r="L475">
            <v>207726</v>
          </cell>
          <cell r="M475">
            <v>210000</v>
          </cell>
          <cell r="N475">
            <v>180000</v>
          </cell>
          <cell r="O475">
            <v>180000</v>
          </cell>
          <cell r="P475">
            <v>2196478</v>
          </cell>
          <cell r="AI475" t="str">
            <v xml:space="preserve"> Kefir BIO "PDT" 2,5%  KG poche </v>
          </cell>
          <cell r="AJ475">
            <v>310020.44820443582</v>
          </cell>
          <cell r="AK475">
            <v>297278.75049970241</v>
          </cell>
          <cell r="AL475">
            <v>319029.36197291996</v>
          </cell>
          <cell r="AM475">
            <v>289991.24191351666</v>
          </cell>
          <cell r="AN475">
            <v>309156.80126417457</v>
          </cell>
          <cell r="AO475">
            <v>307965.49271621223</v>
          </cell>
          <cell r="AP475">
            <v>322652.18084540579</v>
          </cell>
          <cell r="AQ475">
            <v>428735.65</v>
          </cell>
          <cell r="AR475">
            <v>394679.39999999997</v>
          </cell>
          <cell r="AS475">
            <v>408585.45727179316</v>
          </cell>
          <cell r="AT475">
            <v>350216.10623296554</v>
          </cell>
          <cell r="AU475">
            <v>350216.10623296554</v>
          </cell>
          <cell r="AV475">
            <v>4088526.9971540906</v>
          </cell>
          <cell r="AY475" t="str">
            <v xml:space="preserve"> Kefir BIO "PDT" 2,5%  KG poche </v>
          </cell>
          <cell r="AZ475">
            <v>1.8456564340961692</v>
          </cell>
          <cell r="BA475">
            <v>1.9103599322663924</v>
          </cell>
          <cell r="BB475">
            <v>1.9456450346275864</v>
          </cell>
          <cell r="BC475">
            <v>1.7225496995159884</v>
          </cell>
          <cell r="BD475">
            <v>1.723137983246521</v>
          </cell>
          <cell r="BE475">
            <v>1.722247968393277</v>
          </cell>
          <cell r="BF475">
            <v>1.8665088210697762</v>
          </cell>
          <cell r="BG475">
            <v>1.85</v>
          </cell>
          <cell r="BH475">
            <v>1.9</v>
          </cell>
          <cell r="BI475">
            <v>1.9456450346275864</v>
          </cell>
          <cell r="BJ475">
            <v>1.9456450346275864</v>
          </cell>
          <cell r="BK475">
            <v>1.9456450346275864</v>
          </cell>
          <cell r="BL475">
            <v>1.8614012966003259</v>
          </cell>
          <cell r="BP475" t="str">
            <v xml:space="preserve"> Kefir BIO "PDT" 2,5%  KG poche </v>
          </cell>
          <cell r="BQ475">
            <v>180000</v>
          </cell>
          <cell r="BR475">
            <v>170000</v>
          </cell>
          <cell r="BS475">
            <v>160000</v>
          </cell>
          <cell r="BT475">
            <v>160000</v>
          </cell>
          <cell r="BU475">
            <v>165000</v>
          </cell>
          <cell r="BV475">
            <v>170000</v>
          </cell>
          <cell r="BW475">
            <v>170000</v>
          </cell>
          <cell r="BX475">
            <v>170000</v>
          </cell>
          <cell r="BY475">
            <v>170000</v>
          </cell>
          <cell r="BZ475">
            <v>165000</v>
          </cell>
          <cell r="CA475">
            <v>165000</v>
          </cell>
          <cell r="CB475">
            <v>165000</v>
          </cell>
          <cell r="CC475">
            <v>2010000</v>
          </cell>
          <cell r="CI475" t="str">
            <v xml:space="preserve"> Kefir BIO "PDT" 2,5%  KG poche </v>
          </cell>
          <cell r="CJ475">
            <v>350216.10623296554</v>
          </cell>
          <cell r="CK475">
            <v>340351.68590740365</v>
          </cell>
          <cell r="CL475">
            <v>320330.99850108579</v>
          </cell>
          <cell r="CM475">
            <v>320330.99850108579</v>
          </cell>
          <cell r="CN475">
            <v>319440.07791150466</v>
          </cell>
          <cell r="CO475">
            <v>329120.08027245931</v>
          </cell>
          <cell r="CP475">
            <v>329120.08027245931</v>
          </cell>
          <cell r="CQ475">
            <v>329120.08027245931</v>
          </cell>
          <cell r="CR475">
            <v>329120.08027245931</v>
          </cell>
          <cell r="CS475">
            <v>337648.16235246038</v>
          </cell>
          <cell r="CT475">
            <v>337648.16235246038</v>
          </cell>
          <cell r="CU475">
            <v>337648.16235246038</v>
          </cell>
          <cell r="CV475">
            <v>3980094.6752012642</v>
          </cell>
          <cell r="CZ475" t="str">
            <v xml:space="preserve"> Kefir BIO "PDT" 2,5%  KG poche </v>
          </cell>
          <cell r="DA475">
            <v>1.9456450346275864</v>
          </cell>
          <cell r="DB475">
            <v>2.0020687406317861</v>
          </cell>
          <cell r="DC475">
            <v>2.0020687406317861</v>
          </cell>
          <cell r="DD475">
            <v>2.0020687406317861</v>
          </cell>
          <cell r="DE475">
            <v>1.9360004721909372</v>
          </cell>
          <cell r="DF475">
            <v>1.9360004721909372</v>
          </cell>
          <cell r="DG475">
            <v>1.9360004721909372</v>
          </cell>
          <cell r="DH475">
            <v>1.9360004721909372</v>
          </cell>
          <cell r="DI475">
            <v>1.9360004721909372</v>
          </cell>
          <cell r="DJ475">
            <v>2.0463524991058204</v>
          </cell>
          <cell r="DK475">
            <v>2.0463524991058204</v>
          </cell>
          <cell r="DL475">
            <v>2.0463524991058204</v>
          </cell>
          <cell r="DM475">
            <v>1.9801466045777434</v>
          </cell>
        </row>
        <row r="476">
          <cell r="C476" t="str">
            <v xml:space="preserve"> Kefir BIO "PDT" 2,5%  330g bout 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10000</v>
          </cell>
          <cell r="L476">
            <v>20000</v>
          </cell>
          <cell r="M476">
            <v>25000</v>
          </cell>
          <cell r="N476">
            <v>25000</v>
          </cell>
          <cell r="O476">
            <v>25000</v>
          </cell>
          <cell r="P476">
            <v>105000</v>
          </cell>
          <cell r="AI476" t="str">
            <v xml:space="preserve"> Kefir BIO "PDT" 2,5%  330g bout 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44000</v>
          </cell>
          <cell r="AR476">
            <v>88000</v>
          </cell>
          <cell r="AS476">
            <v>120750</v>
          </cell>
          <cell r="AT476">
            <v>120750</v>
          </cell>
          <cell r="AU476">
            <v>120750</v>
          </cell>
          <cell r="AV476">
            <v>494250</v>
          </cell>
          <cell r="AY476" t="str">
            <v xml:space="preserve"> Kefir BIO "PDT" 2,5%  330g bout 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4.4000000000000004</v>
          </cell>
          <cell r="BH476">
            <v>4.4000000000000004</v>
          </cell>
          <cell r="BI476">
            <v>4.83</v>
          </cell>
          <cell r="BJ476">
            <v>4.83</v>
          </cell>
          <cell r="BK476">
            <v>4.83</v>
          </cell>
          <cell r="BL476">
            <v>4.7071428571428573</v>
          </cell>
          <cell r="BP476" t="str">
            <v xml:space="preserve"> Kefir BIO "PDT" 2,5%  330g bout </v>
          </cell>
          <cell r="BQ476">
            <v>25000</v>
          </cell>
          <cell r="BR476">
            <v>45000</v>
          </cell>
          <cell r="BS476">
            <v>55000</v>
          </cell>
          <cell r="BT476">
            <v>65000</v>
          </cell>
          <cell r="BU476">
            <v>70000</v>
          </cell>
          <cell r="BV476">
            <v>80000</v>
          </cell>
          <cell r="BW476">
            <v>90000</v>
          </cell>
          <cell r="BX476">
            <v>95000</v>
          </cell>
          <cell r="BY476">
            <v>95000</v>
          </cell>
          <cell r="BZ476">
            <v>90000</v>
          </cell>
          <cell r="CA476">
            <v>90000</v>
          </cell>
          <cell r="CB476">
            <v>90000</v>
          </cell>
          <cell r="CC476">
            <v>890000</v>
          </cell>
          <cell r="CI476" t="str">
            <v xml:space="preserve"> Kefir BIO "PDT" 2,5%  330g bout </v>
          </cell>
          <cell r="CJ476">
            <v>120750</v>
          </cell>
          <cell r="CK476">
            <v>223653.15</v>
          </cell>
          <cell r="CL476">
            <v>273353.84999999998</v>
          </cell>
          <cell r="CM476">
            <v>323054.55</v>
          </cell>
          <cell r="CN476">
            <v>336424.03829999996</v>
          </cell>
          <cell r="CO476">
            <v>384484.61519999994</v>
          </cell>
          <cell r="CP476">
            <v>432545.19209999993</v>
          </cell>
          <cell r="CQ476">
            <v>456575.48054999992</v>
          </cell>
          <cell r="CR476">
            <v>456575.48054999992</v>
          </cell>
          <cell r="CS476">
            <v>457200.26804969989</v>
          </cell>
          <cell r="CT476">
            <v>457200.26804969989</v>
          </cell>
          <cell r="CU476">
            <v>457200.26804969989</v>
          </cell>
          <cell r="CV476">
            <v>4379017.160849099</v>
          </cell>
          <cell r="CZ476" t="str">
            <v xml:space="preserve"> Kefir BIO "PDT" 2,5%  330g bout </v>
          </cell>
          <cell r="DA476">
            <v>4.83</v>
          </cell>
          <cell r="DB476">
            <v>4.9700699999999998</v>
          </cell>
          <cell r="DC476">
            <v>4.9700699999999998</v>
          </cell>
          <cell r="DD476">
            <v>4.9700699999999998</v>
          </cell>
          <cell r="DE476">
            <v>4.8060576899999994</v>
          </cell>
          <cell r="DF476">
            <v>4.8060576899999994</v>
          </cell>
          <cell r="DG476">
            <v>4.8060576899999994</v>
          </cell>
          <cell r="DH476">
            <v>4.8060576899999994</v>
          </cell>
          <cell r="DI476">
            <v>4.8060576899999994</v>
          </cell>
          <cell r="DJ476">
            <v>5.0800029783299987</v>
          </cell>
          <cell r="DK476">
            <v>5.0800029783299987</v>
          </cell>
          <cell r="DL476">
            <v>5.0800029783299987</v>
          </cell>
          <cell r="DM476">
            <v>4.9202440009540442</v>
          </cell>
        </row>
        <row r="477">
          <cell r="C477" t="str">
            <v xml:space="preserve"> Kefir BIO "PDT" 2,5% bout 750g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AI477" t="str">
            <v xml:space="preserve"> Kefir BIO "PDT" 2,5% bout 750g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Y477" t="str">
            <v xml:space="preserve"> Kefir BIO "PDT" 2,5% bout 750g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P477" t="str">
            <v xml:space="preserve"> Kefir BIO "PDT" 2,5% bout 750g</v>
          </cell>
          <cell r="BQ477">
            <v>10000</v>
          </cell>
          <cell r="BR477">
            <v>20000</v>
          </cell>
          <cell r="BS477">
            <v>30000</v>
          </cell>
          <cell r="BT477">
            <v>35000</v>
          </cell>
          <cell r="BU477">
            <v>40000</v>
          </cell>
          <cell r="BV477">
            <v>50000</v>
          </cell>
          <cell r="BW477">
            <v>55000</v>
          </cell>
          <cell r="BX477">
            <v>60000</v>
          </cell>
          <cell r="BY477">
            <v>60000</v>
          </cell>
          <cell r="BZ477">
            <v>55000</v>
          </cell>
          <cell r="CA477">
            <v>55000</v>
          </cell>
          <cell r="CB477">
            <v>75000</v>
          </cell>
          <cell r="CC477">
            <v>545000</v>
          </cell>
          <cell r="CI477" t="str">
            <v xml:space="preserve"> Kefir BIO "PDT" 2,5% bout 750g</v>
          </cell>
          <cell r="CJ477">
            <v>47775</v>
          </cell>
          <cell r="CK477">
            <v>98320.949999999983</v>
          </cell>
          <cell r="CL477">
            <v>147481.42499999999</v>
          </cell>
          <cell r="CM477">
            <v>172061.66249999998</v>
          </cell>
          <cell r="CN477">
            <v>190152.71729999999</v>
          </cell>
          <cell r="CO477">
            <v>237690.89662499999</v>
          </cell>
          <cell r="CP477">
            <v>261459.98628749998</v>
          </cell>
          <cell r="CQ477">
            <v>285229.07594999997</v>
          </cell>
          <cell r="CR477">
            <v>285229.07594999997</v>
          </cell>
          <cell r="CS477">
            <v>276363.20550588745</v>
          </cell>
          <cell r="CT477">
            <v>276363.20550588745</v>
          </cell>
          <cell r="CU477">
            <v>376858.91659893747</v>
          </cell>
          <cell r="CV477">
            <v>2654986.1172232125</v>
          </cell>
          <cell r="CZ477" t="str">
            <v xml:space="preserve"> Kefir BIO "PDT" 2,5% bout 750g</v>
          </cell>
          <cell r="DA477">
            <v>4.7774999999999999</v>
          </cell>
          <cell r="DB477">
            <v>4.9160474999999995</v>
          </cell>
          <cell r="DC477">
            <v>4.9160474999999995</v>
          </cell>
          <cell r="DD477">
            <v>4.9160474999999995</v>
          </cell>
          <cell r="DE477">
            <v>4.7538179324999996</v>
          </cell>
          <cell r="DF477">
            <v>4.7538179324999996</v>
          </cell>
          <cell r="DG477">
            <v>4.7538179324999996</v>
          </cell>
          <cell r="DH477">
            <v>4.7538179324999996</v>
          </cell>
          <cell r="DI477">
            <v>4.7538179324999996</v>
          </cell>
          <cell r="DJ477">
            <v>5.0247855546524995</v>
          </cell>
          <cell r="DK477">
            <v>5.0247855546524995</v>
          </cell>
          <cell r="DL477">
            <v>5.0247855546524995</v>
          </cell>
          <cell r="DM477">
            <v>4.8715341600425921</v>
          </cell>
        </row>
        <row r="478"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CC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</row>
        <row r="479">
          <cell r="C479" t="str">
            <v xml:space="preserve"> Riagenka "PDT" 4% pot 200g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16994.400000000001</v>
          </cell>
          <cell r="J479">
            <v>32537.8</v>
          </cell>
          <cell r="K479">
            <v>32000</v>
          </cell>
          <cell r="L479">
            <v>10000</v>
          </cell>
          <cell r="M479">
            <v>0</v>
          </cell>
          <cell r="N479">
            <v>0</v>
          </cell>
          <cell r="O479">
            <v>0</v>
          </cell>
          <cell r="P479">
            <v>91532.2</v>
          </cell>
          <cell r="AI479" t="str">
            <v xml:space="preserve"> Riagenka "PDT" 4% pot 200g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55011.526774030885</v>
          </cell>
          <cell r="AP479">
            <v>104957.33141420645</v>
          </cell>
          <cell r="AQ479">
            <v>103585.23141558327</v>
          </cell>
          <cell r="AR479">
            <v>32370.38481736977</v>
          </cell>
          <cell r="AS479">
            <v>0</v>
          </cell>
          <cell r="AT479">
            <v>0</v>
          </cell>
          <cell r="AU479">
            <v>0</v>
          </cell>
          <cell r="AV479">
            <v>295924.47442119033</v>
          </cell>
          <cell r="AY479" t="str">
            <v xml:space="preserve"> Riagenka "PDT" 4% pot 200g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3.2370384817369771</v>
          </cell>
          <cell r="BF479">
            <v>3.2257046086154091</v>
          </cell>
          <cell r="BG479">
            <v>3.2370384817369771</v>
          </cell>
          <cell r="BH479">
            <v>3.2370384817369771</v>
          </cell>
          <cell r="BI479">
            <v>0</v>
          </cell>
          <cell r="BJ479">
            <v>0</v>
          </cell>
          <cell r="BK479">
            <v>0</v>
          </cell>
          <cell r="BL479">
            <v>3.233009524748562</v>
          </cell>
          <cell r="BP479" t="str">
            <v xml:space="preserve"> Riagenka "PDT" 4% pot 200g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16000</v>
          </cell>
          <cell r="BW479">
            <v>30000</v>
          </cell>
          <cell r="BX479">
            <v>30000</v>
          </cell>
          <cell r="BY479">
            <v>10000</v>
          </cell>
          <cell r="BZ479">
            <v>0</v>
          </cell>
          <cell r="CA479">
            <v>0</v>
          </cell>
          <cell r="CB479">
            <v>0</v>
          </cell>
          <cell r="CC479">
            <v>86000</v>
          </cell>
          <cell r="CI479" t="str">
            <v xml:space="preserve"> Riagenka "PDT" 4% pot 200g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57314.476799999997</v>
          </cell>
          <cell r="CP479">
            <v>107464.64399999999</v>
          </cell>
          <cell r="CQ479">
            <v>107464.64399999999</v>
          </cell>
          <cell r="CR479">
            <v>35821.547999999995</v>
          </cell>
          <cell r="CS479">
            <v>0</v>
          </cell>
          <cell r="CT479">
            <v>0</v>
          </cell>
          <cell r="CU479">
            <v>0</v>
          </cell>
          <cell r="CV479">
            <v>308065.31279999996</v>
          </cell>
          <cell r="CZ479" t="str">
            <v xml:space="preserve"> Riagenka "PDT" 4% pot 200g</v>
          </cell>
          <cell r="DA479">
            <v>3.6</v>
          </cell>
          <cell r="DB479">
            <v>3.7043999999999997</v>
          </cell>
          <cell r="DC479">
            <v>3.7043999999999997</v>
          </cell>
          <cell r="DD479">
            <v>3.7043999999999997</v>
          </cell>
          <cell r="DE479">
            <v>3.5821547999999996</v>
          </cell>
          <cell r="DF479">
            <v>3.5821547999999996</v>
          </cell>
          <cell r="DG479">
            <v>3.5821547999999996</v>
          </cell>
          <cell r="DH479">
            <v>3.5821547999999996</v>
          </cell>
          <cell r="DI479">
            <v>3.5821547999999996</v>
          </cell>
          <cell r="DJ479">
            <v>3.7863376235999993</v>
          </cell>
          <cell r="DK479">
            <v>3.7863376235999993</v>
          </cell>
          <cell r="DL479">
            <v>3.7863376235999993</v>
          </cell>
          <cell r="DM479">
            <v>3.5821547999999996</v>
          </cell>
        </row>
        <row r="480">
          <cell r="C480" t="str">
            <v xml:space="preserve"> Riagenka "PDT" 4% pot 500g</v>
          </cell>
          <cell r="D480">
            <v>15344</v>
          </cell>
          <cell r="E480">
            <v>14562.5</v>
          </cell>
          <cell r="F480">
            <v>14500</v>
          </cell>
          <cell r="G480">
            <v>15158</v>
          </cell>
          <cell r="H480">
            <v>18207</v>
          </cell>
          <cell r="I480">
            <v>23457</v>
          </cell>
          <cell r="J480">
            <v>23168.5</v>
          </cell>
          <cell r="K480">
            <v>24000</v>
          </cell>
          <cell r="L480">
            <v>20000</v>
          </cell>
          <cell r="M480">
            <v>20000</v>
          </cell>
          <cell r="N480">
            <v>15000</v>
          </cell>
          <cell r="O480">
            <v>15000</v>
          </cell>
          <cell r="P480">
            <v>218397</v>
          </cell>
          <cell r="AI480" t="str">
            <v xml:space="preserve"> Riagenka "PDT" 4% pot 500g</v>
          </cell>
          <cell r="AJ480">
            <v>47855.730623100695</v>
          </cell>
          <cell r="AK480">
            <v>45352.690281746698</v>
          </cell>
          <cell r="AL480">
            <v>45250.024536211211</v>
          </cell>
          <cell r="AM480">
            <v>42877.792281810849</v>
          </cell>
          <cell r="AN480">
            <v>51362.453003937211</v>
          </cell>
          <cell r="AO480">
            <v>65989.817886851568</v>
          </cell>
          <cell r="AP480">
            <v>64902.450769375537</v>
          </cell>
          <cell r="AQ480">
            <v>67200</v>
          </cell>
          <cell r="AR480">
            <v>62000</v>
          </cell>
          <cell r="AS480">
            <v>62413.826946498222</v>
          </cell>
          <cell r="AT480">
            <v>46810.370209873661</v>
          </cell>
          <cell r="AU480">
            <v>46810.370209873661</v>
          </cell>
          <cell r="AV480">
            <v>648825.52674927923</v>
          </cell>
          <cell r="AY480" t="str">
            <v xml:space="preserve"> Riagenka "PDT" 4% pot 500g</v>
          </cell>
          <cell r="AZ480">
            <v>3.1188562710571359</v>
          </cell>
          <cell r="BA480">
            <v>3.1143478305062109</v>
          </cell>
          <cell r="BB480">
            <v>3.1206913473249109</v>
          </cell>
          <cell r="BC480">
            <v>2.8287235969000428</v>
          </cell>
          <cell r="BD480">
            <v>2.8210277917250073</v>
          </cell>
          <cell r="BE480">
            <v>2.8132249600056087</v>
          </cell>
          <cell r="BF480">
            <v>2.801322950099296</v>
          </cell>
          <cell r="BG480">
            <v>2.8</v>
          </cell>
          <cell r="BH480">
            <v>3.1</v>
          </cell>
          <cell r="BI480">
            <v>3.1206913473249109</v>
          </cell>
          <cell r="BJ480">
            <v>3.1206913473249109</v>
          </cell>
          <cell r="BK480">
            <v>3.1206913473249109</v>
          </cell>
          <cell r="BL480">
            <v>2.9708536598455071</v>
          </cell>
          <cell r="BP480" t="str">
            <v xml:space="preserve"> Riagenka "PDT" 4% pot 500g</v>
          </cell>
          <cell r="BQ480">
            <v>10000</v>
          </cell>
          <cell r="BR480">
            <v>10000</v>
          </cell>
          <cell r="BS480">
            <v>10000</v>
          </cell>
          <cell r="BT480">
            <v>15000</v>
          </cell>
          <cell r="BU480">
            <v>15000</v>
          </cell>
          <cell r="BV480">
            <v>15000</v>
          </cell>
          <cell r="BW480">
            <v>15000</v>
          </cell>
          <cell r="BX480">
            <v>20000</v>
          </cell>
          <cell r="BY480">
            <v>15000</v>
          </cell>
          <cell r="BZ480">
            <v>15000</v>
          </cell>
          <cell r="CA480">
            <v>15000</v>
          </cell>
          <cell r="CB480">
            <v>10000</v>
          </cell>
          <cell r="CC480">
            <v>165000</v>
          </cell>
          <cell r="CI480" t="str">
            <v xml:space="preserve"> Riagenka "PDT" 4% pot 500g</v>
          </cell>
          <cell r="CJ480">
            <v>31206.913473249111</v>
          </cell>
          <cell r="CK480">
            <v>32111.913963973329</v>
          </cell>
          <cell r="CL480">
            <v>32111.913963973329</v>
          </cell>
          <cell r="CM480">
            <v>48167.87094596</v>
          </cell>
          <cell r="CN480">
            <v>46578.331204743314</v>
          </cell>
          <cell r="CO480">
            <v>46578.331204743314</v>
          </cell>
          <cell r="CP480">
            <v>46578.331204743314</v>
          </cell>
          <cell r="CQ480">
            <v>62104.441606324421</v>
          </cell>
          <cell r="CR480">
            <v>46578.331204743314</v>
          </cell>
          <cell r="CS480">
            <v>49233.29608341369</v>
          </cell>
          <cell r="CT480">
            <v>49233.29608341369</v>
          </cell>
          <cell r="CU480">
            <v>32822.197388942455</v>
          </cell>
          <cell r="CV480">
            <v>523305.16832822328</v>
          </cell>
          <cell r="CZ480" t="str">
            <v xml:space="preserve"> Riagenka "PDT" 4% pot 500g</v>
          </cell>
          <cell r="DA480">
            <v>3.1206913473249109</v>
          </cell>
          <cell r="DB480">
            <v>3.2111913963973331</v>
          </cell>
          <cell r="DC480">
            <v>3.2111913963973331</v>
          </cell>
          <cell r="DD480">
            <v>3.2111913963973331</v>
          </cell>
          <cell r="DE480">
            <v>3.1052220803162212</v>
          </cell>
          <cell r="DF480">
            <v>3.1052220803162212</v>
          </cell>
          <cell r="DG480">
            <v>3.1052220803162212</v>
          </cell>
          <cell r="DH480">
            <v>3.1052220803162212</v>
          </cell>
          <cell r="DI480">
            <v>3.1052220803162212</v>
          </cell>
          <cell r="DJ480">
            <v>3.2822197388942458</v>
          </cell>
          <cell r="DK480">
            <v>3.2822197388942458</v>
          </cell>
          <cell r="DL480">
            <v>3.2822197388942458</v>
          </cell>
          <cell r="DM480">
            <v>3.171546474716505</v>
          </cell>
        </row>
        <row r="481">
          <cell r="C481" t="str">
            <v xml:space="preserve"> Riagenka "PDT" 4% 500g  poche</v>
          </cell>
          <cell r="D481">
            <v>136926.5</v>
          </cell>
          <cell r="E481">
            <v>128635</v>
          </cell>
          <cell r="F481">
            <v>131462</v>
          </cell>
          <cell r="G481">
            <v>144517</v>
          </cell>
          <cell r="H481">
            <v>167189.5</v>
          </cell>
          <cell r="I481">
            <v>190104.5</v>
          </cell>
          <cell r="J481">
            <v>181159.5</v>
          </cell>
          <cell r="K481">
            <v>190000</v>
          </cell>
          <cell r="L481">
            <v>160279</v>
          </cell>
          <cell r="M481">
            <v>150000</v>
          </cell>
          <cell r="N481">
            <v>135000</v>
          </cell>
          <cell r="O481">
            <v>130000</v>
          </cell>
          <cell r="P481">
            <v>1845273</v>
          </cell>
          <cell r="AI481" t="str">
            <v xml:space="preserve"> Riagenka "PDT" 4% 500g  poche</v>
          </cell>
          <cell r="AJ481">
            <v>305896.47495647991</v>
          </cell>
          <cell r="AK481">
            <v>295351.13077202399</v>
          </cell>
          <cell r="AL481">
            <v>306743.8</v>
          </cell>
          <cell r="AM481">
            <v>293149.6442076377</v>
          </cell>
          <cell r="AN481">
            <v>338974.13424470759</v>
          </cell>
          <cell r="AO481">
            <v>385013.53279116371</v>
          </cell>
          <cell r="AP481">
            <v>400678.76952648471</v>
          </cell>
          <cell r="AQ481">
            <v>418000.00000000006</v>
          </cell>
          <cell r="AR481">
            <v>360627.75</v>
          </cell>
          <cell r="AS481">
            <v>349999.01112108439</v>
          </cell>
          <cell r="AT481">
            <v>314999.11000897596</v>
          </cell>
          <cell r="AU481">
            <v>303332.47630493983</v>
          </cell>
          <cell r="AV481">
            <v>4072765.8339334982</v>
          </cell>
          <cell r="AY481" t="str">
            <v xml:space="preserve"> Riagenka "PDT" 4% 500g  poche</v>
          </cell>
          <cell r="AZ481">
            <v>2.2340195284074298</v>
          </cell>
          <cell r="BA481">
            <v>2.2960401972404401</v>
          </cell>
          <cell r="BB481">
            <v>2.3333267408072293</v>
          </cell>
          <cell r="BC481">
            <v>2.0284786164094029</v>
          </cell>
          <cell r="BD481">
            <v>2.0274845863209565</v>
          </cell>
          <cell r="BE481">
            <v>2.0252731144773728</v>
          </cell>
          <cell r="BF481">
            <v>2.2117458346180285</v>
          </cell>
          <cell r="BG481">
            <v>2.2000000000000002</v>
          </cell>
          <cell r="BH481">
            <v>2.25</v>
          </cell>
          <cell r="BI481">
            <v>2.3333267408072293</v>
          </cell>
          <cell r="BJ481">
            <v>2.3333267408072293</v>
          </cell>
          <cell r="BK481">
            <v>2.3333267408072293</v>
          </cell>
          <cell r="BL481">
            <v>2.2071345724635316</v>
          </cell>
          <cell r="BP481" t="str">
            <v xml:space="preserve"> Riagenka "PDT" 4% 500g  poche</v>
          </cell>
          <cell r="BQ481">
            <v>130000</v>
          </cell>
          <cell r="BR481">
            <v>130000</v>
          </cell>
          <cell r="BS481">
            <v>130000</v>
          </cell>
          <cell r="BT481">
            <v>140000</v>
          </cell>
          <cell r="BU481">
            <v>140000</v>
          </cell>
          <cell r="BV481">
            <v>145000</v>
          </cell>
          <cell r="BW481">
            <v>150000</v>
          </cell>
          <cell r="BX481">
            <v>155000</v>
          </cell>
          <cell r="BY481">
            <v>155000</v>
          </cell>
          <cell r="BZ481">
            <v>145000</v>
          </cell>
          <cell r="CA481">
            <v>135000</v>
          </cell>
          <cell r="CB481">
            <v>130000</v>
          </cell>
          <cell r="CC481">
            <v>1685000</v>
          </cell>
          <cell r="CI481" t="str">
            <v xml:space="preserve"> Riagenka "PDT" 4% 500g  poche</v>
          </cell>
          <cell r="CJ481">
            <v>303332.47630493983</v>
          </cell>
          <cell r="CK481">
            <v>312129.11811778304</v>
          </cell>
          <cell r="CL481">
            <v>312129.11811778304</v>
          </cell>
          <cell r="CM481">
            <v>336139.05028068944</v>
          </cell>
          <cell r="CN481">
            <v>325046.46162142669</v>
          </cell>
          <cell r="CO481">
            <v>336655.26382219192</v>
          </cell>
          <cell r="CP481">
            <v>348264.06602295715</v>
          </cell>
          <cell r="CQ481">
            <v>359872.86822372238</v>
          </cell>
          <cell r="CR481">
            <v>359872.86822372238</v>
          </cell>
          <cell r="CS481">
            <v>355844.61386005679</v>
          </cell>
          <cell r="CT481">
            <v>331303.60600763909</v>
          </cell>
          <cell r="CU481">
            <v>319033.10208143026</v>
          </cell>
          <cell r="CV481">
            <v>3999622.6126843421</v>
          </cell>
          <cell r="CZ481" t="str">
            <v xml:space="preserve"> Riagenka "PDT" 4% 500g  poche</v>
          </cell>
          <cell r="DA481">
            <v>2.3333267408072293</v>
          </cell>
          <cell r="DB481">
            <v>2.4009932162906389</v>
          </cell>
          <cell r="DC481">
            <v>2.4009932162906389</v>
          </cell>
          <cell r="DD481">
            <v>2.4009932162906389</v>
          </cell>
          <cell r="DE481">
            <v>2.3217604401530476</v>
          </cell>
          <cell r="DF481">
            <v>2.3217604401530476</v>
          </cell>
          <cell r="DG481">
            <v>2.3217604401530476</v>
          </cell>
          <cell r="DH481">
            <v>2.3217604401530476</v>
          </cell>
          <cell r="DI481">
            <v>2.3217604401530476</v>
          </cell>
          <cell r="DJ481">
            <v>2.4541007852417711</v>
          </cell>
          <cell r="DK481">
            <v>2.4541007852417711</v>
          </cell>
          <cell r="DL481">
            <v>2.4541007852417711</v>
          </cell>
          <cell r="DM481">
            <v>2.373663271622755</v>
          </cell>
        </row>
        <row r="482">
          <cell r="C482" t="str">
            <v xml:space="preserve"> Riagenka "PDT" 4% 330g bout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AI482" t="str">
            <v xml:space="preserve"> Riagenka "PDT" 4% 330g bout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Y482" t="str">
            <v xml:space="preserve"> Riagenka "PDT" 4% 330g bout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P482" t="str">
            <v xml:space="preserve"> Riagenka "PDT" 4% 330g bout</v>
          </cell>
          <cell r="BQ482">
            <v>0</v>
          </cell>
          <cell r="BR482">
            <v>10000</v>
          </cell>
          <cell r="BS482">
            <v>20000</v>
          </cell>
          <cell r="BT482">
            <v>35000</v>
          </cell>
          <cell r="BU482">
            <v>45000</v>
          </cell>
          <cell r="BV482">
            <v>45000</v>
          </cell>
          <cell r="BW482">
            <v>50000</v>
          </cell>
          <cell r="BX482">
            <v>50000</v>
          </cell>
          <cell r="BY482">
            <v>50000</v>
          </cell>
          <cell r="BZ482">
            <v>50000</v>
          </cell>
          <cell r="CA482">
            <v>45000</v>
          </cell>
          <cell r="CB482">
            <v>45000</v>
          </cell>
          <cell r="CC482">
            <v>445000</v>
          </cell>
          <cell r="CI482" t="str">
            <v xml:space="preserve"> Riagenka "PDT" 4% 330g bout</v>
          </cell>
          <cell r="CJ482">
            <v>0</v>
          </cell>
          <cell r="CK482">
            <v>50420.999999999993</v>
          </cell>
          <cell r="CL482">
            <v>100841.99999999999</v>
          </cell>
          <cell r="CM482">
            <v>176473.49999999997</v>
          </cell>
          <cell r="CN482">
            <v>219406.98149999997</v>
          </cell>
          <cell r="CO482">
            <v>219406.98149999997</v>
          </cell>
          <cell r="CP482">
            <v>243785.53499999995</v>
          </cell>
          <cell r="CQ482">
            <v>243785.53499999995</v>
          </cell>
          <cell r="CR482">
            <v>243785.53499999995</v>
          </cell>
          <cell r="CS482">
            <v>257681.31049499993</v>
          </cell>
          <cell r="CT482">
            <v>231913.17944549993</v>
          </cell>
          <cell r="CU482">
            <v>231913.17944549993</v>
          </cell>
          <cell r="CV482">
            <v>2219414.7373859994</v>
          </cell>
          <cell r="CZ482" t="str">
            <v xml:space="preserve"> Riagenka "PDT" 4% 330g bout</v>
          </cell>
          <cell r="DA482">
            <v>4.9000000000000004</v>
          </cell>
          <cell r="DB482">
            <v>5.0420999999999996</v>
          </cell>
          <cell r="DC482">
            <v>5.0420999999999996</v>
          </cell>
          <cell r="DD482">
            <v>5.0420999999999996</v>
          </cell>
          <cell r="DE482">
            <v>4.8757106999999991</v>
          </cell>
          <cell r="DF482">
            <v>4.8757106999999991</v>
          </cell>
          <cell r="DG482">
            <v>4.8757106999999991</v>
          </cell>
          <cell r="DH482">
            <v>4.8757106999999991</v>
          </cell>
          <cell r="DI482">
            <v>4.8757106999999991</v>
          </cell>
          <cell r="DJ482">
            <v>5.1536262098999988</v>
          </cell>
          <cell r="DK482">
            <v>5.1536262098999988</v>
          </cell>
          <cell r="DL482">
            <v>5.1536262098999988</v>
          </cell>
          <cell r="DM482">
            <v>4.9874488480584258</v>
          </cell>
        </row>
        <row r="483"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CC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</row>
        <row r="484">
          <cell r="C484" t="str">
            <v xml:space="preserve"> Smetana "PDT" 15% pot 200g</v>
          </cell>
          <cell r="D484">
            <v>83741</v>
          </cell>
          <cell r="E484">
            <v>80887.399999999994</v>
          </cell>
          <cell r="F484">
            <v>84017.600000000006</v>
          </cell>
          <cell r="G484">
            <v>90359</v>
          </cell>
          <cell r="H484">
            <v>97931.8</v>
          </cell>
          <cell r="I484">
            <v>120193.60000000001</v>
          </cell>
          <cell r="J484">
            <v>112586</v>
          </cell>
          <cell r="K484">
            <v>100000</v>
          </cell>
          <cell r="L484">
            <v>100000</v>
          </cell>
          <cell r="M484">
            <v>90000</v>
          </cell>
          <cell r="N484">
            <v>90000</v>
          </cell>
          <cell r="O484">
            <v>90000</v>
          </cell>
          <cell r="P484">
            <v>1139716.3999999999</v>
          </cell>
          <cell r="AI484" t="str">
            <v xml:space="preserve"> Smetana "PDT" 15% pot 200g</v>
          </cell>
          <cell r="AJ484">
            <v>550127.54066376679</v>
          </cell>
          <cell r="AK484">
            <v>531055.69232573209</v>
          </cell>
          <cell r="AL484">
            <v>551212.94390983821</v>
          </cell>
          <cell r="AM484">
            <v>525181.27469782264</v>
          </cell>
          <cell r="AN484">
            <v>567643.44528080663</v>
          </cell>
          <cell r="AO484">
            <v>696465.54035887984</v>
          </cell>
          <cell r="AP484">
            <v>651488.20951304166</v>
          </cell>
          <cell r="AQ484">
            <v>650000</v>
          </cell>
          <cell r="AR484">
            <v>650000</v>
          </cell>
          <cell r="AS484">
            <v>590461.58128636656</v>
          </cell>
          <cell r="AT484">
            <v>590461.58128636656</v>
          </cell>
          <cell r="AU484">
            <v>590461.58128636656</v>
          </cell>
          <cell r="AV484">
            <v>7144559.3906089887</v>
          </cell>
          <cell r="AY484" t="str">
            <v xml:space="preserve"> Smetana "PDT" 15% pot 200g</v>
          </cell>
          <cell r="AZ484">
            <v>6.5693930173244501</v>
          </cell>
          <cell r="BA484">
            <v>6.5653697896796306</v>
          </cell>
          <cell r="BB484">
            <v>6.5606842365151845</v>
          </cell>
          <cell r="BC484">
            <v>5.8121634225458738</v>
          </cell>
          <cell r="BD484">
            <v>5.7963138151326392</v>
          </cell>
          <cell r="BE484">
            <v>5.7945309929886433</v>
          </cell>
          <cell r="BF484">
            <v>5.7865827857197312</v>
          </cell>
          <cell r="BG484">
            <v>6.5</v>
          </cell>
          <cell r="BH484">
            <v>6.5</v>
          </cell>
          <cell r="BI484">
            <v>6.5606842365151845</v>
          </cell>
          <cell r="BJ484">
            <v>6.5606842365151845</v>
          </cell>
          <cell r="BK484">
            <v>6.5606842365151845</v>
          </cell>
          <cell r="BL484">
            <v>6.2687168409693754</v>
          </cell>
          <cell r="BP484" t="str">
            <v xml:space="preserve"> Smetana "PDT" 15% pot 200g</v>
          </cell>
          <cell r="BQ484">
            <v>90000</v>
          </cell>
          <cell r="BR484">
            <v>90000</v>
          </cell>
          <cell r="BS484">
            <v>95000</v>
          </cell>
          <cell r="BT484">
            <v>98000</v>
          </cell>
          <cell r="BU484">
            <v>100000</v>
          </cell>
          <cell r="BV484">
            <v>110000</v>
          </cell>
          <cell r="BW484">
            <v>110000</v>
          </cell>
          <cell r="BX484">
            <v>110000</v>
          </cell>
          <cell r="BY484">
            <v>110000</v>
          </cell>
          <cell r="BZ484">
            <v>100000</v>
          </cell>
          <cell r="CA484">
            <v>100000</v>
          </cell>
          <cell r="CB484">
            <v>100000</v>
          </cell>
          <cell r="CC484">
            <v>1213000</v>
          </cell>
          <cell r="CI484" t="str">
            <v xml:space="preserve"> Smetana "PDT" 15% pot 200g</v>
          </cell>
          <cell r="CJ484">
            <v>590461.58128636656</v>
          </cell>
          <cell r="CK484">
            <v>607584.96714367124</v>
          </cell>
          <cell r="CL484">
            <v>641339.68754054187</v>
          </cell>
          <cell r="CM484">
            <v>661592.51977866422</v>
          </cell>
          <cell r="CN484">
            <v>652816.29247547791</v>
          </cell>
          <cell r="CO484">
            <v>718097.92172302562</v>
          </cell>
          <cell r="CP484">
            <v>718097.92172302562</v>
          </cell>
          <cell r="CQ484">
            <v>718097.92172302562</v>
          </cell>
          <cell r="CR484">
            <v>718097.92172302562</v>
          </cell>
          <cell r="CS484">
            <v>690026.82114658004</v>
          </cell>
          <cell r="CT484">
            <v>690026.82114658004</v>
          </cell>
          <cell r="CU484">
            <v>690026.82114658004</v>
          </cell>
          <cell r="CV484">
            <v>8096267.1985565657</v>
          </cell>
          <cell r="CZ484" t="str">
            <v xml:space="preserve"> Smetana "PDT" 15% pot 200g</v>
          </cell>
          <cell r="DA484">
            <v>6.5606842365151845</v>
          </cell>
          <cell r="DB484">
            <v>6.7509440793741247</v>
          </cell>
          <cell r="DC484">
            <v>6.7509440793741247</v>
          </cell>
          <cell r="DD484">
            <v>6.7509440793741247</v>
          </cell>
          <cell r="DE484">
            <v>6.5281629247547786</v>
          </cell>
          <cell r="DF484">
            <v>6.5281629247547786</v>
          </cell>
          <cell r="DG484">
            <v>6.5281629247547786</v>
          </cell>
          <cell r="DH484">
            <v>6.5281629247547786</v>
          </cell>
          <cell r="DI484">
            <v>6.5281629247547786</v>
          </cell>
          <cell r="DJ484">
            <v>6.9002682114658009</v>
          </cell>
          <cell r="DK484">
            <v>6.9002682114658009</v>
          </cell>
          <cell r="DL484">
            <v>6.9002682114658009</v>
          </cell>
          <cell r="DM484">
            <v>6.6745813673178613</v>
          </cell>
        </row>
        <row r="485">
          <cell r="C485" t="str">
            <v xml:space="preserve"> Smetana "PDT" 15% pot 400g</v>
          </cell>
          <cell r="D485">
            <v>158666</v>
          </cell>
          <cell r="E485">
            <v>151985.20000000001</v>
          </cell>
          <cell r="F485">
            <v>154122</v>
          </cell>
          <cell r="G485">
            <v>158118.79999999999</v>
          </cell>
          <cell r="H485">
            <v>189061.2</v>
          </cell>
          <cell r="I485">
            <v>263728.40000000002</v>
          </cell>
          <cell r="J485">
            <v>230944.8</v>
          </cell>
          <cell r="K485">
            <v>215000</v>
          </cell>
          <cell r="L485">
            <v>235000</v>
          </cell>
          <cell r="M485">
            <v>235000</v>
          </cell>
          <cell r="N485">
            <v>235000</v>
          </cell>
          <cell r="O485">
            <v>235000</v>
          </cell>
          <cell r="P485">
            <v>2461626.4000000004</v>
          </cell>
          <cell r="AI485" t="str">
            <v xml:space="preserve"> Smetana "PDT" 15% pot 400g</v>
          </cell>
          <cell r="AJ485">
            <v>1006113.6167700137</v>
          </cell>
          <cell r="AK485">
            <v>963643.2552297482</v>
          </cell>
          <cell r="AL485">
            <v>976434.33702843299</v>
          </cell>
          <cell r="AM485">
            <v>923340.06906946085</v>
          </cell>
          <cell r="AN485">
            <v>1102457.4997224684</v>
          </cell>
          <cell r="AO485">
            <v>1539967.2052287217</v>
          </cell>
          <cell r="AP485">
            <v>1345915.431040474</v>
          </cell>
          <cell r="AQ485">
            <v>1322250</v>
          </cell>
          <cell r="AR485">
            <v>1468750</v>
          </cell>
          <cell r="AS485">
            <v>1488833.9705018217</v>
          </cell>
          <cell r="AT485">
            <v>1488833.9705018217</v>
          </cell>
          <cell r="AU485">
            <v>1488833.9705018217</v>
          </cell>
          <cell r="AV485">
            <v>15115373.325594785</v>
          </cell>
          <cell r="AY485" t="str">
            <v xml:space="preserve"> Smetana "PDT" 15% pot 400g</v>
          </cell>
          <cell r="AZ485">
            <v>6.3410788497221438</v>
          </cell>
          <cell r="BA485">
            <v>6.3403756104525186</v>
          </cell>
          <cell r="BB485">
            <v>6.3354637042630708</v>
          </cell>
          <cell r="BC485">
            <v>5.8395337497467787</v>
          </cell>
          <cell r="BD485">
            <v>5.8312202594845921</v>
          </cell>
          <cell r="BE485">
            <v>5.8392164257953318</v>
          </cell>
          <cell r="BF485">
            <v>5.8278663604483585</v>
          </cell>
          <cell r="BG485">
            <v>6.15</v>
          </cell>
          <cell r="BH485">
            <v>6.25</v>
          </cell>
          <cell r="BI485">
            <v>6.3354637042630708</v>
          </cell>
          <cell r="BJ485">
            <v>6.3354637042630708</v>
          </cell>
          <cell r="BK485">
            <v>6.3354637042630708</v>
          </cell>
          <cell r="BL485">
            <v>6.1404010476954518</v>
          </cell>
          <cell r="BP485" t="str">
            <v xml:space="preserve"> Smetana "PDT" 15% pot 400g</v>
          </cell>
          <cell r="BQ485">
            <v>235000</v>
          </cell>
          <cell r="BR485">
            <v>235000</v>
          </cell>
          <cell r="BS485">
            <v>240000</v>
          </cell>
          <cell r="BT485">
            <v>245000</v>
          </cell>
          <cell r="BU485">
            <v>250000</v>
          </cell>
          <cell r="BV485">
            <v>255000</v>
          </cell>
          <cell r="BW485">
            <v>255000</v>
          </cell>
          <cell r="BX485">
            <v>255000</v>
          </cell>
          <cell r="BY485">
            <v>255000</v>
          </cell>
          <cell r="BZ485">
            <v>250000</v>
          </cell>
          <cell r="CA485">
            <v>250000</v>
          </cell>
          <cell r="CB485">
            <v>250000</v>
          </cell>
          <cell r="CC485">
            <v>2975000</v>
          </cell>
          <cell r="CI485" t="str">
            <v xml:space="preserve"> Smetana "PDT" 15% pot 400g</v>
          </cell>
          <cell r="CJ485">
            <v>1488833.9705018217</v>
          </cell>
          <cell r="CK485">
            <v>1532010.1556463742</v>
          </cell>
          <cell r="CL485">
            <v>1564606.1164048079</v>
          </cell>
          <cell r="CM485">
            <v>1597202.0771632413</v>
          </cell>
          <cell r="CN485">
            <v>1576014.7026702596</v>
          </cell>
          <cell r="CO485">
            <v>1607534.9967236647</v>
          </cell>
          <cell r="CP485">
            <v>1607534.9967236647</v>
          </cell>
          <cell r="CQ485">
            <v>1607534.9967236647</v>
          </cell>
          <cell r="CR485">
            <v>1607534.9967236647</v>
          </cell>
          <cell r="CS485">
            <v>1665847.5407224642</v>
          </cell>
          <cell r="CT485">
            <v>1665847.5407224642</v>
          </cell>
          <cell r="CU485">
            <v>1665847.5407224642</v>
          </cell>
          <cell r="CV485">
            <v>19186349.631448556</v>
          </cell>
          <cell r="CZ485" t="str">
            <v xml:space="preserve"> Smetana "PDT" 15% pot 400g</v>
          </cell>
          <cell r="DA485">
            <v>6.3354637042630708</v>
          </cell>
          <cell r="DB485">
            <v>6.5191921516866991</v>
          </cell>
          <cell r="DC485">
            <v>6.5191921516866991</v>
          </cell>
          <cell r="DD485">
            <v>6.5191921516866991</v>
          </cell>
          <cell r="DE485">
            <v>6.3040588106810382</v>
          </cell>
          <cell r="DF485">
            <v>6.3040588106810382</v>
          </cell>
          <cell r="DG485">
            <v>6.3040588106810382</v>
          </cell>
          <cell r="DH485">
            <v>6.3040588106810382</v>
          </cell>
          <cell r="DI485">
            <v>6.3040588106810382</v>
          </cell>
          <cell r="DJ485">
            <v>6.6633901628898569</v>
          </cell>
          <cell r="DK485">
            <v>6.6633901628898569</v>
          </cell>
          <cell r="DL485">
            <v>6.6633901628898569</v>
          </cell>
          <cell r="DM485">
            <v>6.4491931534280855</v>
          </cell>
        </row>
        <row r="486">
          <cell r="C486" t="str">
            <v xml:space="preserve"> Smetana "PDT" 20% pot 200g</v>
          </cell>
          <cell r="D486">
            <v>65033</v>
          </cell>
          <cell r="E486">
            <v>60191</v>
          </cell>
          <cell r="F486">
            <v>61767.6</v>
          </cell>
          <cell r="G486">
            <v>66060.399999999994</v>
          </cell>
          <cell r="H486">
            <v>68824.2</v>
          </cell>
          <cell r="I486">
            <v>83786.8</v>
          </cell>
          <cell r="J486">
            <v>79435.199999999997</v>
          </cell>
          <cell r="K486">
            <v>73000</v>
          </cell>
          <cell r="L486">
            <v>75000</v>
          </cell>
          <cell r="M486">
            <v>60000</v>
          </cell>
          <cell r="N486">
            <v>60000</v>
          </cell>
          <cell r="O486">
            <v>60000</v>
          </cell>
          <cell r="P486">
            <v>813098.2</v>
          </cell>
          <cell r="AI486" t="str">
            <v xml:space="preserve"> Smetana "PDT" 20% pot 200g</v>
          </cell>
          <cell r="AJ486">
            <v>493288.03902892699</v>
          </cell>
          <cell r="AK486">
            <v>456270.01644171349</v>
          </cell>
          <cell r="AL486">
            <v>467902.12010868761</v>
          </cell>
          <cell r="AM486">
            <v>451511.22218869731</v>
          </cell>
          <cell r="AN486">
            <v>468645.61102573609</v>
          </cell>
          <cell r="AO486">
            <v>571345.77487301093</v>
          </cell>
          <cell r="AP486">
            <v>540247.30644677521</v>
          </cell>
          <cell r="AQ486">
            <v>511000</v>
          </cell>
          <cell r="AR486">
            <v>562500</v>
          </cell>
          <cell r="AS486">
            <v>454512.19096292002</v>
          </cell>
          <cell r="AT486">
            <v>454512.19096292002</v>
          </cell>
          <cell r="AU486">
            <v>454512.19096292002</v>
          </cell>
          <cell r="AV486">
            <v>5886246.6630023075</v>
          </cell>
          <cell r="AY486" t="str">
            <v xml:space="preserve"> Smetana "PDT" 20% pot 200g</v>
          </cell>
          <cell r="AZ486">
            <v>7.5851958087267537</v>
          </cell>
          <cell r="BA486">
            <v>7.5803694313387968</v>
          </cell>
          <cell r="BB486">
            <v>7.5752031827153337</v>
          </cell>
          <cell r="BC486">
            <v>6.8348242243264856</v>
          </cell>
          <cell r="BD486">
            <v>6.8093143258582893</v>
          </cell>
          <cell r="BE486">
            <v>6.8190427952017609</v>
          </cell>
          <cell r="BF486">
            <v>6.8011071470428126</v>
          </cell>
          <cell r="BG486">
            <v>7</v>
          </cell>
          <cell r="BH486">
            <v>7.5</v>
          </cell>
          <cell r="BI486">
            <v>7.5752031827153337</v>
          </cell>
          <cell r="BJ486">
            <v>7.5752031827153337</v>
          </cell>
          <cell r="BK486">
            <v>7.5752031827153337</v>
          </cell>
          <cell r="BL486">
            <v>7.2392813844653796</v>
          </cell>
          <cell r="BP486" t="str">
            <v xml:space="preserve"> Smetana "PDT" 20% pot 200g</v>
          </cell>
          <cell r="BQ486">
            <v>60000</v>
          </cell>
          <cell r="BR486">
            <v>60000</v>
          </cell>
          <cell r="BS486">
            <v>65000</v>
          </cell>
          <cell r="BT486">
            <v>68000</v>
          </cell>
          <cell r="BU486">
            <v>70000</v>
          </cell>
          <cell r="BV486">
            <v>75000</v>
          </cell>
          <cell r="BW486">
            <v>75000</v>
          </cell>
          <cell r="BX486">
            <v>75000</v>
          </cell>
          <cell r="BY486">
            <v>75000</v>
          </cell>
          <cell r="BZ486">
            <v>70000</v>
          </cell>
          <cell r="CA486">
            <v>70000</v>
          </cell>
          <cell r="CB486">
            <v>70000</v>
          </cell>
          <cell r="CC486">
            <v>833000</v>
          </cell>
          <cell r="CI486" t="str">
            <v xml:space="preserve"> Smetana "PDT" 20% pot 200g</v>
          </cell>
          <cell r="CJ486">
            <v>454512.19096292002</v>
          </cell>
          <cell r="CK486">
            <v>467693.04450084461</v>
          </cell>
          <cell r="CL486">
            <v>506667.46487591503</v>
          </cell>
          <cell r="CM486">
            <v>530052.11710095732</v>
          </cell>
          <cell r="CN486">
            <v>527635.70303770283</v>
          </cell>
          <cell r="CO486">
            <v>565323.96754039591</v>
          </cell>
          <cell r="CP486">
            <v>565323.96754039591</v>
          </cell>
          <cell r="CQ486">
            <v>565323.96754039591</v>
          </cell>
          <cell r="CR486">
            <v>565323.96754039591</v>
          </cell>
          <cell r="CS486">
            <v>557710.93811085192</v>
          </cell>
          <cell r="CT486">
            <v>557710.93811085192</v>
          </cell>
          <cell r="CU486">
            <v>557710.93811085192</v>
          </cell>
          <cell r="CV486">
            <v>6420989.2049724786</v>
          </cell>
          <cell r="CZ486" t="str">
            <v xml:space="preserve"> Smetana "PDT" 20% pot 200g</v>
          </cell>
          <cell r="DA486">
            <v>7.5752031827153337</v>
          </cell>
          <cell r="DB486">
            <v>7.7948840750140773</v>
          </cell>
          <cell r="DC486">
            <v>7.7948840750140773</v>
          </cell>
          <cell r="DD486">
            <v>7.7948840750140773</v>
          </cell>
          <cell r="DE486">
            <v>7.5376529005386121</v>
          </cell>
          <cell r="DF486">
            <v>7.5376529005386121</v>
          </cell>
          <cell r="DG486">
            <v>7.5376529005386121</v>
          </cell>
          <cell r="DH486">
            <v>7.5376529005386121</v>
          </cell>
          <cell r="DI486">
            <v>7.5376529005386121</v>
          </cell>
          <cell r="DJ486">
            <v>7.9672991158693129</v>
          </cell>
          <cell r="DK486">
            <v>7.9672991158693129</v>
          </cell>
          <cell r="DL486">
            <v>7.9672991158693129</v>
          </cell>
          <cell r="DM486">
            <v>7.7082703541086177</v>
          </cell>
        </row>
        <row r="487">
          <cell r="C487" t="str">
            <v>Smetana "PDT" 20% pot 400g</v>
          </cell>
          <cell r="D487">
            <v>153965.20000000001</v>
          </cell>
          <cell r="E487">
            <v>148550.39999999999</v>
          </cell>
          <cell r="F487">
            <v>157787.6</v>
          </cell>
          <cell r="G487">
            <v>161270</v>
          </cell>
          <cell r="H487">
            <v>175349.2</v>
          </cell>
          <cell r="I487">
            <v>242529.2</v>
          </cell>
          <cell r="J487">
            <v>207235.6</v>
          </cell>
          <cell r="K487">
            <v>180000</v>
          </cell>
          <cell r="L487">
            <v>200000</v>
          </cell>
          <cell r="M487">
            <v>180000</v>
          </cell>
          <cell r="N487">
            <v>180000</v>
          </cell>
          <cell r="O487">
            <v>180000</v>
          </cell>
          <cell r="P487">
            <v>2166687.2000000002</v>
          </cell>
          <cell r="AI487" t="str">
            <v>Smetana "PDT" 20% pot 400g</v>
          </cell>
          <cell r="AJ487">
            <v>1096690.6800051741</v>
          </cell>
          <cell r="AK487">
            <v>1059260.7605971491</v>
          </cell>
          <cell r="AL487">
            <v>1123292.5931115532</v>
          </cell>
          <cell r="AM487">
            <v>1070222.2437551224</v>
          </cell>
          <cell r="AN487">
            <v>1157520.3662244712</v>
          </cell>
          <cell r="AO487">
            <v>1604395.1018127273</v>
          </cell>
          <cell r="AP487">
            <v>1368210.3171062269</v>
          </cell>
          <cell r="AQ487">
            <v>1215000</v>
          </cell>
          <cell r="AR487">
            <v>1400000</v>
          </cell>
          <cell r="AS487">
            <v>1281423.0443968954</v>
          </cell>
          <cell r="AT487">
            <v>1281423.0443968954</v>
          </cell>
          <cell r="AU487">
            <v>1281423.0443968954</v>
          </cell>
          <cell r="AV487">
            <v>14938861.195803111</v>
          </cell>
          <cell r="AY487" t="str">
            <v>Smetana "PDT" 20% pot 400g</v>
          </cell>
          <cell r="AZ487">
            <v>7.1229776599203847</v>
          </cell>
          <cell r="BA487">
            <v>7.1306489958771513</v>
          </cell>
          <cell r="BB487">
            <v>7.1190169133160852</v>
          </cell>
          <cell r="BC487">
            <v>6.6362140742551148</v>
          </cell>
          <cell r="BD487">
            <v>6.6012298101415414</v>
          </cell>
          <cell r="BE487">
            <v>6.6152657156858936</v>
          </cell>
          <cell r="BF487">
            <v>6.6021972919046092</v>
          </cell>
          <cell r="BG487">
            <v>6.75</v>
          </cell>
          <cell r="BH487">
            <v>7</v>
          </cell>
          <cell r="BI487">
            <v>7.1190169133160852</v>
          </cell>
          <cell r="BJ487">
            <v>7.1190169133160852</v>
          </cell>
          <cell r="BK487">
            <v>7.1190169133160852</v>
          </cell>
          <cell r="BL487">
            <v>6.894793672018328</v>
          </cell>
          <cell r="BP487" t="str">
            <v>Smetana "PDT" 20% pot 400g</v>
          </cell>
          <cell r="BQ487">
            <v>180000</v>
          </cell>
          <cell r="BR487">
            <v>180000</v>
          </cell>
          <cell r="BS487">
            <v>190000</v>
          </cell>
          <cell r="BT487">
            <v>200000</v>
          </cell>
          <cell r="BU487">
            <v>210000</v>
          </cell>
          <cell r="BV487">
            <v>215000</v>
          </cell>
          <cell r="BW487">
            <v>215000</v>
          </cell>
          <cell r="BX487">
            <v>215000</v>
          </cell>
          <cell r="BY487">
            <v>215000</v>
          </cell>
          <cell r="BZ487">
            <v>210000</v>
          </cell>
          <cell r="CA487">
            <v>210000</v>
          </cell>
          <cell r="CB487">
            <v>210000</v>
          </cell>
          <cell r="CC487">
            <v>2450000</v>
          </cell>
          <cell r="CI487" t="str">
            <v>Smetana "PDT" 20% pot 400g</v>
          </cell>
          <cell r="CJ487">
            <v>1281423.0443968954</v>
          </cell>
          <cell r="CK487">
            <v>1318584.3126844051</v>
          </cell>
          <cell r="CL487">
            <v>1391838.9967224277</v>
          </cell>
          <cell r="CM487">
            <v>1465093.6807604502</v>
          </cell>
          <cell r="CN487">
            <v>1487582.8687601232</v>
          </cell>
          <cell r="CO487">
            <v>1523001.508492507</v>
          </cell>
          <cell r="CP487">
            <v>1523001.508492507</v>
          </cell>
          <cell r="CQ487">
            <v>1523001.508492507</v>
          </cell>
          <cell r="CR487">
            <v>1523001.508492507</v>
          </cell>
          <cell r="CS487">
            <v>1572375.09227945</v>
          </cell>
          <cell r="CT487">
            <v>1572375.09227945</v>
          </cell>
          <cell r="CU487">
            <v>1572375.09227945</v>
          </cell>
          <cell r="CV487">
            <v>17753654.214132678</v>
          </cell>
          <cell r="CZ487" t="str">
            <v>Smetana "PDT" 20% pot 400g</v>
          </cell>
          <cell r="DA487">
            <v>7.1190169133160852</v>
          </cell>
          <cell r="DB487">
            <v>7.3254684038022511</v>
          </cell>
          <cell r="DC487">
            <v>7.3254684038022511</v>
          </cell>
          <cell r="DD487">
            <v>7.3254684038022511</v>
          </cell>
          <cell r="DE487">
            <v>7.0837279464767766</v>
          </cell>
          <cell r="DF487">
            <v>7.0837279464767766</v>
          </cell>
          <cell r="DG487">
            <v>7.0837279464767766</v>
          </cell>
          <cell r="DH487">
            <v>7.0837279464767766</v>
          </cell>
          <cell r="DI487">
            <v>7.0837279464767766</v>
          </cell>
          <cell r="DJ487">
            <v>7.4875004394259523</v>
          </cell>
          <cell r="DK487">
            <v>7.4875004394259523</v>
          </cell>
          <cell r="DL487">
            <v>7.4875004394259523</v>
          </cell>
          <cell r="DM487">
            <v>7.246389475156195</v>
          </cell>
        </row>
        <row r="488">
          <cell r="C488" t="str">
            <v xml:space="preserve"> Smetana "PDT" 30% 100g</v>
          </cell>
          <cell r="D488">
            <v>0</v>
          </cell>
          <cell r="E488">
            <v>0</v>
          </cell>
          <cell r="F488">
            <v>1216.8</v>
          </cell>
          <cell r="G488">
            <v>1637.9</v>
          </cell>
          <cell r="H488">
            <v>1743.5</v>
          </cell>
          <cell r="I488">
            <v>26</v>
          </cell>
          <cell r="J488">
            <v>-5.7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4618.5</v>
          </cell>
          <cell r="AI488" t="str">
            <v xml:space="preserve"> Smetana "PDT" 30% 100g</v>
          </cell>
          <cell r="AJ488">
            <v>0</v>
          </cell>
          <cell r="AK488">
            <v>0</v>
          </cell>
          <cell r="AL488">
            <v>14441.01216396298</v>
          </cell>
          <cell r="AM488">
            <v>17661.938480653971</v>
          </cell>
          <cell r="AN488">
            <v>18706.70660076489</v>
          </cell>
          <cell r="AO488">
            <v>307.42708997215385</v>
          </cell>
          <cell r="AP488">
            <v>-59.85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51057.234335353991</v>
          </cell>
          <cell r="AY488" t="str">
            <v xml:space="preserve"> Smetana "PDT" 30% 100g</v>
          </cell>
          <cell r="AZ488">
            <v>0</v>
          </cell>
          <cell r="BA488">
            <v>0</v>
          </cell>
          <cell r="BB488">
            <v>11.868024460850576</v>
          </cell>
          <cell r="BC488">
            <v>10.783282545121173</v>
          </cell>
          <cell r="BD488">
            <v>10.729398681253164</v>
          </cell>
          <cell r="BE488">
            <v>11.82411884508284</v>
          </cell>
          <cell r="BF488">
            <v>10.5</v>
          </cell>
          <cell r="BG488">
            <v>0</v>
          </cell>
          <cell r="BH488">
            <v>0</v>
          </cell>
          <cell r="BI488">
            <v>11.868024460850576</v>
          </cell>
          <cell r="BJ488">
            <v>11.868024460850576</v>
          </cell>
          <cell r="BK488">
            <v>11.868024460850576</v>
          </cell>
          <cell r="BL488">
            <v>11.054938689044926</v>
          </cell>
          <cell r="BP488" t="str">
            <v xml:space="preserve"> Smetana "PDT" 30% 100g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I488" t="str">
            <v xml:space="preserve"> Smetana "PDT" 30% 100g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Z488" t="str">
            <v xml:space="preserve"> Smetana "PDT" 30% 100g</v>
          </cell>
          <cell r="DA488">
            <v>11.868024460850576</v>
          </cell>
          <cell r="DB488">
            <v>12.212197170215241</v>
          </cell>
          <cell r="DC488">
            <v>12.212197170215241</v>
          </cell>
          <cell r="DD488">
            <v>12.212197170215241</v>
          </cell>
          <cell r="DE488">
            <v>11.809194663598138</v>
          </cell>
          <cell r="DF488">
            <v>11.809194663598138</v>
          </cell>
          <cell r="DG488">
            <v>11.809194663598138</v>
          </cell>
          <cell r="DH488">
            <v>11.809194663598138</v>
          </cell>
          <cell r="DI488">
            <v>11.809194663598138</v>
          </cell>
          <cell r="DJ488">
            <v>12.482318759423231</v>
          </cell>
          <cell r="DK488">
            <v>12.482318759423231</v>
          </cell>
          <cell r="DL488">
            <v>12.482318759423231</v>
          </cell>
          <cell r="DM488">
            <v>0</v>
          </cell>
        </row>
        <row r="489">
          <cell r="C489" t="str">
            <v xml:space="preserve"> Smetana "PDT" 30% pot 300g</v>
          </cell>
          <cell r="D489">
            <v>35891.1</v>
          </cell>
          <cell r="E489">
            <v>33022.199999999997</v>
          </cell>
          <cell r="F489">
            <v>33687.300000000003</v>
          </cell>
          <cell r="G489">
            <v>32835.599999999999</v>
          </cell>
          <cell r="H489">
            <v>35309.4</v>
          </cell>
          <cell r="I489">
            <v>44101.5</v>
          </cell>
          <cell r="J489">
            <v>35409.599999999999</v>
          </cell>
          <cell r="K489">
            <v>32000</v>
          </cell>
          <cell r="L489">
            <v>40000</v>
          </cell>
          <cell r="M489">
            <v>35000</v>
          </cell>
          <cell r="N489">
            <v>35000</v>
          </cell>
          <cell r="O489">
            <v>35000</v>
          </cell>
          <cell r="P489">
            <v>427256.69999999995</v>
          </cell>
          <cell r="AI489" t="str">
            <v xml:space="preserve"> Smetana "PDT" 30% pot 300g</v>
          </cell>
          <cell r="AJ489">
            <v>397973.09416735126</v>
          </cell>
          <cell r="AK489">
            <v>366686.63416427723</v>
          </cell>
          <cell r="AL489">
            <v>371846.91192452161</v>
          </cell>
          <cell r="AM489">
            <v>331929.75017766596</v>
          </cell>
          <cell r="AN489">
            <v>352539.81985560252</v>
          </cell>
          <cell r="AO489">
            <v>442916.15984949766</v>
          </cell>
          <cell r="AP489">
            <v>356555.26712551806</v>
          </cell>
          <cell r="AQ489">
            <v>336000</v>
          </cell>
          <cell r="AR489">
            <v>426400</v>
          </cell>
          <cell r="AS489">
            <v>386336.74759800447</v>
          </cell>
          <cell r="AT489">
            <v>386336.74759800447</v>
          </cell>
          <cell r="AU489">
            <v>386336.74759800447</v>
          </cell>
          <cell r="AV489">
            <v>4541857.8800584478</v>
          </cell>
          <cell r="AY489" t="str">
            <v xml:space="preserve"> Smetana "PDT" 30% pot 300g</v>
          </cell>
          <cell r="AZ489">
            <v>11.088350431370207</v>
          </cell>
          <cell r="BA489">
            <v>11.104246057630238</v>
          </cell>
          <cell r="BB489">
            <v>11.038192788514413</v>
          </cell>
          <cell r="BC489">
            <v>10.108837669409603</v>
          </cell>
          <cell r="BD489">
            <v>9.984305025166174</v>
          </cell>
          <cell r="BE489">
            <v>10.043108734385399</v>
          </cell>
          <cell r="BF489">
            <v>10.069451988317239</v>
          </cell>
          <cell r="BG489">
            <v>10.5</v>
          </cell>
          <cell r="BH489">
            <v>10.66</v>
          </cell>
          <cell r="BI489">
            <v>11.038192788514413</v>
          </cell>
          <cell r="BJ489">
            <v>11.038192788514413</v>
          </cell>
          <cell r="BK489">
            <v>11.038192788514413</v>
          </cell>
          <cell r="BL489">
            <v>10.630278893364219</v>
          </cell>
          <cell r="BP489" t="str">
            <v xml:space="preserve"> Smetana "PDT" 30% pot 300g</v>
          </cell>
          <cell r="BQ489">
            <v>35000</v>
          </cell>
          <cell r="BR489">
            <v>35000</v>
          </cell>
          <cell r="BS489">
            <v>35000</v>
          </cell>
          <cell r="BT489">
            <v>38000</v>
          </cell>
          <cell r="BU489">
            <v>40000</v>
          </cell>
          <cell r="BV489">
            <v>40000</v>
          </cell>
          <cell r="BW489">
            <v>40000</v>
          </cell>
          <cell r="BX489">
            <v>40000</v>
          </cell>
          <cell r="BY489">
            <v>40000</v>
          </cell>
          <cell r="BZ489">
            <v>40000</v>
          </cell>
          <cell r="CA489">
            <v>40000</v>
          </cell>
          <cell r="CB489">
            <v>40000</v>
          </cell>
          <cell r="CC489">
            <v>463000</v>
          </cell>
          <cell r="CI489" t="str">
            <v xml:space="preserve"> Smetana "PDT" 30% pot 300g</v>
          </cell>
          <cell r="CJ489">
            <v>386336.74759800447</v>
          </cell>
          <cell r="CK489">
            <v>397540.51327834657</v>
          </cell>
          <cell r="CL489">
            <v>397540.51327834657</v>
          </cell>
          <cell r="CM489">
            <v>431615.41441649053</v>
          </cell>
          <cell r="CN489">
            <v>439339.05867446982</v>
          </cell>
          <cell r="CO489">
            <v>439339.05867446982</v>
          </cell>
          <cell r="CP489">
            <v>439339.05867446982</v>
          </cell>
          <cell r="CQ489">
            <v>439339.05867446982</v>
          </cell>
          <cell r="CR489">
            <v>439339.05867446982</v>
          </cell>
          <cell r="CS489">
            <v>464381.38501891459</v>
          </cell>
          <cell r="CT489">
            <v>464381.38501891459</v>
          </cell>
          <cell r="CU489">
            <v>464381.38501891459</v>
          </cell>
          <cell r="CV489">
            <v>5202872.6370002814</v>
          </cell>
          <cell r="CZ489" t="str">
            <v xml:space="preserve"> Smetana "PDT" 30% pot 300g</v>
          </cell>
          <cell r="DA489">
            <v>11.038192788514413</v>
          </cell>
          <cell r="DB489">
            <v>11.35830037938133</v>
          </cell>
          <cell r="DC489">
            <v>11.35830037938133</v>
          </cell>
          <cell r="DD489">
            <v>11.35830037938133</v>
          </cell>
          <cell r="DE489">
            <v>10.983476466861745</v>
          </cell>
          <cell r="DF489">
            <v>10.983476466861745</v>
          </cell>
          <cell r="DG489">
            <v>10.983476466861745</v>
          </cell>
          <cell r="DH489">
            <v>10.983476466861745</v>
          </cell>
          <cell r="DI489">
            <v>10.983476466861745</v>
          </cell>
          <cell r="DJ489">
            <v>11.609534625472865</v>
          </cell>
          <cell r="DK489">
            <v>11.609534625472865</v>
          </cell>
          <cell r="DL489">
            <v>11.609534625472865</v>
          </cell>
          <cell r="DM489">
            <v>11.237305911447692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CC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</row>
        <row r="491">
          <cell r="C491" t="str">
            <v xml:space="preserve"> Twarog "Tworoghna tradicia" 0% pot 450g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17000</v>
          </cell>
          <cell r="M491">
            <v>20000</v>
          </cell>
          <cell r="N491">
            <v>25000</v>
          </cell>
          <cell r="O491">
            <v>25000</v>
          </cell>
          <cell r="P491">
            <v>87000</v>
          </cell>
          <cell r="AI491" t="str">
            <v xml:space="preserve"> Twarog "Tworoghna tradicia" 0% pot 450g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179520</v>
          </cell>
          <cell r="AS491">
            <v>211200</v>
          </cell>
          <cell r="AT491">
            <v>264000</v>
          </cell>
          <cell r="AU491">
            <v>264000</v>
          </cell>
          <cell r="AV491">
            <v>918720</v>
          </cell>
          <cell r="AY491" t="str">
            <v xml:space="preserve"> Twarog "Tworoghna tradicia" 0% pot 450g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10.56</v>
          </cell>
          <cell r="BI491">
            <v>10.56</v>
          </cell>
          <cell r="BJ491">
            <v>10.56</v>
          </cell>
          <cell r="BK491">
            <v>10.56</v>
          </cell>
          <cell r="BL491">
            <v>10.56</v>
          </cell>
          <cell r="BP491" t="str">
            <v xml:space="preserve"> Twarog "Tworoghna tradicia" 0% pot 450g</v>
          </cell>
          <cell r="BQ491">
            <v>30000</v>
          </cell>
          <cell r="BR491">
            <v>35000</v>
          </cell>
          <cell r="BS491">
            <v>45000</v>
          </cell>
          <cell r="BT491">
            <v>55000</v>
          </cell>
          <cell r="BU491">
            <v>65000</v>
          </cell>
          <cell r="BV491">
            <v>65000</v>
          </cell>
          <cell r="BW491">
            <v>70000</v>
          </cell>
          <cell r="BX491">
            <v>70000</v>
          </cell>
          <cell r="BY491">
            <v>75000</v>
          </cell>
          <cell r="BZ491">
            <v>75000</v>
          </cell>
          <cell r="CA491">
            <v>75000</v>
          </cell>
          <cell r="CB491">
            <v>75000</v>
          </cell>
          <cell r="CC491">
            <v>735000</v>
          </cell>
          <cell r="CI491" t="str">
            <v xml:space="preserve"> Twarog "Tworoghna tradicia" 0% pot 450g</v>
          </cell>
          <cell r="CJ491">
            <v>316800</v>
          </cell>
          <cell r="CK491">
            <v>380318.39999999997</v>
          </cell>
          <cell r="CL491">
            <v>488980.8</v>
          </cell>
          <cell r="CM491">
            <v>597643.19999999995</v>
          </cell>
          <cell r="CN491">
            <v>682997.51520000002</v>
          </cell>
          <cell r="CO491">
            <v>682997.51520000002</v>
          </cell>
          <cell r="CP491">
            <v>735535.78559999994</v>
          </cell>
          <cell r="CQ491">
            <v>735535.78559999994</v>
          </cell>
          <cell r="CR491">
            <v>788074.05599999998</v>
          </cell>
          <cell r="CS491">
            <v>832994.27719199995</v>
          </cell>
          <cell r="CT491">
            <v>832994.27719199995</v>
          </cell>
          <cell r="CU491">
            <v>832994.27719199995</v>
          </cell>
          <cell r="CV491">
            <v>7907865.8891760008</v>
          </cell>
          <cell r="CZ491" t="str">
            <v xml:space="preserve"> Twarog "Tworoghna tradicia" 0% pot 450g</v>
          </cell>
          <cell r="DA491">
            <v>10.56</v>
          </cell>
          <cell r="DB491">
            <v>10.866239999999999</v>
          </cell>
          <cell r="DC491">
            <v>10.866239999999999</v>
          </cell>
          <cell r="DD491">
            <v>10.866239999999999</v>
          </cell>
          <cell r="DE491">
            <v>10.50765408</v>
          </cell>
          <cell r="DF491">
            <v>10.50765408</v>
          </cell>
          <cell r="DG491">
            <v>10.50765408</v>
          </cell>
          <cell r="DH491">
            <v>10.50765408</v>
          </cell>
          <cell r="DI491">
            <v>10.50765408</v>
          </cell>
          <cell r="DJ491">
            <v>11.106590362559999</v>
          </cell>
          <cell r="DK491">
            <v>11.106590362559999</v>
          </cell>
          <cell r="DL491">
            <v>11.106590362559999</v>
          </cell>
          <cell r="DM491">
            <v>10.759001209763266</v>
          </cell>
        </row>
        <row r="492">
          <cell r="C492" t="str">
            <v xml:space="preserve"> Twarog "Tworoghna tradicia" 9% barq 450g</v>
          </cell>
          <cell r="D492">
            <v>64838.1</v>
          </cell>
          <cell r="E492">
            <v>83800.95</v>
          </cell>
          <cell r="F492">
            <v>111826.3</v>
          </cell>
          <cell r="G492">
            <v>97389.45</v>
          </cell>
          <cell r="H492">
            <v>63764.1</v>
          </cell>
          <cell r="I492">
            <v>63047.25</v>
          </cell>
          <cell r="J492">
            <v>73448.100000000006</v>
          </cell>
          <cell r="K492">
            <v>90000</v>
          </cell>
          <cell r="L492">
            <v>110000</v>
          </cell>
          <cell r="M492">
            <v>140000</v>
          </cell>
          <cell r="N492">
            <v>160000</v>
          </cell>
          <cell r="O492">
            <v>155000</v>
          </cell>
          <cell r="P492">
            <v>1213114.25</v>
          </cell>
          <cell r="AI492" t="str">
            <v xml:space="preserve"> Twarog "Tworoghna tradicia" 9% barq 450g</v>
          </cell>
          <cell r="AJ492">
            <v>633522.9776232295</v>
          </cell>
          <cell r="AK492">
            <v>764144.00936610042</v>
          </cell>
          <cell r="AL492">
            <v>1051963.0116642762</v>
          </cell>
          <cell r="AM492">
            <v>975755.86152683536</v>
          </cell>
          <cell r="AN492">
            <v>639060.07531262096</v>
          </cell>
          <cell r="AO492">
            <v>634283.11881145916</v>
          </cell>
          <cell r="AP492">
            <v>796934.9923812116</v>
          </cell>
          <cell r="AQ492">
            <v>960300</v>
          </cell>
          <cell r="AR492">
            <v>1173700</v>
          </cell>
          <cell r="AS492">
            <v>1316996.2847111877</v>
          </cell>
          <cell r="AT492">
            <v>1505138.6110985002</v>
          </cell>
          <cell r="AU492">
            <v>1458103.0295016719</v>
          </cell>
          <cell r="AV492">
            <v>11909901.971997093</v>
          </cell>
          <cell r="AY492" t="str">
            <v xml:space="preserve"> Twarog "Tworoghna tradicia" 9% barq 450g</v>
          </cell>
          <cell r="AZ492">
            <v>9.77084426630684</v>
          </cell>
          <cell r="BA492">
            <v>9.1185602235547503</v>
          </cell>
          <cell r="BB492">
            <v>9.4071163193656258</v>
          </cell>
          <cell r="BC492">
            <v>10.019112558155276</v>
          </cell>
          <cell r="BD492">
            <v>10.022255082603236</v>
          </cell>
          <cell r="BE492">
            <v>10.060440682368528</v>
          </cell>
          <cell r="BF492">
            <v>10.85031460829091</v>
          </cell>
          <cell r="BG492">
            <v>10.67</v>
          </cell>
          <cell r="BH492">
            <v>10.67</v>
          </cell>
          <cell r="BI492">
            <v>9.4071163193656258</v>
          </cell>
          <cell r="BJ492">
            <v>9.4071163193656258</v>
          </cell>
          <cell r="BK492">
            <v>9.4071163193656258</v>
          </cell>
          <cell r="BL492">
            <v>9.8176259754570463</v>
          </cell>
          <cell r="BP492" t="str">
            <v xml:space="preserve"> Twarog "Tworoghna tradicia" 9% barq 450g</v>
          </cell>
          <cell r="BQ492">
            <v>155000</v>
          </cell>
          <cell r="BR492">
            <v>160000</v>
          </cell>
          <cell r="BS492">
            <v>180000</v>
          </cell>
          <cell r="BT492">
            <v>210000</v>
          </cell>
          <cell r="BU492">
            <v>230000</v>
          </cell>
          <cell r="BV492">
            <v>240000</v>
          </cell>
          <cell r="BW492">
            <v>250000</v>
          </cell>
          <cell r="BX492">
            <v>250000</v>
          </cell>
          <cell r="BY492">
            <v>270000</v>
          </cell>
          <cell r="BZ492">
            <v>270000</v>
          </cell>
          <cell r="CA492">
            <v>270000</v>
          </cell>
          <cell r="CB492">
            <v>270000</v>
          </cell>
          <cell r="CC492">
            <v>2755000</v>
          </cell>
          <cell r="CI492" t="str">
            <v xml:space="preserve"> Twarog "Tworoghna tradicia" 9% barq 450g</v>
          </cell>
          <cell r="CJ492">
            <v>1458103.0295016719</v>
          </cell>
          <cell r="CK492">
            <v>1548787.6308203565</v>
          </cell>
          <cell r="CL492">
            <v>1742386.0846729011</v>
          </cell>
          <cell r="CM492">
            <v>2032783.7654517179</v>
          </cell>
          <cell r="CN492">
            <v>2152911.6060672216</v>
          </cell>
          <cell r="CO492">
            <v>2246516.4585049273</v>
          </cell>
          <cell r="CP492">
            <v>2340121.3109426326</v>
          </cell>
          <cell r="CQ492">
            <v>2340121.3109426326</v>
          </cell>
          <cell r="CR492">
            <v>2527331.0158180431</v>
          </cell>
          <cell r="CS492">
            <v>2671388.8837196715</v>
          </cell>
          <cell r="CT492">
            <v>2671388.8837196715</v>
          </cell>
          <cell r="CU492">
            <v>2671388.8837196715</v>
          </cell>
          <cell r="CV492">
            <v>26403228.863881122</v>
          </cell>
          <cell r="CZ492" t="str">
            <v xml:space="preserve"> Twarog "Tworoghna tradicia" 9% barq 450g</v>
          </cell>
          <cell r="DA492">
            <v>9.4071163193656258</v>
          </cell>
          <cell r="DB492">
            <v>9.6799226926272279</v>
          </cell>
          <cell r="DC492">
            <v>9.6799226926272279</v>
          </cell>
          <cell r="DD492">
            <v>9.6799226926272279</v>
          </cell>
          <cell r="DE492">
            <v>9.3604852437705297</v>
          </cell>
          <cell r="DF492">
            <v>9.3604852437705297</v>
          </cell>
          <cell r="DG492">
            <v>9.3604852437705297</v>
          </cell>
          <cell r="DH492">
            <v>9.3604852437705297</v>
          </cell>
          <cell r="DI492">
            <v>9.3604852437705297</v>
          </cell>
          <cell r="DJ492">
            <v>9.8940329026654492</v>
          </cell>
          <cell r="DK492">
            <v>9.8940329026654492</v>
          </cell>
          <cell r="DL492">
            <v>9.8940329026654492</v>
          </cell>
          <cell r="DM492">
            <v>9.5837491338951448</v>
          </cell>
        </row>
        <row r="493">
          <cell r="C493" t="str">
            <v xml:space="preserve"> Twarog "Tworoghna tradicia" 15% pot 200g recette crème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AI493" t="str">
            <v xml:space="preserve"> Twarog "Tworoghna tradicia" 15% pot 200g recette crème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Y493" t="str">
            <v xml:space="preserve"> Twarog "Tworoghna tradicia" 15% pot 200g recette crème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P493" t="str">
            <v xml:space="preserve"> Twarog "Tworoghna tradicia" 15% pot 200g recette crème</v>
          </cell>
          <cell r="BQ493">
            <v>5000</v>
          </cell>
          <cell r="BR493">
            <v>5000</v>
          </cell>
          <cell r="BS493">
            <v>10000</v>
          </cell>
          <cell r="BT493">
            <v>15000</v>
          </cell>
          <cell r="BU493">
            <v>15000</v>
          </cell>
          <cell r="BV493">
            <v>20000</v>
          </cell>
          <cell r="BW493">
            <v>25000</v>
          </cell>
          <cell r="BX493">
            <v>30000</v>
          </cell>
          <cell r="BY493">
            <v>40000</v>
          </cell>
          <cell r="BZ493">
            <v>40000</v>
          </cell>
          <cell r="CA493">
            <v>40000</v>
          </cell>
          <cell r="CB493">
            <v>40000</v>
          </cell>
          <cell r="CC493">
            <v>285000</v>
          </cell>
          <cell r="CI493" t="str">
            <v xml:space="preserve"> Twarog "Tworoghna tradicia" 15% pot 200g recette crème</v>
          </cell>
          <cell r="CJ493">
            <v>65000</v>
          </cell>
          <cell r="CK493">
            <v>66885</v>
          </cell>
          <cell r="CL493">
            <v>133770</v>
          </cell>
          <cell r="CM493">
            <v>200654.99999999997</v>
          </cell>
          <cell r="CN493">
            <v>194033.38499999998</v>
          </cell>
          <cell r="CO493">
            <v>258711.17999999996</v>
          </cell>
          <cell r="CP493">
            <v>323388.97499999992</v>
          </cell>
          <cell r="CQ493">
            <v>388066.76999999996</v>
          </cell>
          <cell r="CR493">
            <v>517422.35999999993</v>
          </cell>
          <cell r="CS493">
            <v>546915.43451999989</v>
          </cell>
          <cell r="CT493">
            <v>546915.43451999989</v>
          </cell>
          <cell r="CU493">
            <v>546915.43451999989</v>
          </cell>
          <cell r="CV493">
            <v>3788678.9735599989</v>
          </cell>
          <cell r="CZ493" t="str">
            <v xml:space="preserve"> Twarog "Tworoghna tradicia" 15% pot 200g recette crème</v>
          </cell>
          <cell r="DA493">
            <v>13</v>
          </cell>
          <cell r="DB493">
            <v>13.376999999999999</v>
          </cell>
          <cell r="DC493">
            <v>13.376999999999999</v>
          </cell>
          <cell r="DD493">
            <v>13.376999999999999</v>
          </cell>
          <cell r="DE493">
            <v>12.935558999999998</v>
          </cell>
          <cell r="DF493">
            <v>12.935558999999998</v>
          </cell>
          <cell r="DG493">
            <v>12.935558999999998</v>
          </cell>
          <cell r="DH493">
            <v>12.935558999999998</v>
          </cell>
          <cell r="DI493">
            <v>12.935558999999998</v>
          </cell>
          <cell r="DJ493">
            <v>13.672885862999998</v>
          </cell>
          <cell r="DK493">
            <v>13.672885862999998</v>
          </cell>
          <cell r="DL493">
            <v>13.672885862999998</v>
          </cell>
          <cell r="DM493">
            <v>13.293610433543856</v>
          </cell>
        </row>
        <row r="494">
          <cell r="C494" t="str">
            <v xml:space="preserve"> Twarog Tartinka PDT 160g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AI494" t="str">
            <v xml:space="preserve"> Twarog Tartinka PDT 160g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Y494" t="str">
            <v xml:space="preserve"> Twarog Tartinka PDT 160g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P494" t="str">
            <v xml:space="preserve"> Twarog Tartinka PDT 160g</v>
          </cell>
          <cell r="BQ494">
            <v>5000</v>
          </cell>
          <cell r="BR494">
            <v>7000</v>
          </cell>
          <cell r="BS494">
            <v>9000</v>
          </cell>
          <cell r="BT494">
            <v>10000</v>
          </cell>
          <cell r="BU494">
            <v>12000</v>
          </cell>
          <cell r="BV494">
            <v>15000</v>
          </cell>
          <cell r="BW494">
            <v>18000</v>
          </cell>
          <cell r="BX494">
            <v>20000</v>
          </cell>
          <cell r="BY494">
            <v>23000</v>
          </cell>
          <cell r="BZ494">
            <v>25000</v>
          </cell>
          <cell r="CA494">
            <v>25000</v>
          </cell>
          <cell r="CB494">
            <v>25000</v>
          </cell>
          <cell r="CC494">
            <v>194000</v>
          </cell>
          <cell r="CI494" t="str">
            <v xml:space="preserve"> Twarog Tartinka PDT 160g</v>
          </cell>
          <cell r="CJ494">
            <v>67250</v>
          </cell>
          <cell r="CK494">
            <v>96880.349999999991</v>
          </cell>
          <cell r="CL494">
            <v>124560.44999999998</v>
          </cell>
          <cell r="CM494">
            <v>138400.49999999997</v>
          </cell>
          <cell r="CN494">
            <v>160599.94019999998</v>
          </cell>
          <cell r="CO494">
            <v>200749.92524999997</v>
          </cell>
          <cell r="CP494">
            <v>240899.91029999996</v>
          </cell>
          <cell r="CQ494">
            <v>267666.56699999992</v>
          </cell>
          <cell r="CR494">
            <v>307816.55204999994</v>
          </cell>
          <cell r="CS494">
            <v>353654.45164874993</v>
          </cell>
          <cell r="CT494">
            <v>353654.45164874993</v>
          </cell>
          <cell r="CU494">
            <v>353654.45164874993</v>
          </cell>
          <cell r="CV494">
            <v>2665787.5497462493</v>
          </cell>
          <cell r="CZ494" t="str">
            <v xml:space="preserve"> Twarog Tartinka PDT 160g</v>
          </cell>
          <cell r="DA494">
            <v>13.45</v>
          </cell>
          <cell r="DB494">
            <v>13.840049999999998</v>
          </cell>
          <cell r="DC494">
            <v>13.840049999999998</v>
          </cell>
          <cell r="DD494">
            <v>13.840049999999998</v>
          </cell>
          <cell r="DE494">
            <v>13.383328349999998</v>
          </cell>
          <cell r="DF494">
            <v>13.383328349999998</v>
          </cell>
          <cell r="DG494">
            <v>13.383328349999998</v>
          </cell>
          <cell r="DH494">
            <v>13.383328349999998</v>
          </cell>
          <cell r="DI494">
            <v>13.383328349999998</v>
          </cell>
          <cell r="DJ494">
            <v>14.146178065949996</v>
          </cell>
          <cell r="DK494">
            <v>14.146178065949996</v>
          </cell>
          <cell r="DL494">
            <v>14.146178065949996</v>
          </cell>
          <cell r="DM494">
            <v>13.741172936836337</v>
          </cell>
        </row>
        <row r="495"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CC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</row>
        <row r="496">
          <cell r="C496" t="str">
            <v xml:space="preserve"> TWAROGEOK "PDT" 0%  pot 100g</v>
          </cell>
          <cell r="D496">
            <v>33606.9</v>
          </cell>
          <cell r="E496">
            <v>36115.9</v>
          </cell>
          <cell r="F496">
            <v>37077.199999999997</v>
          </cell>
          <cell r="G496">
            <v>33884.1</v>
          </cell>
          <cell r="H496">
            <v>34397.1</v>
          </cell>
          <cell r="I496">
            <v>35737.9</v>
          </cell>
          <cell r="J496">
            <v>34790.800000000003</v>
          </cell>
          <cell r="K496">
            <v>40000</v>
          </cell>
          <cell r="L496">
            <v>30000</v>
          </cell>
          <cell r="M496">
            <v>30000</v>
          </cell>
          <cell r="N496">
            <v>30000</v>
          </cell>
          <cell r="O496">
            <v>30000</v>
          </cell>
          <cell r="P496">
            <v>405609.9</v>
          </cell>
          <cell r="AI496" t="str">
            <v xml:space="preserve"> TWAROGEOK "PDT" 0%  pot 100g</v>
          </cell>
          <cell r="AJ496">
            <v>257966.38216014547</v>
          </cell>
          <cell r="AK496">
            <v>277214.37645248696</v>
          </cell>
          <cell r="AL496">
            <v>283273.46051129239</v>
          </cell>
          <cell r="AM496">
            <v>260308.17109982771</v>
          </cell>
          <cell r="AN496">
            <v>262565.35447471333</v>
          </cell>
          <cell r="AO496">
            <v>274132.9154177258</v>
          </cell>
          <cell r="AP496">
            <v>266334.30357158621</v>
          </cell>
          <cell r="AQ496">
            <v>300000</v>
          </cell>
          <cell r="AR496">
            <v>225000</v>
          </cell>
          <cell r="AS496">
            <v>229202.95532938765</v>
          </cell>
          <cell r="AT496">
            <v>229202.95532938765</v>
          </cell>
          <cell r="AU496">
            <v>229202.95532938765</v>
          </cell>
          <cell r="AV496">
            <v>3094403.8296759399</v>
          </cell>
          <cell r="AY496" t="str">
            <v xml:space="preserve"> TWAROGEOK "PDT" 0%  pot 100g</v>
          </cell>
          <cell r="AZ496">
            <v>7.6759945773083942</v>
          </cell>
          <cell r="BA496">
            <v>7.6756878951510821</v>
          </cell>
          <cell r="BB496">
            <v>7.6400985109795885</v>
          </cell>
          <cell r="BC496">
            <v>7.6823103195843396</v>
          </cell>
          <cell r="BD496">
            <v>7.6333573026421799</v>
          </cell>
          <cell r="BE496">
            <v>7.670649798049852</v>
          </cell>
          <cell r="BF496">
            <v>7.6553084025543017</v>
          </cell>
          <cell r="BG496">
            <v>7.5</v>
          </cell>
          <cell r="BH496">
            <v>7.5</v>
          </cell>
          <cell r="BI496">
            <v>7.6400985109795885</v>
          </cell>
          <cell r="BJ496">
            <v>7.6400985109795885</v>
          </cell>
          <cell r="BK496">
            <v>7.6400985109795885</v>
          </cell>
          <cell r="BL496">
            <v>7.6290145523468231</v>
          </cell>
          <cell r="BP496" t="str">
            <v xml:space="preserve"> TWAROGEOK "PDT" 0%  pot 100g</v>
          </cell>
          <cell r="BQ496">
            <v>30000</v>
          </cell>
          <cell r="BR496">
            <v>30000</v>
          </cell>
          <cell r="BS496">
            <v>35000</v>
          </cell>
          <cell r="BT496">
            <v>35000</v>
          </cell>
          <cell r="BU496">
            <v>40000</v>
          </cell>
          <cell r="BV496">
            <v>39566.9</v>
          </cell>
          <cell r="BW496">
            <v>40784.75</v>
          </cell>
          <cell r="BX496">
            <v>46000</v>
          </cell>
          <cell r="BY496">
            <v>34500</v>
          </cell>
          <cell r="BZ496">
            <v>35000</v>
          </cell>
          <cell r="CA496">
            <v>35000</v>
          </cell>
          <cell r="CB496">
            <v>35000</v>
          </cell>
          <cell r="CC496">
            <v>435851.65</v>
          </cell>
          <cell r="CI496" t="str">
            <v xml:space="preserve"> TWAROGEOK "PDT" 0%  pot 100g</v>
          </cell>
          <cell r="CJ496">
            <v>229202.95532938765</v>
          </cell>
          <cell r="CK496">
            <v>235849.84103393988</v>
          </cell>
          <cell r="CL496">
            <v>275158.14787292987</v>
          </cell>
          <cell r="CM496">
            <v>275158.14787292987</v>
          </cell>
          <cell r="CN496">
            <v>304089.0617064265</v>
          </cell>
          <cell r="CO496">
            <v>300796.53739080013</v>
          </cell>
          <cell r="CP496">
            <v>310054.90898577945</v>
          </cell>
          <cell r="CQ496">
            <v>349702.42096239043</v>
          </cell>
          <cell r="CR496">
            <v>262276.81572179287</v>
          </cell>
          <cell r="CS496">
            <v>281244.37094573118</v>
          </cell>
          <cell r="CT496">
            <v>281244.37094573118</v>
          </cell>
          <cell r="CU496">
            <v>281244.37094573118</v>
          </cell>
          <cell r="CV496">
            <v>3386021.9497135701</v>
          </cell>
          <cell r="CZ496" t="str">
            <v xml:space="preserve"> TWAROGEOK "PDT" 0%  pot 100g</v>
          </cell>
          <cell r="DA496">
            <v>7.6400985109795885</v>
          </cell>
          <cell r="DB496">
            <v>7.8616613677979963</v>
          </cell>
          <cell r="DC496">
            <v>7.8616613677979963</v>
          </cell>
          <cell r="DD496">
            <v>7.8616613677979963</v>
          </cell>
          <cell r="DE496">
            <v>7.6022265426606621</v>
          </cell>
          <cell r="DF496">
            <v>7.6022265426606621</v>
          </cell>
          <cell r="DG496">
            <v>7.6022265426606621</v>
          </cell>
          <cell r="DH496">
            <v>7.6022265426606621</v>
          </cell>
          <cell r="DI496">
            <v>7.6022265426606621</v>
          </cell>
          <cell r="DJ496">
            <v>8.0355534555923196</v>
          </cell>
          <cell r="DK496">
            <v>8.0355534555923196</v>
          </cell>
          <cell r="DL496">
            <v>8.0355534555923196</v>
          </cell>
          <cell r="DM496">
            <v>7.768748723822819</v>
          </cell>
        </row>
        <row r="497">
          <cell r="C497" t="str">
            <v xml:space="preserve"> TWAROGEOK "PDT" 0%  pot 400g</v>
          </cell>
          <cell r="D497">
            <v>32222.799999999999</v>
          </cell>
          <cell r="E497">
            <v>35677.199999999997</v>
          </cell>
          <cell r="F497">
            <v>40610.400000000001</v>
          </cell>
          <cell r="G497">
            <v>39449.199999999997</v>
          </cell>
          <cell r="H497">
            <v>41207.199999999997</v>
          </cell>
          <cell r="I497">
            <v>44781.919999999998</v>
          </cell>
          <cell r="J497">
            <v>45852.38</v>
          </cell>
          <cell r="K497">
            <v>43000</v>
          </cell>
          <cell r="L497">
            <v>40000</v>
          </cell>
          <cell r="M497">
            <v>40000</v>
          </cell>
          <cell r="N497">
            <v>40000</v>
          </cell>
          <cell r="O497">
            <v>40000</v>
          </cell>
          <cell r="P497">
            <v>482801.1</v>
          </cell>
          <cell r="AI497" t="str">
            <v xml:space="preserve"> TWAROGEOK "PDT" 0%  pot 400g</v>
          </cell>
          <cell r="AJ497">
            <v>198578.0306706444</v>
          </cell>
          <cell r="AK497">
            <v>219979.13681038178</v>
          </cell>
          <cell r="AL497">
            <v>249155.75452791216</v>
          </cell>
          <cell r="AM497">
            <v>243306.92964296235</v>
          </cell>
          <cell r="AN497">
            <v>252152.2890577564</v>
          </cell>
          <cell r="AO497">
            <v>263997.88913426327</v>
          </cell>
          <cell r="AP497">
            <v>245037.42299190938</v>
          </cell>
          <cell r="AQ497">
            <v>240799.99999999997</v>
          </cell>
          <cell r="AR497">
            <v>234000</v>
          </cell>
          <cell r="AS497">
            <v>245410.78593455089</v>
          </cell>
          <cell r="AT497">
            <v>245410.78593455089</v>
          </cell>
          <cell r="AU497">
            <v>245410.78593455089</v>
          </cell>
          <cell r="AV497">
            <v>2883239.810639482</v>
          </cell>
          <cell r="AY497" t="str">
            <v xml:space="preserve"> TWAROGEOK "PDT" 0%  pot 400g</v>
          </cell>
          <cell r="AZ497">
            <v>6.162655966292327</v>
          </cell>
          <cell r="BA497">
            <v>6.1658184165344201</v>
          </cell>
          <cell r="BB497">
            <v>6.1352696483637725</v>
          </cell>
          <cell r="BC497">
            <v>6.1676011083358437</v>
          </cell>
          <cell r="BD497">
            <v>6.1191318278785358</v>
          </cell>
          <cell r="BE497">
            <v>5.8951891552274507</v>
          </cell>
          <cell r="BF497">
            <v>5.3440502541396846</v>
          </cell>
          <cell r="BG497">
            <v>5.6</v>
          </cell>
          <cell r="BH497">
            <v>5.85</v>
          </cell>
          <cell r="BI497">
            <v>6.1352696483637725</v>
          </cell>
          <cell r="BJ497">
            <v>6.1352696483637725</v>
          </cell>
          <cell r="BK497">
            <v>6.1352696483637725</v>
          </cell>
          <cell r="BL497">
            <v>5.9718998375096541</v>
          </cell>
          <cell r="BP497" t="str">
            <v xml:space="preserve"> TWAROGEOK "PDT" 0%  pot 400g</v>
          </cell>
          <cell r="BQ497">
            <v>40000</v>
          </cell>
          <cell r="BR497">
            <v>40000</v>
          </cell>
          <cell r="BS497">
            <v>40000</v>
          </cell>
          <cell r="BT497">
            <v>45000</v>
          </cell>
          <cell r="BU497">
            <v>45000</v>
          </cell>
          <cell r="BV497">
            <v>49726</v>
          </cell>
          <cell r="BW497">
            <v>41140.1</v>
          </cell>
          <cell r="BX497">
            <v>49450</v>
          </cell>
          <cell r="BY497">
            <v>46000</v>
          </cell>
          <cell r="BZ497">
            <v>40000</v>
          </cell>
          <cell r="CA497">
            <v>40000</v>
          </cell>
          <cell r="CB497">
            <v>40000</v>
          </cell>
          <cell r="CC497">
            <v>516316.1</v>
          </cell>
          <cell r="CI497" t="str">
            <v xml:space="preserve"> TWAROGEOK "PDT" 0%  pot 400g</v>
          </cell>
          <cell r="CJ497">
            <v>245410.78593455089</v>
          </cell>
          <cell r="CK497">
            <v>252527.69872665286</v>
          </cell>
          <cell r="CL497">
            <v>252527.69872665286</v>
          </cell>
          <cell r="CM497">
            <v>284093.66106748447</v>
          </cell>
          <cell r="CN497">
            <v>274718.57025225746</v>
          </cell>
          <cell r="CO497">
            <v>303570.12498586124</v>
          </cell>
          <cell r="CP497">
            <v>251154.43226744217</v>
          </cell>
          <cell r="CQ497">
            <v>301885.1844216474</v>
          </cell>
          <cell r="CR497">
            <v>280823.42736897431</v>
          </cell>
          <cell r="CS497">
            <v>258113.35889478767</v>
          </cell>
          <cell r="CT497">
            <v>258113.35889478767</v>
          </cell>
          <cell r="CU497">
            <v>258113.35889478767</v>
          </cell>
          <cell r="CV497">
            <v>3221051.6604358871</v>
          </cell>
          <cell r="CZ497" t="str">
            <v xml:space="preserve"> TWAROGEOK "PDT" 0%  pot 400g</v>
          </cell>
          <cell r="DA497">
            <v>6.1352696483637725</v>
          </cell>
          <cell r="DB497">
            <v>6.3131924681663216</v>
          </cell>
          <cell r="DC497">
            <v>6.3131924681663216</v>
          </cell>
          <cell r="DD497">
            <v>6.3131924681663216</v>
          </cell>
          <cell r="DE497">
            <v>6.1048571167168326</v>
          </cell>
          <cell r="DF497">
            <v>6.1048571167168326</v>
          </cell>
          <cell r="DG497">
            <v>6.1048571167168326</v>
          </cell>
          <cell r="DH497">
            <v>6.1048571167168326</v>
          </cell>
          <cell r="DI497">
            <v>6.1048571167168326</v>
          </cell>
          <cell r="DJ497">
            <v>6.4528339723696915</v>
          </cell>
          <cell r="DK497">
            <v>6.4528339723696915</v>
          </cell>
          <cell r="DL497">
            <v>6.4528339723696915</v>
          </cell>
          <cell r="DM497">
            <v>6.2385264771636741</v>
          </cell>
        </row>
        <row r="498"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CC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</row>
        <row r="499">
          <cell r="C499" t="str">
            <v xml:space="preserve"> TWAROGEOK "PDT" 4% fruits pot 100g</v>
          </cell>
          <cell r="D499">
            <v>194069.8</v>
          </cell>
          <cell r="E499">
            <v>194420</v>
          </cell>
          <cell r="F499">
            <v>198292.1</v>
          </cell>
          <cell r="G499">
            <v>181136.9</v>
          </cell>
          <cell r="H499">
            <v>195838.2</v>
          </cell>
          <cell r="I499">
            <v>189264.9</v>
          </cell>
          <cell r="J499">
            <v>199402.1</v>
          </cell>
          <cell r="K499">
            <v>230000</v>
          </cell>
          <cell r="L499">
            <v>210000</v>
          </cell>
          <cell r="M499">
            <v>210000</v>
          </cell>
          <cell r="N499">
            <v>210000</v>
          </cell>
          <cell r="O499">
            <v>210000</v>
          </cell>
          <cell r="P499">
            <v>2422424</v>
          </cell>
          <cell r="AI499" t="str">
            <v xml:space="preserve"> TWAROGEOK "PDT" 4% fruits pot 100g</v>
          </cell>
          <cell r="AJ499">
            <v>1863535.2462013564</v>
          </cell>
          <cell r="AK499">
            <v>1867135.0120316825</v>
          </cell>
          <cell r="AL499">
            <v>1894803.381656989</v>
          </cell>
          <cell r="AM499">
            <v>1740640.2559165778</v>
          </cell>
          <cell r="AN499">
            <v>1870086.1028830013</v>
          </cell>
          <cell r="AO499">
            <v>1813920.1968556924</v>
          </cell>
          <cell r="AP499">
            <v>1905022.417150757</v>
          </cell>
          <cell r="AQ499">
            <v>2162000</v>
          </cell>
          <cell r="AR499">
            <v>1974000</v>
          </cell>
          <cell r="AS499">
            <v>2006679.5911081061</v>
          </cell>
          <cell r="AT499">
            <v>2006679.5911081061</v>
          </cell>
          <cell r="AU499">
            <v>2006679.5911081061</v>
          </cell>
          <cell r="AV499">
            <v>23111181.386020374</v>
          </cell>
          <cell r="AY499" t="str">
            <v xml:space="preserve"> TWAROGEOK "PDT" 4% fruits pot 100g</v>
          </cell>
          <cell r="AZ499">
            <v>9.6023969015341724</v>
          </cell>
          <cell r="BA499">
            <v>9.6036159450245986</v>
          </cell>
          <cell r="BB499">
            <v>9.555617100514791</v>
          </cell>
          <cell r="BC499">
            <v>9.6095287924027506</v>
          </cell>
          <cell r="BD499">
            <v>9.5491385382576084</v>
          </cell>
          <cell r="BE499">
            <v>9.5840285063722455</v>
          </cell>
          <cell r="BF499">
            <v>9.5536727905611674</v>
          </cell>
          <cell r="BG499">
            <v>9.4</v>
          </cell>
          <cell r="BH499">
            <v>9.4</v>
          </cell>
          <cell r="BI499">
            <v>9.555617100514791</v>
          </cell>
          <cell r="BJ499">
            <v>9.555617100514791</v>
          </cell>
          <cell r="BK499">
            <v>9.555617100514791</v>
          </cell>
          <cell r="BL499">
            <v>9.5405186647838587</v>
          </cell>
          <cell r="BP499" t="str">
            <v xml:space="preserve"> TWAROGEOK "PDT" 4% fruits pot 100g</v>
          </cell>
          <cell r="BQ499">
            <v>210000</v>
          </cell>
          <cell r="BR499">
            <v>210000</v>
          </cell>
          <cell r="BS499">
            <v>210000</v>
          </cell>
          <cell r="BT499">
            <v>220000</v>
          </cell>
          <cell r="BU499">
            <v>225000</v>
          </cell>
          <cell r="BV499">
            <v>240000</v>
          </cell>
          <cell r="BW499">
            <v>245000</v>
          </cell>
          <cell r="BX499">
            <v>260000</v>
          </cell>
          <cell r="BY499">
            <v>260000</v>
          </cell>
          <cell r="BZ499">
            <v>250000</v>
          </cell>
          <cell r="CA499">
            <v>250000</v>
          </cell>
          <cell r="CB499">
            <v>250000</v>
          </cell>
          <cell r="CC499">
            <v>2830000</v>
          </cell>
          <cell r="CI499" t="str">
            <v xml:space="preserve"> TWAROGEOK "PDT" 4% fruits pot 100g</v>
          </cell>
          <cell r="CJ499">
            <v>2006679.5911081061</v>
          </cell>
          <cell r="CK499">
            <v>2064873.2992502411</v>
          </cell>
          <cell r="CL499">
            <v>2064873.2992502411</v>
          </cell>
          <cell r="CM499">
            <v>2163200.5992145385</v>
          </cell>
          <cell r="CN499">
            <v>2139356.2289731964</v>
          </cell>
          <cell r="CO499">
            <v>2281979.9775714092</v>
          </cell>
          <cell r="CP499">
            <v>2329521.227104147</v>
          </cell>
          <cell r="CQ499">
            <v>2472144.9757023598</v>
          </cell>
          <cell r="CR499">
            <v>2472144.9757023598</v>
          </cell>
          <cell r="CS499">
            <v>2512555.0378051871</v>
          </cell>
          <cell r="CT499">
            <v>2512555.0378051871</v>
          </cell>
          <cell r="CU499">
            <v>2512555.0378051871</v>
          </cell>
          <cell r="CV499">
            <v>27532439.287292168</v>
          </cell>
          <cell r="CZ499" t="str">
            <v xml:space="preserve"> TWAROGEOK "PDT" 4% fruits pot 100g</v>
          </cell>
          <cell r="DA499">
            <v>9.555617100514791</v>
          </cell>
          <cell r="DB499">
            <v>9.8327299964297197</v>
          </cell>
          <cell r="DC499">
            <v>9.8327299964297197</v>
          </cell>
          <cell r="DD499">
            <v>9.8327299964297197</v>
          </cell>
          <cell r="DE499">
            <v>9.5082499065475385</v>
          </cell>
          <cell r="DF499">
            <v>9.5082499065475385</v>
          </cell>
          <cell r="DG499">
            <v>9.5082499065475385</v>
          </cell>
          <cell r="DH499">
            <v>9.5082499065475385</v>
          </cell>
          <cell r="DI499">
            <v>9.5082499065475385</v>
          </cell>
          <cell r="DJ499">
            <v>10.050220151220747</v>
          </cell>
          <cell r="DK499">
            <v>10.050220151220747</v>
          </cell>
          <cell r="DL499">
            <v>10.050220151220747</v>
          </cell>
          <cell r="DM499">
            <v>9.7287771333187862</v>
          </cell>
        </row>
        <row r="500"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CC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</row>
        <row r="501">
          <cell r="C501" t="str">
            <v xml:space="preserve"> TWAROGEOK "PDT" 4% pot 200g</v>
          </cell>
          <cell r="D501">
            <v>12619.6</v>
          </cell>
          <cell r="E501">
            <v>13232.8</v>
          </cell>
          <cell r="F501">
            <v>12599.4</v>
          </cell>
          <cell r="G501">
            <v>12011.4</v>
          </cell>
          <cell r="H501">
            <v>12455.2</v>
          </cell>
          <cell r="I501">
            <v>14402</v>
          </cell>
          <cell r="J501">
            <v>14382.6</v>
          </cell>
          <cell r="K501">
            <v>17000</v>
          </cell>
          <cell r="L501">
            <v>15000</v>
          </cell>
          <cell r="M501">
            <v>15000</v>
          </cell>
          <cell r="N501">
            <v>15000</v>
          </cell>
          <cell r="O501">
            <v>15000</v>
          </cell>
          <cell r="P501">
            <v>168703</v>
          </cell>
          <cell r="AI501" t="str">
            <v xml:space="preserve"> TWAROGEOK "PDT" 4% pot 200g</v>
          </cell>
          <cell r="AJ501">
            <v>115617.7907637528</v>
          </cell>
          <cell r="AK501">
            <v>121303.53033852829</v>
          </cell>
          <cell r="AL501">
            <v>114986.53731612141</v>
          </cell>
          <cell r="AM501">
            <v>100466.6546980018</v>
          </cell>
          <cell r="AN501">
            <v>103429.03123392262</v>
          </cell>
          <cell r="AO501">
            <v>119745.62230652079</v>
          </cell>
          <cell r="AP501">
            <v>119419.94974815835</v>
          </cell>
          <cell r="AQ501">
            <v>137700</v>
          </cell>
          <cell r="AR501">
            <v>129750</v>
          </cell>
          <cell r="AS501">
            <v>136895.25372175034</v>
          </cell>
          <cell r="AT501">
            <v>136895.25372175034</v>
          </cell>
          <cell r="AU501">
            <v>136895.25372175034</v>
          </cell>
          <cell r="AV501">
            <v>1473104.8775702571</v>
          </cell>
          <cell r="AY501" t="str">
            <v xml:space="preserve"> TWAROGEOK "PDT" 4% pot 200g</v>
          </cell>
          <cell r="AZ501">
            <v>9.1617635078570476</v>
          </cell>
          <cell r="BA501">
            <v>9.1668830737658169</v>
          </cell>
          <cell r="BB501">
            <v>9.1263502481166885</v>
          </cell>
          <cell r="BC501">
            <v>8.3642751634282266</v>
          </cell>
          <cell r="BD501">
            <v>8.304084336977537</v>
          </cell>
          <cell r="BE501">
            <v>8.3145134221997488</v>
          </cell>
          <cell r="BF501">
            <v>8.3030849601712031</v>
          </cell>
          <cell r="BG501">
            <v>8.1</v>
          </cell>
          <cell r="BH501">
            <v>8.65</v>
          </cell>
          <cell r="BI501">
            <v>9.1263502481166885</v>
          </cell>
          <cell r="BJ501">
            <v>9.1263502481166885</v>
          </cell>
          <cell r="BK501">
            <v>9.1263502481166885</v>
          </cell>
          <cell r="BL501">
            <v>8.7319423932606828</v>
          </cell>
          <cell r="BP501" t="str">
            <v xml:space="preserve"> TWAROGEOK "PDT" 4% pot 200g</v>
          </cell>
          <cell r="BQ501">
            <v>15000</v>
          </cell>
          <cell r="BR501">
            <v>15000</v>
          </cell>
          <cell r="BS501">
            <v>15000</v>
          </cell>
          <cell r="BT501">
            <v>15000</v>
          </cell>
          <cell r="BU501">
            <v>15000</v>
          </cell>
          <cell r="BV501">
            <v>20000</v>
          </cell>
          <cell r="BW501">
            <v>25000</v>
          </cell>
          <cell r="BX501">
            <v>30000</v>
          </cell>
          <cell r="BY501">
            <v>30000</v>
          </cell>
          <cell r="BZ501">
            <v>30000</v>
          </cell>
          <cell r="CA501">
            <v>30000</v>
          </cell>
          <cell r="CB501">
            <v>30000</v>
          </cell>
          <cell r="CC501">
            <v>270000</v>
          </cell>
          <cell r="CI501" t="str">
            <v xml:space="preserve"> TWAROGEOK "PDT" 4% pot 200g</v>
          </cell>
          <cell r="CJ501">
            <v>136895.25372175034</v>
          </cell>
          <cell r="CK501">
            <v>140865.21607968109</v>
          </cell>
          <cell r="CL501">
            <v>140865.21607968109</v>
          </cell>
          <cell r="CM501">
            <v>140865.21607968109</v>
          </cell>
          <cell r="CN501">
            <v>136216.66394905161</v>
          </cell>
          <cell r="CO501">
            <v>181622.21859873546</v>
          </cell>
          <cell r="CP501">
            <v>227027.77324841934</v>
          </cell>
          <cell r="CQ501">
            <v>272433.32789810322</v>
          </cell>
          <cell r="CR501">
            <v>272433.32789810322</v>
          </cell>
          <cell r="CS501">
            <v>287962.02758829505</v>
          </cell>
          <cell r="CT501">
            <v>287962.02758829505</v>
          </cell>
          <cell r="CU501">
            <v>287962.02758829505</v>
          </cell>
          <cell r="CV501">
            <v>2513110.2963180915</v>
          </cell>
          <cell r="CZ501" t="str">
            <v xml:space="preserve"> TWAROGEOK "PDT" 4% pot 200g</v>
          </cell>
          <cell r="DA501">
            <v>9.1263502481166885</v>
          </cell>
          <cell r="DB501">
            <v>9.3910144053120721</v>
          </cell>
          <cell r="DC501">
            <v>9.3910144053120721</v>
          </cell>
          <cell r="DD501">
            <v>9.3910144053120721</v>
          </cell>
          <cell r="DE501">
            <v>9.0811109299367736</v>
          </cell>
          <cell r="DF501">
            <v>9.0811109299367736</v>
          </cell>
          <cell r="DG501">
            <v>9.0811109299367736</v>
          </cell>
          <cell r="DH501">
            <v>9.0811109299367736</v>
          </cell>
          <cell r="DI501">
            <v>9.0811109299367736</v>
          </cell>
          <cell r="DJ501">
            <v>9.598734252943169</v>
          </cell>
          <cell r="DK501">
            <v>9.598734252943169</v>
          </cell>
          <cell r="DL501">
            <v>9.598734252943169</v>
          </cell>
          <cell r="DM501">
            <v>9.307815912289227</v>
          </cell>
        </row>
        <row r="502">
          <cell r="C502" t="str">
            <v xml:space="preserve"> TWAROGEOK "PDT" 4% pot 400g</v>
          </cell>
          <cell r="D502">
            <v>26672.799999999999</v>
          </cell>
          <cell r="E502">
            <v>29416</v>
          </cell>
          <cell r="F502">
            <v>30613.599999999999</v>
          </cell>
          <cell r="G502">
            <v>28617.200000000001</v>
          </cell>
          <cell r="H502">
            <v>29148.799999999999</v>
          </cell>
          <cell r="I502">
            <v>33653.4</v>
          </cell>
          <cell r="J502">
            <v>31730.62</v>
          </cell>
          <cell r="K502">
            <v>35000</v>
          </cell>
          <cell r="L502">
            <v>25000</v>
          </cell>
          <cell r="M502">
            <v>25000</v>
          </cell>
          <cell r="N502">
            <v>25000</v>
          </cell>
          <cell r="O502">
            <v>25000</v>
          </cell>
          <cell r="P502">
            <v>344852.42</v>
          </cell>
          <cell r="AI502" t="str">
            <v xml:space="preserve"> TWAROGEOK "PDT" 4% pot 400g</v>
          </cell>
          <cell r="AJ502">
            <v>182656.43801216752</v>
          </cell>
          <cell r="AK502">
            <v>201669.57470832724</v>
          </cell>
          <cell r="AL502">
            <v>209261.20820043999</v>
          </cell>
          <cell r="AM502">
            <v>196603.85362980014</v>
          </cell>
          <cell r="AN502">
            <v>198828.27495008183</v>
          </cell>
          <cell r="AO502">
            <v>217818.22574183324</v>
          </cell>
          <cell r="AP502">
            <v>190674.38504764339</v>
          </cell>
          <cell r="AQ502">
            <v>227500</v>
          </cell>
          <cell r="AR502">
            <v>166250</v>
          </cell>
          <cell r="AS502">
            <v>170889.0886733674</v>
          </cell>
          <cell r="AT502">
            <v>170889.0886733674</v>
          </cell>
          <cell r="AU502">
            <v>170889.0886733674</v>
          </cell>
          <cell r="AV502">
            <v>2303929.2263103956</v>
          </cell>
          <cell r="AY502" t="str">
            <v xml:space="preserve"> TWAROGEOK "PDT" 4% pot 400g</v>
          </cell>
          <cell r="AZ502">
            <v>6.8480413759398164</v>
          </cell>
          <cell r="BA502">
            <v>6.8557783080067729</v>
          </cell>
          <cell r="BB502">
            <v>6.8355635469346954</v>
          </cell>
          <cell r="BC502">
            <v>6.8701289304963495</v>
          </cell>
          <cell r="BD502">
            <v>6.821147867153428</v>
          </cell>
          <cell r="BE502">
            <v>6.4723987989871228</v>
          </cell>
          <cell r="BF502">
            <v>6.0091603960982605</v>
          </cell>
          <cell r="BG502">
            <v>6.5</v>
          </cell>
          <cell r="BH502">
            <v>6.65</v>
          </cell>
          <cell r="BI502">
            <v>6.8355635469346954</v>
          </cell>
          <cell r="BJ502">
            <v>6.8355635469346954</v>
          </cell>
          <cell r="BK502">
            <v>6.8355635469346954</v>
          </cell>
          <cell r="BL502">
            <v>6.6809136102637634</v>
          </cell>
          <cell r="BP502" t="str">
            <v xml:space="preserve"> TWAROGEOK "PDT" 4% pot 400g</v>
          </cell>
          <cell r="BQ502">
            <v>25000</v>
          </cell>
          <cell r="BR502">
            <v>25000</v>
          </cell>
          <cell r="BS502">
            <v>25000</v>
          </cell>
          <cell r="BT502">
            <v>25000</v>
          </cell>
          <cell r="BU502">
            <v>30000</v>
          </cell>
          <cell r="BV502">
            <v>35000</v>
          </cell>
          <cell r="BW502">
            <v>40000</v>
          </cell>
          <cell r="BX502">
            <v>45000</v>
          </cell>
          <cell r="BY502">
            <v>45000</v>
          </cell>
          <cell r="BZ502">
            <v>45000</v>
          </cell>
          <cell r="CA502">
            <v>45000</v>
          </cell>
          <cell r="CB502">
            <v>45000</v>
          </cell>
          <cell r="CC502">
            <v>430000</v>
          </cell>
          <cell r="CI502" t="str">
            <v xml:space="preserve"> TWAROGEOK "PDT" 4% pot 400g</v>
          </cell>
          <cell r="CJ502">
            <v>170889.0886733674</v>
          </cell>
          <cell r="CK502">
            <v>175844.87224489503</v>
          </cell>
          <cell r="CL502">
            <v>175844.87224489503</v>
          </cell>
          <cell r="CM502">
            <v>175844.87224489503</v>
          </cell>
          <cell r="CN502">
            <v>204050.38975297619</v>
          </cell>
          <cell r="CO502">
            <v>238058.78804513888</v>
          </cell>
          <cell r="CP502">
            <v>272067.18633730157</v>
          </cell>
          <cell r="CQ502">
            <v>306075.58462946431</v>
          </cell>
          <cell r="CR502">
            <v>306075.58462946431</v>
          </cell>
          <cell r="CS502">
            <v>323521.89295334375</v>
          </cell>
          <cell r="CT502">
            <v>323521.89295334375</v>
          </cell>
          <cell r="CU502">
            <v>323521.89295334375</v>
          </cell>
          <cell r="CV502">
            <v>2995316.9176624287</v>
          </cell>
          <cell r="CZ502" t="str">
            <v xml:space="preserve"> TWAROGEOK "PDT" 4% pot 400g</v>
          </cell>
          <cell r="DA502">
            <v>6.8355635469346954</v>
          </cell>
          <cell r="DB502">
            <v>7.0337948897958009</v>
          </cell>
          <cell r="DC502">
            <v>7.0337948897958009</v>
          </cell>
          <cell r="DD502">
            <v>7.0337948897958009</v>
          </cell>
          <cell r="DE502">
            <v>6.8016796584325396</v>
          </cell>
          <cell r="DF502">
            <v>6.8016796584325396</v>
          </cell>
          <cell r="DG502">
            <v>6.8016796584325396</v>
          </cell>
          <cell r="DH502">
            <v>6.8016796584325396</v>
          </cell>
          <cell r="DI502">
            <v>6.8016796584325396</v>
          </cell>
          <cell r="DJ502">
            <v>7.1893753989631941</v>
          </cell>
          <cell r="DK502">
            <v>7.1893753989631941</v>
          </cell>
          <cell r="DL502">
            <v>7.1893753989631941</v>
          </cell>
          <cell r="DM502">
            <v>6.9658532968893692</v>
          </cell>
        </row>
        <row r="503"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CC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</row>
        <row r="504">
          <cell r="C504" t="str">
            <v xml:space="preserve"> TWAROGEOK "PDT" 8% fruits pot 200g</v>
          </cell>
          <cell r="D504">
            <v>47091.4</v>
          </cell>
          <cell r="E504">
            <v>49076</v>
          </cell>
          <cell r="F504">
            <v>45073.8</v>
          </cell>
          <cell r="G504">
            <v>41319.599999999999</v>
          </cell>
          <cell r="H504">
            <v>43769.8</v>
          </cell>
          <cell r="I504">
            <v>47308</v>
          </cell>
          <cell r="J504">
            <v>56995.8</v>
          </cell>
          <cell r="K504">
            <v>65000</v>
          </cell>
          <cell r="L504">
            <v>60000</v>
          </cell>
          <cell r="M504">
            <v>60000</v>
          </cell>
          <cell r="N504">
            <v>60000</v>
          </cell>
          <cell r="O504">
            <v>60000</v>
          </cell>
          <cell r="P504">
            <v>635634.4</v>
          </cell>
          <cell r="AI504" t="str">
            <v xml:space="preserve"> TWAROGEOK "PDT" 8% fruits pot 200g</v>
          </cell>
          <cell r="AJ504">
            <v>525142.76093416521</v>
          </cell>
          <cell r="AK504">
            <v>548383.27945318702</v>
          </cell>
          <cell r="AL504">
            <v>501673.71350146923</v>
          </cell>
          <cell r="AM504">
            <v>440239.68294879777</v>
          </cell>
          <cell r="AN504">
            <v>462376.36771655496</v>
          </cell>
          <cell r="AO504">
            <v>499347.95710959152</v>
          </cell>
          <cell r="AP504">
            <v>598802.37799848884</v>
          </cell>
          <cell r="AQ504">
            <v>666250</v>
          </cell>
          <cell r="AR504">
            <v>630000</v>
          </cell>
          <cell r="AS504">
            <v>667803.08760495356</v>
          </cell>
          <cell r="AT504">
            <v>667803.08760495356</v>
          </cell>
          <cell r="AU504">
            <v>667803.08760495356</v>
          </cell>
          <cell r="AV504">
            <v>6875625.4024771163</v>
          </cell>
          <cell r="AY504" t="str">
            <v xml:space="preserve"> TWAROGEOK "PDT" 8% fruits pot 200g</v>
          </cell>
          <cell r="AZ504">
            <v>11.151563999672238</v>
          </cell>
          <cell r="BA504">
            <v>11.174164142415581</v>
          </cell>
          <cell r="BB504">
            <v>11.130051460082559</v>
          </cell>
          <cell r="BC504">
            <v>10.654500114928455</v>
          </cell>
          <cell r="BD504">
            <v>10.563821806737863</v>
          </cell>
          <cell r="BE504">
            <v>10.555254018550594</v>
          </cell>
          <cell r="BF504">
            <v>10.506079009303997</v>
          </cell>
          <cell r="BG504">
            <v>10.25</v>
          </cell>
          <cell r="BH504">
            <v>10.5</v>
          </cell>
          <cell r="BI504">
            <v>11.130051460082559</v>
          </cell>
          <cell r="BJ504">
            <v>11.130051460082559</v>
          </cell>
          <cell r="BK504">
            <v>11.130051460082559</v>
          </cell>
          <cell r="BL504">
            <v>10.816949810263756</v>
          </cell>
          <cell r="BP504" t="str">
            <v xml:space="preserve"> TWAROGEOK "PDT" 8% fruits pot 200g</v>
          </cell>
          <cell r="BQ504">
            <v>60000</v>
          </cell>
          <cell r="BR504">
            <v>60000</v>
          </cell>
          <cell r="BS504">
            <v>65000</v>
          </cell>
          <cell r="BT504">
            <v>65000</v>
          </cell>
          <cell r="BU504">
            <v>65000</v>
          </cell>
          <cell r="BV504">
            <v>70000</v>
          </cell>
          <cell r="BW504">
            <v>70000</v>
          </cell>
          <cell r="BX504">
            <v>75000</v>
          </cell>
          <cell r="BY504">
            <v>75000</v>
          </cell>
          <cell r="BZ504">
            <v>70000</v>
          </cell>
          <cell r="CA504">
            <v>70000</v>
          </cell>
          <cell r="CB504">
            <v>70000</v>
          </cell>
          <cell r="CC504">
            <v>815000</v>
          </cell>
          <cell r="CI504" t="str">
            <v xml:space="preserve"> TWAROGEOK "PDT" 8% fruits pot 200g</v>
          </cell>
          <cell r="CJ504">
            <v>667803.08760495356</v>
          </cell>
          <cell r="CK504">
            <v>687169.37714549713</v>
          </cell>
          <cell r="CL504">
            <v>744433.49190762197</v>
          </cell>
          <cell r="CM504">
            <v>744433.49190762197</v>
          </cell>
          <cell r="CN504">
            <v>719867.18667467043</v>
          </cell>
          <cell r="CO504">
            <v>775241.58564964507</v>
          </cell>
          <cell r="CP504">
            <v>775241.58564964507</v>
          </cell>
          <cell r="CQ504">
            <v>830615.98462461971</v>
          </cell>
          <cell r="CR504">
            <v>830615.98462461971</v>
          </cell>
          <cell r="CS504">
            <v>819430.35603167478</v>
          </cell>
          <cell r="CT504">
            <v>819430.35603167478</v>
          </cell>
          <cell r="CU504">
            <v>819430.35603167478</v>
          </cell>
          <cell r="CV504">
            <v>9233712.8438839186</v>
          </cell>
          <cell r="CZ504" t="str">
            <v xml:space="preserve"> TWAROGEOK "PDT" 8% fruits pot 200g</v>
          </cell>
          <cell r="DA504">
            <v>11.130051460082559</v>
          </cell>
          <cell r="DB504">
            <v>11.452822952424953</v>
          </cell>
          <cell r="DC504">
            <v>11.452822952424953</v>
          </cell>
          <cell r="DD504">
            <v>11.452822952424953</v>
          </cell>
          <cell r="DE504">
            <v>11.07487979499493</v>
          </cell>
          <cell r="DF504">
            <v>11.07487979499493</v>
          </cell>
          <cell r="DG504">
            <v>11.07487979499493</v>
          </cell>
          <cell r="DH504">
            <v>11.07487979499493</v>
          </cell>
          <cell r="DI504">
            <v>11.07487979499493</v>
          </cell>
          <cell r="DJ504">
            <v>11.70614794330964</v>
          </cell>
          <cell r="DK504">
            <v>11.70614794330964</v>
          </cell>
          <cell r="DL504">
            <v>11.70614794330964</v>
          </cell>
          <cell r="DM504">
            <v>11.329709010900514</v>
          </cell>
        </row>
        <row r="505">
          <cell r="C505" t="str">
            <v xml:space="preserve"> TWAROGEOK "PDT" 8% pot 400g</v>
          </cell>
          <cell r="D505">
            <v>16234</v>
          </cell>
          <cell r="E505">
            <v>17550.400000000001</v>
          </cell>
          <cell r="F505">
            <v>18039.599999999999</v>
          </cell>
          <cell r="G505">
            <v>16216.8</v>
          </cell>
          <cell r="H505">
            <v>16838.400000000001</v>
          </cell>
          <cell r="I505">
            <v>18678.240000000002</v>
          </cell>
          <cell r="J505">
            <v>20730.64</v>
          </cell>
          <cell r="K505">
            <v>27143</v>
          </cell>
          <cell r="L505">
            <v>20000</v>
          </cell>
          <cell r="M505">
            <v>20000</v>
          </cell>
          <cell r="N505">
            <v>20000</v>
          </cell>
          <cell r="O505">
            <v>20000</v>
          </cell>
          <cell r="P505">
            <v>231431.08000000002</v>
          </cell>
          <cell r="AI505" t="str">
            <v xml:space="preserve"> TWAROGEOK "PDT" 8% pot 400g</v>
          </cell>
          <cell r="AJ505">
            <v>116847.3300138144</v>
          </cell>
          <cell r="AK505">
            <v>126425.83395405291</v>
          </cell>
          <cell r="AL505">
            <v>129631.06649924141</v>
          </cell>
          <cell r="AM505">
            <v>116793.39909409134</v>
          </cell>
          <cell r="AN505">
            <v>120738.72481318179</v>
          </cell>
          <cell r="AO505">
            <v>129195.88073861142</v>
          </cell>
          <cell r="AP505">
            <v>130754.35855480601</v>
          </cell>
          <cell r="AQ505">
            <v>190001</v>
          </cell>
          <cell r="AR505">
            <v>141000</v>
          </cell>
          <cell r="AS505">
            <v>143718.33798891486</v>
          </cell>
          <cell r="AT505">
            <v>143718.33798891486</v>
          </cell>
          <cell r="AU505">
            <v>143718.33798891486</v>
          </cell>
          <cell r="AV505">
            <v>1632542.6076345439</v>
          </cell>
          <cell r="AY505" t="str">
            <v xml:space="preserve"> TWAROGEOK "PDT" 8% pot 400g</v>
          </cell>
          <cell r="AZ505">
            <v>7.1976918820878648</v>
          </cell>
          <cell r="BA505">
            <v>7.2035870381331994</v>
          </cell>
          <cell r="BB505">
            <v>7.1859168994457425</v>
          </cell>
          <cell r="BC505">
            <v>7.2020003387901026</v>
          </cell>
          <cell r="BD505">
            <v>7.1704392824248018</v>
          </cell>
          <cell r="BE505">
            <v>6.9169194066791846</v>
          </cell>
          <cell r="BF505">
            <v>6.30729965668238</v>
          </cell>
          <cell r="BG505">
            <v>7</v>
          </cell>
          <cell r="BH505">
            <v>7.05</v>
          </cell>
          <cell r="BI505">
            <v>7.1859168994457425</v>
          </cell>
          <cell r="BJ505">
            <v>7.1859168994457425</v>
          </cell>
          <cell r="BK505">
            <v>7.1859168994457425</v>
          </cell>
          <cell r="BL505">
            <v>7.0541199895646853</v>
          </cell>
          <cell r="BP505" t="str">
            <v xml:space="preserve"> TWAROGEOK "PDT" 8% pot 400g</v>
          </cell>
          <cell r="BQ505">
            <v>20000</v>
          </cell>
          <cell r="BR505">
            <v>20000</v>
          </cell>
          <cell r="BS505">
            <v>20000</v>
          </cell>
          <cell r="BT505">
            <v>20000</v>
          </cell>
          <cell r="BU505">
            <v>25000</v>
          </cell>
          <cell r="BV505">
            <v>25000</v>
          </cell>
          <cell r="BW505">
            <v>30000</v>
          </cell>
          <cell r="BX505">
            <v>32000</v>
          </cell>
          <cell r="BY505">
            <v>32000</v>
          </cell>
          <cell r="BZ505">
            <v>30000</v>
          </cell>
          <cell r="CA505">
            <v>30000</v>
          </cell>
          <cell r="CB505">
            <v>30000</v>
          </cell>
          <cell r="CC505">
            <v>314000</v>
          </cell>
          <cell r="CI505" t="str">
            <v xml:space="preserve"> TWAROGEOK "PDT" 8% pot 400g</v>
          </cell>
          <cell r="CJ505">
            <v>143718.33798891486</v>
          </cell>
          <cell r="CK505">
            <v>147886.16979059335</v>
          </cell>
          <cell r="CL505">
            <v>147886.16979059335</v>
          </cell>
          <cell r="CM505">
            <v>147886.16979059335</v>
          </cell>
          <cell r="CN505">
            <v>178757.40773437973</v>
          </cell>
          <cell r="CO505">
            <v>178757.40773437973</v>
          </cell>
          <cell r="CP505">
            <v>214508.88928125566</v>
          </cell>
          <cell r="CQ505">
            <v>228809.48190000604</v>
          </cell>
          <cell r="CR505">
            <v>228809.48190000604</v>
          </cell>
          <cell r="CS505">
            <v>226735.89597028721</v>
          </cell>
          <cell r="CT505">
            <v>226735.89597028721</v>
          </cell>
          <cell r="CU505">
            <v>226735.89597028721</v>
          </cell>
          <cell r="CV505">
            <v>2297227.2038215841</v>
          </cell>
          <cell r="CZ505" t="str">
            <v xml:space="preserve"> TWAROGEOK "PDT" 8% pot 400g</v>
          </cell>
          <cell r="DA505">
            <v>7.1859168994457425</v>
          </cell>
          <cell r="DB505">
            <v>7.394308489529668</v>
          </cell>
          <cell r="DC505">
            <v>7.394308489529668</v>
          </cell>
          <cell r="DD505">
            <v>7.394308489529668</v>
          </cell>
          <cell r="DE505">
            <v>7.1502963093751886</v>
          </cell>
          <cell r="DF505">
            <v>7.1502963093751886</v>
          </cell>
          <cell r="DG505">
            <v>7.1502963093751886</v>
          </cell>
          <cell r="DH505">
            <v>7.1502963093751886</v>
          </cell>
          <cell r="DI505">
            <v>7.1502963093751886</v>
          </cell>
          <cell r="DJ505">
            <v>7.5578631990095735</v>
          </cell>
          <cell r="DK505">
            <v>7.5578631990095735</v>
          </cell>
          <cell r="DL505">
            <v>7.5578631990095735</v>
          </cell>
          <cell r="DM505">
            <v>7.3160102032534526</v>
          </cell>
        </row>
        <row r="506"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CC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</row>
        <row r="507">
          <cell r="C507" t="str">
            <v xml:space="preserve"> Dessert 0 % orange et glasour 180g</v>
          </cell>
          <cell r="D507">
            <v>34474.5</v>
          </cell>
          <cell r="E507">
            <v>37973.160000000003</v>
          </cell>
          <cell r="F507">
            <v>33751.980000000003</v>
          </cell>
          <cell r="G507">
            <v>32134.32</v>
          </cell>
          <cell r="H507">
            <v>34081.379999999997</v>
          </cell>
          <cell r="I507">
            <v>2570.2199999999998</v>
          </cell>
          <cell r="J507">
            <v>-31.86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174953.70000000004</v>
          </cell>
          <cell r="AI507" t="str">
            <v xml:space="preserve"> Dessert 0 % orange et glasour 180g</v>
          </cell>
          <cell r="AJ507">
            <v>384403.03893356671</v>
          </cell>
          <cell r="AK507">
            <v>424784.7054744499</v>
          </cell>
          <cell r="AL507">
            <v>375818.61852287664</v>
          </cell>
          <cell r="AM507">
            <v>314861.56932067632</v>
          </cell>
          <cell r="AN507">
            <v>330698.580491759</v>
          </cell>
          <cell r="AO507">
            <v>25510.705604969811</v>
          </cell>
          <cell r="AP507">
            <v>-306.27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1855770.9483482984</v>
          </cell>
          <cell r="AY507" t="str">
            <v xml:space="preserve"> Dessert 0 % orange et glasour 180g</v>
          </cell>
          <cell r="AZ507">
            <v>11.150358639967706</v>
          </cell>
          <cell r="BA507">
            <v>11.186446044375813</v>
          </cell>
          <cell r="BB507">
            <v>11.134713238241922</v>
          </cell>
          <cell r="BC507">
            <v>9.7982956950909905</v>
          </cell>
          <cell r="BD507">
            <v>9.7032039339885596</v>
          </cell>
          <cell r="BE507">
            <v>9.9254949401101129</v>
          </cell>
          <cell r="BF507">
            <v>9.6129943502824862</v>
          </cell>
          <cell r="BG507">
            <v>0</v>
          </cell>
          <cell r="BH507">
            <v>0</v>
          </cell>
          <cell r="BI507">
            <v>11.134713238241922</v>
          </cell>
          <cell r="BJ507">
            <v>11.134713238241922</v>
          </cell>
          <cell r="BK507">
            <v>11.134713238241922</v>
          </cell>
          <cell r="BL507">
            <v>10.607211784308065</v>
          </cell>
          <cell r="BP507" t="str">
            <v xml:space="preserve"> Dessert 0 % orange et glasour 180g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I507" t="str">
            <v xml:space="preserve"> Dessert 0 % orange et glasour 180g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Z507" t="str">
            <v xml:space="preserve"> Dessert 0 % orange et glasour 180g</v>
          </cell>
          <cell r="DA507">
            <v>11.134713238241922</v>
          </cell>
          <cell r="DB507">
            <v>11.457619922150936</v>
          </cell>
          <cell r="DC507">
            <v>11.457619922150936</v>
          </cell>
          <cell r="DD507">
            <v>11.457619922150936</v>
          </cell>
          <cell r="DE507">
            <v>11.079518464719955</v>
          </cell>
          <cell r="DF507">
            <v>11.079518464719955</v>
          </cell>
          <cell r="DG507">
            <v>11.079518464719955</v>
          </cell>
          <cell r="DH507">
            <v>11.079518464719955</v>
          </cell>
          <cell r="DI507">
            <v>11.079518464719955</v>
          </cell>
          <cell r="DJ507">
            <v>11.711051017208993</v>
          </cell>
          <cell r="DK507">
            <v>11.711051017208993</v>
          </cell>
          <cell r="DL507">
            <v>11.711051017208993</v>
          </cell>
          <cell r="DM507">
            <v>0</v>
          </cell>
        </row>
        <row r="508">
          <cell r="C508" t="str">
            <v xml:space="preserve"> Dessert "PDT"  0% ananas 150g</v>
          </cell>
          <cell r="D508">
            <v>45902.55</v>
          </cell>
          <cell r="E508">
            <v>46750.8</v>
          </cell>
          <cell r="F508">
            <v>44591.1</v>
          </cell>
          <cell r="G508">
            <v>43581.599999999999</v>
          </cell>
          <cell r="H508">
            <v>18779.849999999999</v>
          </cell>
          <cell r="I508">
            <v>-12.45</v>
          </cell>
          <cell r="J508">
            <v>-5.85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199587.6</v>
          </cell>
          <cell r="AI508" t="str">
            <v xml:space="preserve"> Dessert "PDT"  0% ananas 150g</v>
          </cell>
          <cell r="AJ508">
            <v>483195.51673828176</v>
          </cell>
          <cell r="AK508">
            <v>492868.53249730874</v>
          </cell>
          <cell r="AL508">
            <v>468840.25167030178</v>
          </cell>
          <cell r="AM508">
            <v>387215.24441443197</v>
          </cell>
          <cell r="AN508">
            <v>166187.1168621273</v>
          </cell>
          <cell r="AO508">
            <v>-121.01577073685866</v>
          </cell>
          <cell r="AP508">
            <v>-58.709999999999994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1998126.9364117146</v>
          </cell>
          <cell r="AY508" t="str">
            <v xml:space="preserve"> Dessert "PDT"  0% ananas 150g</v>
          </cell>
          <cell r="AZ508">
            <v>10.526550632552695</v>
          </cell>
          <cell r="BA508">
            <v>10.542462000592689</v>
          </cell>
          <cell r="BB508">
            <v>10.51421139353597</v>
          </cell>
          <cell r="BC508">
            <v>8.8848331501007767</v>
          </cell>
          <cell r="BD508">
            <v>8.8492249332197712</v>
          </cell>
          <cell r="BE508">
            <v>9.7201422278601335</v>
          </cell>
          <cell r="BF508">
            <v>10.035897435897436</v>
          </cell>
          <cell r="BG508">
            <v>0</v>
          </cell>
          <cell r="BH508">
            <v>0</v>
          </cell>
          <cell r="BI508">
            <v>10.51421139353597</v>
          </cell>
          <cell r="BJ508">
            <v>10.51421139353597</v>
          </cell>
          <cell r="BK508">
            <v>10.51421139353597</v>
          </cell>
          <cell r="BL508">
            <v>10.011277937165007</v>
          </cell>
          <cell r="BP508" t="str">
            <v xml:space="preserve"> Dessert "PDT"  0% ananas 150g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I508" t="str">
            <v xml:space="preserve"> Dessert "PDT"  0% ananas 150g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Z508" t="str">
            <v xml:space="preserve"> Dessert "PDT"  0% ananas 150g</v>
          </cell>
          <cell r="DA508">
            <v>10.51421139353597</v>
          </cell>
          <cell r="DB508">
            <v>10.819123523948512</v>
          </cell>
          <cell r="DC508">
            <v>10.819123523948512</v>
          </cell>
          <cell r="DD508">
            <v>10.819123523948512</v>
          </cell>
          <cell r="DE508">
            <v>10.462092447658211</v>
          </cell>
          <cell r="DF508">
            <v>10.462092447658211</v>
          </cell>
          <cell r="DG508">
            <v>10.462092447658211</v>
          </cell>
          <cell r="DH508">
            <v>10.462092447658211</v>
          </cell>
          <cell r="DI508">
            <v>10.462092447658211</v>
          </cell>
          <cell r="DJ508">
            <v>11.058431717174729</v>
          </cell>
          <cell r="DK508">
            <v>11.058431717174729</v>
          </cell>
          <cell r="DL508">
            <v>11.058431717174729</v>
          </cell>
          <cell r="DM508">
            <v>0</v>
          </cell>
        </row>
        <row r="509">
          <cell r="C509" t="str">
            <v xml:space="preserve"> Dessert "PDT" 4%  135g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5195.2049999999999</v>
          </cell>
          <cell r="I509">
            <v>28418.445</v>
          </cell>
          <cell r="J509">
            <v>38633.22</v>
          </cell>
          <cell r="K509">
            <v>50000</v>
          </cell>
          <cell r="L509">
            <v>60000</v>
          </cell>
          <cell r="M509">
            <v>60000</v>
          </cell>
          <cell r="N509">
            <v>60000</v>
          </cell>
          <cell r="O509">
            <v>60000</v>
          </cell>
          <cell r="P509">
            <v>362246.87</v>
          </cell>
          <cell r="AI509" t="str">
            <v xml:space="preserve"> Dessert "PDT" 4%  135g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46822.328628272116</v>
          </cell>
          <cell r="AO509">
            <v>254541.25653843928</v>
          </cell>
          <cell r="AP509">
            <v>344562.00234747096</v>
          </cell>
          <cell r="AQ509">
            <v>444500</v>
          </cell>
          <cell r="AR509">
            <v>533400</v>
          </cell>
          <cell r="AS509">
            <v>560070</v>
          </cell>
          <cell r="AT509">
            <v>560070</v>
          </cell>
          <cell r="AU509">
            <v>560070</v>
          </cell>
          <cell r="AV509">
            <v>3304035.5875141826</v>
          </cell>
          <cell r="AY509" t="str">
            <v xml:space="preserve"> Dessert "PDT" 4%  135g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9.0126046283586732</v>
          </cell>
          <cell r="BE509">
            <v>8.9569030444290423</v>
          </cell>
          <cell r="BF509">
            <v>8.918801030498388</v>
          </cell>
          <cell r="BG509">
            <v>8.89</v>
          </cell>
          <cell r="BH509">
            <v>8.89</v>
          </cell>
          <cell r="BI509">
            <v>9.3345000000000002</v>
          </cell>
          <cell r="BJ509">
            <v>9.3345000000000002</v>
          </cell>
          <cell r="BK509">
            <v>9.3345000000000002</v>
          </cell>
          <cell r="BL509">
            <v>9.1209499961012295</v>
          </cell>
          <cell r="BP509" t="str">
            <v xml:space="preserve"> Dessert "PDT" 4%  135g</v>
          </cell>
          <cell r="BQ509">
            <v>60000</v>
          </cell>
          <cell r="BR509">
            <v>60000</v>
          </cell>
          <cell r="BS509">
            <v>70000</v>
          </cell>
          <cell r="BT509">
            <v>80000</v>
          </cell>
          <cell r="BU509">
            <v>80000</v>
          </cell>
          <cell r="BV509">
            <v>80000</v>
          </cell>
          <cell r="BW509">
            <v>80000</v>
          </cell>
          <cell r="BX509">
            <v>80000</v>
          </cell>
          <cell r="BY509">
            <v>80000</v>
          </cell>
          <cell r="BZ509">
            <v>80000</v>
          </cell>
          <cell r="CA509">
            <v>80000</v>
          </cell>
          <cell r="CB509">
            <v>80000</v>
          </cell>
          <cell r="CC509">
            <v>910000</v>
          </cell>
          <cell r="CI509" t="str">
            <v xml:space="preserve"> Dessert "PDT" 4%  135g</v>
          </cell>
          <cell r="CJ509">
            <v>560070</v>
          </cell>
          <cell r="CK509">
            <v>576312.02999999991</v>
          </cell>
          <cell r="CL509">
            <v>672364.03499999992</v>
          </cell>
          <cell r="CM509">
            <v>768416.03999999992</v>
          </cell>
          <cell r="CN509">
            <v>743058.31067999988</v>
          </cell>
          <cell r="CO509">
            <v>743058.31067999988</v>
          </cell>
          <cell r="CP509">
            <v>743058.31067999988</v>
          </cell>
          <cell r="CQ509">
            <v>743058.31067999988</v>
          </cell>
          <cell r="CR509">
            <v>743058.31067999988</v>
          </cell>
          <cell r="CS509">
            <v>785412.63438875985</v>
          </cell>
          <cell r="CT509">
            <v>785412.63438875985</v>
          </cell>
          <cell r="CU509">
            <v>785412.63438875985</v>
          </cell>
          <cell r="CV509">
            <v>8648691.5615662802</v>
          </cell>
          <cell r="CZ509" t="str">
            <v xml:space="preserve"> Dessert "PDT" 4%  135g</v>
          </cell>
          <cell r="DA509">
            <v>9.3345000000000002</v>
          </cell>
          <cell r="DB509">
            <v>9.6052004999999987</v>
          </cell>
          <cell r="DC509">
            <v>9.6052004999999987</v>
          </cell>
          <cell r="DD509">
            <v>9.6052004999999987</v>
          </cell>
          <cell r="DE509">
            <v>9.2882288834999986</v>
          </cell>
          <cell r="DF509">
            <v>9.2882288834999986</v>
          </cell>
          <cell r="DG509">
            <v>9.2882288834999986</v>
          </cell>
          <cell r="DH509">
            <v>9.2882288834999986</v>
          </cell>
          <cell r="DI509">
            <v>9.2882288834999986</v>
          </cell>
          <cell r="DJ509">
            <v>9.8176579298594984</v>
          </cell>
          <cell r="DK509">
            <v>9.8176579298594984</v>
          </cell>
          <cell r="DL509">
            <v>9.8176579298594984</v>
          </cell>
          <cell r="DM509">
            <v>9.5040566610618455</v>
          </cell>
        </row>
        <row r="510">
          <cell r="C510" t="str">
            <v xml:space="preserve"> Dessert "PDT" choco bribes  4% 200g</v>
          </cell>
          <cell r="D510">
            <v>51723.4</v>
          </cell>
          <cell r="E510">
            <v>56859.6</v>
          </cell>
          <cell r="F510">
            <v>54840.6</v>
          </cell>
          <cell r="G510">
            <v>50750.199400000005</v>
          </cell>
          <cell r="H510">
            <v>53909.2</v>
          </cell>
          <cell r="I510">
            <v>55884</v>
          </cell>
          <cell r="J510">
            <v>57820.800000000003</v>
          </cell>
          <cell r="K510">
            <v>63000</v>
          </cell>
          <cell r="L510">
            <v>70000</v>
          </cell>
          <cell r="M510">
            <v>70000</v>
          </cell>
          <cell r="N510">
            <v>70000</v>
          </cell>
          <cell r="O510">
            <v>70000</v>
          </cell>
          <cell r="P510">
            <v>724787.79940000002</v>
          </cell>
          <cell r="AI510" t="str">
            <v xml:space="preserve"> Dessert "PDT" choco bribes  4% 200g</v>
          </cell>
          <cell r="AJ510">
            <v>532581.9815343495</v>
          </cell>
          <cell r="AK510">
            <v>585747.57727954106</v>
          </cell>
          <cell r="AL510">
            <v>562534.37627492426</v>
          </cell>
          <cell r="AM510">
            <v>523086.17841054441</v>
          </cell>
          <cell r="AN510">
            <v>551316.02337634913</v>
          </cell>
          <cell r="AO510">
            <v>572779.18021111935</v>
          </cell>
          <cell r="AP510">
            <v>591910.32989293721</v>
          </cell>
          <cell r="AQ510">
            <v>644929.69283121324</v>
          </cell>
          <cell r="AR510">
            <v>717500</v>
          </cell>
          <cell r="AS510">
            <v>718033.83513755677</v>
          </cell>
          <cell r="AT510">
            <v>718033.83513755677</v>
          </cell>
          <cell r="AU510">
            <v>718033.83513755677</v>
          </cell>
          <cell r="AV510">
            <v>7436486.8452236503</v>
          </cell>
          <cell r="AY510" t="str">
            <v xml:space="preserve"> Dessert "PDT" choco bribes  4% 200g</v>
          </cell>
          <cell r="AZ510">
            <v>10.296731876372194</v>
          </cell>
          <cell r="BA510">
            <v>10.30164787088796</v>
          </cell>
          <cell r="BB510">
            <v>10.257626216250811</v>
          </cell>
          <cell r="BC510">
            <v>10.307076318808402</v>
          </cell>
          <cell r="BD510">
            <v>10.226752082693661</v>
          </cell>
          <cell r="BE510">
            <v>10.249430610033629</v>
          </cell>
          <cell r="BF510">
            <v>10.236979251289107</v>
          </cell>
          <cell r="BG510">
            <v>10.2369792512891</v>
          </cell>
          <cell r="BH510">
            <v>10.25</v>
          </cell>
          <cell r="BI510">
            <v>10.257626216250811</v>
          </cell>
          <cell r="BJ510">
            <v>10.257626216250811</v>
          </cell>
          <cell r="BK510">
            <v>10.257626216250811</v>
          </cell>
          <cell r="BL510">
            <v>10.260226305381776</v>
          </cell>
          <cell r="BP510" t="str">
            <v xml:space="preserve"> Dessert "PDT" choco bribes  4% 200g</v>
          </cell>
          <cell r="BQ510">
            <v>70000</v>
          </cell>
          <cell r="BR510">
            <v>70000</v>
          </cell>
          <cell r="BS510">
            <v>70000</v>
          </cell>
          <cell r="BT510">
            <v>70000</v>
          </cell>
          <cell r="BU510">
            <v>75000</v>
          </cell>
          <cell r="BV510">
            <v>75000</v>
          </cell>
          <cell r="BW510">
            <v>75000</v>
          </cell>
          <cell r="BX510">
            <v>75000</v>
          </cell>
          <cell r="BY510">
            <v>75000</v>
          </cell>
          <cell r="BZ510">
            <v>75000</v>
          </cell>
          <cell r="CA510">
            <v>75000</v>
          </cell>
          <cell r="CB510">
            <v>75000</v>
          </cell>
          <cell r="CC510">
            <v>880000</v>
          </cell>
          <cell r="CI510" t="str">
            <v xml:space="preserve"> Dessert "PDT" choco bribes  4% 200g</v>
          </cell>
          <cell r="CJ510">
            <v>718033.83513755677</v>
          </cell>
          <cell r="CK510">
            <v>738856.8163565459</v>
          </cell>
          <cell r="CL510">
            <v>738856.8163565459</v>
          </cell>
          <cell r="CM510">
            <v>738856.8163565459</v>
          </cell>
          <cell r="CN510">
            <v>765508.4372322642</v>
          </cell>
          <cell r="CO510">
            <v>765508.4372322642</v>
          </cell>
          <cell r="CP510">
            <v>765508.4372322642</v>
          </cell>
          <cell r="CQ510">
            <v>765508.4372322642</v>
          </cell>
          <cell r="CR510">
            <v>765508.4372322642</v>
          </cell>
          <cell r="CS510">
            <v>809142.41815450322</v>
          </cell>
          <cell r="CT510">
            <v>809142.41815450322</v>
          </cell>
          <cell r="CU510">
            <v>809142.41815450322</v>
          </cell>
          <cell r="CV510">
            <v>9189573.7248320244</v>
          </cell>
          <cell r="CZ510" t="str">
            <v xml:space="preserve"> Dessert "PDT" choco bribes  4% 200g</v>
          </cell>
          <cell r="DA510">
            <v>10.257626216250811</v>
          </cell>
          <cell r="DB510">
            <v>10.555097376522085</v>
          </cell>
          <cell r="DC510">
            <v>10.555097376522085</v>
          </cell>
          <cell r="DD510">
            <v>10.555097376522085</v>
          </cell>
          <cell r="DE510">
            <v>10.206779163096856</v>
          </cell>
          <cell r="DF510">
            <v>10.206779163096856</v>
          </cell>
          <cell r="DG510">
            <v>10.206779163096856</v>
          </cell>
          <cell r="DH510">
            <v>10.206779163096856</v>
          </cell>
          <cell r="DI510">
            <v>10.206779163096856</v>
          </cell>
          <cell r="DJ510">
            <v>10.788565575393376</v>
          </cell>
          <cell r="DK510">
            <v>10.788565575393376</v>
          </cell>
          <cell r="DL510">
            <v>10.788565575393376</v>
          </cell>
          <cell r="DM510">
            <v>10.442697414581845</v>
          </cell>
        </row>
        <row r="511">
          <cell r="C511" t="str">
            <v xml:space="preserve"> Dessert "PDT" ananas 4% 400g</v>
          </cell>
          <cell r="D511">
            <v>251327.35999999999</v>
          </cell>
          <cell r="E511">
            <v>273402.78000000003</v>
          </cell>
          <cell r="F511">
            <v>263815.86</v>
          </cell>
          <cell r="G511">
            <v>251430.12000000002</v>
          </cell>
          <cell r="H511">
            <v>290058.67</v>
          </cell>
          <cell r="I511">
            <v>249538.53999999998</v>
          </cell>
          <cell r="J511">
            <v>249037.19999999998</v>
          </cell>
          <cell r="K511">
            <v>265000</v>
          </cell>
          <cell r="L511">
            <v>285000</v>
          </cell>
          <cell r="M511">
            <v>285000</v>
          </cell>
          <cell r="N511">
            <v>285000</v>
          </cell>
          <cell r="O511">
            <v>285000</v>
          </cell>
          <cell r="P511">
            <v>3233610.5300000003</v>
          </cell>
          <cell r="AI511" t="str">
            <v xml:space="preserve"> Dessert "PDT" ananas 4% 400g</v>
          </cell>
          <cell r="AJ511">
            <v>2067227.553624721</v>
          </cell>
          <cell r="AK511">
            <v>2256292.6510178177</v>
          </cell>
          <cell r="AL511">
            <v>2170370.3884165469</v>
          </cell>
          <cell r="AM511">
            <v>1915187.401553005</v>
          </cell>
          <cell r="AN511">
            <v>2074438.2405928238</v>
          </cell>
          <cell r="AO511">
            <v>1828628.232260918</v>
          </cell>
          <cell r="AP511">
            <v>1928265.9787028546</v>
          </cell>
          <cell r="AQ511">
            <v>2006050</v>
          </cell>
          <cell r="AR511">
            <v>2157450</v>
          </cell>
          <cell r="AS511">
            <v>2344648.880088998</v>
          </cell>
          <cell r="AT511">
            <v>2344648.880088998</v>
          </cell>
          <cell r="AU511">
            <v>2344648.880088998</v>
          </cell>
          <cell r="AV511">
            <v>25437857.086435683</v>
          </cell>
          <cell r="AY511" t="str">
            <v xml:space="preserve"> Dessert "PDT" ananas 4% 400g</v>
          </cell>
          <cell r="AZ511">
            <v>8.2252388025908569</v>
          </cell>
          <cell r="BA511">
            <v>8.2526324385502505</v>
          </cell>
          <cell r="BB511">
            <v>8.2268381757508706</v>
          </cell>
          <cell r="BC511">
            <v>7.61717570493545</v>
          </cell>
          <cell r="BD511">
            <v>7.1517884316053157</v>
          </cell>
          <cell r="BE511">
            <v>7.3280393171368168</v>
          </cell>
          <cell r="BF511">
            <v>7.7428833070033498</v>
          </cell>
          <cell r="BG511">
            <v>7.57</v>
          </cell>
          <cell r="BH511">
            <v>7.57</v>
          </cell>
          <cell r="BI511">
            <v>8.2268381757508706</v>
          </cell>
          <cell r="BJ511">
            <v>8.2268381757508706</v>
          </cell>
          <cell r="BK511">
            <v>8.2268381757508706</v>
          </cell>
          <cell r="BL511">
            <v>7.8667040605028218</v>
          </cell>
          <cell r="BP511" t="str">
            <v xml:space="preserve"> Dessert "PDT" ananas 4% 400g</v>
          </cell>
          <cell r="BQ511">
            <v>285000</v>
          </cell>
          <cell r="BR511">
            <v>285000</v>
          </cell>
          <cell r="BS511">
            <v>285000</v>
          </cell>
          <cell r="BT511">
            <v>285000</v>
          </cell>
          <cell r="BU511">
            <v>290000</v>
          </cell>
          <cell r="BV511">
            <v>300000</v>
          </cell>
          <cell r="BW511">
            <v>300000</v>
          </cell>
          <cell r="BX511">
            <v>310000</v>
          </cell>
          <cell r="BY511">
            <v>310000</v>
          </cell>
          <cell r="BZ511">
            <v>320000</v>
          </cell>
          <cell r="CA511">
            <v>320000</v>
          </cell>
          <cell r="CB511">
            <v>320000</v>
          </cell>
          <cell r="CC511">
            <v>3610000</v>
          </cell>
          <cell r="CI511" t="str">
            <v xml:space="preserve"> Dessert "PDT" ananas 4% 400g</v>
          </cell>
          <cell r="CJ511">
            <v>2344648.880088998</v>
          </cell>
          <cell r="CK511">
            <v>2412643.6976115792</v>
          </cell>
          <cell r="CL511">
            <v>2412643.6976115792</v>
          </cell>
          <cell r="CM511">
            <v>2412643.6976115792</v>
          </cell>
          <cell r="CN511">
            <v>2373956.7442849651</v>
          </cell>
          <cell r="CO511">
            <v>2455817.321674102</v>
          </cell>
          <cell r="CP511">
            <v>2455817.321674102</v>
          </cell>
          <cell r="CQ511">
            <v>2537677.8990632389</v>
          </cell>
          <cell r="CR511">
            <v>2537677.8990632389</v>
          </cell>
          <cell r="CS511">
            <v>2768852.1696101604</v>
          </cell>
          <cell r="CT511">
            <v>2768852.1696101604</v>
          </cell>
          <cell r="CU511">
            <v>2768852.1696101604</v>
          </cell>
          <cell r="CV511">
            <v>30250083.667513866</v>
          </cell>
          <cell r="CZ511" t="str">
            <v xml:space="preserve"> Dessert "PDT" ananas 4% 400g</v>
          </cell>
          <cell r="DA511">
            <v>8.2268381757508706</v>
          </cell>
          <cell r="DB511">
            <v>8.4654164828476457</v>
          </cell>
          <cell r="DC511">
            <v>8.4654164828476457</v>
          </cell>
          <cell r="DD511">
            <v>8.4654164828476457</v>
          </cell>
          <cell r="DE511">
            <v>8.1860577389136733</v>
          </cell>
          <cell r="DF511">
            <v>8.1860577389136733</v>
          </cell>
          <cell r="DG511">
            <v>8.1860577389136733</v>
          </cell>
          <cell r="DH511">
            <v>8.1860577389136733</v>
          </cell>
          <cell r="DI511">
            <v>8.1860577389136733</v>
          </cell>
          <cell r="DJ511">
            <v>8.6526630300317517</v>
          </cell>
          <cell r="DK511">
            <v>8.6526630300317517</v>
          </cell>
          <cell r="DL511">
            <v>8.6526630300317517</v>
          </cell>
          <cell r="DM511">
            <v>8.3795245616381901</v>
          </cell>
        </row>
        <row r="512"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CC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</row>
        <row r="513">
          <cell r="C513" t="str">
            <v>Dessert 4% glasour  "PRES"180g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887.22</v>
          </cell>
          <cell r="I513">
            <v>24791.040000000001</v>
          </cell>
          <cell r="J513">
            <v>33878.339999999997</v>
          </cell>
          <cell r="K513">
            <v>28000</v>
          </cell>
          <cell r="L513">
            <v>35000</v>
          </cell>
          <cell r="M513">
            <v>35000</v>
          </cell>
          <cell r="N513">
            <v>35000</v>
          </cell>
          <cell r="O513">
            <v>35000</v>
          </cell>
          <cell r="P513">
            <v>227556.6</v>
          </cell>
          <cell r="AI513" t="str">
            <v>Dessert 4% glasour  "PRES"180g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7955.7423480760781</v>
          </cell>
          <cell r="AO513">
            <v>223571.24751108413</v>
          </cell>
          <cell r="AP513">
            <v>307438.21566598275</v>
          </cell>
          <cell r="AQ513">
            <v>248920.00000000003</v>
          </cell>
          <cell r="AR513">
            <v>311150</v>
          </cell>
          <cell r="AS513">
            <v>326707.5</v>
          </cell>
          <cell r="AT513">
            <v>326707.5</v>
          </cell>
          <cell r="AU513">
            <v>326707.5</v>
          </cell>
          <cell r="AV513">
            <v>2079157.7055251431</v>
          </cell>
          <cell r="AY513" t="str">
            <v>Dessert 4% glasour  "PRES"180g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8.9670457700187978</v>
          </cell>
          <cell r="BE513">
            <v>9.0182278561562619</v>
          </cell>
          <cell r="BF513">
            <v>9.074772130688304</v>
          </cell>
          <cell r="BG513">
            <v>8.89</v>
          </cell>
          <cell r="BH513">
            <v>8.89</v>
          </cell>
          <cell r="BI513">
            <v>9.3345000000000002</v>
          </cell>
          <cell r="BJ513">
            <v>9.3345000000000002</v>
          </cell>
          <cell r="BK513">
            <v>9.3345000000000002</v>
          </cell>
          <cell r="BL513">
            <v>9.1368815737497524</v>
          </cell>
          <cell r="BP513" t="str">
            <v>Dessert 4% glasour  "PRES"180g</v>
          </cell>
          <cell r="BQ513">
            <v>35000</v>
          </cell>
          <cell r="BR513">
            <v>35000</v>
          </cell>
          <cell r="BS513">
            <v>35000</v>
          </cell>
          <cell r="BT513">
            <v>35000</v>
          </cell>
          <cell r="BU513">
            <v>35000</v>
          </cell>
          <cell r="BV513">
            <v>40000</v>
          </cell>
          <cell r="BW513">
            <v>40000</v>
          </cell>
          <cell r="BX513">
            <v>40000</v>
          </cell>
          <cell r="BY513">
            <v>40000</v>
          </cell>
          <cell r="BZ513">
            <v>40000</v>
          </cell>
          <cell r="CA513">
            <v>40000</v>
          </cell>
          <cell r="CB513">
            <v>40000</v>
          </cell>
          <cell r="CC513">
            <v>455000</v>
          </cell>
          <cell r="CI513" t="str">
            <v>Dessert 4% glasour  "PRES"180g</v>
          </cell>
          <cell r="CJ513">
            <v>326707.5</v>
          </cell>
          <cell r="CK513">
            <v>336182.01749999996</v>
          </cell>
          <cell r="CL513">
            <v>336182.01749999996</v>
          </cell>
          <cell r="CM513">
            <v>336182.01749999996</v>
          </cell>
          <cell r="CN513">
            <v>325088.01092249993</v>
          </cell>
          <cell r="CO513">
            <v>371529.15533999994</v>
          </cell>
          <cell r="CP513">
            <v>371529.15533999994</v>
          </cell>
          <cell r="CQ513">
            <v>371529.15533999994</v>
          </cell>
          <cell r="CR513">
            <v>371529.15533999994</v>
          </cell>
          <cell r="CS513">
            <v>392706.31719437992</v>
          </cell>
          <cell r="CT513">
            <v>392706.31719437992</v>
          </cell>
          <cell r="CU513">
            <v>392706.31719437992</v>
          </cell>
          <cell r="CV513">
            <v>4324577.13636564</v>
          </cell>
          <cell r="CZ513" t="str">
            <v>Dessert 4% glasour  "PRES"180g</v>
          </cell>
          <cell r="DA513">
            <v>9.3345000000000002</v>
          </cell>
          <cell r="DB513">
            <v>9.6052004999999987</v>
          </cell>
          <cell r="DC513">
            <v>9.6052004999999987</v>
          </cell>
          <cell r="DD513">
            <v>9.6052004999999987</v>
          </cell>
          <cell r="DE513">
            <v>9.2882288834999986</v>
          </cell>
          <cell r="DF513">
            <v>9.2882288834999986</v>
          </cell>
          <cell r="DG513">
            <v>9.2882288834999986</v>
          </cell>
          <cell r="DH513">
            <v>9.2882288834999986</v>
          </cell>
          <cell r="DI513">
            <v>9.2882288834999986</v>
          </cell>
          <cell r="DJ513">
            <v>9.8176579298594984</v>
          </cell>
          <cell r="DK513">
            <v>9.8176579298594984</v>
          </cell>
          <cell r="DL513">
            <v>9.8176579298594984</v>
          </cell>
          <cell r="DM513">
            <v>9.504565134869539</v>
          </cell>
        </row>
        <row r="514">
          <cell r="C514" t="str">
            <v>Dessert "PDT" glasour cerise 4% 400g</v>
          </cell>
          <cell r="D514">
            <v>131323.20000000001</v>
          </cell>
          <cell r="E514">
            <v>147364.79999999999</v>
          </cell>
          <cell r="F514">
            <v>134347.6</v>
          </cell>
          <cell r="G514">
            <v>125094.8</v>
          </cell>
          <cell r="H514">
            <v>133895.20000000001</v>
          </cell>
          <cell r="I514">
            <v>139896.79999999999</v>
          </cell>
          <cell r="J514">
            <v>144881.60000000001</v>
          </cell>
          <cell r="K514">
            <v>142000</v>
          </cell>
          <cell r="L514">
            <v>150000</v>
          </cell>
          <cell r="M514">
            <v>150000</v>
          </cell>
          <cell r="N514">
            <v>150000</v>
          </cell>
          <cell r="O514">
            <v>150000</v>
          </cell>
          <cell r="P514">
            <v>1698804</v>
          </cell>
          <cell r="AI514" t="str">
            <v>Dessert "PDT" glasour cerise 4% 400g</v>
          </cell>
          <cell r="AJ514">
            <v>1243090.1681948053</v>
          </cell>
          <cell r="AK514">
            <v>1398027.0659804437</v>
          </cell>
          <cell r="AL514">
            <v>1268520.7897534571</v>
          </cell>
          <cell r="AM514">
            <v>1092763.4824566415</v>
          </cell>
          <cell r="AN514">
            <v>1160234.3546288572</v>
          </cell>
          <cell r="AO514">
            <v>1217498.3117779065</v>
          </cell>
          <cell r="AP514">
            <v>1257697.2265282492</v>
          </cell>
          <cell r="AQ514">
            <v>1207000</v>
          </cell>
          <cell r="AR514">
            <v>1275000</v>
          </cell>
          <cell r="AS514">
            <v>1416312.0030653211</v>
          </cell>
          <cell r="AT514">
            <v>1416312.0030653211</v>
          </cell>
          <cell r="AU514">
            <v>1416312.0030653211</v>
          </cell>
          <cell r="AV514">
            <v>15368767.408516325</v>
          </cell>
          <cell r="AY514" t="str">
            <v>Dessert "PDT" glasour cerise 4% 400g</v>
          </cell>
          <cell r="AZ514">
            <v>9.4658839275528255</v>
          </cell>
          <cell r="BA514">
            <v>9.4868453387813361</v>
          </cell>
          <cell r="BB514">
            <v>9.4420800204354745</v>
          </cell>
          <cell r="BC514">
            <v>8.7354828694449456</v>
          </cell>
          <cell r="BD514">
            <v>8.665242328543945</v>
          </cell>
          <cell r="BE514">
            <v>8.7028317429555688</v>
          </cell>
          <cell r="BF514">
            <v>8.6808623491751131</v>
          </cell>
          <cell r="BG514">
            <v>8.5</v>
          </cell>
          <cell r="BH514">
            <v>8.5</v>
          </cell>
          <cell r="BI514">
            <v>9.4420800204354745</v>
          </cell>
          <cell r="BJ514">
            <v>9.4420800204354745</v>
          </cell>
          <cell r="BK514">
            <v>9.4420800204354745</v>
          </cell>
          <cell r="BL514">
            <v>9.0468161179961459</v>
          </cell>
          <cell r="BP514" t="str">
            <v>Dessert "PDT" glasour cerise 4% 400g</v>
          </cell>
          <cell r="BQ514">
            <v>150000</v>
          </cell>
          <cell r="BR514">
            <v>150000</v>
          </cell>
          <cell r="BS514">
            <v>150000</v>
          </cell>
          <cell r="BT514">
            <v>160000</v>
          </cell>
          <cell r="BU514">
            <v>170000</v>
          </cell>
          <cell r="BV514">
            <v>180000</v>
          </cell>
          <cell r="BW514">
            <v>180000</v>
          </cell>
          <cell r="BX514">
            <v>185000</v>
          </cell>
          <cell r="BY514">
            <v>185000</v>
          </cell>
          <cell r="BZ514">
            <v>185000</v>
          </cell>
          <cell r="CA514">
            <v>185000</v>
          </cell>
          <cell r="CB514">
            <v>185000</v>
          </cell>
          <cell r="CC514">
            <v>2065000</v>
          </cell>
          <cell r="CI514" t="str">
            <v>Dessert "PDT" glasour cerise 4% 400g</v>
          </cell>
          <cell r="CJ514">
            <v>1416312.0030653211</v>
          </cell>
          <cell r="CK514">
            <v>1457385.0511542154</v>
          </cell>
          <cell r="CL514">
            <v>1457385.0511542154</v>
          </cell>
          <cell r="CM514">
            <v>1554544.0545644965</v>
          </cell>
          <cell r="CN514">
            <v>1597196.8570616099</v>
          </cell>
          <cell r="CO514">
            <v>1691149.6133593516</v>
          </cell>
          <cell r="CP514">
            <v>1691149.6133593516</v>
          </cell>
          <cell r="CQ514">
            <v>1738125.9915082224</v>
          </cell>
          <cell r="CR514">
            <v>1738125.9915082224</v>
          </cell>
          <cell r="CS514">
            <v>1837199.1730241911</v>
          </cell>
          <cell r="CT514">
            <v>1837199.1730241911</v>
          </cell>
          <cell r="CU514">
            <v>1837199.1730241911</v>
          </cell>
          <cell r="CV514">
            <v>19852971.745807581</v>
          </cell>
          <cell r="CZ514" t="str">
            <v>Dessert "PDT" glasour cerise 4% 400g</v>
          </cell>
          <cell r="DA514">
            <v>9.4420800204354745</v>
          </cell>
          <cell r="DB514">
            <v>9.7159003410281031</v>
          </cell>
          <cell r="DC514">
            <v>9.7159003410281031</v>
          </cell>
          <cell r="DD514">
            <v>9.7159003410281031</v>
          </cell>
          <cell r="DE514">
            <v>9.3952756297741757</v>
          </cell>
          <cell r="DF514">
            <v>9.3952756297741757</v>
          </cell>
          <cell r="DG514">
            <v>9.3952756297741757</v>
          </cell>
          <cell r="DH514">
            <v>9.3952756297741757</v>
          </cell>
          <cell r="DI514">
            <v>9.3952756297741757</v>
          </cell>
          <cell r="DJ514">
            <v>9.9308063406713032</v>
          </cell>
          <cell r="DK514">
            <v>9.9308063406713032</v>
          </cell>
          <cell r="DL514">
            <v>9.9308063406713032</v>
          </cell>
          <cell r="DM514">
            <v>9.6140299011174726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CC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</row>
        <row r="516">
          <cell r="C516" t="str">
            <v>RIZ AU LAIT 3,2¨% "PDT" 180g cerise</v>
          </cell>
          <cell r="D516">
            <v>29918.34</v>
          </cell>
          <cell r="E516">
            <v>30338.46</v>
          </cell>
          <cell r="F516">
            <v>26504.639999999999</v>
          </cell>
          <cell r="G516">
            <v>23968.26</v>
          </cell>
          <cell r="H516">
            <v>25152.84</v>
          </cell>
          <cell r="I516">
            <v>28621.62</v>
          </cell>
          <cell r="J516">
            <v>29749.32</v>
          </cell>
          <cell r="K516">
            <v>30000</v>
          </cell>
          <cell r="L516">
            <v>30000</v>
          </cell>
          <cell r="M516">
            <v>34000</v>
          </cell>
          <cell r="N516">
            <v>34000</v>
          </cell>
          <cell r="O516">
            <v>34000</v>
          </cell>
          <cell r="P516">
            <v>356253.48</v>
          </cell>
          <cell r="AI516" t="str">
            <v>RIZ AU LAIT 3,2¨% "PDT" 180g cerise</v>
          </cell>
          <cell r="AJ516">
            <v>302498.90915599058</v>
          </cell>
          <cell r="AK516">
            <v>307018.74404115236</v>
          </cell>
          <cell r="AL516">
            <v>266681.64725231362</v>
          </cell>
          <cell r="AM516">
            <v>223248.148478805</v>
          </cell>
          <cell r="AN516">
            <v>230935.93713464477</v>
          </cell>
          <cell r="AO516">
            <v>263010.47973181651</v>
          </cell>
          <cell r="AP516">
            <v>272733.73606986331</v>
          </cell>
          <cell r="AQ516">
            <v>266700</v>
          </cell>
          <cell r="AR516">
            <v>266700</v>
          </cell>
          <cell r="AS516">
            <v>342097.68578553275</v>
          </cell>
          <cell r="AT516">
            <v>342097.68578553275</v>
          </cell>
          <cell r="AU516">
            <v>342097.68578553275</v>
          </cell>
          <cell r="AV516">
            <v>3425820.6592211849</v>
          </cell>
          <cell r="AY516" t="str">
            <v>RIZ AU LAIT 3,2¨% "PDT" 180g cerise</v>
          </cell>
          <cell r="AZ516">
            <v>10.110818620150402</v>
          </cell>
          <cell r="BA516">
            <v>10.119786701142786</v>
          </cell>
          <cell r="BB516">
            <v>10.061696640750963</v>
          </cell>
          <cell r="BC516">
            <v>9.3143243806102323</v>
          </cell>
          <cell r="BD516">
            <v>9.1813066490561219</v>
          </cell>
          <cell r="BE516">
            <v>9.1892240806710639</v>
          </cell>
          <cell r="BF516">
            <v>9.167730088279777</v>
          </cell>
          <cell r="BG516">
            <v>8.89</v>
          </cell>
          <cell r="BH516">
            <v>8.89</v>
          </cell>
          <cell r="BI516">
            <v>10.061696640750963</v>
          </cell>
          <cell r="BJ516">
            <v>10.061696640750963</v>
          </cell>
          <cell r="BK516">
            <v>10.061696640750963</v>
          </cell>
          <cell r="BL516">
            <v>9.6162447570229634</v>
          </cell>
          <cell r="BP516" t="str">
            <v>RIZ AU LAIT 3,2¨% "PDT" 180g cerise</v>
          </cell>
          <cell r="BQ516">
            <v>38893.842000000004</v>
          </cell>
          <cell r="BR516">
            <v>39439.998</v>
          </cell>
          <cell r="BS516">
            <v>34456.031999999999</v>
          </cell>
          <cell r="BT516">
            <v>30985.5</v>
          </cell>
          <cell r="BU516">
            <v>33038.199999999997</v>
          </cell>
          <cell r="BV516">
            <v>36149.1</v>
          </cell>
          <cell r="BW516">
            <v>39390</v>
          </cell>
          <cell r="BX516">
            <v>39000</v>
          </cell>
          <cell r="BY516">
            <v>39000</v>
          </cell>
          <cell r="BZ516">
            <v>44200</v>
          </cell>
          <cell r="CA516">
            <v>44200</v>
          </cell>
          <cell r="CB516">
            <v>44200</v>
          </cell>
          <cell r="CC516">
            <v>462952.67200000002</v>
          </cell>
          <cell r="CI516" t="str">
            <v>RIZ AU LAIT 3,2¨% "PDT" 180g cerise</v>
          </cell>
          <cell r="CJ516">
            <v>391338.03939729877</v>
          </cell>
          <cell r="CK516">
            <v>408341.46095407155</v>
          </cell>
          <cell r="CL516">
            <v>356740.03952941985</v>
          </cell>
          <cell r="CM516">
            <v>320807.93559858663</v>
          </cell>
          <cell r="CN516">
            <v>330772.53830155218</v>
          </cell>
          <cell r="CO516">
            <v>361918.31166094524</v>
          </cell>
          <cell r="CP516">
            <v>394365.62172570365</v>
          </cell>
          <cell r="CQ516">
            <v>390461.01160960755</v>
          </cell>
          <cell r="CR516">
            <v>390461.01160960755</v>
          </cell>
          <cell r="CS516">
            <v>467746.26117420261</v>
          </cell>
          <cell r="CT516">
            <v>467746.26117420261</v>
          </cell>
          <cell r="CU516">
            <v>467746.26117420261</v>
          </cell>
          <cell r="CV516">
            <v>4748444.7539094007</v>
          </cell>
          <cell r="CZ516" t="str">
            <v>RIZ AU LAIT 3,2¨% "PDT" 180g cerise</v>
          </cell>
          <cell r="DA516">
            <v>10.061696640750963</v>
          </cell>
          <cell r="DB516">
            <v>10.35348584333274</v>
          </cell>
          <cell r="DC516">
            <v>10.35348584333274</v>
          </cell>
          <cell r="DD516">
            <v>10.35348584333274</v>
          </cell>
          <cell r="DE516">
            <v>10.011820810502758</v>
          </cell>
          <cell r="DF516">
            <v>10.011820810502758</v>
          </cell>
          <cell r="DG516">
            <v>10.011820810502758</v>
          </cell>
          <cell r="DH516">
            <v>10.011820810502758</v>
          </cell>
          <cell r="DI516">
            <v>10.011820810502758</v>
          </cell>
          <cell r="DJ516">
            <v>10.582494596701416</v>
          </cell>
          <cell r="DK516">
            <v>10.582494596701416</v>
          </cell>
          <cell r="DL516">
            <v>10.582494596701416</v>
          </cell>
          <cell r="DM516">
            <v>10.256868663044244</v>
          </cell>
        </row>
        <row r="517">
          <cell r="C517" t="str">
            <v>Dessert 3,2% "PDT" RIZ AU LAIT 330g total</v>
          </cell>
          <cell r="D517">
            <v>0</v>
          </cell>
          <cell r="E517">
            <v>0</v>
          </cell>
          <cell r="F517">
            <v>0</v>
          </cell>
          <cell r="G517">
            <v>44.88</v>
          </cell>
          <cell r="H517">
            <v>-5.28</v>
          </cell>
          <cell r="I517">
            <v>0</v>
          </cell>
          <cell r="J517">
            <v>0</v>
          </cell>
          <cell r="K517">
            <v>5000</v>
          </cell>
          <cell r="L517">
            <v>5000</v>
          </cell>
          <cell r="M517">
            <v>6000</v>
          </cell>
          <cell r="N517">
            <v>6000</v>
          </cell>
          <cell r="O517">
            <v>6000</v>
          </cell>
          <cell r="P517">
            <v>28039.599999999999</v>
          </cell>
          <cell r="AI517" t="str">
            <v>Dessert 3,2% "PDT" RIZ AU LAIT 330g total</v>
          </cell>
          <cell r="AJ517">
            <v>0</v>
          </cell>
          <cell r="AK517">
            <v>0</v>
          </cell>
          <cell r="AL517">
            <v>0</v>
          </cell>
          <cell r="AM517">
            <v>421.67000000000007</v>
          </cell>
          <cell r="AN517">
            <v>-36.670000000000009</v>
          </cell>
          <cell r="AO517">
            <v>0</v>
          </cell>
          <cell r="AP517">
            <v>0</v>
          </cell>
          <cell r="AQ517">
            <v>34725.378787878792</v>
          </cell>
          <cell r="AR517">
            <v>34725.378787878792</v>
          </cell>
          <cell r="AS517">
            <v>56372.994652406422</v>
          </cell>
          <cell r="AT517">
            <v>56372.994652406422</v>
          </cell>
          <cell r="AU517">
            <v>56372.994652406422</v>
          </cell>
          <cell r="AV517">
            <v>238954.74153297686</v>
          </cell>
          <cell r="AY517" t="str">
            <v>Dessert 3,2% "PDT" RIZ AU LAIT 330g total</v>
          </cell>
          <cell r="AZ517">
            <v>0</v>
          </cell>
          <cell r="BA517">
            <v>0</v>
          </cell>
          <cell r="BB517">
            <v>0</v>
          </cell>
          <cell r="BC517">
            <v>9.3954991087344037</v>
          </cell>
          <cell r="BD517">
            <v>6.9450757575757587</v>
          </cell>
          <cell r="BE517">
            <v>0</v>
          </cell>
          <cell r="BF517">
            <v>0</v>
          </cell>
          <cell r="BG517">
            <v>6.9450757575757587</v>
          </cell>
          <cell r="BH517">
            <v>6.9450757575757587</v>
          </cell>
          <cell r="BI517">
            <v>9.3954991087344037</v>
          </cell>
          <cell r="BJ517">
            <v>9.3954991087344037</v>
          </cell>
          <cell r="BK517">
            <v>9.3954991087344037</v>
          </cell>
          <cell r="BL517">
            <v>8.522045304960729</v>
          </cell>
          <cell r="BP517" t="str">
            <v>Dessert 3,2% "PDT" RIZ AU LAIT 330g total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6500</v>
          </cell>
          <cell r="BY517">
            <v>6500</v>
          </cell>
          <cell r="BZ517">
            <v>7800</v>
          </cell>
          <cell r="CA517">
            <v>7800</v>
          </cell>
          <cell r="CB517">
            <v>7800</v>
          </cell>
          <cell r="CC517">
            <v>36400</v>
          </cell>
          <cell r="CI517" t="str">
            <v>Dessert 3,2% "PDT" RIZ AU LAIT 330g total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60768.016527740649</v>
          </cell>
          <cell r="CR517">
            <v>60768.016527740649</v>
          </cell>
          <cell r="CS517">
            <v>77078.152163786232</v>
          </cell>
          <cell r="CT517">
            <v>77078.152163786232</v>
          </cell>
          <cell r="CU517">
            <v>77078.152163786232</v>
          </cell>
          <cell r="CV517">
            <v>352770.48954683996</v>
          </cell>
          <cell r="CZ517" t="str">
            <v>Dessert 3,2% "PDT" RIZ AU LAIT 330g total</v>
          </cell>
          <cell r="DA517">
            <v>9.3954991087344037</v>
          </cell>
          <cell r="DB517">
            <v>9.6679685828877009</v>
          </cell>
          <cell r="DC517">
            <v>9.6679685828877009</v>
          </cell>
          <cell r="DD517">
            <v>9.6679685828877009</v>
          </cell>
          <cell r="DE517">
            <v>9.3489256196524071</v>
          </cell>
          <cell r="DF517">
            <v>9.3489256196524071</v>
          </cell>
          <cell r="DG517">
            <v>9.3489256196524071</v>
          </cell>
          <cell r="DH517">
            <v>9.3489256196524071</v>
          </cell>
          <cell r="DI517">
            <v>9.3489256196524071</v>
          </cell>
          <cell r="DJ517">
            <v>9.8818143799725942</v>
          </cell>
          <cell r="DK517">
            <v>9.8818143799725942</v>
          </cell>
          <cell r="DL517">
            <v>9.8818143799725942</v>
          </cell>
          <cell r="DM517">
            <v>9.6914969655725258</v>
          </cell>
        </row>
        <row r="518"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</row>
        <row r="519">
          <cell r="C519" t="str">
            <v>Crème dessert 8% pot 125g chocolat</v>
          </cell>
          <cell r="D519">
            <v>920.125</v>
          </cell>
          <cell r="E519">
            <v>2020.25</v>
          </cell>
          <cell r="F519">
            <v>3261.375</v>
          </cell>
          <cell r="G519">
            <v>4702.625</v>
          </cell>
          <cell r="H519">
            <v>7161.625</v>
          </cell>
          <cell r="I519">
            <v>9387.75</v>
          </cell>
          <cell r="J519">
            <v>10590.25</v>
          </cell>
          <cell r="K519">
            <v>12000</v>
          </cell>
          <cell r="L519">
            <v>14000</v>
          </cell>
          <cell r="M519">
            <v>14000</v>
          </cell>
          <cell r="N519">
            <v>14000</v>
          </cell>
          <cell r="O519">
            <v>14000</v>
          </cell>
          <cell r="P519">
            <v>106044</v>
          </cell>
          <cell r="AI519" t="str">
            <v>Crème dessert 8% pot 125g chocolat</v>
          </cell>
          <cell r="AJ519">
            <v>9475.6701954743367</v>
          </cell>
          <cell r="AK519">
            <v>19447.53</v>
          </cell>
          <cell r="AL519">
            <v>30397.98</v>
          </cell>
          <cell r="AM519">
            <v>43025.899999999994</v>
          </cell>
          <cell r="AN519">
            <v>64538.22</v>
          </cell>
          <cell r="AO519">
            <v>83748.338625887875</v>
          </cell>
          <cell r="AP519">
            <v>93464.855538600517</v>
          </cell>
          <cell r="AQ519">
            <v>105600.00000000001</v>
          </cell>
          <cell r="AR519">
            <v>123200.00000000001</v>
          </cell>
          <cell r="AS519">
            <v>130488.43509256066</v>
          </cell>
          <cell r="AT519">
            <v>130488.43509256066</v>
          </cell>
          <cell r="AU519">
            <v>130488.43509256066</v>
          </cell>
          <cell r="AV519">
            <v>964363.79963764478</v>
          </cell>
          <cell r="AY519" t="str">
            <v>Crème dessert 8% pot 125g chocolat</v>
          </cell>
          <cell r="AZ519">
            <v>10.298242299116247</v>
          </cell>
          <cell r="BA519">
            <v>9.6262987254052703</v>
          </cell>
          <cell r="BB519">
            <v>9.3206025066114755</v>
          </cell>
          <cell r="BC519">
            <v>9.1493368065707976</v>
          </cell>
          <cell r="BD519">
            <v>9.0116726301642434</v>
          </cell>
          <cell r="BE519">
            <v>8.9210235280964962</v>
          </cell>
          <cell r="BF519">
            <v>8.8255570490404391</v>
          </cell>
          <cell r="BG519">
            <v>8.8000000000000007</v>
          </cell>
          <cell r="BH519">
            <v>8.8000000000000007</v>
          </cell>
          <cell r="BI519">
            <v>9.3206025066114755</v>
          </cell>
          <cell r="BJ519">
            <v>9.3206025066114755</v>
          </cell>
          <cell r="BK519">
            <v>9.3206025066114755</v>
          </cell>
          <cell r="BL519">
            <v>9.0939968280868761</v>
          </cell>
          <cell r="BP519" t="str">
            <v>Crème dessert 8% pot 125g chocolat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I519" t="str">
            <v>Crème dessert 8% pot 125g chocolat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Z519" t="str">
            <v>Crème dessert 8% pot 125g chocolat</v>
          </cell>
          <cell r="DA519">
            <v>9.3206025066114755</v>
          </cell>
          <cell r="DB519">
            <v>9.5908999793032077</v>
          </cell>
          <cell r="DC519">
            <v>9.5908999793032077</v>
          </cell>
          <cell r="DD519">
            <v>9.5908999793032077</v>
          </cell>
          <cell r="DE519">
            <v>9.2744002799862013</v>
          </cell>
          <cell r="DF519">
            <v>9.2744002799862013</v>
          </cell>
          <cell r="DG519">
            <v>9.2744002799862013</v>
          </cell>
          <cell r="DH519">
            <v>9.2744002799862013</v>
          </cell>
          <cell r="DI519">
            <v>9.2744002799862013</v>
          </cell>
          <cell r="DJ519">
            <v>9.8030410959454137</v>
          </cell>
          <cell r="DK519">
            <v>9.8030410959454137</v>
          </cell>
          <cell r="DL519">
            <v>9.8030410959454137</v>
          </cell>
          <cell r="DM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</row>
        <row r="521">
          <cell r="C521" t="str">
            <v xml:space="preserve"> Yaourt 3,2% "PDT" 125g fruits</v>
          </cell>
          <cell r="D521">
            <v>49696.375</v>
          </cell>
          <cell r="E521">
            <v>48480.625</v>
          </cell>
          <cell r="F521">
            <v>47754</v>
          </cell>
          <cell r="G521">
            <v>42604.75</v>
          </cell>
          <cell r="H521">
            <v>47381.625</v>
          </cell>
          <cell r="I521">
            <v>47740.25</v>
          </cell>
          <cell r="J521">
            <v>45144.5</v>
          </cell>
          <cell r="K521">
            <v>50000</v>
          </cell>
          <cell r="L521">
            <v>55000</v>
          </cell>
          <cell r="M521">
            <v>60000</v>
          </cell>
          <cell r="N521">
            <v>65000</v>
          </cell>
          <cell r="O521">
            <v>65000</v>
          </cell>
          <cell r="P521">
            <v>623802.125</v>
          </cell>
          <cell r="AI521" t="str">
            <v xml:space="preserve"> Yaourt 3,2% "PDT" 125g fruits</v>
          </cell>
          <cell r="AJ521">
            <v>350936.04488474916</v>
          </cell>
          <cell r="AK521">
            <v>341768.60649390088</v>
          </cell>
          <cell r="AL521">
            <v>335851.13187649508</v>
          </cell>
          <cell r="AM521">
            <v>275971.95924297057</v>
          </cell>
          <cell r="AN521">
            <v>305331.89614773588</v>
          </cell>
          <cell r="AO521">
            <v>307849.27490256267</v>
          </cell>
          <cell r="AP521">
            <v>289575.1441073204</v>
          </cell>
          <cell r="AQ521">
            <v>320000</v>
          </cell>
          <cell r="AR521">
            <v>352000</v>
          </cell>
          <cell r="AS521">
            <v>421976.5446368829</v>
          </cell>
          <cell r="AT521">
            <v>457141.25668995647</v>
          </cell>
          <cell r="AU521">
            <v>457141.25668995647</v>
          </cell>
          <cell r="AV521">
            <v>4215543.1156725306</v>
          </cell>
          <cell r="AY521" t="str">
            <v xml:space="preserve"> Yaourt 3,2% "PDT" 125g fruits</v>
          </cell>
          <cell r="AZ521">
            <v>7.0616024787471758</v>
          </cell>
          <cell r="BA521">
            <v>7.0495915944545038</v>
          </cell>
          <cell r="BB521">
            <v>7.0329424106147149</v>
          </cell>
          <cell r="BC521">
            <v>6.4774927500565207</v>
          </cell>
          <cell r="BD521">
            <v>6.4440992926632612</v>
          </cell>
          <cell r="BE521">
            <v>6.4484219270440075</v>
          </cell>
          <cell r="BF521">
            <v>6.414405832544837</v>
          </cell>
          <cell r="BG521">
            <v>6.4</v>
          </cell>
          <cell r="BH521">
            <v>6.4</v>
          </cell>
          <cell r="BI521">
            <v>7.0329424106147149</v>
          </cell>
          <cell r="BJ521">
            <v>7.0329424106147149</v>
          </cell>
          <cell r="BK521">
            <v>7.0329424106147149</v>
          </cell>
          <cell r="BL521">
            <v>6.757821024852281</v>
          </cell>
          <cell r="BP521" t="str">
            <v xml:space="preserve"> Yaourt 3,2% "PDT" 125g fruits</v>
          </cell>
          <cell r="BQ521">
            <v>65000</v>
          </cell>
          <cell r="BR521">
            <v>65000</v>
          </cell>
          <cell r="BS521">
            <v>65000</v>
          </cell>
          <cell r="BT521">
            <v>63000</v>
          </cell>
          <cell r="BU521">
            <v>63000</v>
          </cell>
          <cell r="BV521">
            <v>63000</v>
          </cell>
          <cell r="BW521">
            <v>65000</v>
          </cell>
          <cell r="BX521">
            <v>65000</v>
          </cell>
          <cell r="BY521">
            <v>65000</v>
          </cell>
          <cell r="BZ521">
            <v>65000</v>
          </cell>
          <cell r="CA521">
            <v>62000</v>
          </cell>
          <cell r="CB521">
            <v>62000</v>
          </cell>
          <cell r="CC521">
            <v>768000</v>
          </cell>
          <cell r="CI521" t="str">
            <v xml:space="preserve"> Yaourt 3,2% "PDT" 125g fruits</v>
          </cell>
          <cell r="CJ521">
            <v>457141.25668995647</v>
          </cell>
          <cell r="CK521">
            <v>470398.35313396517</v>
          </cell>
          <cell r="CL521">
            <v>470398.35313396517</v>
          </cell>
          <cell r="CM521">
            <v>455924.55765292008</v>
          </cell>
          <cell r="CN521">
            <v>440879.0472503737</v>
          </cell>
          <cell r="CO521">
            <v>440879.0472503737</v>
          </cell>
          <cell r="CP521">
            <v>454875.20748054428</v>
          </cell>
          <cell r="CQ521">
            <v>454875.20748054428</v>
          </cell>
          <cell r="CR521">
            <v>454875.20748054428</v>
          </cell>
          <cell r="CS521">
            <v>480803.09430693532</v>
          </cell>
          <cell r="CT521">
            <v>458612.18226199981</v>
          </cell>
          <cell r="CU521">
            <v>458612.18226199981</v>
          </cell>
          <cell r="CV521">
            <v>5498273.6963841217</v>
          </cell>
          <cell r="CZ521" t="str">
            <v xml:space="preserve"> Yaourt 3,2% "PDT" 125g fruits</v>
          </cell>
          <cell r="DA521">
            <v>7.0329424106147149</v>
          </cell>
          <cell r="DB521">
            <v>7.236897740522541</v>
          </cell>
          <cell r="DC521">
            <v>7.236897740522541</v>
          </cell>
          <cell r="DD521">
            <v>7.236897740522541</v>
          </cell>
          <cell r="DE521">
            <v>6.9980801150852967</v>
          </cell>
          <cell r="DF521">
            <v>6.9980801150852967</v>
          </cell>
          <cell r="DG521">
            <v>6.9980801150852967</v>
          </cell>
          <cell r="DH521">
            <v>6.9980801150852967</v>
          </cell>
          <cell r="DI521">
            <v>6.9980801150852967</v>
          </cell>
          <cell r="DJ521">
            <v>7.3969706816451586</v>
          </cell>
          <cell r="DK521">
            <v>7.3969706816451586</v>
          </cell>
          <cell r="DL521">
            <v>7.3969706816451586</v>
          </cell>
          <cell r="DM521">
            <v>7.1592105421668251</v>
          </cell>
        </row>
        <row r="522">
          <cell r="C522" t="str">
            <v xml:space="preserve"> Yaourt 3,2% "PDT" 125g fruits bicouche</v>
          </cell>
          <cell r="D522">
            <v>42480.5</v>
          </cell>
          <cell r="E522">
            <v>47945</v>
          </cell>
          <cell r="F522">
            <v>50763.875</v>
          </cell>
          <cell r="G522">
            <v>49825.3</v>
          </cell>
          <cell r="H522">
            <v>55830.75</v>
          </cell>
          <cell r="I522">
            <v>56856.28</v>
          </cell>
          <cell r="J522">
            <v>63861.75</v>
          </cell>
          <cell r="K522">
            <v>64774</v>
          </cell>
          <cell r="L522">
            <v>65000</v>
          </cell>
          <cell r="M522">
            <v>70000</v>
          </cell>
          <cell r="N522">
            <v>70000</v>
          </cell>
          <cell r="O522">
            <v>70000</v>
          </cell>
          <cell r="P522">
            <v>707337.45499999996</v>
          </cell>
          <cell r="AI522" t="str">
            <v xml:space="preserve"> Yaourt 3,2% "PDT" 125g fruits bicouche</v>
          </cell>
          <cell r="AJ522">
            <v>316349.91665352497</v>
          </cell>
          <cell r="AK522">
            <v>357679.27667947108</v>
          </cell>
          <cell r="AL522">
            <v>376615.21839867992</v>
          </cell>
          <cell r="AM522">
            <v>351570.465785918</v>
          </cell>
          <cell r="AN522">
            <v>390126.58360681747</v>
          </cell>
          <cell r="AO522">
            <v>398188.23942098371</v>
          </cell>
          <cell r="AP522">
            <v>443197.98707804369</v>
          </cell>
          <cell r="AQ522">
            <v>440463.2</v>
          </cell>
          <cell r="AR522">
            <v>442000</v>
          </cell>
          <cell r="AS522">
            <v>519327.28318922844</v>
          </cell>
          <cell r="AT522">
            <v>519327.28318922844</v>
          </cell>
          <cell r="AU522">
            <v>519327.28318922844</v>
          </cell>
          <cell r="AV522">
            <v>5074172.7371911248</v>
          </cell>
          <cell r="AY522" t="str">
            <v xml:space="preserve"> Yaourt 3,2% "PDT" 125g fruits bicouche</v>
          </cell>
          <cell r="AZ522">
            <v>7.4469442839308613</v>
          </cell>
          <cell r="BA522">
            <v>7.460199743027867</v>
          </cell>
          <cell r="BB522">
            <v>7.4189611884175495</v>
          </cell>
          <cell r="BC522">
            <v>7.0560632005410504</v>
          </cell>
          <cell r="BD522">
            <v>6.98766510582103</v>
          </cell>
          <cell r="BE522">
            <v>7.0034170265973028</v>
          </cell>
          <cell r="BF522">
            <v>6.9399599459464181</v>
          </cell>
          <cell r="BG522">
            <v>6.8</v>
          </cell>
          <cell r="BH522">
            <v>6.8</v>
          </cell>
          <cell r="BI522">
            <v>7.4189611884175495</v>
          </cell>
          <cell r="BJ522">
            <v>7.4189611884175495</v>
          </cell>
          <cell r="BK522">
            <v>7.4189611884175495</v>
          </cell>
          <cell r="BL522">
            <v>7.1736237086315828</v>
          </cell>
          <cell r="BP522" t="str">
            <v xml:space="preserve"> Yaourt 3,2% "PDT" 125g fruits bicouche</v>
          </cell>
          <cell r="BQ522">
            <v>70000</v>
          </cell>
          <cell r="BR522">
            <v>70000</v>
          </cell>
          <cell r="BS522">
            <v>70000</v>
          </cell>
          <cell r="BT522">
            <v>75000</v>
          </cell>
          <cell r="BU522">
            <v>77000</v>
          </cell>
          <cell r="BV522">
            <v>77000</v>
          </cell>
          <cell r="BW522">
            <v>80000</v>
          </cell>
          <cell r="BX522">
            <v>80000</v>
          </cell>
          <cell r="BY522">
            <v>85000</v>
          </cell>
          <cell r="BZ522">
            <v>80000</v>
          </cell>
          <cell r="CA522">
            <v>78000</v>
          </cell>
          <cell r="CB522">
            <v>78000</v>
          </cell>
          <cell r="CC522">
            <v>920000</v>
          </cell>
          <cell r="CI522" t="str">
            <v xml:space="preserve"> Yaourt 3,2% "PDT" 125g fruits bicouche</v>
          </cell>
          <cell r="CJ522">
            <v>519327.28318922844</v>
          </cell>
          <cell r="CK522">
            <v>534387.77440171607</v>
          </cell>
          <cell r="CL522">
            <v>534387.77440171607</v>
          </cell>
          <cell r="CM522">
            <v>572558.32971612434</v>
          </cell>
          <cell r="CN522">
            <v>568428.27563110541</v>
          </cell>
          <cell r="CO522">
            <v>568428.27563110541</v>
          </cell>
          <cell r="CP522">
            <v>590574.83182452503</v>
          </cell>
          <cell r="CQ522">
            <v>590574.83182452503</v>
          </cell>
          <cell r="CR522">
            <v>627485.75881355791</v>
          </cell>
          <cell r="CS522">
            <v>624237.59723852295</v>
          </cell>
          <cell r="CT522">
            <v>608631.65730755997</v>
          </cell>
          <cell r="CU522">
            <v>608631.65730755997</v>
          </cell>
          <cell r="CV522">
            <v>6947654.0472872471</v>
          </cell>
          <cell r="CZ522" t="str">
            <v xml:space="preserve"> Yaourt 3,2% "PDT" 125g fruits bicouche</v>
          </cell>
          <cell r="DA522">
            <v>7.4189611884175495</v>
          </cell>
          <cell r="DB522">
            <v>7.634111062881658</v>
          </cell>
          <cell r="DC522">
            <v>7.634111062881658</v>
          </cell>
          <cell r="DD522">
            <v>7.634111062881658</v>
          </cell>
          <cell r="DE522">
            <v>7.3821853978065635</v>
          </cell>
          <cell r="DF522">
            <v>7.3821853978065635</v>
          </cell>
          <cell r="DG522">
            <v>7.3821853978065635</v>
          </cell>
          <cell r="DH522">
            <v>7.3821853978065635</v>
          </cell>
          <cell r="DI522">
            <v>7.3821853978065635</v>
          </cell>
          <cell r="DJ522">
            <v>7.8029699654815374</v>
          </cell>
          <cell r="DK522">
            <v>7.8029699654815374</v>
          </cell>
          <cell r="DL522">
            <v>7.8029699654815374</v>
          </cell>
          <cell r="DM522">
            <v>7.5517978774861385</v>
          </cell>
        </row>
        <row r="523">
          <cell r="C523" t="str">
            <v>00095 Yaourt 3,2% "PDT" 300g INNO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15455</v>
          </cell>
          <cell r="L523">
            <v>20000</v>
          </cell>
          <cell r="M523">
            <v>25000</v>
          </cell>
          <cell r="N523">
            <v>25000</v>
          </cell>
          <cell r="O523">
            <v>25000</v>
          </cell>
          <cell r="P523">
            <v>110455</v>
          </cell>
          <cell r="AI523" t="str">
            <v>00095 Yaourt 3,2% "PDT" 300g INNO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129822</v>
          </cell>
          <cell r="AR523">
            <v>168000</v>
          </cell>
          <cell r="AS523">
            <v>222400.00000000003</v>
          </cell>
          <cell r="AT523">
            <v>222400.00000000003</v>
          </cell>
          <cell r="AU523">
            <v>222400.00000000003</v>
          </cell>
          <cell r="AV523">
            <v>965022</v>
          </cell>
          <cell r="AY523" t="str">
            <v>00095 Yaourt 3,2% "PDT" 300g INNO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8.4</v>
          </cell>
          <cell r="BH523">
            <v>8.4</v>
          </cell>
          <cell r="BI523">
            <v>8.8960000000000008</v>
          </cell>
          <cell r="BJ523">
            <v>8.8960000000000008</v>
          </cell>
          <cell r="BK523">
            <v>8.8960000000000008</v>
          </cell>
          <cell r="BL523">
            <v>8.7367887374949067</v>
          </cell>
          <cell r="BP523" t="str">
            <v>00095 Yaourt 3,2% "PDT" 300g INNO</v>
          </cell>
          <cell r="BQ523">
            <v>115000</v>
          </cell>
          <cell r="BR523">
            <v>115000</v>
          </cell>
          <cell r="BS523">
            <v>115000</v>
          </cell>
          <cell r="BT523">
            <v>115000</v>
          </cell>
          <cell r="BU523">
            <v>120000</v>
          </cell>
          <cell r="BV523">
            <v>125000</v>
          </cell>
          <cell r="BW523">
            <v>125000</v>
          </cell>
          <cell r="BX523">
            <v>125000</v>
          </cell>
          <cell r="BY523">
            <v>125000</v>
          </cell>
          <cell r="BZ523">
            <v>120000</v>
          </cell>
          <cell r="CA523">
            <v>115000</v>
          </cell>
          <cell r="CB523">
            <v>110000</v>
          </cell>
          <cell r="CC523">
            <v>1425000</v>
          </cell>
          <cell r="CI523" t="str">
            <v>00095 Yaourt 3,2% "PDT" 300g INNO</v>
          </cell>
          <cell r="CJ523">
            <v>1023040.0000000001</v>
          </cell>
          <cell r="CK523">
            <v>1052708.1599999999</v>
          </cell>
          <cell r="CL523">
            <v>1052708.1599999999</v>
          </cell>
          <cell r="CM523">
            <v>1052708.1599999999</v>
          </cell>
          <cell r="CN523">
            <v>1062228.3033599998</v>
          </cell>
          <cell r="CO523">
            <v>1106487.8159999999</v>
          </cell>
          <cell r="CP523">
            <v>1106487.8159999999</v>
          </cell>
          <cell r="CQ523">
            <v>1106487.8159999999</v>
          </cell>
          <cell r="CR523">
            <v>1106487.8159999999</v>
          </cell>
          <cell r="CS523">
            <v>1122775.3166515199</v>
          </cell>
          <cell r="CT523">
            <v>1075993.0117910397</v>
          </cell>
          <cell r="CU523">
            <v>1029210.7069305598</v>
          </cell>
          <cell r="CV523">
            <v>12897323.082733117</v>
          </cell>
          <cell r="CZ523" t="str">
            <v>00095 Yaourt 3,2% "PDT" 300g INNO</v>
          </cell>
          <cell r="DA523">
            <v>8.8960000000000008</v>
          </cell>
          <cell r="DB523">
            <v>9.1539839999999995</v>
          </cell>
          <cell r="DC523">
            <v>9.1539839999999995</v>
          </cell>
          <cell r="DD523">
            <v>9.1539839999999995</v>
          </cell>
          <cell r="DE523">
            <v>8.8519025279999983</v>
          </cell>
          <cell r="DF523">
            <v>8.8519025279999983</v>
          </cell>
          <cell r="DG523">
            <v>8.8519025279999983</v>
          </cell>
          <cell r="DH523">
            <v>8.8519025279999983</v>
          </cell>
          <cell r="DI523">
            <v>8.8519025279999983</v>
          </cell>
          <cell r="DJ523">
            <v>9.3564609720959986</v>
          </cell>
          <cell r="DK523">
            <v>9.3564609720959986</v>
          </cell>
          <cell r="DL523">
            <v>9.3564609720959986</v>
          </cell>
          <cell r="DM523">
            <v>9.0507530405144685</v>
          </cell>
        </row>
        <row r="524">
          <cell r="C524" t="str">
            <v>00095 Yaourt 3,2% "PDT" peche 400g</v>
          </cell>
          <cell r="D524">
            <v>77467.199999999997</v>
          </cell>
          <cell r="E524">
            <v>79258.8</v>
          </cell>
          <cell r="F524">
            <v>77462</v>
          </cell>
          <cell r="G524">
            <v>71846.399999999994</v>
          </cell>
          <cell r="H524">
            <v>80586.8</v>
          </cell>
          <cell r="I524">
            <v>78995.600000000006</v>
          </cell>
          <cell r="J524">
            <v>82652.399999999994</v>
          </cell>
          <cell r="K524">
            <v>85000</v>
          </cell>
          <cell r="L524">
            <v>90000</v>
          </cell>
          <cell r="M524">
            <v>90000</v>
          </cell>
          <cell r="N524">
            <v>90000</v>
          </cell>
          <cell r="O524">
            <v>90000</v>
          </cell>
          <cell r="P524">
            <v>993269.20000000007</v>
          </cell>
          <cell r="AI524" t="str">
            <v>00095 Yaourt 3,2% "PDT" peche 400g</v>
          </cell>
          <cell r="AJ524">
            <v>492670.94786195335</v>
          </cell>
          <cell r="AK524">
            <v>503559.95050164836</v>
          </cell>
          <cell r="AL524">
            <v>490926.34054947679</v>
          </cell>
          <cell r="AM524">
            <v>429697.32911220688</v>
          </cell>
          <cell r="AN524">
            <v>479370.65410800109</v>
          </cell>
          <cell r="AO524">
            <v>470970.40748468053</v>
          </cell>
          <cell r="AP524">
            <v>490442.77098263684</v>
          </cell>
          <cell r="AQ524">
            <v>499800</v>
          </cell>
          <cell r="AR524">
            <v>529200</v>
          </cell>
          <cell r="AS524">
            <v>570387.68234041089</v>
          </cell>
          <cell r="AT524">
            <v>570387.68234041089</v>
          </cell>
          <cell r="AU524">
            <v>570387.68234041089</v>
          </cell>
          <cell r="AV524">
            <v>6097801.4476218354</v>
          </cell>
          <cell r="AY524" t="str">
            <v>00095 Yaourt 3,2% "PDT" peche 400g</v>
          </cell>
          <cell r="AZ524">
            <v>6.3597360929781042</v>
          </cell>
          <cell r="BA524">
            <v>6.3533632921725829</v>
          </cell>
          <cell r="BB524">
            <v>6.3376409148934547</v>
          </cell>
          <cell r="BC524">
            <v>5.9807774517889127</v>
          </cell>
          <cell r="BD524">
            <v>5.9485009220865086</v>
          </cell>
          <cell r="BE524">
            <v>5.9619827874550042</v>
          </cell>
          <cell r="BF524">
            <v>5.9337995143835736</v>
          </cell>
          <cell r="BG524">
            <v>5.88</v>
          </cell>
          <cell r="BH524">
            <v>5.88</v>
          </cell>
          <cell r="BI524">
            <v>6.3376409148934547</v>
          </cell>
          <cell r="BJ524">
            <v>6.3376409148934547</v>
          </cell>
          <cell r="BK524">
            <v>6.3376409148934547</v>
          </cell>
          <cell r="BL524">
            <v>6.1391226543839625</v>
          </cell>
          <cell r="BP524" t="str">
            <v>00095 Yaourt 3,2% "PDT" peche 400g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I524" t="str">
            <v>00095 Yaourt 3,2% "PDT" peche 400g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Z524" t="str">
            <v>00095 Yaourt 3,2% "PDT" peche 400g</v>
          </cell>
          <cell r="DA524">
            <v>6.3376409148934547</v>
          </cell>
          <cell r="DB524">
            <v>6.5214325014253642</v>
          </cell>
          <cell r="DC524">
            <v>6.5214325014253642</v>
          </cell>
          <cell r="DD524">
            <v>6.5214325014253642</v>
          </cell>
          <cell r="DE524">
            <v>6.3062252288783274</v>
          </cell>
          <cell r="DF524">
            <v>6.3062252288783274</v>
          </cell>
          <cell r="DG524">
            <v>6.3062252288783274</v>
          </cell>
          <cell r="DH524">
            <v>6.3062252288783274</v>
          </cell>
          <cell r="DI524">
            <v>6.3062252288783274</v>
          </cell>
          <cell r="DJ524">
            <v>6.6656800669243914</v>
          </cell>
          <cell r="DK524">
            <v>6.6656800669243914</v>
          </cell>
          <cell r="DL524">
            <v>6.6656800669243914</v>
          </cell>
          <cell r="DM524">
            <v>0</v>
          </cell>
        </row>
        <row r="525"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</row>
        <row r="526">
          <cell r="C526" t="str">
            <v xml:space="preserve">00247 Yaourt 6% "PDT" exotic 300g 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AI526" t="str">
            <v xml:space="preserve">00247 Yaourt 6% "PDT" exotic 300g 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Y526" t="str">
            <v xml:space="preserve">00247 Yaourt 6% "PDT" exotic 300g 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P526" t="str">
            <v xml:space="preserve">00247 Yaourt 6% "PDT" exotic 300g </v>
          </cell>
          <cell r="BQ526">
            <v>80000</v>
          </cell>
          <cell r="BR526">
            <v>80000</v>
          </cell>
          <cell r="BS526">
            <v>80000</v>
          </cell>
          <cell r="BT526">
            <v>85000</v>
          </cell>
          <cell r="BU526">
            <v>85000</v>
          </cell>
          <cell r="BV526">
            <v>90000</v>
          </cell>
          <cell r="BW526">
            <v>95000</v>
          </cell>
          <cell r="BX526">
            <v>100000</v>
          </cell>
          <cell r="BY526">
            <v>100000</v>
          </cell>
          <cell r="BZ526">
            <v>90000</v>
          </cell>
          <cell r="CA526">
            <v>90000</v>
          </cell>
          <cell r="CB526">
            <v>90000</v>
          </cell>
          <cell r="CC526">
            <v>1065000</v>
          </cell>
          <cell r="CI526" t="str">
            <v xml:space="preserve">00247 Yaourt 6% "PDT" exotic 300g </v>
          </cell>
          <cell r="CJ526">
            <v>646506</v>
          </cell>
          <cell r="CK526">
            <v>665254.674</v>
          </cell>
          <cell r="CL526">
            <v>665254.674</v>
          </cell>
          <cell r="CM526">
            <v>706833.09112499992</v>
          </cell>
          <cell r="CN526">
            <v>683507.59911787498</v>
          </cell>
          <cell r="CO526">
            <v>723713.92847775004</v>
          </cell>
          <cell r="CP526">
            <v>763920.25783762499</v>
          </cell>
          <cell r="CQ526">
            <v>804126.58719749993</v>
          </cell>
          <cell r="CR526">
            <v>804126.58719749993</v>
          </cell>
          <cell r="CS526">
            <v>764965.62240098161</v>
          </cell>
          <cell r="CT526">
            <v>764965.62240098161</v>
          </cell>
          <cell r="CU526">
            <v>764965.62240098161</v>
          </cell>
          <cell r="CV526">
            <v>8758140.2661561947</v>
          </cell>
          <cell r="CZ526" t="str">
            <v xml:space="preserve">00247 Yaourt 6% "PDT" exotic 300g </v>
          </cell>
          <cell r="DA526">
            <v>8.0813249999999996</v>
          </cell>
          <cell r="DB526">
            <v>8.3156834249999996</v>
          </cell>
          <cell r="DC526">
            <v>8.3156834249999996</v>
          </cell>
          <cell r="DD526">
            <v>8.3156834249999996</v>
          </cell>
          <cell r="DE526">
            <v>8.0412658719749999</v>
          </cell>
          <cell r="DF526">
            <v>8.0412658719749999</v>
          </cell>
          <cell r="DG526">
            <v>8.0412658719749999</v>
          </cell>
          <cell r="DH526">
            <v>8.0412658719749999</v>
          </cell>
          <cell r="DI526">
            <v>8.0412658719749999</v>
          </cell>
          <cell r="DJ526">
            <v>8.4996180266775738</v>
          </cell>
          <cell r="DK526">
            <v>8.4996180266775738</v>
          </cell>
          <cell r="DL526">
            <v>8.4996180266775738</v>
          </cell>
          <cell r="DM526">
            <v>8.2236058837147361</v>
          </cell>
        </row>
        <row r="527"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</row>
        <row r="528">
          <cell r="C528" t="str">
            <v>00097 Yaourt 8% "PDT" peche 200g</v>
          </cell>
          <cell r="D528">
            <v>27858.400000000001</v>
          </cell>
          <cell r="E528">
            <v>28255.4</v>
          </cell>
          <cell r="F528">
            <v>27655.200000000001</v>
          </cell>
          <cell r="G528">
            <v>26574</v>
          </cell>
          <cell r="H528">
            <v>29010.799999999999</v>
          </cell>
          <cell r="I528">
            <v>29872.400000000001</v>
          </cell>
          <cell r="J528">
            <v>34390.6</v>
          </cell>
          <cell r="K528">
            <v>35000</v>
          </cell>
          <cell r="L528">
            <v>35000</v>
          </cell>
          <cell r="M528">
            <v>35000</v>
          </cell>
          <cell r="N528">
            <v>35000</v>
          </cell>
          <cell r="O528">
            <v>35000</v>
          </cell>
          <cell r="P528">
            <v>378616.8</v>
          </cell>
          <cell r="AI528" t="str">
            <v>00097 Yaourt 8% "PDT" peche 200g</v>
          </cell>
          <cell r="AJ528">
            <v>213350.88600926308</v>
          </cell>
          <cell r="AK528">
            <v>216549.97290550687</v>
          </cell>
          <cell r="AL528">
            <v>211223.59783063829</v>
          </cell>
          <cell r="AM528">
            <v>190204.03843387813</v>
          </cell>
          <cell r="AN528">
            <v>206348.54248761409</v>
          </cell>
          <cell r="AO528">
            <v>213205.63020894842</v>
          </cell>
          <cell r="AP528">
            <v>243430.00443721015</v>
          </cell>
          <cell r="AQ528">
            <v>245000</v>
          </cell>
          <cell r="AR528">
            <v>256550</v>
          </cell>
          <cell r="AS528">
            <v>267321.36900374398</v>
          </cell>
          <cell r="AT528">
            <v>267321.36900374398</v>
          </cell>
          <cell r="AU528">
            <v>267321.36900374398</v>
          </cell>
          <cell r="AV528">
            <v>2797826.7793242908</v>
          </cell>
          <cell r="AY528" t="str">
            <v>00097 Yaourt 8% "PDT" peche 200g</v>
          </cell>
          <cell r="AZ528">
            <v>7.6584041441455026</v>
          </cell>
          <cell r="BA528">
            <v>7.6640207856022871</v>
          </cell>
          <cell r="BB528">
            <v>7.6377534001069707</v>
          </cell>
          <cell r="BC528">
            <v>7.1575238366026239</v>
          </cell>
          <cell r="BD528">
            <v>7.1128180707741286</v>
          </cell>
          <cell r="BE528">
            <v>7.1372112789380298</v>
          </cell>
          <cell r="BF528">
            <v>7.078387827988176</v>
          </cell>
          <cell r="BG528">
            <v>7</v>
          </cell>
          <cell r="BH528">
            <v>7.33</v>
          </cell>
          <cell r="BI528">
            <v>7.6377534001069707</v>
          </cell>
          <cell r="BJ528">
            <v>7.6377534001069707</v>
          </cell>
          <cell r="BK528">
            <v>7.6377534001069707</v>
          </cell>
          <cell r="BL528">
            <v>7.3896001955652544</v>
          </cell>
          <cell r="BP528" t="str">
            <v>00097 Yaourt 8% "PDT" peche 200g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I528" t="str">
            <v>00097 Yaourt 8% "PDT" peche 200g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Z528" t="str">
            <v>00097 Yaourt 8% "PDT" peche 200g</v>
          </cell>
          <cell r="DA528">
            <v>7.6377534001069707</v>
          </cell>
          <cell r="DB528">
            <v>7.8592482487100721</v>
          </cell>
          <cell r="DC528">
            <v>7.8592482487100721</v>
          </cell>
          <cell r="DD528">
            <v>7.8592482487100721</v>
          </cell>
          <cell r="DE528">
            <v>7.5998930565026397</v>
          </cell>
          <cell r="DF528">
            <v>7.5998930565026397</v>
          </cell>
          <cell r="DG528">
            <v>7.5998930565026397</v>
          </cell>
          <cell r="DH528">
            <v>7.5998930565026397</v>
          </cell>
          <cell r="DI528">
            <v>7.5998930565026397</v>
          </cell>
          <cell r="DJ528">
            <v>8.0330869607232902</v>
          </cell>
          <cell r="DK528">
            <v>8.0330869607232902</v>
          </cell>
          <cell r="DL528">
            <v>8.0330869607232902</v>
          </cell>
          <cell r="DM528">
            <v>0</v>
          </cell>
        </row>
        <row r="529">
          <cell r="C529" t="str">
            <v xml:space="preserve">00104 Yaourt 8% "PDT" peche 400g </v>
          </cell>
          <cell r="D529">
            <v>45570</v>
          </cell>
          <cell r="E529">
            <v>44242.400000000001</v>
          </cell>
          <cell r="F529">
            <v>44524.800000000003</v>
          </cell>
          <cell r="G529">
            <v>41808</v>
          </cell>
          <cell r="H529">
            <v>46355.6</v>
          </cell>
          <cell r="I529">
            <v>44223.6</v>
          </cell>
          <cell r="J529">
            <v>38055.599999999999</v>
          </cell>
          <cell r="K529">
            <v>40000</v>
          </cell>
          <cell r="L529">
            <v>45000</v>
          </cell>
          <cell r="M529">
            <v>45000</v>
          </cell>
          <cell r="N529">
            <v>45000</v>
          </cell>
          <cell r="O529">
            <v>45000</v>
          </cell>
          <cell r="P529">
            <v>524780</v>
          </cell>
          <cell r="AI529" t="str">
            <v xml:space="preserve">00104 Yaourt 8% "PDT" peche 400g </v>
          </cell>
          <cell r="AJ529">
            <v>323192.77822175372</v>
          </cell>
          <cell r="AK529">
            <v>313868.82765239314</v>
          </cell>
          <cell r="AL529">
            <v>315552.44303648575</v>
          </cell>
          <cell r="AM529">
            <v>275922.29570876993</v>
          </cell>
          <cell r="AN529">
            <v>304199.57481006585</v>
          </cell>
          <cell r="AO529">
            <v>290542.82094441028</v>
          </cell>
          <cell r="AP529">
            <v>249337.13114900357</v>
          </cell>
          <cell r="AQ529">
            <v>260000</v>
          </cell>
          <cell r="AR529">
            <v>317250</v>
          </cell>
          <cell r="AS529">
            <v>318920.2407791132</v>
          </cell>
          <cell r="AT529">
            <v>318920.2407791132</v>
          </cell>
          <cell r="AU529">
            <v>318920.2407791132</v>
          </cell>
          <cell r="AV529">
            <v>3606626.5938602211</v>
          </cell>
          <cell r="AY529" t="str">
            <v xml:space="preserve">00104 Yaourt 8% "PDT" peche 400g </v>
          </cell>
          <cell r="AZ529">
            <v>7.0922268646423898</v>
          </cell>
          <cell r="BA529">
            <v>7.0942993068276845</v>
          </cell>
          <cell r="BB529">
            <v>7.0871164617580709</v>
          </cell>
          <cell r="BC529">
            <v>6.5997487492530125</v>
          </cell>
          <cell r="BD529">
            <v>6.5623047659843872</v>
          </cell>
          <cell r="BE529">
            <v>6.5698591011227103</v>
          </cell>
          <cell r="BF529">
            <v>6.5519169622605764</v>
          </cell>
          <cell r="BG529">
            <v>6.5</v>
          </cell>
          <cell r="BH529">
            <v>7.05</v>
          </cell>
          <cell r="BI529">
            <v>7.0871164617580709</v>
          </cell>
          <cell r="BJ529">
            <v>7.0871164617580709</v>
          </cell>
          <cell r="BK529">
            <v>7.0871164617580709</v>
          </cell>
          <cell r="BL529">
            <v>6.8726449061706258</v>
          </cell>
          <cell r="BP529" t="str">
            <v xml:space="preserve">00104 Yaourt 8% "PDT" peche 400g 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I529" t="str">
            <v xml:space="preserve">00104 Yaourt 8% "PDT" peche 400g 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Z529" t="str">
            <v xml:space="preserve">00104 Yaourt 8% "PDT" peche 400g </v>
          </cell>
          <cell r="DA529">
            <v>7.0871164617580709</v>
          </cell>
          <cell r="DB529">
            <v>7.2926428391490541</v>
          </cell>
          <cell r="DC529">
            <v>7.2926428391490541</v>
          </cell>
          <cell r="DD529">
            <v>7.2926428391490541</v>
          </cell>
          <cell r="DE529">
            <v>7.0519856254571351</v>
          </cell>
          <cell r="DF529">
            <v>7.0519856254571351</v>
          </cell>
          <cell r="DG529">
            <v>7.0519856254571351</v>
          </cell>
          <cell r="DH529">
            <v>7.0519856254571351</v>
          </cell>
          <cell r="DI529">
            <v>7.0519856254571351</v>
          </cell>
          <cell r="DJ529">
            <v>7.4539488061081913</v>
          </cell>
          <cell r="DK529">
            <v>7.4539488061081913</v>
          </cell>
          <cell r="DL529">
            <v>7.4539488061081913</v>
          </cell>
          <cell r="DM529">
            <v>0</v>
          </cell>
        </row>
        <row r="530"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</row>
        <row r="531">
          <cell r="C531" t="str">
            <v>83063 BIO-Yaourt 2,5%  "PDT" myrtille 500g film</v>
          </cell>
          <cell r="D531">
            <v>51220</v>
          </cell>
          <cell r="E531">
            <v>52497</v>
          </cell>
          <cell r="F531">
            <v>56351.5</v>
          </cell>
          <cell r="G531">
            <v>55570.5</v>
          </cell>
          <cell r="H531">
            <v>59897.5</v>
          </cell>
          <cell r="I531">
            <v>68380</v>
          </cell>
          <cell r="J531">
            <v>75543.5</v>
          </cell>
          <cell r="K531">
            <v>78000</v>
          </cell>
          <cell r="L531">
            <v>70000</v>
          </cell>
          <cell r="M531">
            <v>70000</v>
          </cell>
          <cell r="N531">
            <v>50000</v>
          </cell>
          <cell r="O531">
            <v>50000</v>
          </cell>
          <cell r="P531">
            <v>737460</v>
          </cell>
          <cell r="AI531" t="str">
            <v>83063 BIO-Yaourt 2,5%  "PDT" myrtille 500g film</v>
          </cell>
          <cell r="AJ531">
            <v>177982.2293454204</v>
          </cell>
          <cell r="AK531">
            <v>185893.07837620593</v>
          </cell>
          <cell r="AL531">
            <v>201558.81655882191</v>
          </cell>
          <cell r="AM531">
            <v>182163.75014146179</v>
          </cell>
          <cell r="AN531">
            <v>195675.98315731049</v>
          </cell>
          <cell r="AO531">
            <v>223809.09247225031</v>
          </cell>
          <cell r="AP531">
            <v>260485.26317648779</v>
          </cell>
          <cell r="AQ531">
            <v>265200</v>
          </cell>
          <cell r="AR531">
            <v>241500</v>
          </cell>
          <cell r="AS531">
            <v>250376.95818421044</v>
          </cell>
          <cell r="AT531">
            <v>178840.68441729317</v>
          </cell>
          <cell r="AU531">
            <v>178840.68441729317</v>
          </cell>
          <cell r="AV531">
            <v>2542326.5402467558</v>
          </cell>
          <cell r="AY531" t="str">
            <v>83063 BIO-Yaourt 2,5%  "PDT" myrtille 500g film</v>
          </cell>
          <cell r="AZ531">
            <v>3.474858050476775</v>
          </cell>
          <cell r="BA531">
            <v>3.5410228846639984</v>
          </cell>
          <cell r="BB531">
            <v>3.5768136883458634</v>
          </cell>
          <cell r="BC531">
            <v>3.2780657028722398</v>
          </cell>
          <cell r="BD531">
            <v>3.2668472500072707</v>
          </cell>
          <cell r="BE531">
            <v>3.2730197787693815</v>
          </cell>
          <cell r="BF531">
            <v>3.4481492540918515</v>
          </cell>
          <cell r="BG531">
            <v>3.4</v>
          </cell>
          <cell r="BH531">
            <v>3.45</v>
          </cell>
          <cell r="BI531">
            <v>3.5768136883458634</v>
          </cell>
          <cell r="BJ531">
            <v>3.5768136883458634</v>
          </cell>
          <cell r="BK531">
            <v>3.5768136883458634</v>
          </cell>
          <cell r="BL531">
            <v>3.4474094055904807</v>
          </cell>
          <cell r="BP531" t="str">
            <v>83063 BIO-Yaourt 2,5%  "PDT" myrtille 500g film</v>
          </cell>
          <cell r="BQ531">
            <v>50000</v>
          </cell>
          <cell r="BR531">
            <v>50000</v>
          </cell>
          <cell r="BS531">
            <v>52000</v>
          </cell>
          <cell r="BT531">
            <v>55000</v>
          </cell>
          <cell r="BU531">
            <v>55000</v>
          </cell>
          <cell r="BV531">
            <v>60000</v>
          </cell>
          <cell r="BW531">
            <v>65000</v>
          </cell>
          <cell r="BX531">
            <v>70000</v>
          </cell>
          <cell r="BY531">
            <v>70000</v>
          </cell>
          <cell r="BZ531">
            <v>70000</v>
          </cell>
          <cell r="CA531">
            <v>60000</v>
          </cell>
          <cell r="CB531">
            <v>60000</v>
          </cell>
          <cell r="CC531">
            <v>717000</v>
          </cell>
          <cell r="CI531" t="str">
            <v>83063 BIO-Yaourt 2,5%  "PDT" myrtille 500g film</v>
          </cell>
          <cell r="CJ531">
            <v>178840.68441729317</v>
          </cell>
          <cell r="CK531">
            <v>184027.06426539467</v>
          </cell>
          <cell r="CL531">
            <v>191388.14683601045</v>
          </cell>
          <cell r="CM531">
            <v>202429.77069193413</v>
          </cell>
          <cell r="CN531">
            <v>195749.5882591003</v>
          </cell>
          <cell r="CO531">
            <v>213545.00537356397</v>
          </cell>
          <cell r="CP531">
            <v>231340.42248802763</v>
          </cell>
          <cell r="CQ531">
            <v>249135.83960249129</v>
          </cell>
          <cell r="CR531">
            <v>249135.83960249129</v>
          </cell>
          <cell r="CS531">
            <v>263336.5824598333</v>
          </cell>
          <cell r="CT531">
            <v>225717.0706798571</v>
          </cell>
          <cell r="CU531">
            <v>225717.0706798571</v>
          </cell>
          <cell r="CV531">
            <v>2610363.0853558546</v>
          </cell>
          <cell r="CZ531" t="str">
            <v>83063 BIO-Yaourt 2,5%  "PDT" myrtille 500g film</v>
          </cell>
          <cell r="DA531">
            <v>3.5768136883458634</v>
          </cell>
          <cell r="DB531">
            <v>3.6805412853078932</v>
          </cell>
          <cell r="DC531">
            <v>3.6805412853078932</v>
          </cell>
          <cell r="DD531">
            <v>3.6805412853078932</v>
          </cell>
          <cell r="DE531">
            <v>3.5590834228927326</v>
          </cell>
          <cell r="DF531">
            <v>3.5590834228927326</v>
          </cell>
          <cell r="DG531">
            <v>3.5590834228927326</v>
          </cell>
          <cell r="DH531">
            <v>3.5590834228927326</v>
          </cell>
          <cell r="DI531">
            <v>3.5590834228927326</v>
          </cell>
          <cell r="DJ531">
            <v>3.7619511779976182</v>
          </cell>
          <cell r="DK531">
            <v>3.7619511779976182</v>
          </cell>
          <cell r="DL531">
            <v>3.7619511779976182</v>
          </cell>
          <cell r="DM531">
            <v>3.6406737592131861</v>
          </cell>
        </row>
        <row r="532">
          <cell r="C532" t="str">
            <v>00089 BIO-Yaourt 2,5% "PDT" peche tetra 500g</v>
          </cell>
          <cell r="D532">
            <v>15131.5</v>
          </cell>
          <cell r="E532">
            <v>14770</v>
          </cell>
          <cell r="F532">
            <v>13666</v>
          </cell>
          <cell r="G532">
            <v>14548</v>
          </cell>
          <cell r="H532">
            <v>77482</v>
          </cell>
          <cell r="I532">
            <v>27313.5</v>
          </cell>
          <cell r="J532">
            <v>-0.5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162910.5</v>
          </cell>
          <cell r="AI532" t="str">
            <v>00089 BIO-Yaourt 2,5% "PDT" peche tetra 500g</v>
          </cell>
          <cell r="AJ532">
            <v>58090.218841124646</v>
          </cell>
          <cell r="AK532">
            <v>56557.755283800201</v>
          </cell>
          <cell r="AL532">
            <v>52385.352419220144</v>
          </cell>
          <cell r="AM532">
            <v>50153.398264556934</v>
          </cell>
          <cell r="AN532">
            <v>186301.08288536113</v>
          </cell>
          <cell r="AO532">
            <v>64547.130239643695</v>
          </cell>
          <cell r="AP532">
            <v>-1.82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468033.11793370673</v>
          </cell>
          <cell r="AY532" t="str">
            <v>00089 BIO-Yaourt 2,5% "PDT" peche tetra 500g</v>
          </cell>
          <cell r="AZ532">
            <v>3.8390257965915242</v>
          </cell>
          <cell r="BA532">
            <v>3.8292319081787545</v>
          </cell>
          <cell r="BB532">
            <v>3.8332615556285776</v>
          </cell>
          <cell r="BC532">
            <v>3.4474428281933553</v>
          </cell>
          <cell r="BD532">
            <v>2.4044433918246964</v>
          </cell>
          <cell r="BE532">
            <v>2.363195132064499</v>
          </cell>
          <cell r="BF532">
            <v>3.64</v>
          </cell>
          <cell r="BG532">
            <v>0</v>
          </cell>
          <cell r="BH532">
            <v>0</v>
          </cell>
          <cell r="BI532">
            <v>3.8332615556285776</v>
          </cell>
          <cell r="BJ532">
            <v>3.8332615556285776</v>
          </cell>
          <cell r="BK532">
            <v>3.8332615556285776</v>
          </cell>
          <cell r="BL532">
            <v>2.8729462983276508</v>
          </cell>
          <cell r="BP532" t="str">
            <v>00089 BIO-Yaourt 2,5% "PDT" peche tetra 500g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I532" t="str">
            <v>00089 BIO-Yaourt 2,5% "PDT" peche tetra 500g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Z532" t="str">
            <v>00089 BIO-Yaourt 2,5% "PDT" peche tetra 500g</v>
          </cell>
          <cell r="DA532">
            <v>3.8332615556285776</v>
          </cell>
          <cell r="DB532">
            <v>3.9444261407418062</v>
          </cell>
          <cell r="DC532">
            <v>3.9444261407418062</v>
          </cell>
          <cell r="DD532">
            <v>3.9444261407418062</v>
          </cell>
          <cell r="DE532">
            <v>3.8142600780973264</v>
          </cell>
          <cell r="DF532">
            <v>3.8142600780973264</v>
          </cell>
          <cell r="DG532">
            <v>3.8142600780973264</v>
          </cell>
          <cell r="DH532">
            <v>3.8142600780973264</v>
          </cell>
          <cell r="DI532">
            <v>3.8142600780973264</v>
          </cell>
          <cell r="DJ532">
            <v>4.0316729025488733</v>
          </cell>
          <cell r="DK532">
            <v>4.0316729025488733</v>
          </cell>
          <cell r="DL532">
            <v>4.0316729025488733</v>
          </cell>
          <cell r="DM532">
            <v>0</v>
          </cell>
        </row>
        <row r="533">
          <cell r="C533" t="str">
            <v>83461 Yaourt a boire 2,5% bouteille 0,33 kg "Lactonia"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15000</v>
          </cell>
          <cell r="M533">
            <v>30000</v>
          </cell>
          <cell r="N533">
            <v>35000</v>
          </cell>
          <cell r="O533">
            <v>40000</v>
          </cell>
          <cell r="P533">
            <v>120000</v>
          </cell>
          <cell r="AI533" t="str">
            <v>83461 Yaourt a boire 2,5% bouteille 0,33 kg "Lactonia"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78750</v>
          </cell>
          <cell r="AS533">
            <v>159000</v>
          </cell>
          <cell r="AT533">
            <v>185500</v>
          </cell>
          <cell r="AU533">
            <v>212000</v>
          </cell>
          <cell r="AV533">
            <v>635250</v>
          </cell>
          <cell r="AY533" t="str">
            <v>83461 Yaourt a boire 2,5% bouteille 0,33 kg "Lactonia"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5.25</v>
          </cell>
          <cell r="BI533">
            <v>5.3</v>
          </cell>
          <cell r="BJ533">
            <v>5.3</v>
          </cell>
          <cell r="BK533">
            <v>5.3</v>
          </cell>
          <cell r="BL533">
            <v>5.2937500000000002</v>
          </cell>
          <cell r="BP533" t="str">
            <v>83461 Yaourt a boire 2,5% bouteille 0,33 kg "Lactonia"</v>
          </cell>
          <cell r="BQ533">
            <v>40000</v>
          </cell>
          <cell r="BR533">
            <v>50000</v>
          </cell>
          <cell r="BS533">
            <v>55000</v>
          </cell>
          <cell r="BT533">
            <v>60000</v>
          </cell>
          <cell r="BU533">
            <v>65000</v>
          </cell>
          <cell r="BV533">
            <v>70000</v>
          </cell>
          <cell r="BW533">
            <v>75000</v>
          </cell>
          <cell r="BX533">
            <v>80000</v>
          </cell>
          <cell r="BY533">
            <v>85000</v>
          </cell>
          <cell r="BZ533">
            <v>80000</v>
          </cell>
          <cell r="CA533">
            <v>75000</v>
          </cell>
          <cell r="CB533">
            <v>75000</v>
          </cell>
          <cell r="CC533">
            <v>810000</v>
          </cell>
          <cell r="CI533" t="str">
            <v>83461 Yaourt a boire 2,5% bouteille 0,33 kg "Lactonia"</v>
          </cell>
          <cell r="CJ533">
            <v>212000</v>
          </cell>
          <cell r="CK533">
            <v>272685</v>
          </cell>
          <cell r="CL533">
            <v>299953.5</v>
          </cell>
          <cell r="CM533">
            <v>327222</v>
          </cell>
          <cell r="CN533">
            <v>342792.31349999993</v>
          </cell>
          <cell r="CO533">
            <v>369160.95299999992</v>
          </cell>
          <cell r="CP533">
            <v>395529.59249999991</v>
          </cell>
          <cell r="CQ533">
            <v>421898.2319999999</v>
          </cell>
          <cell r="CR533">
            <v>448266.87149999989</v>
          </cell>
          <cell r="CS533">
            <v>445946.43122399988</v>
          </cell>
          <cell r="CT533">
            <v>418074.7792724999</v>
          </cell>
          <cell r="CU533">
            <v>418074.7792724999</v>
          </cell>
          <cell r="CV533">
            <v>4371604.4522689991</v>
          </cell>
          <cell r="CZ533" t="str">
            <v>83461 Yaourt a boire 2,5% bouteille 0,33 kg "Lactonia"</v>
          </cell>
          <cell r="DA533">
            <v>5.3</v>
          </cell>
          <cell r="DB533">
            <v>5.4536999999999995</v>
          </cell>
          <cell r="DC533">
            <v>5.4536999999999995</v>
          </cell>
          <cell r="DD533">
            <v>5.4536999999999995</v>
          </cell>
          <cell r="DE533">
            <v>5.273727899999999</v>
          </cell>
          <cell r="DF533">
            <v>5.273727899999999</v>
          </cell>
          <cell r="DG533">
            <v>5.273727899999999</v>
          </cell>
          <cell r="DH533">
            <v>5.273727899999999</v>
          </cell>
          <cell r="DI533">
            <v>5.273727899999999</v>
          </cell>
          <cell r="DJ533">
            <v>5.5743303902999983</v>
          </cell>
          <cell r="DK533">
            <v>5.5743303902999983</v>
          </cell>
          <cell r="DL533">
            <v>5.5743303902999983</v>
          </cell>
          <cell r="DM533">
            <v>5.3970425336654309</v>
          </cell>
        </row>
        <row r="534"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CC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</row>
        <row r="535">
          <cell r="C535" t="str">
            <v xml:space="preserve">  ========= PRODUITS OUMAN =========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P535" t="str">
            <v xml:space="preserve">  ========= PRODUITS OUMAN =========</v>
          </cell>
          <cell r="CC535">
            <v>0</v>
          </cell>
          <cell r="CI535" t="str">
            <v xml:space="preserve">  ========= PRODUITS OUMAN =========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Z535" t="str">
            <v xml:space="preserve">  ========= PRODUITS OUMAN =========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</row>
        <row r="536">
          <cell r="C536" t="str">
            <v xml:space="preserve"> Beurre 72,5% plaq 200g</v>
          </cell>
          <cell r="D536">
            <v>12356</v>
          </cell>
          <cell r="E536">
            <v>11547</v>
          </cell>
          <cell r="F536">
            <v>11422.199999999999</v>
          </cell>
          <cell r="G536">
            <v>9064.6</v>
          </cell>
          <cell r="H536">
            <v>8251.2000000000007</v>
          </cell>
          <cell r="I536">
            <v>7995.2</v>
          </cell>
          <cell r="J536">
            <v>7357.2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67993.399999999994</v>
          </cell>
          <cell r="AI536" t="str">
            <v xml:space="preserve"> Beurre 72,5% plaq 200g</v>
          </cell>
          <cell r="AJ536">
            <v>167023.00917744671</v>
          </cell>
          <cell r="AK536">
            <v>161158.84466383292</v>
          </cell>
          <cell r="AL536">
            <v>164653.15694420651</v>
          </cell>
          <cell r="AM536">
            <v>130371.24103961579</v>
          </cell>
          <cell r="AN536">
            <v>118596.1256679444</v>
          </cell>
          <cell r="AO536">
            <v>114301.99617871316</v>
          </cell>
          <cell r="AP536">
            <v>106291.27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962395.64367175952</v>
          </cell>
          <cell r="AY536" t="str">
            <v xml:space="preserve"> Beurre 72,5% plaq 200g</v>
          </cell>
          <cell r="AZ536">
            <v>13.517563060654476</v>
          </cell>
          <cell r="BA536">
            <v>13.956771859689349</v>
          </cell>
          <cell r="BB536">
            <v>14.415187699760688</v>
          </cell>
          <cell r="BC536">
            <v>14.38245935172162</v>
          </cell>
          <cell r="BD536">
            <v>14.373197312868964</v>
          </cell>
          <cell r="BE536">
            <v>14.296327318730384</v>
          </cell>
          <cell r="BF536">
            <v>14.447244875767955</v>
          </cell>
          <cell r="BG536">
            <v>0</v>
          </cell>
          <cell r="BH536">
            <v>0</v>
          </cell>
          <cell r="BI536">
            <v>14.447244875767955</v>
          </cell>
          <cell r="BJ536">
            <v>14.447244875767955</v>
          </cell>
          <cell r="BK536">
            <v>14.447244875767955</v>
          </cell>
          <cell r="BL536">
            <v>14.154250907761041</v>
          </cell>
          <cell r="BP536" t="str">
            <v xml:space="preserve"> Beurre 72,5% plaq 200g</v>
          </cell>
          <cell r="CC536">
            <v>0</v>
          </cell>
          <cell r="CI536" t="str">
            <v xml:space="preserve"> Beurre 72,5% plaq 200g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Z536" t="str">
            <v xml:space="preserve"> Beurre 72,5% plaq 200g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</row>
        <row r="537">
          <cell r="C537" t="str">
            <v xml:space="preserve"> Beurre 72,5% vrac</v>
          </cell>
          <cell r="D537">
            <v>2900</v>
          </cell>
          <cell r="E537">
            <v>2760</v>
          </cell>
          <cell r="F537">
            <v>2940</v>
          </cell>
          <cell r="G537">
            <v>2520</v>
          </cell>
          <cell r="H537">
            <v>5220</v>
          </cell>
          <cell r="I537">
            <v>5159</v>
          </cell>
          <cell r="J537">
            <v>4901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26400</v>
          </cell>
          <cell r="AI537" t="str">
            <v xml:space="preserve"> Beurre 72,5% vrac</v>
          </cell>
          <cell r="AJ537">
            <v>29268.220165086765</v>
          </cell>
          <cell r="AK537">
            <v>28934.423234884383</v>
          </cell>
          <cell r="AL537">
            <v>31236.128352477943</v>
          </cell>
          <cell r="AM537">
            <v>26578.370726883706</v>
          </cell>
          <cell r="AN537">
            <v>55297.165594415608</v>
          </cell>
          <cell r="AO537">
            <v>54596.017312655466</v>
          </cell>
          <cell r="AP537">
            <v>63759.739999999991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289670.06538640382</v>
          </cell>
          <cell r="AY537" t="str">
            <v xml:space="preserve"> Beurre 72,5% vrac</v>
          </cell>
          <cell r="AZ537">
            <v>10.092489712098885</v>
          </cell>
          <cell r="BA537">
            <v>10.483486679305935</v>
          </cell>
          <cell r="BB537">
            <v>10.624533453223791</v>
          </cell>
          <cell r="BC537">
            <v>10.546972510668137</v>
          </cell>
          <cell r="BD537">
            <v>10.593326742225212</v>
          </cell>
          <cell r="BE537">
            <v>10.58267441609914</v>
          </cell>
          <cell r="BF537">
            <v>13.009536829218526</v>
          </cell>
          <cell r="BG537">
            <v>0</v>
          </cell>
          <cell r="BH537">
            <v>0</v>
          </cell>
          <cell r="BI537">
            <v>13.009536829218526</v>
          </cell>
          <cell r="BJ537">
            <v>13.009536829218526</v>
          </cell>
          <cell r="BK537">
            <v>13.009536829218526</v>
          </cell>
          <cell r="BL537">
            <v>10.972350961606205</v>
          </cell>
          <cell r="BP537" t="str">
            <v xml:space="preserve"> Beurre 72,5% vrac</v>
          </cell>
          <cell r="CC537">
            <v>0</v>
          </cell>
          <cell r="CI537" t="str">
            <v xml:space="preserve"> Beurre 72,5% vrac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Z537" t="str">
            <v xml:space="preserve"> Beurre 72,5% vrac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</row>
        <row r="538"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CC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</row>
        <row r="539">
          <cell r="C539" t="str">
            <v xml:space="preserve"> Lait 1 ,5% poche 1 kg </v>
          </cell>
          <cell r="D539">
            <v>16005</v>
          </cell>
          <cell r="E539">
            <v>5426</v>
          </cell>
          <cell r="F539">
            <v>-8</v>
          </cell>
          <cell r="G539">
            <v>0</v>
          </cell>
          <cell r="H539">
            <v>-8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21415</v>
          </cell>
          <cell r="AI539" t="str">
            <v xml:space="preserve"> Lait 1 ,5% poche 1 kg </v>
          </cell>
          <cell r="AJ539">
            <v>24515.823827297056</v>
          </cell>
          <cell r="AK539">
            <v>8310.7813509655844</v>
          </cell>
          <cell r="AL539">
            <v>-11.983529563539802</v>
          </cell>
          <cell r="AM539">
            <v>0</v>
          </cell>
          <cell r="AN539">
            <v>-12.461288088853181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32802.160360610244</v>
          </cell>
          <cell r="AY539" t="str">
            <v xml:space="preserve"> Lait 1 ,5% poche 1 kg </v>
          </cell>
          <cell r="AZ539">
            <v>1.5317603141079073</v>
          </cell>
          <cell r="BA539">
            <v>1.5316589294075902</v>
          </cell>
          <cell r="BB539">
            <v>1.4979411954424753</v>
          </cell>
          <cell r="BC539">
            <v>0</v>
          </cell>
          <cell r="BD539">
            <v>1.5576610111066476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1.5317375839649892</v>
          </cell>
          <cell r="BP539" t="str">
            <v xml:space="preserve"> Lait 1 ,5% poche 1 kg </v>
          </cell>
          <cell r="CC539">
            <v>0</v>
          </cell>
          <cell r="CI539" t="str">
            <v xml:space="preserve"> Lait 1 ,5% poche 1 kg 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Z539" t="str">
            <v xml:space="preserve"> Lait 1 ,5% poche 1 kg 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</row>
        <row r="540">
          <cell r="C540" t="str">
            <v xml:space="preserve"> Lait 2,5% poche 1 kg </v>
          </cell>
          <cell r="D540">
            <v>464165</v>
          </cell>
          <cell r="E540">
            <v>410334</v>
          </cell>
          <cell r="F540">
            <v>414706</v>
          </cell>
          <cell r="G540">
            <v>355215</v>
          </cell>
          <cell r="H540">
            <v>297280</v>
          </cell>
          <cell r="I540">
            <v>220455</v>
          </cell>
          <cell r="J540">
            <v>220201</v>
          </cell>
          <cell r="K540">
            <v>218398.6904761905</v>
          </cell>
          <cell r="L540">
            <v>299301.86018237082</v>
          </cell>
          <cell r="M540">
            <v>230000</v>
          </cell>
          <cell r="N540">
            <v>230000</v>
          </cell>
          <cell r="O540">
            <v>200000</v>
          </cell>
          <cell r="P540">
            <v>3560056.5506585613</v>
          </cell>
          <cell r="AI540" t="str">
            <v xml:space="preserve"> Lait 2,5% poche 1 kg </v>
          </cell>
          <cell r="AJ540">
            <v>764145.64471829636</v>
          </cell>
          <cell r="AK540">
            <v>692781.1802444791</v>
          </cell>
          <cell r="AL540">
            <v>727431.27186216088</v>
          </cell>
          <cell r="AM540">
            <v>622228.57911925379</v>
          </cell>
          <cell r="AN540">
            <v>520926.95437334612</v>
          </cell>
          <cell r="AO540">
            <v>386175.26289006131</v>
          </cell>
          <cell r="AP540">
            <v>380131.66</v>
          </cell>
          <cell r="AQ540">
            <v>377020.34392459836</v>
          </cell>
          <cell r="AR540">
            <v>516682.99849779299</v>
          </cell>
          <cell r="AS540">
            <v>397047.61467931571</v>
          </cell>
          <cell r="AT540">
            <v>397047.61467931571</v>
          </cell>
          <cell r="AU540">
            <v>345258.79537331796</v>
          </cell>
          <cell r="AV540">
            <v>6126877.9203619389</v>
          </cell>
          <cell r="AY540" t="str">
            <v xml:space="preserve"> Lait 2,5% poche 1 kg </v>
          </cell>
          <cell r="AZ540">
            <v>1.6462801907043754</v>
          </cell>
          <cell r="BA540">
            <v>1.6883348205229864</v>
          </cell>
          <cell r="BB540">
            <v>1.7540890941104321</v>
          </cell>
          <cell r="BC540">
            <v>1.7516956747864076</v>
          </cell>
          <cell r="BD540">
            <v>1.7523107991568425</v>
          </cell>
          <cell r="BE540">
            <v>1.7517192301833087</v>
          </cell>
          <cell r="BF540">
            <v>1.7262939768665899</v>
          </cell>
          <cell r="BG540">
            <v>1.7262939768665899</v>
          </cell>
          <cell r="BH540">
            <v>1.7262939768665899</v>
          </cell>
          <cell r="BI540">
            <v>1.7262939768665899</v>
          </cell>
          <cell r="BJ540">
            <v>1.7262939768665899</v>
          </cell>
          <cell r="BK540">
            <v>1.7262939768665899</v>
          </cell>
          <cell r="BL540">
            <v>1.7210057854919611</v>
          </cell>
          <cell r="BP540" t="str">
            <v xml:space="preserve"> Lait 2,5% poche 1 kg </v>
          </cell>
          <cell r="BQ540">
            <v>200000</v>
          </cell>
          <cell r="BR540">
            <v>225000</v>
          </cell>
          <cell r="BS540">
            <v>240000</v>
          </cell>
          <cell r="BT540">
            <v>350000</v>
          </cell>
          <cell r="BU540">
            <v>430000</v>
          </cell>
          <cell r="BV540">
            <v>450000</v>
          </cell>
          <cell r="BW540">
            <v>500000</v>
          </cell>
          <cell r="BX540">
            <v>450000</v>
          </cell>
          <cell r="BY540">
            <v>450000</v>
          </cell>
          <cell r="BZ540">
            <v>400000</v>
          </cell>
          <cell r="CA540">
            <v>400000</v>
          </cell>
          <cell r="CB540">
            <v>400000</v>
          </cell>
          <cell r="CC540">
            <v>4495000</v>
          </cell>
          <cell r="CI540" t="str">
            <v xml:space="preserve"> Lait 2,5% poche 1 kg </v>
          </cell>
          <cell r="CJ540">
            <v>392439.60000000009</v>
          </cell>
          <cell r="CK540">
            <v>454297.89195000014</v>
          </cell>
          <cell r="CL540">
            <v>484584.41808000015</v>
          </cell>
          <cell r="CM540">
            <v>706685.60970000026</v>
          </cell>
          <cell r="CN540">
            <v>839562.69534102024</v>
          </cell>
          <cell r="CO540">
            <v>878612.12303130026</v>
          </cell>
          <cell r="CP540">
            <v>976235.69225700025</v>
          </cell>
          <cell r="CQ540">
            <v>878612.12303130026</v>
          </cell>
          <cell r="CR540">
            <v>878612.12303130026</v>
          </cell>
          <cell r="CS540">
            <v>825504.90137251932</v>
          </cell>
          <cell r="CT540">
            <v>825504.90137251932</v>
          </cell>
          <cell r="CU540">
            <v>825504.90137251932</v>
          </cell>
          <cell r="CV540">
            <v>8966156.9805394802</v>
          </cell>
          <cell r="CZ540" t="str">
            <v xml:space="preserve"> Lait 2,5% poche 1 kg </v>
          </cell>
          <cell r="DA540">
            <v>1.9621980000000006</v>
          </cell>
          <cell r="DB540">
            <v>2.0191017420000006</v>
          </cell>
          <cell r="DC540">
            <v>2.0191017420000006</v>
          </cell>
          <cell r="DD540">
            <v>2.0191017420000006</v>
          </cell>
          <cell r="DE540">
            <v>1.9524713845140005</v>
          </cell>
          <cell r="DF540">
            <v>1.9524713845140005</v>
          </cell>
          <cell r="DG540">
            <v>1.9524713845140005</v>
          </cell>
          <cell r="DH540">
            <v>1.9524713845140005</v>
          </cell>
          <cell r="DI540">
            <v>1.9524713845140005</v>
          </cell>
          <cell r="DJ540">
            <v>2.0637622534312983</v>
          </cell>
          <cell r="DK540">
            <v>2.0637622534312983</v>
          </cell>
          <cell r="DL540">
            <v>2.0637622534312983</v>
          </cell>
          <cell r="DM540">
            <v>1.9946956575171257</v>
          </cell>
        </row>
        <row r="541">
          <cell r="C541" t="str">
            <v xml:space="preserve"> Lait 3,2% poche 1 kg </v>
          </cell>
          <cell r="D541">
            <v>146710</v>
          </cell>
          <cell r="E541">
            <v>164285</v>
          </cell>
          <cell r="F541">
            <v>165922</v>
          </cell>
          <cell r="G541">
            <v>40713</v>
          </cell>
          <cell r="H541">
            <v>104026</v>
          </cell>
          <cell r="I541">
            <v>86487</v>
          </cell>
          <cell r="J541">
            <v>89088</v>
          </cell>
          <cell r="K541">
            <v>83215.541125541131</v>
          </cell>
          <cell r="L541">
            <v>84510.273809523816</v>
          </cell>
          <cell r="M541">
            <v>0</v>
          </cell>
          <cell r="N541">
            <v>0</v>
          </cell>
          <cell r="O541">
            <v>0</v>
          </cell>
          <cell r="P541">
            <v>964956.81493506487</v>
          </cell>
          <cell r="AI541" t="str">
            <v xml:space="preserve"> Lait 3,2% poche 1 kg </v>
          </cell>
          <cell r="AJ541">
            <v>252241.96122380104</v>
          </cell>
          <cell r="AK541">
            <v>288933.73707961576</v>
          </cell>
          <cell r="AL541">
            <v>298592.61749353225</v>
          </cell>
          <cell r="AM541">
            <v>73679.541845011016</v>
          </cell>
          <cell r="AN541">
            <v>187030.67412507883</v>
          </cell>
          <cell r="AO541">
            <v>155211.32969101745</v>
          </cell>
          <cell r="AP541">
            <v>158575.57999999999</v>
          </cell>
          <cell r="AQ541">
            <v>148122.67307602076</v>
          </cell>
          <cell r="AR541">
            <v>150427.28184833028</v>
          </cell>
          <cell r="AS541">
            <v>0</v>
          </cell>
          <cell r="AT541">
            <v>0</v>
          </cell>
          <cell r="AU541">
            <v>0</v>
          </cell>
          <cell r="AV541">
            <v>1712815.3963824078</v>
          </cell>
          <cell r="AY541" t="str">
            <v xml:space="preserve"> Lait 3,2% poche 1 kg </v>
          </cell>
          <cell r="AZ541">
            <v>1.7193235718342379</v>
          </cell>
          <cell r="BA541">
            <v>1.7587347419400174</v>
          </cell>
          <cell r="BB541">
            <v>1.7995963012351119</v>
          </cell>
          <cell r="BC541">
            <v>1.8097301069685607</v>
          </cell>
          <cell r="BD541">
            <v>1.7979223859907987</v>
          </cell>
          <cell r="BE541">
            <v>1.7946203439940969</v>
          </cell>
          <cell r="BF541">
            <v>1.7799881016522987</v>
          </cell>
          <cell r="BG541">
            <v>1.7799881016522987</v>
          </cell>
          <cell r="BH541">
            <v>1.7799881016522987</v>
          </cell>
          <cell r="BI541">
            <v>1.7799881016522987</v>
          </cell>
          <cell r="BJ541">
            <v>1.7799881016522987</v>
          </cell>
          <cell r="BK541">
            <v>1.7799881016522987</v>
          </cell>
          <cell r="BL541">
            <v>1.7750176690525459</v>
          </cell>
          <cell r="BP541" t="str">
            <v xml:space="preserve"> Lait 3,2% poche 1 kg 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I541" t="str">
            <v xml:space="preserve"> Lait 3,2% poche 1 kg 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Z541" t="str">
            <v xml:space="preserve"> Lait 3,2% poche 1 kg 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</row>
        <row r="542"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</row>
        <row r="543">
          <cell r="C543" t="str">
            <v xml:space="preserve"> Kefir 0% TETRA TOP 0,5 kg </v>
          </cell>
          <cell r="D543">
            <v>0</v>
          </cell>
          <cell r="E543">
            <v>0</v>
          </cell>
          <cell r="F543">
            <v>0</v>
          </cell>
          <cell r="G543">
            <v>2443.5</v>
          </cell>
          <cell r="H543">
            <v>16108.5</v>
          </cell>
          <cell r="I543">
            <v>19793</v>
          </cell>
          <cell r="J543">
            <v>23233</v>
          </cell>
          <cell r="K543">
            <v>25000</v>
          </cell>
          <cell r="L543">
            <v>20000</v>
          </cell>
          <cell r="M543">
            <v>20000</v>
          </cell>
          <cell r="N543">
            <v>22000</v>
          </cell>
          <cell r="O543">
            <v>20000</v>
          </cell>
          <cell r="P543">
            <v>168578</v>
          </cell>
          <cell r="AI543" t="str">
            <v xml:space="preserve"> Kefir 0% TETRA TOP 0,5 kg </v>
          </cell>
          <cell r="AJ543">
            <v>0</v>
          </cell>
          <cell r="AK543">
            <v>0</v>
          </cell>
          <cell r="AL543">
            <v>0</v>
          </cell>
          <cell r="AM543">
            <v>7046.4535273919118</v>
          </cell>
          <cell r="AN543">
            <v>46300.954334808062</v>
          </cell>
          <cell r="AO543">
            <v>56637.603129754061</v>
          </cell>
          <cell r="AP543">
            <v>67658.44</v>
          </cell>
          <cell r="AQ543">
            <v>72804.24396332803</v>
          </cell>
          <cell r="AR543">
            <v>58243.395170662421</v>
          </cell>
          <cell r="AS543">
            <v>58243.395170662421</v>
          </cell>
          <cell r="AT543">
            <v>64067.734687728669</v>
          </cell>
          <cell r="AU543">
            <v>58243.395170662421</v>
          </cell>
          <cell r="AV543">
            <v>489245.61515499809</v>
          </cell>
          <cell r="AY543" t="str">
            <v xml:space="preserve"> Kefir 0% TETRA TOP 0,5 kg </v>
          </cell>
          <cell r="AZ543">
            <v>0</v>
          </cell>
          <cell r="BA543">
            <v>0</v>
          </cell>
          <cell r="BB543">
            <v>0</v>
          </cell>
          <cell r="BC543">
            <v>2.8837542571687793</v>
          </cell>
          <cell r="BD543">
            <v>2.8743181757958882</v>
          </cell>
          <cell r="BE543">
            <v>2.8614966467818959</v>
          </cell>
          <cell r="BF543">
            <v>2.9121697585331212</v>
          </cell>
          <cell r="BG543">
            <v>2.9121697585331212</v>
          </cell>
          <cell r="BH543">
            <v>2.9121697585331212</v>
          </cell>
          <cell r="BI543">
            <v>2.9121697585331212</v>
          </cell>
          <cell r="BJ543">
            <v>2.9121697585331212</v>
          </cell>
          <cell r="BK543">
            <v>2.9121697585331212</v>
          </cell>
          <cell r="BL543">
            <v>2.9021913604088203</v>
          </cell>
          <cell r="BP543" t="str">
            <v xml:space="preserve"> Kefir 0% TETRA TOP 0,5 kg </v>
          </cell>
          <cell r="BQ543">
            <v>20000</v>
          </cell>
          <cell r="BR543">
            <v>20000</v>
          </cell>
          <cell r="BS543">
            <v>20000</v>
          </cell>
          <cell r="BT543">
            <v>25000</v>
          </cell>
          <cell r="BU543">
            <v>25000</v>
          </cell>
          <cell r="BV543">
            <v>25000</v>
          </cell>
          <cell r="BW543">
            <v>30000</v>
          </cell>
          <cell r="BX543">
            <v>30000</v>
          </cell>
          <cell r="BY543">
            <v>25000</v>
          </cell>
          <cell r="BZ543">
            <v>20000</v>
          </cell>
          <cell r="CA543">
            <v>20000</v>
          </cell>
          <cell r="CB543">
            <v>20000</v>
          </cell>
          <cell r="CC543">
            <v>280000</v>
          </cell>
          <cell r="CI543" t="str">
            <v xml:space="preserve"> Kefir 0% TETRA TOP 0,5 kg </v>
          </cell>
          <cell r="CJ543">
            <v>64654.380000000019</v>
          </cell>
          <cell r="CK543">
            <v>66529.35702000001</v>
          </cell>
          <cell r="CL543">
            <v>66529.35702000001</v>
          </cell>
          <cell r="CM543">
            <v>83161.696275000024</v>
          </cell>
          <cell r="CN543">
            <v>80417.360297925014</v>
          </cell>
          <cell r="CO543">
            <v>80417.360297925014</v>
          </cell>
          <cell r="CP543">
            <v>96500.832357510008</v>
          </cell>
          <cell r="CQ543">
            <v>96500.832357510008</v>
          </cell>
          <cell r="CR543">
            <v>80417.360297925014</v>
          </cell>
          <cell r="CS543">
            <v>68000.91986792539</v>
          </cell>
          <cell r="CT543">
            <v>68000.91986792539</v>
          </cell>
          <cell r="CU543">
            <v>68000.91986792539</v>
          </cell>
          <cell r="CV543">
            <v>919131.29552757111</v>
          </cell>
          <cell r="CZ543" t="str">
            <v xml:space="preserve"> Kefir 0% TETRA TOP 0,5 kg </v>
          </cell>
          <cell r="DA543">
            <v>3.2327190000000008</v>
          </cell>
          <cell r="DB543">
            <v>3.3264678510000008</v>
          </cell>
          <cell r="DC543">
            <v>3.3264678510000008</v>
          </cell>
          <cell r="DD543">
            <v>3.3264678510000008</v>
          </cell>
          <cell r="DE543">
            <v>3.2166944119170005</v>
          </cell>
          <cell r="DF543">
            <v>3.2166944119170005</v>
          </cell>
          <cell r="DG543">
            <v>3.2166944119170005</v>
          </cell>
          <cell r="DH543">
            <v>3.2166944119170005</v>
          </cell>
          <cell r="DI543">
            <v>3.2166944119170005</v>
          </cell>
          <cell r="DJ543">
            <v>3.4000459933962692</v>
          </cell>
          <cell r="DK543">
            <v>3.4000459933962692</v>
          </cell>
          <cell r="DL543">
            <v>3.4000459933962692</v>
          </cell>
          <cell r="DM543">
            <v>3.2826117697413255</v>
          </cell>
        </row>
        <row r="544">
          <cell r="C544" t="str">
            <v xml:space="preserve"> KeDir 0% TETRA TOP 1 kg </v>
          </cell>
          <cell r="D544">
            <v>51042</v>
          </cell>
          <cell r="E544">
            <v>56726</v>
          </cell>
          <cell r="F544">
            <v>69994</v>
          </cell>
          <cell r="G544">
            <v>72974</v>
          </cell>
          <cell r="H544">
            <v>75164</v>
          </cell>
          <cell r="I544">
            <v>74321</v>
          </cell>
          <cell r="J544">
            <v>82794</v>
          </cell>
          <cell r="K544">
            <v>85000</v>
          </cell>
          <cell r="L544">
            <v>80000</v>
          </cell>
          <cell r="M544">
            <v>75000</v>
          </cell>
          <cell r="N544">
            <v>75000</v>
          </cell>
          <cell r="O544">
            <v>70000</v>
          </cell>
          <cell r="P544">
            <v>868015</v>
          </cell>
          <cell r="AI544" t="str">
            <v xml:space="preserve"> KeDir 0% TETRA TOP 1 kg </v>
          </cell>
          <cell r="AJ544">
            <v>119280.56120836771</v>
          </cell>
          <cell r="AK544">
            <v>132898.59249154938</v>
          </cell>
          <cell r="AL544">
            <v>163213.8851122522</v>
          </cell>
          <cell r="AM544">
            <v>168988.69927860561</v>
          </cell>
          <cell r="AN544">
            <v>174156.76562838611</v>
          </cell>
          <cell r="AO544">
            <v>171820.48689361408</v>
          </cell>
          <cell r="AP544">
            <v>195226.22</v>
          </cell>
          <cell r="AQ544">
            <v>200427.91385849219</v>
          </cell>
          <cell r="AR544">
            <v>188638.0365726985</v>
          </cell>
          <cell r="AS544">
            <v>176848.15928690485</v>
          </cell>
          <cell r="AT544">
            <v>176848.15928690485</v>
          </cell>
          <cell r="AU544">
            <v>165058.28200111119</v>
          </cell>
          <cell r="AV544">
            <v>2033405.7616188866</v>
          </cell>
          <cell r="AY544" t="str">
            <v xml:space="preserve"> KeDir 0% TETRA TOP 1 kg </v>
          </cell>
          <cell r="AZ544">
            <v>2.3369100193638124</v>
          </cell>
          <cell r="BA544">
            <v>2.3428162128750376</v>
          </cell>
          <cell r="BB544">
            <v>2.3318268010436922</v>
          </cell>
          <cell r="BC544">
            <v>2.3157384723135035</v>
          </cell>
          <cell r="BD544">
            <v>2.3170236499971546</v>
          </cell>
          <cell r="BE544">
            <v>2.3118699545702301</v>
          </cell>
          <cell r="BF544">
            <v>2.3579754571587315</v>
          </cell>
          <cell r="BG544">
            <v>2.3579754571587315</v>
          </cell>
          <cell r="BH544">
            <v>2.3579754571587315</v>
          </cell>
          <cell r="BI544">
            <v>2.3579754571587315</v>
          </cell>
          <cell r="BJ544">
            <v>2.3579754571587315</v>
          </cell>
          <cell r="BK544">
            <v>2.3579754571587315</v>
          </cell>
          <cell r="BL544">
            <v>2.3425928833244662</v>
          </cell>
          <cell r="BP544" t="str">
            <v xml:space="preserve"> KeDir 0% TETRA TOP 1 kg </v>
          </cell>
          <cell r="BQ544">
            <v>70000</v>
          </cell>
          <cell r="BR544">
            <v>75000</v>
          </cell>
          <cell r="BS544">
            <v>80000</v>
          </cell>
          <cell r="BT544">
            <v>85000</v>
          </cell>
          <cell r="BU544">
            <v>90000</v>
          </cell>
          <cell r="BV544">
            <v>90000</v>
          </cell>
          <cell r="BW544">
            <v>90000</v>
          </cell>
          <cell r="BX544">
            <v>85000</v>
          </cell>
          <cell r="BY544">
            <v>85000</v>
          </cell>
          <cell r="BZ544">
            <v>80000</v>
          </cell>
          <cell r="CA544">
            <v>80000</v>
          </cell>
          <cell r="CB544">
            <v>80000</v>
          </cell>
          <cell r="CC544">
            <v>990000</v>
          </cell>
          <cell r="CI544" t="str">
            <v xml:space="preserve"> KeDir 0% TETRA TOP 1 kg </v>
          </cell>
          <cell r="CJ544">
            <v>188653.185</v>
          </cell>
          <cell r="CK544">
            <v>207990.13646249997</v>
          </cell>
          <cell r="CL544">
            <v>221856.14555999998</v>
          </cell>
          <cell r="CM544">
            <v>235722.15465749998</v>
          </cell>
          <cell r="CN544">
            <v>241351.75435108496</v>
          </cell>
          <cell r="CO544">
            <v>241351.75435108496</v>
          </cell>
          <cell r="CP544">
            <v>241351.75435108496</v>
          </cell>
          <cell r="CQ544">
            <v>227943.32355380247</v>
          </cell>
          <cell r="CR544">
            <v>227943.32355380247</v>
          </cell>
          <cell r="CS544">
            <v>226763.38164364159</v>
          </cell>
          <cell r="CT544">
            <v>226763.38164364159</v>
          </cell>
          <cell r="CU544">
            <v>226763.38164364159</v>
          </cell>
          <cell r="CV544">
            <v>2714453.6767717851</v>
          </cell>
          <cell r="CZ544" t="str">
            <v xml:space="preserve"> KeDir 0% TETRA TOP 1 kg </v>
          </cell>
          <cell r="DA544">
            <v>2.6950455</v>
          </cell>
          <cell r="DB544">
            <v>2.7732018194999997</v>
          </cell>
          <cell r="DC544">
            <v>2.7732018194999997</v>
          </cell>
          <cell r="DD544">
            <v>2.7732018194999997</v>
          </cell>
          <cell r="DE544">
            <v>2.6816861594564996</v>
          </cell>
          <cell r="DF544">
            <v>2.6816861594564996</v>
          </cell>
          <cell r="DG544">
            <v>2.6816861594564996</v>
          </cell>
          <cell r="DH544">
            <v>2.6816861594564996</v>
          </cell>
          <cell r="DI544">
            <v>2.6816861594564996</v>
          </cell>
          <cell r="DJ544">
            <v>2.8345422705455201</v>
          </cell>
          <cell r="DK544">
            <v>2.8345422705455201</v>
          </cell>
          <cell r="DL544">
            <v>2.8345422705455201</v>
          </cell>
          <cell r="DM544">
            <v>2.7418724007795809</v>
          </cell>
        </row>
        <row r="545">
          <cell r="C545" t="str">
            <v xml:space="preserve"> KeDir 1% T rex 1 kg </v>
          </cell>
          <cell r="D545">
            <v>52929</v>
          </cell>
          <cell r="E545">
            <v>63111</v>
          </cell>
          <cell r="F545">
            <v>71803</v>
          </cell>
          <cell r="G545">
            <v>66109</v>
          </cell>
          <cell r="H545">
            <v>70046</v>
          </cell>
          <cell r="I545">
            <v>64468</v>
          </cell>
          <cell r="J545">
            <v>66733</v>
          </cell>
          <cell r="K545">
            <v>64724.50088183421</v>
          </cell>
          <cell r="L545">
            <v>63803.910073085477</v>
          </cell>
          <cell r="M545">
            <v>55000</v>
          </cell>
          <cell r="N545">
            <v>55000</v>
          </cell>
          <cell r="O545">
            <v>45000</v>
          </cell>
          <cell r="P545">
            <v>738727.41095491964</v>
          </cell>
          <cell r="AI545" t="str">
            <v xml:space="preserve"> KeDir 1% T rex 1 kg </v>
          </cell>
          <cell r="AJ545">
            <v>87942.266599879469</v>
          </cell>
          <cell r="AK545">
            <v>108464.63563900498</v>
          </cell>
          <cell r="AL545">
            <v>132985.49170586988</v>
          </cell>
          <cell r="AM545">
            <v>122490.61020746073</v>
          </cell>
          <cell r="AN545">
            <v>128916.32881697966</v>
          </cell>
          <cell r="AO545">
            <v>117981.04008237099</v>
          </cell>
          <cell r="AP545">
            <v>123368.7</v>
          </cell>
          <cell r="AQ545">
            <v>119655.60565148786</v>
          </cell>
          <cell r="AR545">
            <v>117953.71766042977</v>
          </cell>
          <cell r="AS545">
            <v>101678.00788215725</v>
          </cell>
          <cell r="AT545">
            <v>101678.00788215725</v>
          </cell>
          <cell r="AU545">
            <v>83191.097358128653</v>
          </cell>
          <cell r="AV545">
            <v>1346305.5094859267</v>
          </cell>
          <cell r="AY545" t="str">
            <v xml:space="preserve"> KeDir 1% T rex 1 kg </v>
          </cell>
          <cell r="AZ545">
            <v>1.6615138506278122</v>
          </cell>
          <cell r="BA545">
            <v>1.7186328158166559</v>
          </cell>
          <cell r="BB545">
            <v>1.8520882373420313</v>
          </cell>
          <cell r="BC545">
            <v>1.8528583128993137</v>
          </cell>
          <cell r="BD545">
            <v>1.8404524000939333</v>
          </cell>
          <cell r="BE545">
            <v>1.8300713545072127</v>
          </cell>
          <cell r="BF545">
            <v>1.848691052402859</v>
          </cell>
          <cell r="BG545">
            <v>1.848691052402859</v>
          </cell>
          <cell r="BH545">
            <v>1.848691052402859</v>
          </cell>
          <cell r="BI545">
            <v>1.848691052402859</v>
          </cell>
          <cell r="BJ545">
            <v>1.848691052402859</v>
          </cell>
          <cell r="BK545">
            <v>1.848691052402859</v>
          </cell>
          <cell r="BL545">
            <v>1.8224658913706995</v>
          </cell>
          <cell r="BP545" t="str">
            <v xml:space="preserve"> KeDir 1% T rex 1 kg </v>
          </cell>
          <cell r="BQ545">
            <v>45000</v>
          </cell>
          <cell r="BR545">
            <v>55000</v>
          </cell>
          <cell r="BS545">
            <v>60000</v>
          </cell>
          <cell r="BT545">
            <v>75000</v>
          </cell>
          <cell r="BU545">
            <v>80000</v>
          </cell>
          <cell r="BV545">
            <v>85000</v>
          </cell>
          <cell r="BW545">
            <v>85000</v>
          </cell>
          <cell r="BX545">
            <v>80000</v>
          </cell>
          <cell r="BY545">
            <v>75000</v>
          </cell>
          <cell r="BZ545">
            <v>75000</v>
          </cell>
          <cell r="CA545">
            <v>75000</v>
          </cell>
          <cell r="CB545">
            <v>70000</v>
          </cell>
          <cell r="CC545">
            <v>860000</v>
          </cell>
          <cell r="CI545" t="str">
            <v xml:space="preserve"> KeDir 1% T rex 1 kg </v>
          </cell>
          <cell r="CJ545">
            <v>96750</v>
          </cell>
          <cell r="CK545">
            <v>121679.24999999999</v>
          </cell>
          <cell r="CL545">
            <v>132741</v>
          </cell>
          <cell r="CM545">
            <v>165926.25</v>
          </cell>
          <cell r="CN545">
            <v>171147.39599999998</v>
          </cell>
          <cell r="CO545">
            <v>181844.10824999996</v>
          </cell>
          <cell r="CP545">
            <v>181844.10824999996</v>
          </cell>
          <cell r="CQ545">
            <v>171147.39599999998</v>
          </cell>
          <cell r="CR545">
            <v>160450.68374999997</v>
          </cell>
          <cell r="CS545">
            <v>169596.37272374996</v>
          </cell>
          <cell r="CT545">
            <v>169596.37272374996</v>
          </cell>
          <cell r="CU545">
            <v>158289.94787549996</v>
          </cell>
          <cell r="CV545">
            <v>1881012.8855729995</v>
          </cell>
          <cell r="CZ545" t="str">
            <v xml:space="preserve"> KeDir 1% T rex 1 kg </v>
          </cell>
          <cell r="DA545">
            <v>2.15</v>
          </cell>
          <cell r="DB545">
            <v>2.2123499999999998</v>
          </cell>
          <cell r="DC545">
            <v>2.2123499999999998</v>
          </cell>
          <cell r="DD545">
            <v>2.2123499999999998</v>
          </cell>
          <cell r="DE545">
            <v>2.1393424499999996</v>
          </cell>
          <cell r="DF545">
            <v>2.1393424499999996</v>
          </cell>
          <cell r="DG545">
            <v>2.1393424499999996</v>
          </cell>
          <cell r="DH545">
            <v>2.1393424499999996</v>
          </cell>
          <cell r="DI545">
            <v>2.1393424499999996</v>
          </cell>
          <cell r="DJ545">
            <v>2.2612849696499993</v>
          </cell>
          <cell r="DK545">
            <v>2.2612849696499993</v>
          </cell>
          <cell r="DL545">
            <v>2.2612849696499993</v>
          </cell>
          <cell r="DM545">
            <v>2.1872242855499993</v>
          </cell>
        </row>
        <row r="546">
          <cell r="C546" t="str">
            <v xml:space="preserve"> KeDir 2,5% poche 0,5 kg </v>
          </cell>
          <cell r="D546">
            <v>150068</v>
          </cell>
          <cell r="E546">
            <v>161765</v>
          </cell>
          <cell r="F546">
            <v>159580</v>
          </cell>
          <cell r="G546">
            <v>157040.5</v>
          </cell>
          <cell r="H546">
            <v>159479</v>
          </cell>
          <cell r="I546">
            <v>137795.5</v>
          </cell>
          <cell r="J546">
            <v>138908.05499999999</v>
          </cell>
          <cell r="K546">
            <v>137727.2045855379</v>
          </cell>
          <cell r="L546">
            <v>145479.52971083572</v>
          </cell>
          <cell r="M546">
            <v>135000</v>
          </cell>
          <cell r="N546">
            <v>135000</v>
          </cell>
          <cell r="O546">
            <v>125000</v>
          </cell>
          <cell r="P546">
            <v>1742842.7892963737</v>
          </cell>
          <cell r="AI546" t="str">
            <v xml:space="preserve"> KeDir 2,5% poche 0,5 kg </v>
          </cell>
          <cell r="AJ546">
            <v>242115.94678606404</v>
          </cell>
          <cell r="AK546">
            <v>269458.68293197989</v>
          </cell>
          <cell r="AL546">
            <v>290361.44061085046</v>
          </cell>
          <cell r="AM546">
            <v>284317.0337749999</v>
          </cell>
          <cell r="AN546">
            <v>286886.10088808811</v>
          </cell>
          <cell r="AO546">
            <v>248358.60408166237</v>
          </cell>
          <cell r="AP546">
            <v>267979.81</v>
          </cell>
          <cell r="AQ546">
            <v>265701.72706444975</v>
          </cell>
          <cell r="AR546">
            <v>280657.42286002863</v>
          </cell>
          <cell r="AS546">
            <v>260440.43558165149</v>
          </cell>
          <cell r="AT546">
            <v>260440.43558165149</v>
          </cell>
          <cell r="AU546">
            <v>241148.55146449213</v>
          </cell>
          <cell r="AV546">
            <v>3197866.1916259183</v>
          </cell>
          <cell r="AY546" t="str">
            <v xml:space="preserve"> KeDir 2,5% poche 0,5 kg </v>
          </cell>
          <cell r="AZ546">
            <v>1.6133749152788339</v>
          </cell>
          <cell r="BA546">
            <v>1.6657415567766816</v>
          </cell>
          <cell r="BB546">
            <v>1.8195352839381531</v>
          </cell>
          <cell r="BC546">
            <v>1.8104694889216471</v>
          </cell>
          <cell r="BD546">
            <v>1.7988957849502951</v>
          </cell>
          <cell r="BE546">
            <v>1.8023709343313996</v>
          </cell>
          <cell r="BF546">
            <v>1.929188411715937</v>
          </cell>
          <cell r="BG546">
            <v>1.929188411715937</v>
          </cell>
          <cell r="BH546">
            <v>1.929188411715937</v>
          </cell>
          <cell r="BI546">
            <v>1.929188411715937</v>
          </cell>
          <cell r="BJ546">
            <v>1.929188411715937</v>
          </cell>
          <cell r="BK546">
            <v>1.929188411715937</v>
          </cell>
          <cell r="BL546">
            <v>1.8348563687244399</v>
          </cell>
          <cell r="BP546" t="str">
            <v xml:space="preserve"> KeDir 2,5% poche 0,5 kg </v>
          </cell>
          <cell r="BQ546">
            <v>125000</v>
          </cell>
          <cell r="BR546">
            <v>130000</v>
          </cell>
          <cell r="BS546">
            <v>135000</v>
          </cell>
          <cell r="BT546">
            <v>155000</v>
          </cell>
          <cell r="BU546">
            <v>160000</v>
          </cell>
          <cell r="BV546">
            <v>160000</v>
          </cell>
          <cell r="BW546">
            <v>160000</v>
          </cell>
          <cell r="BX546">
            <v>155000</v>
          </cell>
          <cell r="BY546">
            <v>150000</v>
          </cell>
          <cell r="BZ546">
            <v>150000</v>
          </cell>
          <cell r="CA546">
            <v>145000</v>
          </cell>
          <cell r="CB546">
            <v>145000</v>
          </cell>
          <cell r="CC546">
            <v>1770000</v>
          </cell>
          <cell r="CI546" t="str">
            <v xml:space="preserve"> KeDir 2,5% poche 0,5 kg </v>
          </cell>
          <cell r="CJ546">
            <v>273721.87499999994</v>
          </cell>
          <cell r="CK546">
            <v>292926.20174999989</v>
          </cell>
          <cell r="CL546">
            <v>304192.59412499989</v>
          </cell>
          <cell r="CM546">
            <v>349258.16362499987</v>
          </cell>
          <cell r="CN546">
            <v>348627.2456519999</v>
          </cell>
          <cell r="CO546">
            <v>348627.2456519999</v>
          </cell>
          <cell r="CP546">
            <v>348627.2456519999</v>
          </cell>
          <cell r="CQ546">
            <v>337732.64422537491</v>
          </cell>
          <cell r="CR546">
            <v>326838.04279874993</v>
          </cell>
          <cell r="CS546">
            <v>345467.81123827863</v>
          </cell>
          <cell r="CT546">
            <v>333952.21753033606</v>
          </cell>
          <cell r="CU546">
            <v>333952.21753033606</v>
          </cell>
          <cell r="CV546">
            <v>3943923.5047790753</v>
          </cell>
          <cell r="CZ546" t="str">
            <v xml:space="preserve"> KeDir 2,5% poche 0,5 kg </v>
          </cell>
          <cell r="DA546">
            <v>2.1897749999999996</v>
          </cell>
          <cell r="DB546">
            <v>2.2532784749999992</v>
          </cell>
          <cell r="DC546">
            <v>2.2532784749999992</v>
          </cell>
          <cell r="DD546">
            <v>2.2532784749999992</v>
          </cell>
          <cell r="DE546">
            <v>2.1789202853249994</v>
          </cell>
          <cell r="DF546">
            <v>2.1789202853249994</v>
          </cell>
          <cell r="DG546">
            <v>2.1789202853249994</v>
          </cell>
          <cell r="DH546">
            <v>2.1789202853249994</v>
          </cell>
          <cell r="DI546">
            <v>2.1789202853249994</v>
          </cell>
          <cell r="DJ546">
            <v>2.3031187415885244</v>
          </cell>
          <cell r="DK546">
            <v>2.3031187415885244</v>
          </cell>
          <cell r="DL546">
            <v>2.3031187415885244</v>
          </cell>
          <cell r="DM546">
            <v>2.2282053699316808</v>
          </cell>
        </row>
        <row r="547">
          <cell r="C547" t="str">
            <v xml:space="preserve"> KeDir 2,5% poche 1 kg </v>
          </cell>
          <cell r="D547">
            <v>203584</v>
          </cell>
          <cell r="E547">
            <v>238328</v>
          </cell>
          <cell r="F547">
            <v>241471</v>
          </cell>
          <cell r="G547">
            <v>220629</v>
          </cell>
          <cell r="H547">
            <v>222865</v>
          </cell>
          <cell r="I547">
            <v>199551</v>
          </cell>
          <cell r="J547">
            <v>203731</v>
          </cell>
          <cell r="K547">
            <v>196395.33333333334</v>
          </cell>
          <cell r="L547">
            <v>204559.58531935175</v>
          </cell>
          <cell r="M547">
            <v>200000</v>
          </cell>
          <cell r="N547">
            <v>200000</v>
          </cell>
          <cell r="O547">
            <v>180000</v>
          </cell>
          <cell r="P547">
            <v>2511113.9186526849</v>
          </cell>
          <cell r="AI547" t="str">
            <v xml:space="preserve"> KeDir 2,5% poche 1 kg </v>
          </cell>
          <cell r="AJ547">
            <v>302653.65850732947</v>
          </cell>
          <cell r="AK547">
            <v>369964.10494451632</v>
          </cell>
          <cell r="AL547">
            <v>418056.22398696782</v>
          </cell>
          <cell r="AM547">
            <v>382256.03667225188</v>
          </cell>
          <cell r="AN547">
            <v>384784.08695048623</v>
          </cell>
          <cell r="AO547">
            <v>343539.38851445803</v>
          </cell>
          <cell r="AP547">
            <v>350793.15</v>
          </cell>
          <cell r="AQ547">
            <v>338162.27096170932</v>
          </cell>
          <cell r="AR547">
            <v>352219.84527081868</v>
          </cell>
          <cell r="AS547">
            <v>344368.94728833612</v>
          </cell>
          <cell r="AT547">
            <v>344368.94728833612</v>
          </cell>
          <cell r="AU547">
            <v>309932.05255950248</v>
          </cell>
          <cell r="AV547">
            <v>4241098.7129447125</v>
          </cell>
          <cell r="AY547" t="str">
            <v xml:space="preserve"> KeDir 2,5% poche 1 kg </v>
          </cell>
          <cell r="AZ547">
            <v>1.486627920206546</v>
          </cell>
          <cell r="BA547">
            <v>1.5523316813153147</v>
          </cell>
          <cell r="BB547">
            <v>1.7312895709504157</v>
          </cell>
          <cell r="BC547">
            <v>1.732573853266125</v>
          </cell>
          <cell r="BD547">
            <v>1.726534390552515</v>
          </cell>
          <cell r="BE547">
            <v>1.7215618489231226</v>
          </cell>
          <cell r="BF547">
            <v>1.7218447364416805</v>
          </cell>
          <cell r="BG547">
            <v>1.7218447364416805</v>
          </cell>
          <cell r="BH547">
            <v>1.7218447364416805</v>
          </cell>
          <cell r="BI547">
            <v>1.7218447364416805</v>
          </cell>
          <cell r="BJ547">
            <v>1.7218447364416805</v>
          </cell>
          <cell r="BK547">
            <v>1.7218447364416805</v>
          </cell>
          <cell r="BL547">
            <v>1.6889312274690569</v>
          </cell>
          <cell r="BP547" t="str">
            <v xml:space="preserve"> KeDir 2,5% poche 1 kg </v>
          </cell>
          <cell r="BQ547">
            <v>180000</v>
          </cell>
          <cell r="BR547">
            <v>180000</v>
          </cell>
          <cell r="BS547">
            <v>200000</v>
          </cell>
          <cell r="BT547">
            <v>230000</v>
          </cell>
          <cell r="BU547">
            <v>250000</v>
          </cell>
          <cell r="BV547">
            <v>260000</v>
          </cell>
          <cell r="BW547">
            <v>260000</v>
          </cell>
          <cell r="BX547">
            <v>240000</v>
          </cell>
          <cell r="BY547">
            <v>245000</v>
          </cell>
          <cell r="BZ547">
            <v>230000</v>
          </cell>
          <cell r="CA547">
            <v>230000</v>
          </cell>
          <cell r="CB547">
            <v>225000</v>
          </cell>
          <cell r="CC547">
            <v>2730000</v>
          </cell>
          <cell r="CI547" t="str">
            <v xml:space="preserve"> KeDir 2,5% poche 1 kg </v>
          </cell>
          <cell r="CJ547">
            <v>360990</v>
          </cell>
          <cell r="CK547">
            <v>371458.71</v>
          </cell>
          <cell r="CL547">
            <v>412731.9</v>
          </cell>
          <cell r="CM547">
            <v>474641.685</v>
          </cell>
          <cell r="CN547">
            <v>498889.68412499997</v>
          </cell>
          <cell r="CO547">
            <v>518845.27148999996</v>
          </cell>
          <cell r="CP547">
            <v>518845.27148999996</v>
          </cell>
          <cell r="CQ547">
            <v>478934.09675999993</v>
          </cell>
          <cell r="CR547">
            <v>488911.89044249995</v>
          </cell>
          <cell r="CS547">
            <v>485140.2844305149</v>
          </cell>
          <cell r="CT547">
            <v>485140.2844305149</v>
          </cell>
          <cell r="CU547">
            <v>474593.75650811242</v>
          </cell>
          <cell r="CV547">
            <v>5569122.834676642</v>
          </cell>
          <cell r="CZ547" t="str">
            <v xml:space="preserve"> KeDir 2,5% poche 1 kg </v>
          </cell>
          <cell r="DA547">
            <v>2.0055000000000001</v>
          </cell>
          <cell r="DB547">
            <v>2.0636595</v>
          </cell>
          <cell r="DC547">
            <v>2.0636595</v>
          </cell>
          <cell r="DD547">
            <v>2.0636595</v>
          </cell>
          <cell r="DE547">
            <v>1.9955587364999998</v>
          </cell>
          <cell r="DF547">
            <v>1.9955587364999998</v>
          </cell>
          <cell r="DG547">
            <v>1.9955587364999998</v>
          </cell>
          <cell r="DH547">
            <v>1.9955587364999998</v>
          </cell>
          <cell r="DI547">
            <v>1.9955587364999998</v>
          </cell>
          <cell r="DJ547">
            <v>2.1093055844804995</v>
          </cell>
          <cell r="DK547">
            <v>2.1093055844804995</v>
          </cell>
          <cell r="DL547">
            <v>2.1093055844804995</v>
          </cell>
          <cell r="DM547">
            <v>2.0399717343137884</v>
          </cell>
        </row>
        <row r="548">
          <cell r="C548" t="str">
            <v xml:space="preserve"> KeDir 2,5% T bk 0,5 kg </v>
          </cell>
          <cell r="D548">
            <v>36406</v>
          </cell>
          <cell r="E548">
            <v>36350</v>
          </cell>
          <cell r="F548">
            <v>40186.5</v>
          </cell>
          <cell r="G548">
            <v>41786.5</v>
          </cell>
          <cell r="H548">
            <v>42479</v>
          </cell>
          <cell r="I548">
            <v>41633.5</v>
          </cell>
          <cell r="J548">
            <v>53309.5</v>
          </cell>
          <cell r="K548">
            <v>59000</v>
          </cell>
          <cell r="L548">
            <v>46000</v>
          </cell>
          <cell r="M548">
            <v>45000</v>
          </cell>
          <cell r="N548">
            <v>44000</v>
          </cell>
          <cell r="O548">
            <v>40000</v>
          </cell>
          <cell r="P548">
            <v>526151</v>
          </cell>
          <cell r="AI548" t="str">
            <v xml:space="preserve"> KeDir 2,5% T bk 0,5 kg </v>
          </cell>
          <cell r="AJ548">
            <v>99176.109894369365</v>
          </cell>
          <cell r="AK548">
            <v>99869.204283830142</v>
          </cell>
          <cell r="AL548">
            <v>111208.33273005644</v>
          </cell>
          <cell r="AM548">
            <v>115464.8031998376</v>
          </cell>
          <cell r="AN548">
            <v>116501.63076836892</v>
          </cell>
          <cell r="AO548">
            <v>113586.19338564874</v>
          </cell>
          <cell r="AP548">
            <v>144827.22</v>
          </cell>
          <cell r="AQ548">
            <v>160286.74026205461</v>
          </cell>
          <cell r="AR548">
            <v>124969.32291617818</v>
          </cell>
          <cell r="AS548">
            <v>122252.59850495691</v>
          </cell>
          <cell r="AT548">
            <v>119535.87409373565</v>
          </cell>
          <cell r="AU548">
            <v>108668.97644885059</v>
          </cell>
          <cell r="AV548">
            <v>1436347.0064878869</v>
          </cell>
          <cell r="AY548" t="str">
            <v xml:space="preserve"> KeDir 2,5% T bk 0,5 kg </v>
          </cell>
          <cell r="AZ548">
            <v>2.7241693647851828</v>
          </cell>
          <cell r="BA548">
            <v>2.7474334053323286</v>
          </cell>
          <cell r="BB548">
            <v>2.7673057551679405</v>
          </cell>
          <cell r="BC548">
            <v>2.7632082897547674</v>
          </cell>
          <cell r="BD548">
            <v>2.7425699938409314</v>
          </cell>
          <cell r="BE548">
            <v>2.7282403205507282</v>
          </cell>
          <cell r="BF548">
            <v>2.7167244112212647</v>
          </cell>
          <cell r="BG548">
            <v>2.7167244112212647</v>
          </cell>
          <cell r="BH548">
            <v>2.7167244112212647</v>
          </cell>
          <cell r="BI548">
            <v>2.7167244112212647</v>
          </cell>
          <cell r="BJ548">
            <v>2.7167244112212647</v>
          </cell>
          <cell r="BK548">
            <v>2.7167244112212647</v>
          </cell>
          <cell r="BL548">
            <v>2.729914048415544</v>
          </cell>
          <cell r="BP548" t="str">
            <v xml:space="preserve"> KeDir 2,5% T bk 0,5 kg </v>
          </cell>
          <cell r="BQ548">
            <v>40000</v>
          </cell>
          <cell r="BR548">
            <v>45000</v>
          </cell>
          <cell r="BS548">
            <v>47000</v>
          </cell>
          <cell r="BT548">
            <v>53000</v>
          </cell>
          <cell r="BU548">
            <v>55000</v>
          </cell>
          <cell r="BV548">
            <v>60000</v>
          </cell>
          <cell r="BW548">
            <v>60000</v>
          </cell>
          <cell r="BX548">
            <v>63000</v>
          </cell>
          <cell r="BY548">
            <v>58000</v>
          </cell>
          <cell r="BZ548">
            <v>53000</v>
          </cell>
          <cell r="CA548">
            <v>53000</v>
          </cell>
          <cell r="CB548">
            <v>50000</v>
          </cell>
          <cell r="CC548">
            <v>637000</v>
          </cell>
          <cell r="CI548" t="str">
            <v xml:space="preserve"> KeDir 2,5% T bk 0,5 kg </v>
          </cell>
          <cell r="CJ548">
            <v>122813.04000000001</v>
          </cell>
          <cell r="CK548">
            <v>142171.44542999999</v>
          </cell>
          <cell r="CL548">
            <v>148490.17633799999</v>
          </cell>
          <cell r="CM548">
            <v>167446.36906200001</v>
          </cell>
          <cell r="CN548">
            <v>168030.85167099</v>
          </cell>
          <cell r="CO548">
            <v>183306.38364108</v>
          </cell>
          <cell r="CP548">
            <v>183306.38364108</v>
          </cell>
          <cell r="CQ548">
            <v>192471.70282313399</v>
          </cell>
          <cell r="CR548">
            <v>177196.17085304399</v>
          </cell>
          <cell r="CS548">
            <v>171150.11529928236</v>
          </cell>
          <cell r="CT548">
            <v>171150.11529928236</v>
          </cell>
          <cell r="CU548">
            <v>161462.37292385128</v>
          </cell>
          <cell r="CV548">
            <v>1988995.1269817438</v>
          </cell>
          <cell r="CZ548" t="str">
            <v xml:space="preserve"> KeDir 2,5% T bk 0,5 kg </v>
          </cell>
          <cell r="DA548">
            <v>3.0703260000000001</v>
          </cell>
          <cell r="DB548">
            <v>3.159365454</v>
          </cell>
          <cell r="DC548">
            <v>3.159365454</v>
          </cell>
          <cell r="DD548">
            <v>3.159365454</v>
          </cell>
          <cell r="DE548">
            <v>3.0551063940179999</v>
          </cell>
          <cell r="DF548">
            <v>3.0551063940179999</v>
          </cell>
          <cell r="DG548">
            <v>3.0551063940179999</v>
          </cell>
          <cell r="DH548">
            <v>3.0551063940179999</v>
          </cell>
          <cell r="DI548">
            <v>3.0551063940179999</v>
          </cell>
          <cell r="DJ548">
            <v>3.2292474584770257</v>
          </cell>
          <cell r="DK548">
            <v>3.2292474584770257</v>
          </cell>
          <cell r="DL548">
            <v>3.2292474584770257</v>
          </cell>
          <cell r="DM548">
            <v>3.1224413296416702</v>
          </cell>
        </row>
        <row r="549">
          <cell r="C549" t="str">
            <v xml:space="preserve"> KeDir 2,5% TETRA 1 kg </v>
          </cell>
          <cell r="D549">
            <v>99394</v>
          </cell>
          <cell r="E549">
            <v>103738</v>
          </cell>
          <cell r="F549">
            <v>119937</v>
          </cell>
          <cell r="G549">
            <v>117797</v>
          </cell>
          <cell r="H549">
            <v>124066</v>
          </cell>
          <cell r="I549">
            <v>119024</v>
          </cell>
          <cell r="J549">
            <v>138871</v>
          </cell>
          <cell r="K549">
            <v>140000</v>
          </cell>
          <cell r="L549">
            <v>120000</v>
          </cell>
          <cell r="M549">
            <v>120000</v>
          </cell>
          <cell r="N549">
            <v>120000</v>
          </cell>
          <cell r="O549">
            <v>105000</v>
          </cell>
          <cell r="P549">
            <v>1427827</v>
          </cell>
          <cell r="AI549" t="str">
            <v xml:space="preserve"> KeDir 2,5% TETRA 1 kg </v>
          </cell>
          <cell r="AJ549">
            <v>218033.88133202307</v>
          </cell>
          <cell r="AK549">
            <v>228771.71022505948</v>
          </cell>
          <cell r="AL549">
            <v>267133.08619116608</v>
          </cell>
          <cell r="AM549">
            <v>261817.23926159192</v>
          </cell>
          <cell r="AN549">
            <v>274786.41980896075</v>
          </cell>
          <cell r="AO549">
            <v>262640.71177789208</v>
          </cell>
          <cell r="AP549">
            <v>309496.01</v>
          </cell>
          <cell r="AQ549">
            <v>312012.16524688381</v>
          </cell>
          <cell r="AR549">
            <v>267438.99878304324</v>
          </cell>
          <cell r="AS549">
            <v>267438.99878304324</v>
          </cell>
          <cell r="AT549">
            <v>267438.99878304324</v>
          </cell>
          <cell r="AU549">
            <v>234009.12393516285</v>
          </cell>
          <cell r="AV549">
            <v>3171017.3441278692</v>
          </cell>
          <cell r="AY549" t="str">
            <v xml:space="preserve"> KeDir 2,5% TETRA 1 kg </v>
          </cell>
          <cell r="AZ549">
            <v>2.1936322246013145</v>
          </cell>
          <cell r="BA549">
            <v>2.205283601236379</v>
          </cell>
          <cell r="BB549">
            <v>2.2272783727387386</v>
          </cell>
          <cell r="BC549">
            <v>2.2226138124196027</v>
          </cell>
          <cell r="BD549">
            <v>2.2148406477919877</v>
          </cell>
          <cell r="BE549">
            <v>2.2066197722971173</v>
          </cell>
          <cell r="BF549">
            <v>2.2286583231920272</v>
          </cell>
          <cell r="BG549">
            <v>2.2286583231920272</v>
          </cell>
          <cell r="BH549">
            <v>2.2286583231920272</v>
          </cell>
          <cell r="BI549">
            <v>2.2286583231920272</v>
          </cell>
          <cell r="BJ549">
            <v>2.2286583231920272</v>
          </cell>
          <cell r="BK549">
            <v>2.2286583231920272</v>
          </cell>
          <cell r="BL549">
            <v>2.2208694359525833</v>
          </cell>
          <cell r="BP549" t="str">
            <v xml:space="preserve"> KeDir 2,5% TETRA 1 kg </v>
          </cell>
          <cell r="BQ549">
            <v>105000</v>
          </cell>
          <cell r="BR549">
            <v>120000</v>
          </cell>
          <cell r="BS549">
            <v>130000</v>
          </cell>
          <cell r="BT549">
            <v>130000</v>
          </cell>
          <cell r="BU549">
            <v>140000</v>
          </cell>
          <cell r="BV549">
            <v>140000</v>
          </cell>
          <cell r="BW549">
            <v>150000</v>
          </cell>
          <cell r="BX549">
            <v>150000</v>
          </cell>
          <cell r="BY549">
            <v>140000</v>
          </cell>
          <cell r="BZ549">
            <v>130000</v>
          </cell>
          <cell r="CA549">
            <v>120000</v>
          </cell>
          <cell r="CB549">
            <v>120000</v>
          </cell>
          <cell r="CC549">
            <v>1575000</v>
          </cell>
          <cell r="CI549" t="str">
            <v xml:space="preserve"> KeDir 2,5% TETRA 1 kg </v>
          </cell>
          <cell r="CJ549">
            <v>263944.38000000006</v>
          </cell>
          <cell r="CK549">
            <v>310398.59088000009</v>
          </cell>
          <cell r="CL549">
            <v>336265.14012000011</v>
          </cell>
          <cell r="CM549">
            <v>336265.14012000011</v>
          </cell>
          <cell r="CN549">
            <v>350181.34361112007</v>
          </cell>
          <cell r="CO549">
            <v>350181.34361112007</v>
          </cell>
          <cell r="CP549">
            <v>375194.29672620009</v>
          </cell>
          <cell r="CQ549">
            <v>375194.29672620009</v>
          </cell>
          <cell r="CR549">
            <v>350181.34361112007</v>
          </cell>
          <cell r="CS549">
            <v>343702.98875431431</v>
          </cell>
          <cell r="CT549">
            <v>317264.29731167475</v>
          </cell>
          <cell r="CU549">
            <v>317264.29731167475</v>
          </cell>
          <cell r="CV549">
            <v>4026037.4587834249</v>
          </cell>
          <cell r="CZ549" t="str">
            <v xml:space="preserve"> KeDir 2,5% TETRA 1 kg </v>
          </cell>
          <cell r="DA549">
            <v>2.5137560000000008</v>
          </cell>
          <cell r="DB549">
            <v>2.5866549240000007</v>
          </cell>
          <cell r="DC549">
            <v>2.5866549240000007</v>
          </cell>
          <cell r="DD549">
            <v>2.5866549240000007</v>
          </cell>
          <cell r="DE549">
            <v>2.5012953115080006</v>
          </cell>
          <cell r="DF549">
            <v>2.5012953115080006</v>
          </cell>
          <cell r="DG549">
            <v>2.5012953115080006</v>
          </cell>
          <cell r="DH549">
            <v>2.5012953115080006</v>
          </cell>
          <cell r="DI549">
            <v>2.5012953115080006</v>
          </cell>
          <cell r="DJ549">
            <v>2.6438691442639564</v>
          </cell>
          <cell r="DK549">
            <v>2.6438691442639564</v>
          </cell>
          <cell r="DL549">
            <v>2.6438691442639564</v>
          </cell>
          <cell r="DM549">
            <v>2.5562142595450319</v>
          </cell>
        </row>
        <row r="550">
          <cell r="C550" t="str">
            <v xml:space="preserve"> KeDir 2,5% T bk 0,5 kg fruits</v>
          </cell>
          <cell r="D550">
            <v>1758</v>
          </cell>
          <cell r="E550">
            <v>-42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1716</v>
          </cell>
          <cell r="AI550" t="str">
            <v xml:space="preserve"> KeDir 2,5% T bk 0,5 kg fruits</v>
          </cell>
          <cell r="AJ550">
            <v>5910.0824788249265</v>
          </cell>
          <cell r="AK550">
            <v>-140.82684418773553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5769.2556346371912</v>
          </cell>
          <cell r="AY550" t="str">
            <v xml:space="preserve"> KeDir 2,5% T bk 0,5 kg fruits</v>
          </cell>
          <cell r="AZ550">
            <v>3.3618216603099698</v>
          </cell>
          <cell r="BA550">
            <v>3.3530200997079889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3.3620370831219062</v>
          </cell>
          <cell r="BP550" t="str">
            <v xml:space="preserve"> KeDir 2,5% T bk 0,5 kg fruits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I550" t="str">
            <v xml:space="preserve"> KeDir 2,5% T bk 0,5 kg fruits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Z550" t="str">
            <v xml:space="preserve"> KeDir 2,5% T bk 0,5 kg fruits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</row>
        <row r="551"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</row>
        <row r="552">
          <cell r="C552" t="str">
            <v xml:space="preserve"> Biokefir 0% 0,5Kg Poche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30000</v>
          </cell>
          <cell r="N552">
            <v>40000</v>
          </cell>
          <cell r="O552">
            <v>40000</v>
          </cell>
          <cell r="P552">
            <v>110000</v>
          </cell>
          <cell r="AI552" t="str">
            <v xml:space="preserve"> Biokefir 0% 0,5Kg Poche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60000</v>
          </cell>
          <cell r="AT552">
            <v>80000</v>
          </cell>
          <cell r="AU552">
            <v>80000</v>
          </cell>
          <cell r="AV552">
            <v>220000</v>
          </cell>
          <cell r="AY552" t="str">
            <v xml:space="preserve"> Biokefir 0% 0,5Kg Poche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2</v>
          </cell>
          <cell r="BJ552">
            <v>2</v>
          </cell>
          <cell r="BK552">
            <v>2</v>
          </cell>
          <cell r="BL552">
            <v>2</v>
          </cell>
          <cell r="BP552" t="str">
            <v xml:space="preserve"> Biokefir 0% 0,5Kg Poche</v>
          </cell>
          <cell r="BQ552">
            <v>40000</v>
          </cell>
          <cell r="BR552">
            <v>40000</v>
          </cell>
          <cell r="BS552">
            <v>42000</v>
          </cell>
          <cell r="BT552">
            <v>42000</v>
          </cell>
          <cell r="BU552">
            <v>42000</v>
          </cell>
          <cell r="BV552">
            <v>45000</v>
          </cell>
          <cell r="BW552">
            <v>45000</v>
          </cell>
          <cell r="BX552">
            <v>45000</v>
          </cell>
          <cell r="BY552">
            <v>40000</v>
          </cell>
          <cell r="BZ552">
            <v>40000</v>
          </cell>
          <cell r="CA552">
            <v>40000</v>
          </cell>
          <cell r="CB552">
            <v>40000</v>
          </cell>
          <cell r="CC552">
            <v>501000</v>
          </cell>
          <cell r="CI552" t="str">
            <v xml:space="preserve"> Biokefir 0% 0,5Kg Poche</v>
          </cell>
          <cell r="CJ552">
            <v>80000</v>
          </cell>
          <cell r="CK552">
            <v>82320</v>
          </cell>
          <cell r="CL552">
            <v>86436</v>
          </cell>
          <cell r="CM552">
            <v>86436</v>
          </cell>
          <cell r="CN552">
            <v>83583.611999999994</v>
          </cell>
          <cell r="CO552">
            <v>89553.87</v>
          </cell>
          <cell r="CP552">
            <v>89553.87</v>
          </cell>
          <cell r="CQ552">
            <v>89553.87</v>
          </cell>
          <cell r="CR552">
            <v>79603.439999999988</v>
          </cell>
          <cell r="CS552">
            <v>84140.836079999979</v>
          </cell>
          <cell r="CT552">
            <v>84140.836079999979</v>
          </cell>
          <cell r="CU552">
            <v>84140.836079999979</v>
          </cell>
          <cell r="CV552">
            <v>1019463.1702399999</v>
          </cell>
          <cell r="CZ552" t="str">
            <v xml:space="preserve"> Biokefir 0% 0,5Kg Poche</v>
          </cell>
          <cell r="DA552">
            <v>2</v>
          </cell>
          <cell r="DB552">
            <v>2.0579999999999998</v>
          </cell>
          <cell r="DC552">
            <v>2.0579999999999998</v>
          </cell>
          <cell r="DD552">
            <v>2.0579999999999998</v>
          </cell>
          <cell r="DE552">
            <v>1.9900859999999998</v>
          </cell>
          <cell r="DF552">
            <v>1.9900859999999998</v>
          </cell>
          <cell r="DG552">
            <v>1.9900859999999998</v>
          </cell>
          <cell r="DH552">
            <v>1.9900859999999998</v>
          </cell>
          <cell r="DI552">
            <v>1.9900859999999998</v>
          </cell>
          <cell r="DJ552">
            <v>2.1035209019999996</v>
          </cell>
          <cell r="DK552">
            <v>2.1035209019999996</v>
          </cell>
          <cell r="DL552">
            <v>2.1035209019999996</v>
          </cell>
          <cell r="DM552">
            <v>2.0348566272255488</v>
          </cell>
        </row>
        <row r="553">
          <cell r="C553" t="str">
            <v xml:space="preserve"> BioKefir 2,5% poche 0,5 kg 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20000</v>
          </cell>
          <cell r="M553">
            <v>30000</v>
          </cell>
          <cell r="N553">
            <v>35000</v>
          </cell>
          <cell r="O553">
            <v>40000</v>
          </cell>
          <cell r="P553">
            <v>125000</v>
          </cell>
          <cell r="AI553" t="str">
            <v xml:space="preserve"> BioKefir 2,5% poche 0,5 kg 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45160</v>
          </cell>
          <cell r="AS553">
            <v>67725</v>
          </cell>
          <cell r="AT553">
            <v>79012.5</v>
          </cell>
          <cell r="AU553">
            <v>90300</v>
          </cell>
          <cell r="AV553">
            <v>282197.5</v>
          </cell>
          <cell r="AY553" t="str">
            <v xml:space="preserve"> BioKefir 2,5% poche 0,5 kg 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2.258</v>
          </cell>
          <cell r="BI553">
            <v>2.2574999999999998</v>
          </cell>
          <cell r="BJ553">
            <v>2.2574999999999998</v>
          </cell>
          <cell r="BK553">
            <v>2.2574999999999998</v>
          </cell>
          <cell r="BL553">
            <v>2.2575799999999999</v>
          </cell>
          <cell r="BP553" t="str">
            <v xml:space="preserve"> BioKefir 2,5% poche 0,5 kg </v>
          </cell>
          <cell r="BQ553">
            <v>40000</v>
          </cell>
          <cell r="BR553">
            <v>40000</v>
          </cell>
          <cell r="BS553">
            <v>40000</v>
          </cell>
          <cell r="BT553">
            <v>40000</v>
          </cell>
          <cell r="BU553">
            <v>40000</v>
          </cell>
          <cell r="BV553">
            <v>40000</v>
          </cell>
          <cell r="BW553">
            <v>40000</v>
          </cell>
          <cell r="BX553">
            <v>40000</v>
          </cell>
          <cell r="BY553">
            <v>40000</v>
          </cell>
          <cell r="BZ553">
            <v>40000</v>
          </cell>
          <cell r="CA553">
            <v>40000</v>
          </cell>
          <cell r="CB553">
            <v>40000</v>
          </cell>
          <cell r="CC553">
            <v>480000</v>
          </cell>
          <cell r="CI553" t="str">
            <v xml:space="preserve"> BioKefir 2,5% poche 0,5 kg </v>
          </cell>
          <cell r="CJ553">
            <v>90300</v>
          </cell>
          <cell r="CK553">
            <v>92918.7</v>
          </cell>
          <cell r="CL553">
            <v>92918.7</v>
          </cell>
          <cell r="CM553">
            <v>92918.7</v>
          </cell>
          <cell r="CN553">
            <v>89852.382899999997</v>
          </cell>
          <cell r="CO553">
            <v>89852.382899999997</v>
          </cell>
          <cell r="CP553">
            <v>89852.382899999997</v>
          </cell>
          <cell r="CQ553">
            <v>89852.382899999997</v>
          </cell>
          <cell r="CR553">
            <v>89852.382899999997</v>
          </cell>
          <cell r="CS553">
            <v>94973.968725299987</v>
          </cell>
          <cell r="CT553">
            <v>94973.968725299987</v>
          </cell>
          <cell r="CU553">
            <v>94973.968725299987</v>
          </cell>
          <cell r="CV553">
            <v>1103239.9206758998</v>
          </cell>
          <cell r="CZ553" t="str">
            <v xml:space="preserve"> BioKefir 2,5% poche 0,5 kg </v>
          </cell>
          <cell r="DA553">
            <v>2.2574999999999998</v>
          </cell>
          <cell r="DB553">
            <v>2.3229674999999999</v>
          </cell>
          <cell r="DC553">
            <v>2.3229674999999999</v>
          </cell>
          <cell r="DD553">
            <v>2.3229674999999999</v>
          </cell>
          <cell r="DE553">
            <v>2.2463095725</v>
          </cell>
          <cell r="DF553">
            <v>2.2463095725</v>
          </cell>
          <cell r="DG553">
            <v>2.2463095725</v>
          </cell>
          <cell r="DH553">
            <v>2.2463095725</v>
          </cell>
          <cell r="DI553">
            <v>2.2463095725</v>
          </cell>
          <cell r="DJ553">
            <v>2.3743492181324997</v>
          </cell>
          <cell r="DK553">
            <v>2.3743492181324997</v>
          </cell>
          <cell r="DL553">
            <v>2.3743492181324997</v>
          </cell>
          <cell r="DM553">
            <v>2.2984165014081248</v>
          </cell>
        </row>
        <row r="554">
          <cell r="C554" t="str">
            <v xml:space="preserve"> BioKefir 2,5% poche 1 kg 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30000</v>
          </cell>
          <cell r="M554">
            <v>40000</v>
          </cell>
          <cell r="N554">
            <v>50000</v>
          </cell>
          <cell r="O554">
            <v>60000</v>
          </cell>
          <cell r="P554">
            <v>180000</v>
          </cell>
          <cell r="AI554" t="str">
            <v xml:space="preserve"> BioKefir 2,5% poche 1 kg 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63000</v>
          </cell>
          <cell r="AS554">
            <v>84000</v>
          </cell>
          <cell r="AT554">
            <v>105000</v>
          </cell>
          <cell r="AU554">
            <v>126000</v>
          </cell>
          <cell r="AV554">
            <v>378000</v>
          </cell>
          <cell r="AY554" t="str">
            <v xml:space="preserve"> BioKefir 2,5% poche 1 kg 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2.1</v>
          </cell>
          <cell r="BI554">
            <v>2.1</v>
          </cell>
          <cell r="BJ554">
            <v>2.1</v>
          </cell>
          <cell r="BK554">
            <v>2.1</v>
          </cell>
          <cell r="BL554">
            <v>2.1</v>
          </cell>
          <cell r="BP554" t="str">
            <v xml:space="preserve"> BioKefir 2,5% poche 1 kg </v>
          </cell>
          <cell r="BQ554">
            <v>60000</v>
          </cell>
          <cell r="BR554">
            <v>60000</v>
          </cell>
          <cell r="BS554">
            <v>60000</v>
          </cell>
          <cell r="BT554">
            <v>60000</v>
          </cell>
          <cell r="BU554">
            <v>60000</v>
          </cell>
          <cell r="BV554">
            <v>60000</v>
          </cell>
          <cell r="BW554">
            <v>60000</v>
          </cell>
          <cell r="BX554">
            <v>60000</v>
          </cell>
          <cell r="BY554">
            <v>60000</v>
          </cell>
          <cell r="BZ554">
            <v>60000</v>
          </cell>
          <cell r="CA554">
            <v>60000</v>
          </cell>
          <cell r="CB554">
            <v>60000</v>
          </cell>
          <cell r="CC554">
            <v>720000</v>
          </cell>
          <cell r="CI554" t="str">
            <v xml:space="preserve"> BioKefir 2,5% poche 1 kg </v>
          </cell>
          <cell r="CJ554">
            <v>126000</v>
          </cell>
          <cell r="CK554">
            <v>129653.99999999999</v>
          </cell>
          <cell r="CL554">
            <v>129653.99999999999</v>
          </cell>
          <cell r="CM554">
            <v>129653.99999999999</v>
          </cell>
          <cell r="CN554">
            <v>125375.41799999999</v>
          </cell>
          <cell r="CO554">
            <v>125375.41799999999</v>
          </cell>
          <cell r="CP554">
            <v>125375.41799999999</v>
          </cell>
          <cell r="CQ554">
            <v>125375.41799999999</v>
          </cell>
          <cell r="CR554">
            <v>125375.41799999999</v>
          </cell>
          <cell r="CS554">
            <v>132521.81682599997</v>
          </cell>
          <cell r="CT554">
            <v>132521.81682599997</v>
          </cell>
          <cell r="CU554">
            <v>132521.81682599997</v>
          </cell>
          <cell r="CV554">
            <v>1539404.5404779995</v>
          </cell>
          <cell r="CZ554" t="str">
            <v xml:space="preserve"> BioKefir 2,5% poche 1 kg </v>
          </cell>
          <cell r="DA554">
            <v>2.1</v>
          </cell>
          <cell r="DB554">
            <v>2.1608999999999998</v>
          </cell>
          <cell r="DC554">
            <v>2.1608999999999998</v>
          </cell>
          <cell r="DD554">
            <v>2.1608999999999998</v>
          </cell>
          <cell r="DE554">
            <v>2.0895902999999998</v>
          </cell>
          <cell r="DF554">
            <v>2.0895902999999998</v>
          </cell>
          <cell r="DG554">
            <v>2.0895902999999998</v>
          </cell>
          <cell r="DH554">
            <v>2.0895902999999998</v>
          </cell>
          <cell r="DI554">
            <v>2.0895902999999998</v>
          </cell>
          <cell r="DJ554">
            <v>2.2086969470999995</v>
          </cell>
          <cell r="DK554">
            <v>2.2086969470999995</v>
          </cell>
          <cell r="DL554">
            <v>2.2086969470999995</v>
          </cell>
          <cell r="DM554">
            <v>2.1380618617749994</v>
          </cell>
        </row>
        <row r="555">
          <cell r="C555" t="str">
            <v xml:space="preserve"> BioKeDir 2,5% T bk 0,5 kg </v>
          </cell>
          <cell r="D555">
            <v>17691</v>
          </cell>
          <cell r="E555">
            <v>17648</v>
          </cell>
          <cell r="F555">
            <v>17637</v>
          </cell>
          <cell r="G555">
            <v>17523</v>
          </cell>
          <cell r="H555">
            <v>17548.5</v>
          </cell>
          <cell r="I555">
            <v>18204.5</v>
          </cell>
          <cell r="J555">
            <v>24053</v>
          </cell>
          <cell r="K555">
            <v>25000</v>
          </cell>
          <cell r="L555">
            <v>20000</v>
          </cell>
          <cell r="M555">
            <v>20000</v>
          </cell>
          <cell r="N555">
            <v>20000</v>
          </cell>
          <cell r="O555">
            <v>20000</v>
          </cell>
          <cell r="P555">
            <v>235305</v>
          </cell>
          <cell r="AI555" t="str">
            <v xml:space="preserve"> BioKeDir 2,5% T bk 0,5 kg </v>
          </cell>
          <cell r="AJ555">
            <v>44323.125726972838</v>
          </cell>
          <cell r="AK555">
            <v>45171.45873814691</v>
          </cell>
          <cell r="AL555">
            <v>47370.852419574294</v>
          </cell>
          <cell r="AM555">
            <v>47095.390491944425</v>
          </cell>
          <cell r="AN555">
            <v>47055.770899773488</v>
          </cell>
          <cell r="AO555">
            <v>48181.140138880641</v>
          </cell>
          <cell r="AP555">
            <v>63000.18</v>
          </cell>
          <cell r="AQ555">
            <v>65480.584542468714</v>
          </cell>
          <cell r="AR555">
            <v>52384.467633974971</v>
          </cell>
          <cell r="AS555">
            <v>52384.467633974971</v>
          </cell>
          <cell r="AT555">
            <v>52384.467633974971</v>
          </cell>
          <cell r="AU555">
            <v>52384.467633974971</v>
          </cell>
          <cell r="AV555">
            <v>617216.37349366117</v>
          </cell>
          <cell r="AY555" t="str">
            <v xml:space="preserve"> BioKeDir 2,5% T bk 0,5 kg </v>
          </cell>
          <cell r="AZ555">
            <v>2.50540533191865</v>
          </cell>
          <cell r="BA555">
            <v>2.5595794842558313</v>
          </cell>
          <cell r="BB555">
            <v>2.6858792549511987</v>
          </cell>
          <cell r="BC555">
            <v>2.687632853503648</v>
          </cell>
          <cell r="BD555">
            <v>2.6814696925534083</v>
          </cell>
          <cell r="BE555">
            <v>2.6466609980433762</v>
          </cell>
          <cell r="BF555">
            <v>2.6192233816987485</v>
          </cell>
          <cell r="BG555">
            <v>2.6192233816987485</v>
          </cell>
          <cell r="BH555">
            <v>2.6192233816987485</v>
          </cell>
          <cell r="BI555">
            <v>2.6192233816987485</v>
          </cell>
          <cell r="BJ555">
            <v>2.6192233816987485</v>
          </cell>
          <cell r="BK555">
            <v>2.6192233816987485</v>
          </cell>
          <cell r="BL555">
            <v>2.6230482713655094</v>
          </cell>
          <cell r="BP555" t="str">
            <v xml:space="preserve"> BioKeDir 2,5% T bk 0,5 kg </v>
          </cell>
          <cell r="BQ555">
            <v>20000</v>
          </cell>
          <cell r="BR555">
            <v>20000</v>
          </cell>
          <cell r="BS555">
            <v>22000</v>
          </cell>
          <cell r="BT555">
            <v>22000</v>
          </cell>
          <cell r="BU555">
            <v>22000</v>
          </cell>
          <cell r="BV555">
            <v>23000</v>
          </cell>
          <cell r="BW555">
            <v>23000</v>
          </cell>
          <cell r="BX555">
            <v>25000</v>
          </cell>
          <cell r="BY555">
            <v>25000</v>
          </cell>
          <cell r="BZ555">
            <v>23000</v>
          </cell>
          <cell r="CA555">
            <v>20000</v>
          </cell>
          <cell r="CB555">
            <v>20000</v>
          </cell>
          <cell r="CC555">
            <v>265000</v>
          </cell>
          <cell r="CI555" t="str">
            <v xml:space="preserve"> BioKeDir 2,5% T bk 0,5 kg </v>
          </cell>
          <cell r="CJ555">
            <v>57328.740000000005</v>
          </cell>
          <cell r="CK555">
            <v>58991.273460000004</v>
          </cell>
          <cell r="CL555">
            <v>64890.400806000005</v>
          </cell>
          <cell r="CM555">
            <v>64890.400806000005</v>
          </cell>
          <cell r="CN555">
            <v>62749.017579402003</v>
          </cell>
          <cell r="CO555">
            <v>65601.245651193007</v>
          </cell>
          <cell r="CP555">
            <v>65601.245651193007</v>
          </cell>
          <cell r="CQ555">
            <v>71305.701794774999</v>
          </cell>
          <cell r="CR555">
            <v>71305.701794774999</v>
          </cell>
          <cell r="CS555">
            <v>69340.516653311002</v>
          </cell>
          <cell r="CT555">
            <v>60296.101437661739</v>
          </cell>
          <cell r="CU555">
            <v>60296.101437661739</v>
          </cell>
          <cell r="CV555">
            <v>772596.44707197254</v>
          </cell>
          <cell r="CZ555" t="str">
            <v xml:space="preserve"> BioKeDir 2,5% T bk 0,5 kg </v>
          </cell>
          <cell r="DA555">
            <v>2.8664370000000003</v>
          </cell>
          <cell r="DB555">
            <v>2.9495636730000001</v>
          </cell>
          <cell r="DC555">
            <v>2.9495636730000001</v>
          </cell>
          <cell r="DD555">
            <v>2.9495636730000001</v>
          </cell>
          <cell r="DE555">
            <v>2.852228071791</v>
          </cell>
          <cell r="DF555">
            <v>2.852228071791</v>
          </cell>
          <cell r="DG555">
            <v>2.852228071791</v>
          </cell>
          <cell r="DH555">
            <v>2.852228071791</v>
          </cell>
          <cell r="DI555">
            <v>2.852228071791</v>
          </cell>
          <cell r="DJ555">
            <v>3.014805071883087</v>
          </cell>
          <cell r="DK555">
            <v>3.014805071883087</v>
          </cell>
          <cell r="DL555">
            <v>3.014805071883087</v>
          </cell>
          <cell r="DM555">
            <v>2.9154582908376323</v>
          </cell>
        </row>
        <row r="556">
          <cell r="C556" t="str">
            <v xml:space="preserve"> BioKeDir 2,5% T Top 1 kg </v>
          </cell>
          <cell r="D556">
            <v>85371</v>
          </cell>
          <cell r="E556">
            <v>89423</v>
          </cell>
          <cell r="F556">
            <v>90258</v>
          </cell>
          <cell r="G556">
            <v>80761</v>
          </cell>
          <cell r="H556">
            <v>87446</v>
          </cell>
          <cell r="I556">
            <v>83121</v>
          </cell>
          <cell r="J556">
            <v>87225</v>
          </cell>
          <cell r="K556">
            <v>95000</v>
          </cell>
          <cell r="L556">
            <v>90000</v>
          </cell>
          <cell r="M556">
            <v>90000</v>
          </cell>
          <cell r="N556">
            <v>90000</v>
          </cell>
          <cell r="O556">
            <v>90000</v>
          </cell>
          <cell r="P556">
            <v>1058605</v>
          </cell>
          <cell r="AI556" t="str">
            <v xml:space="preserve"> BioKeDir 2,5% T Top 1 kg </v>
          </cell>
          <cell r="AJ556">
            <v>175096.78810809844</v>
          </cell>
          <cell r="AK556">
            <v>186804.31188516968</v>
          </cell>
          <cell r="AL556">
            <v>197062.1133350681</v>
          </cell>
          <cell r="AM556">
            <v>176563.71569265355</v>
          </cell>
          <cell r="AN556">
            <v>190384.56790715351</v>
          </cell>
          <cell r="AO556">
            <v>180081.9049643577</v>
          </cell>
          <cell r="AP556">
            <v>190225.89</v>
          </cell>
          <cell r="AQ556">
            <v>207182.11006018918</v>
          </cell>
          <cell r="AR556">
            <v>196277.78847807396</v>
          </cell>
          <cell r="AS556">
            <v>196277.78847807396</v>
          </cell>
          <cell r="AT556">
            <v>196277.78847807396</v>
          </cell>
          <cell r="AU556">
            <v>196277.78847807396</v>
          </cell>
          <cell r="AV556">
            <v>2288512.555864986</v>
          </cell>
          <cell r="AY556" t="str">
            <v xml:space="preserve"> BioKeDir 2,5% T Top 1 kg </v>
          </cell>
          <cell r="AZ556">
            <v>2.0510101569396917</v>
          </cell>
          <cell r="BA556">
            <v>2.0889962524760932</v>
          </cell>
          <cell r="BB556">
            <v>2.1833201858568558</v>
          </cell>
          <cell r="BC556">
            <v>2.1862497454545333</v>
          </cell>
          <cell r="BD556">
            <v>2.1771672564457325</v>
          </cell>
          <cell r="BE556">
            <v>2.1665031094952862</v>
          </cell>
          <cell r="BF556">
            <v>2.1808643164230439</v>
          </cell>
          <cell r="BG556">
            <v>2.1808643164230439</v>
          </cell>
          <cell r="BH556">
            <v>2.1808643164230439</v>
          </cell>
          <cell r="BI556">
            <v>2.1808643164230439</v>
          </cell>
          <cell r="BJ556">
            <v>2.1808643164230439</v>
          </cell>
          <cell r="BK556">
            <v>2.1808643164230439</v>
          </cell>
          <cell r="BL556">
            <v>2.1618191448793329</v>
          </cell>
          <cell r="BP556" t="str">
            <v xml:space="preserve"> BioKeDir 2,5% T Top 1 kg </v>
          </cell>
          <cell r="BQ556">
            <v>85000</v>
          </cell>
          <cell r="BR556">
            <v>80000</v>
          </cell>
          <cell r="BS556">
            <v>85000</v>
          </cell>
          <cell r="BT556">
            <v>87000</v>
          </cell>
          <cell r="BU556">
            <v>87000</v>
          </cell>
          <cell r="BV556">
            <v>95000</v>
          </cell>
          <cell r="BW556">
            <v>95000</v>
          </cell>
          <cell r="BX556">
            <v>95000</v>
          </cell>
          <cell r="BY556">
            <v>95000</v>
          </cell>
          <cell r="BZ556">
            <v>90000</v>
          </cell>
          <cell r="CA556">
            <v>85000</v>
          </cell>
          <cell r="CB556">
            <v>85000</v>
          </cell>
          <cell r="CC556">
            <v>1064000</v>
          </cell>
          <cell r="CI556" t="str">
            <v xml:space="preserve"> BioKeDir 2,5% T Top 1 kg </v>
          </cell>
          <cell r="CJ556">
            <v>203124.64024999997</v>
          </cell>
          <cell r="CK556">
            <v>196720.23982799996</v>
          </cell>
          <cell r="CL556">
            <v>209015.25481724995</v>
          </cell>
          <cell r="CM556">
            <v>213933.26081294994</v>
          </cell>
          <cell r="CN556">
            <v>206873.4632061226</v>
          </cell>
          <cell r="CO556">
            <v>225896.31039749019</v>
          </cell>
          <cell r="CP556">
            <v>225896.31039749019</v>
          </cell>
          <cell r="CQ556">
            <v>225896.31039749019</v>
          </cell>
          <cell r="CR556">
            <v>225896.31039749019</v>
          </cell>
          <cell r="CS556">
            <v>226205.43166434992</v>
          </cell>
          <cell r="CT556">
            <v>213638.46323855271</v>
          </cell>
          <cell r="CU556">
            <v>213638.46323855271</v>
          </cell>
          <cell r="CV556">
            <v>2586734.4586457382</v>
          </cell>
          <cell r="CZ556" t="str">
            <v xml:space="preserve"> BioKeDir 2,5% T Top 1 kg </v>
          </cell>
          <cell r="DA556">
            <v>2.3897016499999997</v>
          </cell>
          <cell r="DB556">
            <v>2.4590029978499994</v>
          </cell>
          <cell r="DC556">
            <v>2.4590029978499994</v>
          </cell>
          <cell r="DD556">
            <v>2.4590029978499994</v>
          </cell>
          <cell r="DE556">
            <v>2.3778558989209495</v>
          </cell>
          <cell r="DF556">
            <v>2.3778558989209495</v>
          </cell>
          <cell r="DG556">
            <v>2.3778558989209495</v>
          </cell>
          <cell r="DH556">
            <v>2.3778558989209495</v>
          </cell>
          <cell r="DI556">
            <v>2.3778558989209495</v>
          </cell>
          <cell r="DJ556">
            <v>2.5133936851594436</v>
          </cell>
          <cell r="DK556">
            <v>2.5133936851594436</v>
          </cell>
          <cell r="DL556">
            <v>2.5133936851594436</v>
          </cell>
          <cell r="DM556">
            <v>2.4311414085016336</v>
          </cell>
        </row>
        <row r="557"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</row>
        <row r="558">
          <cell r="C558" t="str">
            <v xml:space="preserve"> Riagenka 4% T bk 0,5 kg</v>
          </cell>
          <cell r="D558">
            <v>21724</v>
          </cell>
          <cell r="E558">
            <v>24640</v>
          </cell>
          <cell r="F558">
            <v>26622</v>
          </cell>
          <cell r="G558">
            <v>27648.5</v>
          </cell>
          <cell r="H558">
            <v>29435.5</v>
          </cell>
          <cell r="I558">
            <v>29495.5</v>
          </cell>
          <cell r="J558">
            <v>34212</v>
          </cell>
          <cell r="K558">
            <v>35000</v>
          </cell>
          <cell r="L558">
            <v>30000</v>
          </cell>
          <cell r="M558">
            <v>30000</v>
          </cell>
          <cell r="N558">
            <v>30000</v>
          </cell>
          <cell r="O558">
            <v>30000</v>
          </cell>
          <cell r="P558">
            <v>348777.5</v>
          </cell>
          <cell r="AI558" t="str">
            <v xml:space="preserve"> Riagenka 4% T bk 0,5 kg</v>
          </cell>
          <cell r="AJ558">
            <v>61828.018238491575</v>
          </cell>
          <cell r="AK558">
            <v>70304.555951907023</v>
          </cell>
          <cell r="AL558">
            <v>76684.353275152549</v>
          </cell>
          <cell r="AM558">
            <v>79401.473206938914</v>
          </cell>
          <cell r="AN558">
            <v>84027.474068791606</v>
          </cell>
          <cell r="AO558">
            <v>83838.338578330106</v>
          </cell>
          <cell r="AP558">
            <v>96913.63</v>
          </cell>
          <cell r="AQ558">
            <v>99145.827487431321</v>
          </cell>
          <cell r="AR558">
            <v>84982.137846369704</v>
          </cell>
          <cell r="AS558">
            <v>84982.137846369704</v>
          </cell>
          <cell r="AT558">
            <v>84982.137846369704</v>
          </cell>
          <cell r="AU558">
            <v>84982.137846369704</v>
          </cell>
          <cell r="AV558">
            <v>992072.22219252214</v>
          </cell>
          <cell r="AY558" t="str">
            <v xml:space="preserve"> Riagenka 4% T bk 0,5 kg</v>
          </cell>
          <cell r="AZ558">
            <v>2.8460697034842375</v>
          </cell>
          <cell r="BA558">
            <v>2.8532693162299929</v>
          </cell>
          <cell r="BB558">
            <v>2.8804880653276443</v>
          </cell>
          <cell r="BC558">
            <v>2.8718184786494354</v>
          </cell>
          <cell r="BD558">
            <v>2.8546304315806292</v>
          </cell>
          <cell r="BE558">
            <v>2.8424111670705736</v>
          </cell>
          <cell r="BF558">
            <v>2.8327379282123233</v>
          </cell>
          <cell r="BG558">
            <v>2.8327379282123233</v>
          </cell>
          <cell r="BH558">
            <v>2.8327379282123233</v>
          </cell>
          <cell r="BI558">
            <v>2.8327379282123233</v>
          </cell>
          <cell r="BJ558">
            <v>2.8327379282123233</v>
          </cell>
          <cell r="BK558">
            <v>2.8327379282123233</v>
          </cell>
          <cell r="BL558">
            <v>2.8444272414147189</v>
          </cell>
          <cell r="BP558" t="str">
            <v xml:space="preserve"> Riagenka 4% T bk 0,5 kg</v>
          </cell>
          <cell r="BQ558">
            <v>30000</v>
          </cell>
          <cell r="BR558">
            <v>30000</v>
          </cell>
          <cell r="BS558">
            <v>30000</v>
          </cell>
          <cell r="BT558">
            <v>30000</v>
          </cell>
          <cell r="BU558">
            <v>30000</v>
          </cell>
          <cell r="BV558">
            <v>30000</v>
          </cell>
          <cell r="BW558">
            <v>30000</v>
          </cell>
          <cell r="BX558">
            <v>30000</v>
          </cell>
          <cell r="BY558">
            <v>30000</v>
          </cell>
          <cell r="BZ558">
            <v>30000</v>
          </cell>
          <cell r="CA558">
            <v>30000</v>
          </cell>
          <cell r="CB558">
            <v>30000</v>
          </cell>
          <cell r="CC558">
            <v>360000</v>
          </cell>
          <cell r="CI558" t="str">
            <v xml:space="preserve"> Riagenka 4% T bk 0,5 kg</v>
          </cell>
          <cell r="CJ558">
            <v>94426.29</v>
          </cell>
          <cell r="CK558">
            <v>97164.652409999981</v>
          </cell>
          <cell r="CL558">
            <v>97164.652409999981</v>
          </cell>
          <cell r="CM558">
            <v>97164.652409999981</v>
          </cell>
          <cell r="CN558">
            <v>93958.218880469984</v>
          </cell>
          <cell r="CO558">
            <v>93958.218880469984</v>
          </cell>
          <cell r="CP558">
            <v>93958.218880469984</v>
          </cell>
          <cell r="CQ558">
            <v>93958.218880469984</v>
          </cell>
          <cell r="CR558">
            <v>93958.218880469984</v>
          </cell>
          <cell r="CS558">
            <v>99313.837356656761</v>
          </cell>
          <cell r="CT558">
            <v>99313.837356656761</v>
          </cell>
          <cell r="CU558">
            <v>99313.837356656761</v>
          </cell>
          <cell r="CV558">
            <v>1153652.8537023203</v>
          </cell>
          <cell r="CZ558" t="str">
            <v xml:space="preserve"> Riagenka 4% T bk 0,5 kg</v>
          </cell>
          <cell r="DA558">
            <v>3.1475429999999998</v>
          </cell>
          <cell r="DB558">
            <v>3.2388217469999994</v>
          </cell>
          <cell r="DC558">
            <v>3.2388217469999994</v>
          </cell>
          <cell r="DD558">
            <v>3.2388217469999994</v>
          </cell>
          <cell r="DE558">
            <v>3.1319406293489993</v>
          </cell>
          <cell r="DF558">
            <v>3.1319406293489993</v>
          </cell>
          <cell r="DG558">
            <v>3.1319406293489993</v>
          </cell>
          <cell r="DH558">
            <v>3.1319406293489993</v>
          </cell>
          <cell r="DI558">
            <v>3.1319406293489993</v>
          </cell>
          <cell r="DJ558">
            <v>3.3104612452218922</v>
          </cell>
          <cell r="DK558">
            <v>3.3104612452218922</v>
          </cell>
          <cell r="DL558">
            <v>3.3104612452218922</v>
          </cell>
          <cell r="DM558">
            <v>3.2045912602842228</v>
          </cell>
        </row>
        <row r="559">
          <cell r="C559" t="str">
            <v xml:space="preserve"> Riagenka 4% poche 0,5 kg 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10000</v>
          </cell>
          <cell r="M559">
            <v>10000</v>
          </cell>
          <cell r="N559">
            <v>20000</v>
          </cell>
          <cell r="O559">
            <v>20000</v>
          </cell>
          <cell r="P559">
            <v>60000</v>
          </cell>
          <cell r="AI559" t="str">
            <v xml:space="preserve"> Riagenka 4% poche 0,5 kg 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25730</v>
          </cell>
          <cell r="AS559">
            <v>25724.999999999996</v>
          </cell>
          <cell r="AT559">
            <v>51449.999999999993</v>
          </cell>
          <cell r="AU559">
            <v>51449.999999999993</v>
          </cell>
          <cell r="AV559">
            <v>154355</v>
          </cell>
          <cell r="AY559" t="str">
            <v xml:space="preserve"> Riagenka 4% poche 0,5 kg 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2.573</v>
          </cell>
          <cell r="BI559">
            <v>2.5724999999999998</v>
          </cell>
          <cell r="BJ559">
            <v>2.5724999999999998</v>
          </cell>
          <cell r="BK559">
            <v>2.5724999999999998</v>
          </cell>
          <cell r="BL559">
            <v>2.5725833333333332</v>
          </cell>
          <cell r="BP559" t="str">
            <v xml:space="preserve"> Riagenka 4% poche 0,5 kg </v>
          </cell>
          <cell r="BQ559">
            <v>25000</v>
          </cell>
          <cell r="BR559">
            <v>30000</v>
          </cell>
          <cell r="BS559">
            <v>30000</v>
          </cell>
          <cell r="BT559">
            <v>30000</v>
          </cell>
          <cell r="BU559">
            <v>30000</v>
          </cell>
          <cell r="BV559">
            <v>30000</v>
          </cell>
          <cell r="BW559">
            <v>30000</v>
          </cell>
          <cell r="BX559">
            <v>30000</v>
          </cell>
          <cell r="BY559">
            <v>30000</v>
          </cell>
          <cell r="BZ559">
            <v>30000</v>
          </cell>
          <cell r="CA559">
            <v>30000</v>
          </cell>
          <cell r="CB559">
            <v>30000</v>
          </cell>
          <cell r="CC559">
            <v>355000</v>
          </cell>
          <cell r="CI559" t="str">
            <v xml:space="preserve"> Riagenka 4% poche 0,5 kg </v>
          </cell>
          <cell r="CJ559">
            <v>64312.499999999993</v>
          </cell>
          <cell r="CK559">
            <v>79413.074999999983</v>
          </cell>
          <cell r="CL559">
            <v>79413.074999999983</v>
          </cell>
          <cell r="CM559">
            <v>79413.074999999983</v>
          </cell>
          <cell r="CN559">
            <v>76792.443524999981</v>
          </cell>
          <cell r="CO559">
            <v>76792.443524999981</v>
          </cell>
          <cell r="CP559">
            <v>76792.443524999981</v>
          </cell>
          <cell r="CQ559">
            <v>76792.443524999981</v>
          </cell>
          <cell r="CR559">
            <v>76792.443524999981</v>
          </cell>
          <cell r="CS559">
            <v>81169.612805924975</v>
          </cell>
          <cell r="CT559">
            <v>81169.612805924975</v>
          </cell>
          <cell r="CU559">
            <v>81169.612805924975</v>
          </cell>
          <cell r="CV559">
            <v>930022.78104277491</v>
          </cell>
          <cell r="CZ559" t="str">
            <v xml:space="preserve"> Riagenka 4% poche 0,5 kg </v>
          </cell>
          <cell r="DA559">
            <v>2.5724999999999998</v>
          </cell>
          <cell r="DB559">
            <v>2.6471024999999995</v>
          </cell>
          <cell r="DC559">
            <v>2.6471024999999995</v>
          </cell>
          <cell r="DD559">
            <v>2.6471024999999995</v>
          </cell>
          <cell r="DE559">
            <v>2.5597481174999994</v>
          </cell>
          <cell r="DF559">
            <v>2.5597481174999994</v>
          </cell>
          <cell r="DG559">
            <v>2.5597481174999994</v>
          </cell>
          <cell r="DH559">
            <v>2.5597481174999994</v>
          </cell>
          <cell r="DI559">
            <v>2.5597481174999994</v>
          </cell>
          <cell r="DJ559">
            <v>2.705653760197499</v>
          </cell>
          <cell r="DK559">
            <v>2.705653760197499</v>
          </cell>
          <cell r="DL559">
            <v>2.705653760197499</v>
          </cell>
          <cell r="DM559">
            <v>2.6197824818106334</v>
          </cell>
        </row>
        <row r="560"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</row>
        <row r="561">
          <cell r="C561" t="str">
            <v xml:space="preserve"> Smetana 10% poche 350g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20000</v>
          </cell>
          <cell r="L561">
            <v>20000</v>
          </cell>
          <cell r="M561">
            <v>20000</v>
          </cell>
          <cell r="N561">
            <v>20000</v>
          </cell>
          <cell r="O561">
            <v>20000</v>
          </cell>
          <cell r="P561">
            <v>100000</v>
          </cell>
          <cell r="AI561" t="str">
            <v xml:space="preserve"> Smetana 10% poche 350g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80000</v>
          </cell>
          <cell r="AR561">
            <v>80000</v>
          </cell>
          <cell r="AS561">
            <v>80000</v>
          </cell>
          <cell r="AT561">
            <v>80000</v>
          </cell>
          <cell r="AU561">
            <v>80000</v>
          </cell>
          <cell r="AV561">
            <v>400000</v>
          </cell>
          <cell r="AY561" t="str">
            <v xml:space="preserve"> Smetana 10% poche 350g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4</v>
          </cell>
          <cell r="BH561">
            <v>4</v>
          </cell>
          <cell r="BI561">
            <v>4</v>
          </cell>
          <cell r="BJ561">
            <v>4</v>
          </cell>
          <cell r="BK561">
            <v>4</v>
          </cell>
          <cell r="BL561">
            <v>4</v>
          </cell>
          <cell r="BP561" t="str">
            <v xml:space="preserve"> Smetana 10% poche 350g</v>
          </cell>
          <cell r="BQ561">
            <v>20000</v>
          </cell>
          <cell r="BR561">
            <v>20000</v>
          </cell>
          <cell r="BS561">
            <v>25000</v>
          </cell>
          <cell r="BT561">
            <v>25000</v>
          </cell>
          <cell r="BU561">
            <v>30000</v>
          </cell>
          <cell r="BV561">
            <v>35000</v>
          </cell>
          <cell r="BW561">
            <v>35000</v>
          </cell>
          <cell r="BX561">
            <v>35000</v>
          </cell>
          <cell r="BY561">
            <v>32000</v>
          </cell>
          <cell r="BZ561">
            <v>30000</v>
          </cell>
          <cell r="CA561">
            <v>30000</v>
          </cell>
          <cell r="CB561">
            <v>28000</v>
          </cell>
          <cell r="CC561">
            <v>345000</v>
          </cell>
          <cell r="CI561" t="str">
            <v xml:space="preserve"> Smetana 10% poche 350g</v>
          </cell>
          <cell r="CJ561">
            <v>88000</v>
          </cell>
          <cell r="CK561">
            <v>90551.999999999985</v>
          </cell>
          <cell r="CL561">
            <v>113189.99999999999</v>
          </cell>
          <cell r="CM561">
            <v>113189.99999999999</v>
          </cell>
          <cell r="CN561">
            <v>131345.67599999998</v>
          </cell>
          <cell r="CO561">
            <v>153236.62199999997</v>
          </cell>
          <cell r="CP561">
            <v>153236.62199999997</v>
          </cell>
          <cell r="CQ561">
            <v>153236.62199999997</v>
          </cell>
          <cell r="CR561">
            <v>140102.05439999999</v>
          </cell>
          <cell r="CS561">
            <v>138832.37953199996</v>
          </cell>
          <cell r="CT561">
            <v>138832.37953199996</v>
          </cell>
          <cell r="CU561">
            <v>129576.88756319997</v>
          </cell>
          <cell r="CV561">
            <v>1543331.2430272</v>
          </cell>
          <cell r="CZ561" t="str">
            <v xml:space="preserve"> Smetana 10% poche 350g</v>
          </cell>
          <cell r="DA561">
            <v>4.4000000000000004</v>
          </cell>
          <cell r="DB561">
            <v>4.5275999999999996</v>
          </cell>
          <cell r="DC561">
            <v>4.5275999999999996</v>
          </cell>
          <cell r="DD561">
            <v>4.5275999999999996</v>
          </cell>
          <cell r="DE561">
            <v>4.3781891999999996</v>
          </cell>
          <cell r="DF561">
            <v>4.3781891999999996</v>
          </cell>
          <cell r="DG561">
            <v>4.3781891999999996</v>
          </cell>
          <cell r="DH561">
            <v>4.3781891999999996</v>
          </cell>
          <cell r="DI561">
            <v>4.3781891999999996</v>
          </cell>
          <cell r="DJ561">
            <v>4.6277459843999988</v>
          </cell>
          <cell r="DK561">
            <v>4.6277459843999988</v>
          </cell>
          <cell r="DL561">
            <v>4.6277459843999988</v>
          </cell>
          <cell r="DM561">
            <v>4.4734238928324634</v>
          </cell>
        </row>
        <row r="562">
          <cell r="C562" t="str">
            <v xml:space="preserve"> Smetana 15% pot 400g </v>
          </cell>
          <cell r="D562">
            <v>4028</v>
          </cell>
          <cell r="E562">
            <v>3444</v>
          </cell>
          <cell r="F562">
            <v>3860.8</v>
          </cell>
          <cell r="G562">
            <v>3545.6</v>
          </cell>
          <cell r="H562">
            <v>3441.6</v>
          </cell>
          <cell r="I562">
            <v>1622.8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19942.8</v>
          </cell>
          <cell r="AI562" t="str">
            <v xml:space="preserve"> Smetana 15% pot 400g </v>
          </cell>
          <cell r="AJ562">
            <v>25229.780138219721</v>
          </cell>
          <cell r="AK562">
            <v>21415.668035981736</v>
          </cell>
          <cell r="AL562">
            <v>23949.643064113927</v>
          </cell>
          <cell r="AM562">
            <v>21981.594821877719</v>
          </cell>
          <cell r="AN562">
            <v>21283.051300223171</v>
          </cell>
          <cell r="AO562">
            <v>10234.948036244507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124094.68539666079</v>
          </cell>
          <cell r="AY562" t="str">
            <v xml:space="preserve"> Smetana 15% pot 400g </v>
          </cell>
          <cell r="AZ562">
            <v>6.2635998357049951</v>
          </cell>
          <cell r="BA562">
            <v>6.2182543658483551</v>
          </cell>
          <cell r="BB562">
            <v>6.2032850870581031</v>
          </cell>
          <cell r="BC562">
            <v>6.1996826550873534</v>
          </cell>
          <cell r="BD562">
            <v>6.1840572118268167</v>
          </cell>
          <cell r="BE562">
            <v>6.3069682254402926</v>
          </cell>
          <cell r="BF562">
            <v>0</v>
          </cell>
          <cell r="BG562">
            <v>0</v>
          </cell>
          <cell r="BH562">
            <v>0</v>
          </cell>
          <cell r="BI562">
            <v>6.2032850870581031</v>
          </cell>
          <cell r="BJ562">
            <v>6.2032850870581031</v>
          </cell>
          <cell r="BK562">
            <v>6.2032850870581031</v>
          </cell>
          <cell r="BL562">
            <v>6.2225307076569383</v>
          </cell>
          <cell r="BP562" t="str">
            <v xml:space="preserve"> Smetana 15% pot 400g 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I562" t="str">
            <v xml:space="preserve"> Smetana 15% pot 400g 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Z562" t="str">
            <v xml:space="preserve"> Smetana 15% pot 400g 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</row>
        <row r="563">
          <cell r="C563" t="str">
            <v xml:space="preserve"> Creme 15% poche 0,25 </v>
          </cell>
          <cell r="D563">
            <v>0</v>
          </cell>
          <cell r="E563">
            <v>6518</v>
          </cell>
          <cell r="F563">
            <v>9936</v>
          </cell>
          <cell r="G563">
            <v>10228.5</v>
          </cell>
          <cell r="H563">
            <v>9742.75</v>
          </cell>
          <cell r="I563">
            <v>12871.75</v>
          </cell>
          <cell r="J563">
            <v>10748.25</v>
          </cell>
          <cell r="K563">
            <v>10000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70045.25</v>
          </cell>
          <cell r="AI563" t="str">
            <v xml:space="preserve"> Creme 15% poche 0,25 </v>
          </cell>
          <cell r="AJ563">
            <v>0</v>
          </cell>
          <cell r="AK563">
            <v>29425.819031624567</v>
          </cell>
          <cell r="AL563">
            <v>45548.417216100337</v>
          </cell>
          <cell r="AM563">
            <v>47920.033257839437</v>
          </cell>
          <cell r="AN563">
            <v>45505.758403631538</v>
          </cell>
          <cell r="AO563">
            <v>60222.519389852874</v>
          </cell>
          <cell r="AP563">
            <v>49152.409999999996</v>
          </cell>
          <cell r="AQ563">
            <v>45730.616612006605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323505.5739110554</v>
          </cell>
          <cell r="AY563" t="str">
            <v xml:space="preserve"> Creme 15% poche 0,25 </v>
          </cell>
          <cell r="AZ563">
            <v>0</v>
          </cell>
          <cell r="BA563">
            <v>4.5145472586107038</v>
          </cell>
          <cell r="BB563">
            <v>4.584180476660662</v>
          </cell>
          <cell r="BC563">
            <v>4.6849521687284978</v>
          </cell>
          <cell r="BD563">
            <v>4.6707303793725119</v>
          </cell>
          <cell r="BE563">
            <v>4.6786582546936408</v>
          </cell>
          <cell r="BF563">
            <v>4.5730616612006605</v>
          </cell>
          <cell r="BG563">
            <v>4.5730616612006605</v>
          </cell>
          <cell r="BH563">
            <v>0</v>
          </cell>
          <cell r="BI563">
            <v>4.584180476660662</v>
          </cell>
          <cell r="BJ563">
            <v>4.584180476660662</v>
          </cell>
          <cell r="BK563">
            <v>4.584180476660662</v>
          </cell>
          <cell r="BL563">
            <v>4.6185226537282027</v>
          </cell>
          <cell r="BP563" t="str">
            <v xml:space="preserve"> Creme 15% poche 0,25 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I563" t="str">
            <v xml:space="preserve"> Creme 15% poche 0,25 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Z563" t="str">
            <v xml:space="preserve"> Creme 15% poche 0,25 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</row>
        <row r="564">
          <cell r="C564" t="str">
            <v xml:space="preserve">Creme 15% poche 0,5 </v>
          </cell>
          <cell r="D564">
            <v>0</v>
          </cell>
          <cell r="E564">
            <v>14673</v>
          </cell>
          <cell r="F564">
            <v>25096.5</v>
          </cell>
          <cell r="G564">
            <v>26915.5</v>
          </cell>
          <cell r="H564">
            <v>31472.5</v>
          </cell>
          <cell r="I564">
            <v>53914</v>
          </cell>
          <cell r="J564">
            <v>50643.6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202715.1</v>
          </cell>
          <cell r="AI564" t="str">
            <v xml:space="preserve">Creme 15% poche 0,5 </v>
          </cell>
          <cell r="AJ564">
            <v>0</v>
          </cell>
          <cell r="AK564">
            <v>59697.597900320136</v>
          </cell>
          <cell r="AL564">
            <v>104470.19378197075</v>
          </cell>
          <cell r="AM564">
            <v>112865.33847102399</v>
          </cell>
          <cell r="AN564">
            <v>119789.97298289282</v>
          </cell>
          <cell r="AO564">
            <v>187947.30098978744</v>
          </cell>
          <cell r="AP564">
            <v>176728.84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761499.2441259952</v>
          </cell>
          <cell r="AY564" t="str">
            <v xml:space="preserve">Creme 15% poche 0,5 </v>
          </cell>
          <cell r="AZ564">
            <v>0</v>
          </cell>
          <cell r="BA564">
            <v>4.068533899019978</v>
          </cell>
          <cell r="BB564">
            <v>4.1627395765134878</v>
          </cell>
          <cell r="BC564">
            <v>4.1933212636222246</v>
          </cell>
          <cell r="BD564">
            <v>3.8061791399759417</v>
          </cell>
          <cell r="BE564">
            <v>3.4860574431462599</v>
          </cell>
          <cell r="BF564">
            <v>3.4896579232124099</v>
          </cell>
          <cell r="BG564">
            <v>0</v>
          </cell>
          <cell r="BH564">
            <v>0</v>
          </cell>
          <cell r="BI564">
            <v>4.1627395765134878</v>
          </cell>
          <cell r="BJ564">
            <v>4.1627395765134878</v>
          </cell>
          <cell r="BK564">
            <v>4.1627395765134878</v>
          </cell>
          <cell r="BL564">
            <v>3.7564998568236661</v>
          </cell>
          <cell r="BP564" t="str">
            <v xml:space="preserve">Creme 15% poche 0,5 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I564" t="str">
            <v xml:space="preserve">Creme 15% poche 0,5 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Z564" t="str">
            <v xml:space="preserve">Creme 15% poche 0,5 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</row>
        <row r="565">
          <cell r="C565" t="str">
            <v xml:space="preserve"> Smetana 15% poche 350g 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30000</v>
          </cell>
          <cell r="L565">
            <v>40000</v>
          </cell>
          <cell r="M565">
            <v>40000</v>
          </cell>
          <cell r="N565">
            <v>40000</v>
          </cell>
          <cell r="O565">
            <v>40000</v>
          </cell>
          <cell r="P565">
            <v>190000</v>
          </cell>
          <cell r="AI565" t="str">
            <v xml:space="preserve"> Smetana 15% poche 350g 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144000</v>
          </cell>
          <cell r="AR565">
            <v>192000</v>
          </cell>
          <cell r="AS565">
            <v>192000</v>
          </cell>
          <cell r="AT565">
            <v>192000</v>
          </cell>
          <cell r="AU565">
            <v>192000</v>
          </cell>
          <cell r="AV565">
            <v>912000</v>
          </cell>
          <cell r="AY565" t="str">
            <v xml:space="preserve"> Smetana 15% poche 350g 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4.8</v>
          </cell>
          <cell r="BH565">
            <v>4.8</v>
          </cell>
          <cell r="BI565">
            <v>4.8</v>
          </cell>
          <cell r="BJ565">
            <v>4.8</v>
          </cell>
          <cell r="BK565">
            <v>4.8</v>
          </cell>
          <cell r="BL565">
            <v>4.8</v>
          </cell>
          <cell r="BP565" t="str">
            <v xml:space="preserve"> Smetana 15% poche 350g </v>
          </cell>
          <cell r="BQ565">
            <v>40000</v>
          </cell>
          <cell r="BR565">
            <v>40000</v>
          </cell>
          <cell r="BS565">
            <v>43000</v>
          </cell>
          <cell r="BT565">
            <v>45000</v>
          </cell>
          <cell r="BU565">
            <v>45000</v>
          </cell>
          <cell r="BV565">
            <v>50000</v>
          </cell>
          <cell r="BW565">
            <v>50000</v>
          </cell>
          <cell r="BX565">
            <v>50000</v>
          </cell>
          <cell r="BY565">
            <v>48000</v>
          </cell>
          <cell r="BZ565">
            <v>45000</v>
          </cell>
          <cell r="CA565">
            <v>45000</v>
          </cell>
          <cell r="CB565">
            <v>45000</v>
          </cell>
          <cell r="CC565">
            <v>546000</v>
          </cell>
          <cell r="CI565" t="str">
            <v xml:space="preserve"> Smetana 15% poche 350g </v>
          </cell>
          <cell r="CJ565">
            <v>204400</v>
          </cell>
          <cell r="CK565">
            <v>210327.6</v>
          </cell>
          <cell r="CL565">
            <v>226102.16999999998</v>
          </cell>
          <cell r="CM565">
            <v>236618.55</v>
          </cell>
          <cell r="CN565">
            <v>228810.13785</v>
          </cell>
          <cell r="CO565">
            <v>254233.4865</v>
          </cell>
          <cell r="CP565">
            <v>254233.4865</v>
          </cell>
          <cell r="CQ565">
            <v>254233.4865</v>
          </cell>
          <cell r="CR565">
            <v>244064.14703999998</v>
          </cell>
          <cell r="CS565">
            <v>241852.31570745</v>
          </cell>
          <cell r="CT565">
            <v>241852.31570745</v>
          </cell>
          <cell r="CU565">
            <v>241852.31570745</v>
          </cell>
          <cell r="CV565">
            <v>2838580.0115123498</v>
          </cell>
          <cell r="CZ565" t="str">
            <v xml:space="preserve"> Smetana 15% poche 350g </v>
          </cell>
          <cell r="DA565">
            <v>5.1100000000000003</v>
          </cell>
          <cell r="DB565">
            <v>5.2581899999999999</v>
          </cell>
          <cell r="DC565">
            <v>5.2581899999999999</v>
          </cell>
          <cell r="DD565">
            <v>5.2581899999999999</v>
          </cell>
          <cell r="DE565">
            <v>5.0846697299999999</v>
          </cell>
          <cell r="DF565">
            <v>5.0846697299999999</v>
          </cell>
          <cell r="DG565">
            <v>5.0846697299999999</v>
          </cell>
          <cell r="DH565">
            <v>5.0846697299999999</v>
          </cell>
          <cell r="DI565">
            <v>5.0846697299999999</v>
          </cell>
          <cell r="DJ565">
            <v>5.3744959046099998</v>
          </cell>
          <cell r="DK565">
            <v>5.3744959046099998</v>
          </cell>
          <cell r="DL565">
            <v>5.3744959046099998</v>
          </cell>
          <cell r="DM565">
            <v>5.1988644899493588</v>
          </cell>
        </row>
        <row r="566">
          <cell r="C566" t="str">
            <v xml:space="preserve"> Smetana 20% pot 450g </v>
          </cell>
          <cell r="D566">
            <v>10035</v>
          </cell>
          <cell r="E566">
            <v>9532</v>
          </cell>
          <cell r="F566">
            <v>10847.6</v>
          </cell>
          <cell r="G566">
            <v>9826.2900000000009</v>
          </cell>
          <cell r="H566">
            <v>9563.09</v>
          </cell>
          <cell r="I566">
            <v>859.63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50663.609999999993</v>
          </cell>
          <cell r="AI566" t="str">
            <v xml:space="preserve"> Smetana 20% pot 450g </v>
          </cell>
          <cell r="AJ566">
            <v>70535.094365554047</v>
          </cell>
          <cell r="AK566">
            <v>67003.614675024292</v>
          </cell>
          <cell r="AL566">
            <v>76301.539423245267</v>
          </cell>
          <cell r="AM566">
            <v>69159.30183001871</v>
          </cell>
          <cell r="AN566">
            <v>67306.642124989536</v>
          </cell>
          <cell r="AO566">
            <v>6062.723535585139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356368.91595441703</v>
          </cell>
          <cell r="AY566" t="str">
            <v xml:space="preserve"> Smetana 20% pot 450g </v>
          </cell>
          <cell r="AZ566">
            <v>7.028908257653617</v>
          </cell>
          <cell r="BA566">
            <v>7.0293343133680537</v>
          </cell>
          <cell r="BB566">
            <v>7.0339558449099586</v>
          </cell>
          <cell r="BC566">
            <v>7.0381905917715342</v>
          </cell>
          <cell r="BD566">
            <v>7.0381688476203337</v>
          </cell>
          <cell r="BE566">
            <v>7.0527128364356049</v>
          </cell>
          <cell r="BF566">
            <v>0</v>
          </cell>
          <cell r="BG566">
            <v>0</v>
          </cell>
          <cell r="BH566">
            <v>0</v>
          </cell>
          <cell r="BI566">
            <v>7.0339558449099586</v>
          </cell>
          <cell r="BJ566">
            <v>7.0339558449099586</v>
          </cell>
          <cell r="BK566">
            <v>7.0339558449099586</v>
          </cell>
          <cell r="BL566">
            <v>7.0340213805217804</v>
          </cell>
          <cell r="BP566" t="str">
            <v xml:space="preserve"> Smetana 20% pot 450g 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I566" t="str">
            <v xml:space="preserve"> Smetana 20% pot 450g 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Z566" t="str">
            <v xml:space="preserve"> Smetana 20% pot 450g 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</row>
        <row r="567">
          <cell r="C567" t="str">
            <v>Smetana 20% poche 0.5 kg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AI567" t="str">
            <v>Smetana 20% poche 0.5 kg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Y567" t="str">
            <v>Smetana 20% poche 0.5 kg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P567" t="str">
            <v>Smetana 20% poche 0.5 kg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I567" t="str">
            <v>Smetana 20% poche 0.5 kg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Z567" t="str">
            <v>Smetana 20% poche 0.5 kg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</row>
        <row r="568">
          <cell r="C568" t="str">
            <v xml:space="preserve"> Smetana 20% pot 250g </v>
          </cell>
          <cell r="D568">
            <v>8357</v>
          </cell>
          <cell r="E568">
            <v>7007</v>
          </cell>
          <cell r="F568">
            <v>7139.5</v>
          </cell>
          <cell r="G568">
            <v>6874.25</v>
          </cell>
          <cell r="H568">
            <v>5537.75</v>
          </cell>
          <cell r="I568">
            <v>-12.5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34903</v>
          </cell>
          <cell r="AI568" t="str">
            <v xml:space="preserve"> Smetana 20% pot 250g </v>
          </cell>
          <cell r="AJ568">
            <v>66287.253744701302</v>
          </cell>
          <cell r="AK568">
            <v>55484.777838023205</v>
          </cell>
          <cell r="AL568">
            <v>56394.580002490031</v>
          </cell>
          <cell r="AM568">
            <v>54424.585527970186</v>
          </cell>
          <cell r="AN568">
            <v>43708.676907112706</v>
          </cell>
          <cell r="AO568">
            <v>-114.12764917067196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276185.74637112673</v>
          </cell>
          <cell r="AY568" t="str">
            <v xml:space="preserve"> Smetana 20% pot 250g </v>
          </cell>
          <cell r="AZ568">
            <v>7.9319437291733044</v>
          </cell>
          <cell r="BA568">
            <v>7.9184783556476672</v>
          </cell>
          <cell r="BB568">
            <v>7.8989537085916428</v>
          </cell>
          <cell r="BC568">
            <v>7.9171670404728056</v>
          </cell>
          <cell r="BD568">
            <v>7.8928584546273681</v>
          </cell>
          <cell r="BE568">
            <v>9.1302119336537562</v>
          </cell>
          <cell r="BF568">
            <v>0</v>
          </cell>
          <cell r="BG568">
            <v>0</v>
          </cell>
          <cell r="BH568">
            <v>0</v>
          </cell>
          <cell r="BI568">
            <v>7.8989537085916428</v>
          </cell>
          <cell r="BJ568">
            <v>7.8989537085916428</v>
          </cell>
          <cell r="BK568">
            <v>7.8989537085916428</v>
          </cell>
          <cell r="BL568">
            <v>7.9129515047739947</v>
          </cell>
          <cell r="BP568" t="str">
            <v xml:space="preserve"> Smetana 20% pot 250g 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I568" t="str">
            <v xml:space="preserve"> Smetana 20% pot 250g 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Z568" t="str">
            <v xml:space="preserve"> Smetana 20% pot 250g 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</row>
        <row r="569">
          <cell r="C569" t="str">
            <v xml:space="preserve">Smetana 20% pot 350g </v>
          </cell>
          <cell r="D569">
            <v>7371</v>
          </cell>
          <cell r="E569">
            <v>6666</v>
          </cell>
          <cell r="F569">
            <v>7213.15</v>
          </cell>
          <cell r="G569">
            <v>6584.9</v>
          </cell>
          <cell r="H569">
            <v>6916</v>
          </cell>
          <cell r="I569">
            <v>208.95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34960</v>
          </cell>
          <cell r="AI569" t="str">
            <v xml:space="preserve">Smetana 20% pot 350g </v>
          </cell>
          <cell r="AJ569">
            <v>52771.941121452946</v>
          </cell>
          <cell r="AK569">
            <v>47676.378775188336</v>
          </cell>
          <cell r="AL569">
            <v>51553.174141172138</v>
          </cell>
          <cell r="AM569">
            <v>47122.406682705849</v>
          </cell>
          <cell r="AN569">
            <v>49452.821480743471</v>
          </cell>
          <cell r="AO569">
            <v>1535.0752063868281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250111.79740764957</v>
          </cell>
          <cell r="AY569" t="str">
            <v xml:space="preserve">Smetana 20% pot 350g </v>
          </cell>
          <cell r="AZ569">
            <v>7.1594005048776213</v>
          </cell>
          <cell r="BA569">
            <v>7.1521720334815981</v>
          </cell>
          <cell r="BB569">
            <v>7.1471096734675061</v>
          </cell>
          <cell r="BC569">
            <v>7.1561309484890963</v>
          </cell>
          <cell r="BD569">
            <v>7.1504947195985356</v>
          </cell>
          <cell r="BE569">
            <v>7.3466150102265049</v>
          </cell>
          <cell r="BF569">
            <v>0</v>
          </cell>
          <cell r="BG569">
            <v>0</v>
          </cell>
          <cell r="BH569">
            <v>0</v>
          </cell>
          <cell r="BI569">
            <v>7.1471096734675061</v>
          </cell>
          <cell r="BJ569">
            <v>7.1471096734675061</v>
          </cell>
          <cell r="BK569">
            <v>7.1471096734675061</v>
          </cell>
          <cell r="BL569">
            <v>7.1542276146352854</v>
          </cell>
          <cell r="BP569" t="str">
            <v xml:space="preserve">Smetana 20% pot 350g 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I569" t="str">
            <v xml:space="preserve">Smetana 20% pot 350g 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Z569" t="str">
            <v xml:space="preserve">Smetana 20% pot 350g 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</row>
        <row r="570">
          <cell r="C570" t="str">
            <v xml:space="preserve">Smetana 20% pot 450g </v>
          </cell>
          <cell r="D570">
            <v>16519</v>
          </cell>
          <cell r="E570">
            <v>11453</v>
          </cell>
          <cell r="F570">
            <v>1846.9</v>
          </cell>
          <cell r="G570">
            <v>0</v>
          </cell>
          <cell r="H570">
            <v>-20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29798.9</v>
          </cell>
          <cell r="AI570" t="str">
            <v xml:space="preserve">Smetana 20% pot 450g </v>
          </cell>
          <cell r="AJ570">
            <v>83185.881679347163</v>
          </cell>
          <cell r="AK570">
            <v>59443.909826393297</v>
          </cell>
          <cell r="AL570">
            <v>9984.1275872363676</v>
          </cell>
          <cell r="AM570">
            <v>0</v>
          </cell>
          <cell r="AN570">
            <v>-91.063259110850154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152522.85583386599</v>
          </cell>
          <cell r="AY570" t="str">
            <v xml:space="preserve">Smetana 20% pot 450g </v>
          </cell>
          <cell r="AZ570">
            <v>5.0357698213782411</v>
          </cell>
          <cell r="BA570">
            <v>5.1902479548060159</v>
          </cell>
          <cell r="BB570">
            <v>5.4058842315427835</v>
          </cell>
          <cell r="BC570">
            <v>0</v>
          </cell>
          <cell r="BD570">
            <v>4.5531629555425077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5.4058842315427835</v>
          </cell>
          <cell r="BJ570">
            <v>5.4058842315427835</v>
          </cell>
          <cell r="BK570">
            <v>5.4058842315427835</v>
          </cell>
          <cell r="BL570">
            <v>5.1184055731542433</v>
          </cell>
          <cell r="BP570" t="str">
            <v xml:space="preserve">Smetana 20% pot 450g 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I570" t="str">
            <v xml:space="preserve">Smetana 20% pot 450g 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Z570" t="str">
            <v xml:space="preserve">Smetana 20% pot 450g 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</row>
        <row r="571">
          <cell r="C571" t="str">
            <v xml:space="preserve"> Smetana 20% vrac</v>
          </cell>
          <cell r="D571">
            <v>1080</v>
          </cell>
          <cell r="E571">
            <v>620</v>
          </cell>
          <cell r="F571">
            <v>1740</v>
          </cell>
          <cell r="G571">
            <v>440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3880</v>
          </cell>
          <cell r="AI571" t="str">
            <v xml:space="preserve"> Smetana 20% vrac</v>
          </cell>
          <cell r="AJ571">
            <v>6541.2756978389607</v>
          </cell>
          <cell r="AK571">
            <v>3761.3751433405105</v>
          </cell>
          <cell r="AL571">
            <v>9730.4362663762295</v>
          </cell>
          <cell r="AM571">
            <v>2390.4836109208572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22423.570718476556</v>
          </cell>
          <cell r="AY571" t="str">
            <v xml:space="preserve"> Smetana 20% vrac</v>
          </cell>
          <cell r="AZ571">
            <v>6.0567367572582969</v>
          </cell>
          <cell r="BA571">
            <v>6.0667341021621137</v>
          </cell>
          <cell r="BB571">
            <v>5.5922047507909367</v>
          </cell>
          <cell r="BC571">
            <v>5.4329172975474025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5.5922047507909367</v>
          </cell>
          <cell r="BJ571">
            <v>5.5922047507909367</v>
          </cell>
          <cell r="BK571">
            <v>5.5922047507909367</v>
          </cell>
          <cell r="BL571">
            <v>5.7792708037310714</v>
          </cell>
          <cell r="BP571" t="str">
            <v xml:space="preserve"> Smetana 20% vrac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I571" t="str">
            <v xml:space="preserve"> Smetana 20% vrac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Z571" t="str">
            <v xml:space="preserve"> Smetana 20% vrac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</row>
        <row r="572">
          <cell r="C572" t="str">
            <v>Creme 20% poche 0,25</v>
          </cell>
          <cell r="D572">
            <v>0</v>
          </cell>
          <cell r="E572">
            <v>8976</v>
          </cell>
          <cell r="F572">
            <v>14372.75</v>
          </cell>
          <cell r="G572">
            <v>14438</v>
          </cell>
          <cell r="H572">
            <v>14584</v>
          </cell>
          <cell r="I572">
            <v>16778.5</v>
          </cell>
          <cell r="J572">
            <v>12636</v>
          </cell>
          <cell r="K572">
            <v>10000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91785.25</v>
          </cell>
          <cell r="AI572" t="str">
            <v>Creme 20% poche 0,25</v>
          </cell>
          <cell r="AJ572">
            <v>0</v>
          </cell>
          <cell r="AK572">
            <v>46883.3538511808</v>
          </cell>
          <cell r="AL572">
            <v>77112.195239394729</v>
          </cell>
          <cell r="AM572">
            <v>79625.200412693812</v>
          </cell>
          <cell r="AN572">
            <v>80094.779416006597</v>
          </cell>
          <cell r="AO572">
            <v>92609.1685567112</v>
          </cell>
          <cell r="AP572">
            <v>70440.460000000006</v>
          </cell>
          <cell r="AQ572">
            <v>55745.853118075342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502511.01059406251</v>
          </cell>
          <cell r="AY572" t="str">
            <v>Creme 20% poche 0,25</v>
          </cell>
          <cell r="AZ572">
            <v>0</v>
          </cell>
          <cell r="BA572">
            <v>5.2231900458089129</v>
          </cell>
          <cell r="BB572">
            <v>5.3651663905233677</v>
          </cell>
          <cell r="BC572">
            <v>5.5149744017657438</v>
          </cell>
          <cell r="BD572">
            <v>5.4919623845314449</v>
          </cell>
          <cell r="BE572">
            <v>5.5195141732998305</v>
          </cell>
          <cell r="BF572">
            <v>5.5745853118075344</v>
          </cell>
          <cell r="BG572">
            <v>5.5745853118075344</v>
          </cell>
          <cell r="BH572">
            <v>0</v>
          </cell>
          <cell r="BI572">
            <v>5.3651663905233677</v>
          </cell>
          <cell r="BJ572">
            <v>5.3651663905233677</v>
          </cell>
          <cell r="BK572">
            <v>5.3651663905233677</v>
          </cell>
          <cell r="BL572">
            <v>5.4748558248091337</v>
          </cell>
          <cell r="BP572" t="str">
            <v>Creme 20% poche 0,25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I572" t="str">
            <v>Creme 20% poche 0,25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Z572" t="str">
            <v>Creme 20% poche 0,25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</row>
        <row r="573">
          <cell r="C573" t="str">
            <v xml:space="preserve"> Smetana 20% poche 350g 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30000</v>
          </cell>
          <cell r="L573">
            <v>40000</v>
          </cell>
          <cell r="M573">
            <v>40000</v>
          </cell>
          <cell r="N573">
            <v>40000</v>
          </cell>
          <cell r="O573">
            <v>40000</v>
          </cell>
          <cell r="P573">
            <v>190000</v>
          </cell>
          <cell r="AI573" t="str">
            <v xml:space="preserve"> Smetana 20% poche 350g 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168000</v>
          </cell>
          <cell r="AR573">
            <v>224000</v>
          </cell>
          <cell r="AS573">
            <v>224000</v>
          </cell>
          <cell r="AT573">
            <v>224000</v>
          </cell>
          <cell r="AU573">
            <v>224000</v>
          </cell>
          <cell r="AV573">
            <v>1064000</v>
          </cell>
          <cell r="AY573" t="str">
            <v xml:space="preserve"> Smetana 20% poche 350g 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5.6</v>
          </cell>
          <cell r="BH573">
            <v>5.6</v>
          </cell>
          <cell r="BI573">
            <v>5.6</v>
          </cell>
          <cell r="BJ573">
            <v>5.6</v>
          </cell>
          <cell r="BK573">
            <v>5.6</v>
          </cell>
          <cell r="BL573">
            <v>5.6</v>
          </cell>
          <cell r="BP573" t="str">
            <v xml:space="preserve"> Smetana 20% poche 350g </v>
          </cell>
          <cell r="BQ573">
            <v>40000</v>
          </cell>
          <cell r="BR573">
            <v>42000</v>
          </cell>
          <cell r="BS573">
            <v>45000</v>
          </cell>
          <cell r="BT573">
            <v>45000</v>
          </cell>
          <cell r="BU573">
            <v>50000</v>
          </cell>
          <cell r="BV573">
            <v>50000</v>
          </cell>
          <cell r="BW573">
            <v>55000</v>
          </cell>
          <cell r="BX573">
            <v>55000</v>
          </cell>
          <cell r="BY573">
            <v>48000</v>
          </cell>
          <cell r="BZ573">
            <v>45000</v>
          </cell>
          <cell r="CA573">
            <v>42000</v>
          </cell>
          <cell r="CB573">
            <v>42000</v>
          </cell>
          <cell r="CC573">
            <v>559000</v>
          </cell>
          <cell r="CI573" t="str">
            <v xml:space="preserve"> Smetana 20% poche 350g </v>
          </cell>
          <cell r="CJ573">
            <v>235200</v>
          </cell>
          <cell r="CK573">
            <v>254121.84</v>
          </cell>
          <cell r="CL573">
            <v>272273.39999999997</v>
          </cell>
          <cell r="CM573">
            <v>272273.39999999997</v>
          </cell>
          <cell r="CN573">
            <v>292542.64199999999</v>
          </cell>
          <cell r="CO573">
            <v>292542.64199999999</v>
          </cell>
          <cell r="CP573">
            <v>321796.90619999997</v>
          </cell>
          <cell r="CQ573">
            <v>321796.90619999997</v>
          </cell>
          <cell r="CR573">
            <v>280840.93631999998</v>
          </cell>
          <cell r="CS573">
            <v>278295.81533459999</v>
          </cell>
          <cell r="CT573">
            <v>259742.76097896</v>
          </cell>
          <cell r="CU573">
            <v>259742.76097896</v>
          </cell>
          <cell r="CV573">
            <v>3341170.0100125195</v>
          </cell>
          <cell r="CZ573" t="str">
            <v xml:space="preserve"> Smetana 20% poche 350g </v>
          </cell>
          <cell r="DA573">
            <v>5.88</v>
          </cell>
          <cell r="DB573">
            <v>6.0505199999999997</v>
          </cell>
          <cell r="DC573">
            <v>6.0505199999999997</v>
          </cell>
          <cell r="DD573">
            <v>6.0505199999999997</v>
          </cell>
          <cell r="DE573">
            <v>5.8508528399999999</v>
          </cell>
          <cell r="DF573">
            <v>5.8508528399999999</v>
          </cell>
          <cell r="DG573">
            <v>5.8508528399999999</v>
          </cell>
          <cell r="DH573">
            <v>5.8508528399999999</v>
          </cell>
          <cell r="DI573">
            <v>5.8508528399999999</v>
          </cell>
          <cell r="DJ573">
            <v>6.1843514518799996</v>
          </cell>
          <cell r="DK573">
            <v>6.1843514518799996</v>
          </cell>
          <cell r="DL573">
            <v>6.1843514518799996</v>
          </cell>
          <cell r="DM573">
            <v>5.9770483184481566</v>
          </cell>
        </row>
        <row r="574">
          <cell r="C574" t="str">
            <v>Creme 20% poche 0,5</v>
          </cell>
          <cell r="D574">
            <v>36223</v>
          </cell>
          <cell r="E574">
            <v>43538</v>
          </cell>
          <cell r="F574">
            <v>35431</v>
          </cell>
          <cell r="G574">
            <v>34479</v>
          </cell>
          <cell r="H574">
            <v>38935.699999999997</v>
          </cell>
          <cell r="I574">
            <v>65669</v>
          </cell>
          <cell r="J574">
            <v>61080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315355.7</v>
          </cell>
          <cell r="AI574" t="str">
            <v>Creme 20% poche 0,5</v>
          </cell>
          <cell r="AJ574">
            <v>151636.94156190069</v>
          </cell>
          <cell r="AK574">
            <v>191502.53511253925</v>
          </cell>
          <cell r="AL574">
            <v>170925.21648246763</v>
          </cell>
          <cell r="AM574">
            <v>171001.1858465042</v>
          </cell>
          <cell r="AN574">
            <v>174886.6296621543</v>
          </cell>
          <cell r="AO574">
            <v>269009.9558381642</v>
          </cell>
          <cell r="AP574">
            <v>249058.76999999996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1378021.2345037302</v>
          </cell>
          <cell r="AY574" t="str">
            <v>Creme 20% poche 0,5</v>
          </cell>
          <cell r="AZ574">
            <v>4.1862060448306515</v>
          </cell>
          <cell r="BA574">
            <v>4.3985147483242049</v>
          </cell>
          <cell r="BB574">
            <v>4.8241713889663753</v>
          </cell>
          <cell r="BC574">
            <v>4.9595749832217928</v>
          </cell>
          <cell r="BD574">
            <v>4.4916780656866147</v>
          </cell>
          <cell r="BE574">
            <v>4.0964527530214285</v>
          </cell>
          <cell r="BF574">
            <v>4.0775830058939091</v>
          </cell>
          <cell r="BG574">
            <v>0</v>
          </cell>
          <cell r="BH574">
            <v>0</v>
          </cell>
          <cell r="BI574">
            <v>4.8241713889663753</v>
          </cell>
          <cell r="BJ574">
            <v>4.8241713889663753</v>
          </cell>
          <cell r="BK574">
            <v>4.8241713889663753</v>
          </cell>
          <cell r="BL574">
            <v>4.3697362518062306</v>
          </cell>
          <cell r="BP574" t="str">
            <v>Creme 20% poche 0,5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I574" t="str">
            <v>Creme 20% poche 0,5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Z574" t="str">
            <v>Creme 20% poche 0,5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</row>
        <row r="576">
          <cell r="C576" t="str">
            <v xml:space="preserve">Twarog 0% 250g </v>
          </cell>
          <cell r="D576">
            <v>23173</v>
          </cell>
          <cell r="E576">
            <v>36123</v>
          </cell>
          <cell r="F576">
            <v>41128</v>
          </cell>
          <cell r="G576">
            <v>36128.25</v>
          </cell>
          <cell r="H576">
            <v>34771.25</v>
          </cell>
          <cell r="I576">
            <v>29589.5</v>
          </cell>
          <cell r="J576">
            <v>27956</v>
          </cell>
          <cell r="K576">
            <v>28089.690476190477</v>
          </cell>
          <cell r="L576">
            <v>30742.574229691872</v>
          </cell>
          <cell r="M576">
            <v>30742.574229691872</v>
          </cell>
          <cell r="N576">
            <v>35000</v>
          </cell>
          <cell r="O576">
            <v>35000</v>
          </cell>
          <cell r="P576">
            <v>388443.83893557423</v>
          </cell>
          <cell r="AI576" t="str">
            <v xml:space="preserve">Twarog 0% 250g </v>
          </cell>
          <cell r="AJ576">
            <v>169503.797957309</v>
          </cell>
          <cell r="AK576">
            <v>267884.61834729998</v>
          </cell>
          <cell r="AL576">
            <v>314889.05929208855</v>
          </cell>
          <cell r="AM576">
            <v>277921.35495655175</v>
          </cell>
          <cell r="AN576">
            <v>285378.26505932386</v>
          </cell>
          <cell r="AO576">
            <v>242661.85273251103</v>
          </cell>
          <cell r="AP576">
            <v>236923.27000000002</v>
          </cell>
          <cell r="AQ576">
            <v>238056.27846998518</v>
          </cell>
          <cell r="AR576">
            <v>260539.10483317822</v>
          </cell>
          <cell r="AS576">
            <v>260539.10483317822</v>
          </cell>
          <cell r="AT576">
            <v>296620.20496494492</v>
          </cell>
          <cell r="AU576">
            <v>296620.20496494492</v>
          </cell>
          <cell r="AV576">
            <v>3147537.1164113157</v>
          </cell>
          <cell r="AY576" t="str">
            <v xml:space="preserve">Twarog 0% 250g </v>
          </cell>
          <cell r="AZ576">
            <v>7.3147109980282652</v>
          </cell>
          <cell r="BA576">
            <v>7.4159017342773295</v>
          </cell>
          <cell r="BB576">
            <v>7.6563183060710109</v>
          </cell>
          <cell r="BC576">
            <v>7.6926326339236404</v>
          </cell>
          <cell r="BD576">
            <v>8.2073053185986655</v>
          </cell>
          <cell r="BE576">
            <v>8.2009446841788822</v>
          </cell>
          <cell r="BF576">
            <v>8.474862998998427</v>
          </cell>
          <cell r="BG576">
            <v>8.474862998998427</v>
          </cell>
          <cell r="BH576">
            <v>8.474862998998427</v>
          </cell>
          <cell r="BI576">
            <v>8.474862998998427</v>
          </cell>
          <cell r="BJ576">
            <v>8.474862998998427</v>
          </cell>
          <cell r="BK576">
            <v>8.474862998998427</v>
          </cell>
          <cell r="BL576">
            <v>8.1029399900801469</v>
          </cell>
          <cell r="BP576" t="str">
            <v xml:space="preserve">Twarog 0% 250g </v>
          </cell>
          <cell r="BQ576">
            <v>35000</v>
          </cell>
          <cell r="BR576">
            <v>35000</v>
          </cell>
          <cell r="BS576">
            <v>38000</v>
          </cell>
          <cell r="BT576">
            <v>40000</v>
          </cell>
          <cell r="BU576">
            <v>42000</v>
          </cell>
          <cell r="BV576">
            <v>45000</v>
          </cell>
          <cell r="BW576">
            <v>45000</v>
          </cell>
          <cell r="BX576">
            <v>48000</v>
          </cell>
          <cell r="BY576">
            <v>43000</v>
          </cell>
          <cell r="BZ576">
            <v>40000</v>
          </cell>
          <cell r="CA576">
            <v>38000</v>
          </cell>
          <cell r="CB576">
            <v>38000</v>
          </cell>
          <cell r="CC576">
            <v>487000</v>
          </cell>
          <cell r="CI576" t="str">
            <v xml:space="preserve">Twarog 0% 250g </v>
          </cell>
          <cell r="CJ576">
            <v>331345.71750000003</v>
          </cell>
          <cell r="CK576">
            <v>340954.74330749997</v>
          </cell>
          <cell r="CL576">
            <v>370179.43559099996</v>
          </cell>
          <cell r="CM576">
            <v>389662.56377999997</v>
          </cell>
          <cell r="CN576">
            <v>395643.88413402293</v>
          </cell>
          <cell r="CO576">
            <v>423904.16157216742</v>
          </cell>
          <cell r="CP576">
            <v>423904.16157216742</v>
          </cell>
          <cell r="CQ576">
            <v>452164.43901031191</v>
          </cell>
          <cell r="CR576">
            <v>405063.9766134044</v>
          </cell>
          <cell r="CS576">
            <v>398281.51002824976</v>
          </cell>
          <cell r="CT576">
            <v>378367.43452683726</v>
          </cell>
          <cell r="CU576">
            <v>378367.43452683726</v>
          </cell>
          <cell r="CV576">
            <v>4687839.4621624984</v>
          </cell>
          <cell r="CZ576" t="str">
            <v xml:space="preserve">Twarog 0% 250g </v>
          </cell>
          <cell r="DA576">
            <v>9.4670205000000003</v>
          </cell>
          <cell r="DB576">
            <v>9.7415640944999993</v>
          </cell>
          <cell r="DC576">
            <v>9.7415640944999993</v>
          </cell>
          <cell r="DD576">
            <v>9.7415640944999993</v>
          </cell>
          <cell r="DE576">
            <v>9.4200924793814984</v>
          </cell>
          <cell r="DF576">
            <v>9.4200924793814984</v>
          </cell>
          <cell r="DG576">
            <v>9.4200924793814984</v>
          </cell>
          <cell r="DH576">
            <v>9.4200924793814984</v>
          </cell>
          <cell r="DI576">
            <v>9.4200924793814984</v>
          </cell>
          <cell r="DJ576">
            <v>9.9570377507062435</v>
          </cell>
          <cell r="DK576">
            <v>9.9570377507062435</v>
          </cell>
          <cell r="DL576">
            <v>9.9570377507062435</v>
          </cell>
          <cell r="DM576">
            <v>9.6259537210728912</v>
          </cell>
        </row>
        <row r="577">
          <cell r="C577" t="str">
            <v xml:space="preserve">Twarog 5% 250g </v>
          </cell>
          <cell r="D577">
            <v>30614</v>
          </cell>
          <cell r="E577">
            <v>46869</v>
          </cell>
          <cell r="F577">
            <v>50721.25</v>
          </cell>
          <cell r="G577">
            <v>43352.75</v>
          </cell>
          <cell r="H577">
            <v>43125</v>
          </cell>
          <cell r="I577">
            <v>36365.25</v>
          </cell>
          <cell r="J577">
            <v>37633</v>
          </cell>
          <cell r="K577">
            <v>38004.523809523809</v>
          </cell>
          <cell r="L577">
            <v>30000</v>
          </cell>
          <cell r="M577">
            <v>25000</v>
          </cell>
          <cell r="N577">
            <v>22000</v>
          </cell>
          <cell r="O577">
            <v>20000</v>
          </cell>
          <cell r="P577">
            <v>423684.77380952379</v>
          </cell>
          <cell r="AI577" t="str">
            <v xml:space="preserve">Twarog 5% 250g </v>
          </cell>
          <cell r="AJ577">
            <v>224594.10279788933</v>
          </cell>
          <cell r="AK577">
            <v>350465.08027021022</v>
          </cell>
          <cell r="AL577">
            <v>392578.58104075619</v>
          </cell>
          <cell r="AM577">
            <v>339994.1681797427</v>
          </cell>
          <cell r="AN577">
            <v>359702.29984443309</v>
          </cell>
          <cell r="AO577">
            <v>303412.95651793317</v>
          </cell>
          <cell r="AP577">
            <v>321901.99</v>
          </cell>
          <cell r="AQ577">
            <v>325079.89911216468</v>
          </cell>
          <cell r="AR577">
            <v>256611.47662955383</v>
          </cell>
          <cell r="AS577">
            <v>213842.89719129485</v>
          </cell>
          <cell r="AT577">
            <v>188181.74952833948</v>
          </cell>
          <cell r="AU577">
            <v>171074.3177530359</v>
          </cell>
          <cell r="AV577">
            <v>3447439.5188653539</v>
          </cell>
          <cell r="AY577" t="str">
            <v xml:space="preserve">Twarog 5% 250g </v>
          </cell>
          <cell r="AZ577">
            <v>7.3363200757133766</v>
          </cell>
          <cell r="BA577">
            <v>7.477545504922448</v>
          </cell>
          <cell r="BB577">
            <v>7.7399232282476511</v>
          </cell>
          <cell r="BC577">
            <v>7.8425052200781424</v>
          </cell>
          <cell r="BD577">
            <v>8.3409228949433754</v>
          </cell>
          <cell r="BE577">
            <v>8.3434860620491591</v>
          </cell>
          <cell r="BF577">
            <v>8.5537158876517942</v>
          </cell>
          <cell r="BG577">
            <v>8.5537158876517942</v>
          </cell>
          <cell r="BH577">
            <v>8.5537158876517942</v>
          </cell>
          <cell r="BI577">
            <v>8.5537158876517942</v>
          </cell>
          <cell r="BJ577">
            <v>8.5537158876517942</v>
          </cell>
          <cell r="BK577">
            <v>8.5537158876517942</v>
          </cell>
          <cell r="BL577">
            <v>8.1368029534505322</v>
          </cell>
          <cell r="BP577" t="str">
            <v xml:space="preserve">Twarog 5% 250g </v>
          </cell>
          <cell r="BQ577">
            <v>20000</v>
          </cell>
          <cell r="BR577">
            <v>20000</v>
          </cell>
          <cell r="BS577">
            <v>25000</v>
          </cell>
          <cell r="BT577">
            <v>30000</v>
          </cell>
          <cell r="BU577">
            <v>35000</v>
          </cell>
          <cell r="BV577">
            <v>40000</v>
          </cell>
          <cell r="BW577">
            <v>45000</v>
          </cell>
          <cell r="BX577">
            <v>50000</v>
          </cell>
          <cell r="BY577">
            <v>50000</v>
          </cell>
          <cell r="BZ577">
            <v>45000</v>
          </cell>
          <cell r="CA577">
            <v>35000</v>
          </cell>
          <cell r="CB577">
            <v>35000</v>
          </cell>
          <cell r="CC577">
            <v>430000</v>
          </cell>
          <cell r="CI577" t="str">
            <v xml:space="preserve">Twarog 5% 250g </v>
          </cell>
          <cell r="CJ577">
            <v>192972.78000000003</v>
          </cell>
          <cell r="CK577">
            <v>198568.99062</v>
          </cell>
          <cell r="CL577">
            <v>248211.23827500001</v>
          </cell>
          <cell r="CM577">
            <v>297853.48593000002</v>
          </cell>
          <cell r="CN577">
            <v>336028.37437669496</v>
          </cell>
          <cell r="CO577">
            <v>384032.42785907997</v>
          </cell>
          <cell r="CP577">
            <v>432036.48134146497</v>
          </cell>
          <cell r="CQ577">
            <v>480040.53482384997</v>
          </cell>
          <cell r="CR577">
            <v>480040.53482384997</v>
          </cell>
          <cell r="CS577">
            <v>456662.56077792851</v>
          </cell>
          <cell r="CT577">
            <v>355181.99171616661</v>
          </cell>
          <cell r="CU577">
            <v>355181.99171616661</v>
          </cell>
          <cell r="CV577">
            <v>4216811.3922602013</v>
          </cell>
          <cell r="CZ577" t="str">
            <v xml:space="preserve">Twarog 5% 250g </v>
          </cell>
          <cell r="DA577">
            <v>9.6486390000000011</v>
          </cell>
          <cell r="DB577">
            <v>9.9284495310000001</v>
          </cell>
          <cell r="DC577">
            <v>9.9284495310000001</v>
          </cell>
          <cell r="DD577">
            <v>9.9284495310000001</v>
          </cell>
          <cell r="DE577">
            <v>9.6008106964769997</v>
          </cell>
          <cell r="DF577">
            <v>9.6008106964769997</v>
          </cell>
          <cell r="DG577">
            <v>9.6008106964769997</v>
          </cell>
          <cell r="DH577">
            <v>9.6008106964769997</v>
          </cell>
          <cell r="DI577">
            <v>9.6008106964769997</v>
          </cell>
          <cell r="DJ577">
            <v>10.148056906176189</v>
          </cell>
          <cell r="DK577">
            <v>10.148056906176189</v>
          </cell>
          <cell r="DL577">
            <v>10.148056906176189</v>
          </cell>
          <cell r="DM577">
            <v>9.8065381215353522</v>
          </cell>
        </row>
        <row r="578">
          <cell r="C578" t="str">
            <v xml:space="preserve">Twarog 9% 250g 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10000</v>
          </cell>
          <cell r="M578">
            <v>20000</v>
          </cell>
          <cell r="N578">
            <v>25000</v>
          </cell>
          <cell r="O578">
            <v>30000</v>
          </cell>
          <cell r="P578">
            <v>85000</v>
          </cell>
          <cell r="AI578" t="str">
            <v xml:space="preserve">Twarog 9% 250g 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100000</v>
          </cell>
          <cell r="AS578">
            <v>200000</v>
          </cell>
          <cell r="AT578">
            <v>250000</v>
          </cell>
          <cell r="AU578">
            <v>300000</v>
          </cell>
          <cell r="AV578">
            <v>850000</v>
          </cell>
          <cell r="AY578" t="str">
            <v xml:space="preserve">Twarog 9% 250g 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10</v>
          </cell>
          <cell r="BI578">
            <v>10</v>
          </cell>
          <cell r="BJ578">
            <v>10</v>
          </cell>
          <cell r="BK578">
            <v>10</v>
          </cell>
          <cell r="BL578">
            <v>10</v>
          </cell>
          <cell r="BP578" t="str">
            <v xml:space="preserve">Twarog 9% 250g </v>
          </cell>
          <cell r="BQ578">
            <v>30000</v>
          </cell>
          <cell r="BR578">
            <v>30000</v>
          </cell>
          <cell r="BS578">
            <v>35000</v>
          </cell>
          <cell r="BT578">
            <v>35000</v>
          </cell>
          <cell r="BU578">
            <v>40000</v>
          </cell>
          <cell r="BV578">
            <v>45000</v>
          </cell>
          <cell r="BW578">
            <v>50000</v>
          </cell>
          <cell r="BX578">
            <v>50000</v>
          </cell>
          <cell r="BY578">
            <v>50000</v>
          </cell>
          <cell r="BZ578">
            <v>45000</v>
          </cell>
          <cell r="CA578">
            <v>42000</v>
          </cell>
          <cell r="CB578">
            <v>42000</v>
          </cell>
          <cell r="CC578">
            <v>494000</v>
          </cell>
          <cell r="CI578" t="str">
            <v xml:space="preserve">Twarog 9% 250g </v>
          </cell>
          <cell r="CJ578">
            <v>315000</v>
          </cell>
          <cell r="CK578">
            <v>324135</v>
          </cell>
          <cell r="CL578">
            <v>378157.49999999994</v>
          </cell>
          <cell r="CM578">
            <v>378157.49999999994</v>
          </cell>
          <cell r="CN578">
            <v>417918.05999999994</v>
          </cell>
          <cell r="CO578">
            <v>470157.81749999995</v>
          </cell>
          <cell r="CP578">
            <v>522397.57499999995</v>
          </cell>
          <cell r="CQ578">
            <v>522397.57499999995</v>
          </cell>
          <cell r="CR578">
            <v>522397.57499999995</v>
          </cell>
          <cell r="CS578">
            <v>496956.81309749989</v>
          </cell>
          <cell r="CT578">
            <v>463826.35889099992</v>
          </cell>
          <cell r="CU578">
            <v>463826.35889099992</v>
          </cell>
          <cell r="CV578">
            <v>5275328.1333795004</v>
          </cell>
          <cell r="CZ578" t="str">
            <v xml:space="preserve">Twarog 9% 250g </v>
          </cell>
          <cell r="DA578">
            <v>10.5</v>
          </cell>
          <cell r="DB578">
            <v>10.804499999999999</v>
          </cell>
          <cell r="DC578">
            <v>10.804499999999999</v>
          </cell>
          <cell r="DD578">
            <v>10.804499999999999</v>
          </cell>
          <cell r="DE578">
            <v>10.447951499999999</v>
          </cell>
          <cell r="DF578">
            <v>10.447951499999999</v>
          </cell>
          <cell r="DG578">
            <v>10.447951499999999</v>
          </cell>
          <cell r="DH578">
            <v>10.447951499999999</v>
          </cell>
          <cell r="DI578">
            <v>10.447951499999999</v>
          </cell>
          <cell r="DJ578">
            <v>11.043484735499998</v>
          </cell>
          <cell r="DK578">
            <v>11.043484735499998</v>
          </cell>
          <cell r="DL578">
            <v>11.043484735499998</v>
          </cell>
          <cell r="DM578">
            <v>10.678801889432187</v>
          </cell>
        </row>
        <row r="579"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</row>
        <row r="580">
          <cell r="C580" t="str">
            <v xml:space="preserve">Masse blanche 0% 100g </v>
          </cell>
          <cell r="D580">
            <v>11341</v>
          </cell>
          <cell r="E580">
            <v>16442</v>
          </cell>
          <cell r="F580">
            <v>16837.899999999991</v>
          </cell>
          <cell r="G580">
            <v>16332.649999999991</v>
          </cell>
          <cell r="H580">
            <v>14618.35</v>
          </cell>
          <cell r="I580">
            <v>11771.999999999989</v>
          </cell>
          <cell r="J580">
            <v>13270.25</v>
          </cell>
          <cell r="K580">
            <v>4044.0238095238096</v>
          </cell>
          <cell r="L580">
            <v>4633.965322009908</v>
          </cell>
          <cell r="M580">
            <v>4728.5360428672529</v>
          </cell>
          <cell r="N580">
            <v>5106.8189262966334</v>
          </cell>
          <cell r="O580">
            <v>5579.6725305833588</v>
          </cell>
          <cell r="P580">
            <v>124707.16663128095</v>
          </cell>
          <cell r="AI580" t="str">
            <v xml:space="preserve">Masse blanche 0% 100g </v>
          </cell>
          <cell r="AJ580">
            <v>112432.16463934974</v>
          </cell>
          <cell r="AK580">
            <v>164406.85102765218</v>
          </cell>
          <cell r="AL580">
            <v>171427.07671431405</v>
          </cell>
          <cell r="AM580">
            <v>166293.51976012826</v>
          </cell>
          <cell r="AN580">
            <v>148341.6696613286</v>
          </cell>
          <cell r="AO580">
            <v>119319.82410706198</v>
          </cell>
          <cell r="AP580">
            <v>134086.58000000002</v>
          </cell>
          <cell r="AQ580">
            <v>40862.027622510439</v>
          </cell>
          <cell r="AR580">
            <v>46822.973332597903</v>
          </cell>
          <cell r="AS580">
            <v>47778.544216936636</v>
          </cell>
          <cell r="AT580">
            <v>51600.827754291568</v>
          </cell>
          <cell r="AU580">
            <v>56378.682175985232</v>
          </cell>
          <cell r="AV580">
            <v>1259750.7410121565</v>
          </cell>
          <cell r="AY580" t="str">
            <v xml:space="preserve">Masse blanche 0% 100g </v>
          </cell>
          <cell r="AZ580">
            <v>9.9137787355039002</v>
          </cell>
          <cell r="BA580">
            <v>9.9992002814531187</v>
          </cell>
          <cell r="BB580">
            <v>10.181024754530799</v>
          </cell>
          <cell r="BC580">
            <v>10.181661871167774</v>
          </cell>
          <cell r="BD580">
            <v>10.147634285766081</v>
          </cell>
          <cell r="BE580">
            <v>10.1359007906101</v>
          </cell>
          <cell r="BF580">
            <v>10.104299466852547</v>
          </cell>
          <cell r="BG580">
            <v>10.104299466852547</v>
          </cell>
          <cell r="BH580">
            <v>10.104299466852547</v>
          </cell>
          <cell r="BI580">
            <v>10.104299466852547</v>
          </cell>
          <cell r="BJ580">
            <v>10.104299466852547</v>
          </cell>
          <cell r="BK580">
            <v>10.104299466852547</v>
          </cell>
          <cell r="BL580">
            <v>10.101670778367012</v>
          </cell>
          <cell r="BP580" t="str">
            <v xml:space="preserve">Masse blanche 0% 100g </v>
          </cell>
          <cell r="BQ580">
            <v>6000</v>
          </cell>
          <cell r="BR580">
            <v>6000</v>
          </cell>
          <cell r="BS580">
            <v>7000</v>
          </cell>
          <cell r="BT580">
            <v>10000</v>
          </cell>
          <cell r="BU580">
            <v>10000</v>
          </cell>
          <cell r="BV580">
            <v>10000</v>
          </cell>
          <cell r="BW580">
            <v>11000</v>
          </cell>
          <cell r="BX580">
            <v>12000</v>
          </cell>
          <cell r="BY580">
            <v>12000</v>
          </cell>
          <cell r="BZ580">
            <v>12000</v>
          </cell>
          <cell r="CA580">
            <v>11000</v>
          </cell>
          <cell r="CB580">
            <v>11000</v>
          </cell>
          <cell r="CC580">
            <v>118000</v>
          </cell>
          <cell r="CI580" t="str">
            <v xml:space="preserve">Masse blanche 0% 100g </v>
          </cell>
          <cell r="CJ580">
            <v>74418.434999999998</v>
          </cell>
          <cell r="CK580">
            <v>76576.569615</v>
          </cell>
          <cell r="CL580">
            <v>89339.331217500003</v>
          </cell>
          <cell r="CM580">
            <v>127627.616025</v>
          </cell>
          <cell r="CN580">
            <v>123415.90469617498</v>
          </cell>
          <cell r="CO580">
            <v>123415.90469617498</v>
          </cell>
          <cell r="CP580">
            <v>135757.4951657925</v>
          </cell>
          <cell r="CQ580">
            <v>148099.08563540998</v>
          </cell>
          <cell r="CR580">
            <v>148099.08563540998</v>
          </cell>
          <cell r="CS580">
            <v>156540.73351662833</v>
          </cell>
          <cell r="CT580">
            <v>143495.67239024266</v>
          </cell>
          <cell r="CU580">
            <v>143495.67239024266</v>
          </cell>
          <cell r="CV580">
            <v>1490281.5059835759</v>
          </cell>
          <cell r="CZ580" t="str">
            <v xml:space="preserve">Masse blanche 0% 100g </v>
          </cell>
          <cell r="DA580">
            <v>12.4030725</v>
          </cell>
          <cell r="DB580">
            <v>12.762761602499999</v>
          </cell>
          <cell r="DC580">
            <v>12.762761602499999</v>
          </cell>
          <cell r="DD580">
            <v>12.762761602499999</v>
          </cell>
          <cell r="DE580">
            <v>12.341590469617499</v>
          </cell>
          <cell r="DF580">
            <v>12.341590469617499</v>
          </cell>
          <cell r="DG580">
            <v>12.341590469617499</v>
          </cell>
          <cell r="DH580">
            <v>12.341590469617499</v>
          </cell>
          <cell r="DI580">
            <v>12.341590469617499</v>
          </cell>
          <cell r="DJ580">
            <v>13.045061126385695</v>
          </cell>
          <cell r="DK580">
            <v>13.045061126385695</v>
          </cell>
          <cell r="DL580">
            <v>13.045061126385695</v>
          </cell>
          <cell r="DM580">
            <v>12.629504287996406</v>
          </cell>
        </row>
        <row r="581">
          <cell r="C581" t="str">
            <v xml:space="preserve"> Masse blanche 8% 100g </v>
          </cell>
          <cell r="D581">
            <v>7472</v>
          </cell>
          <cell r="E581">
            <v>9437</v>
          </cell>
          <cell r="F581">
            <v>8830.4</v>
          </cell>
          <cell r="G581">
            <v>2635.5</v>
          </cell>
          <cell r="H581">
            <v>-1.6</v>
          </cell>
          <cell r="I581">
            <v>-6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28367.300000000003</v>
          </cell>
          <cell r="AI581" t="str">
            <v xml:space="preserve"> Masse blanche 8% 100g </v>
          </cell>
          <cell r="AJ581">
            <v>75110.995916984379</v>
          </cell>
          <cell r="AK581">
            <v>96187.730896057139</v>
          </cell>
          <cell r="AL581">
            <v>91813.529390297655</v>
          </cell>
          <cell r="AM581">
            <v>27386.759849556311</v>
          </cell>
          <cell r="AN581">
            <v>-18.142756776799864</v>
          </cell>
          <cell r="AO581">
            <v>-59.820555169392136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290421.05274094932</v>
          </cell>
          <cell r="AY581" t="str">
            <v xml:space="preserve"> Masse blanche 8% 100g </v>
          </cell>
          <cell r="AZ581">
            <v>10.052328147348016</v>
          </cell>
          <cell r="BA581">
            <v>10.192617452162461</v>
          </cell>
          <cell r="BB581">
            <v>10.397437193139343</v>
          </cell>
          <cell r="BC581">
            <v>10.391485429541381</v>
          </cell>
          <cell r="BD581">
            <v>11.339222985499914</v>
          </cell>
          <cell r="BE581">
            <v>9.9700925282320227</v>
          </cell>
          <cell r="BF581">
            <v>0</v>
          </cell>
          <cell r="BG581">
            <v>0</v>
          </cell>
          <cell r="BH581">
            <v>0</v>
          </cell>
          <cell r="BI581">
            <v>10.397437193139343</v>
          </cell>
          <cell r="BJ581">
            <v>10.397437193139343</v>
          </cell>
          <cell r="BK581">
            <v>10.397437193139343</v>
          </cell>
          <cell r="BL581">
            <v>10.237881389520656</v>
          </cell>
          <cell r="BP581" t="str">
            <v xml:space="preserve"> Masse blanche 8% 100g 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I581" t="str">
            <v xml:space="preserve"> Masse blanche 8% 100g 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Z581" t="str">
            <v xml:space="preserve"> Masse blanche 8% 100g 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</row>
        <row r="582">
          <cell r="C582" t="str">
            <v xml:space="preserve"> Masse blanche 16,5% 100g </v>
          </cell>
          <cell r="D582">
            <v>31149</v>
          </cell>
          <cell r="E582">
            <v>39154</v>
          </cell>
          <cell r="F582">
            <v>38854.69999999999</v>
          </cell>
          <cell r="G582">
            <v>48979.350000000006</v>
          </cell>
          <cell r="H582">
            <v>44605.75</v>
          </cell>
          <cell r="I582">
            <v>34991.799999999981</v>
          </cell>
          <cell r="J582">
            <v>41415.15</v>
          </cell>
          <cell r="K582">
            <v>31859.438095238103</v>
          </cell>
          <cell r="L582">
            <v>35863.588464260429</v>
          </cell>
          <cell r="M582">
            <v>36595.498432918816</v>
          </cell>
          <cell r="N582">
            <v>39523.138307552312</v>
          </cell>
          <cell r="O582">
            <v>43182.688150844195</v>
          </cell>
          <cell r="P582">
            <v>466174.10145081388</v>
          </cell>
          <cell r="AI582" t="str">
            <v xml:space="preserve"> Masse blanche 16,5% 100g </v>
          </cell>
          <cell r="AJ582">
            <v>315611.5666923016</v>
          </cell>
          <cell r="AK582">
            <v>402170.50506989023</v>
          </cell>
          <cell r="AL582">
            <v>405648.58732589975</v>
          </cell>
          <cell r="AM582">
            <v>506052.13990268175</v>
          </cell>
          <cell r="AN582">
            <v>461663.76417451038</v>
          </cell>
          <cell r="AO582">
            <v>361394.9468643791</v>
          </cell>
          <cell r="AP582">
            <v>442452.74</v>
          </cell>
          <cell r="AQ582">
            <v>340365.67971137323</v>
          </cell>
          <cell r="AR582">
            <v>383143.43862679281</v>
          </cell>
          <cell r="AS582">
            <v>390962.69247631932</v>
          </cell>
          <cell r="AT582">
            <v>422239.70787442476</v>
          </cell>
          <cell r="AU582">
            <v>461335.97712205671</v>
          </cell>
          <cell r="AV582">
            <v>4893041.7458406286</v>
          </cell>
          <cell r="AY582" t="str">
            <v xml:space="preserve"> Masse blanche 16,5% 100g </v>
          </cell>
          <cell r="AZ582">
            <v>10.132317785235532</v>
          </cell>
          <cell r="BA582">
            <v>10.2715049565789</v>
          </cell>
          <cell r="BB582">
            <v>10.440142050405738</v>
          </cell>
          <cell r="BC582">
            <v>10.331948870343965</v>
          </cell>
          <cell r="BD582">
            <v>10.349871130392614</v>
          </cell>
          <cell r="BE582">
            <v>10.327989610833948</v>
          </cell>
          <cell r="BF582">
            <v>10.683354762689499</v>
          </cell>
          <cell r="BG582">
            <v>10.683354762689499</v>
          </cell>
          <cell r="BH582">
            <v>10.683354762689499</v>
          </cell>
          <cell r="BI582">
            <v>10.683354762689499</v>
          </cell>
          <cell r="BJ582">
            <v>10.683354762689499</v>
          </cell>
          <cell r="BK582">
            <v>10.683354762689499</v>
          </cell>
          <cell r="BL582">
            <v>10.496168128200692</v>
          </cell>
          <cell r="BP582" t="str">
            <v xml:space="preserve"> Masse blanche 16,5% 100g </v>
          </cell>
          <cell r="BQ582">
            <v>45000</v>
          </cell>
          <cell r="BR582">
            <v>50000</v>
          </cell>
          <cell r="BS582">
            <v>55000</v>
          </cell>
          <cell r="BT582">
            <v>55000</v>
          </cell>
          <cell r="BU582">
            <v>60000</v>
          </cell>
          <cell r="BV582">
            <v>60000</v>
          </cell>
          <cell r="BW582">
            <v>60000</v>
          </cell>
          <cell r="BX582">
            <v>60000</v>
          </cell>
          <cell r="BY582">
            <v>65000</v>
          </cell>
          <cell r="BZ582">
            <v>65000</v>
          </cell>
          <cell r="CA582">
            <v>65000</v>
          </cell>
          <cell r="CB582">
            <v>70000</v>
          </cell>
          <cell r="CC582">
            <v>710000</v>
          </cell>
          <cell r="CI582" t="str">
            <v xml:space="preserve"> Masse blanche 16,5% 100g </v>
          </cell>
          <cell r="CJ582">
            <v>558138.26250000007</v>
          </cell>
          <cell r="CK582">
            <v>650000</v>
          </cell>
          <cell r="CL582">
            <v>715000</v>
          </cell>
          <cell r="CM582">
            <v>715000</v>
          </cell>
          <cell r="CN582">
            <v>780000</v>
          </cell>
          <cell r="CO582">
            <v>780000</v>
          </cell>
          <cell r="CP582">
            <v>780000</v>
          </cell>
          <cell r="CQ582">
            <v>798000</v>
          </cell>
          <cell r="CR582">
            <v>877500</v>
          </cell>
          <cell r="CS582">
            <v>910000</v>
          </cell>
          <cell r="CT582">
            <v>910000</v>
          </cell>
          <cell r="CU582">
            <v>980000</v>
          </cell>
          <cell r="CV582">
            <v>9453638.2624999993</v>
          </cell>
          <cell r="CZ582" t="str">
            <v xml:space="preserve"> Masse blanche 16,5% 100g </v>
          </cell>
          <cell r="DA582">
            <v>12.4030725</v>
          </cell>
          <cell r="DB582">
            <v>13</v>
          </cell>
          <cell r="DC582">
            <v>13</v>
          </cell>
          <cell r="DD582">
            <v>13</v>
          </cell>
          <cell r="DE582">
            <v>13</v>
          </cell>
          <cell r="DF582">
            <v>13</v>
          </cell>
          <cell r="DG582">
            <v>13</v>
          </cell>
          <cell r="DH582">
            <v>13.3</v>
          </cell>
          <cell r="DI582">
            <v>13.5</v>
          </cell>
          <cell r="DJ582">
            <v>14</v>
          </cell>
          <cell r="DK582">
            <v>14</v>
          </cell>
          <cell r="DL582">
            <v>14</v>
          </cell>
          <cell r="DM582">
            <v>13.314983468309858</v>
          </cell>
        </row>
        <row r="583"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</row>
        <row r="584">
          <cell r="C584" t="str">
            <v xml:space="preserve"> Masse blanche 0% 250g</v>
          </cell>
          <cell r="D584">
            <v>9465</v>
          </cell>
          <cell r="E584">
            <v>13734</v>
          </cell>
          <cell r="F584">
            <v>13524.5</v>
          </cell>
          <cell r="G584">
            <v>12756</v>
          </cell>
          <cell r="H584">
            <v>11584.25</v>
          </cell>
          <cell r="I584">
            <v>9071.75</v>
          </cell>
          <cell r="J584">
            <v>8927.5</v>
          </cell>
          <cell r="K584">
            <v>9445.2202380952385</v>
          </cell>
          <cell r="L584">
            <v>12012.962313759857</v>
          </cell>
          <cell r="M584">
            <v>12413.394390885187</v>
          </cell>
          <cell r="N584">
            <v>13080.781186094067</v>
          </cell>
          <cell r="O584">
            <v>12680.34910896874</v>
          </cell>
          <cell r="P584">
            <v>138695.70723780309</v>
          </cell>
          <cell r="AI584" t="str">
            <v xml:space="preserve"> Masse blanche 0% 250g</v>
          </cell>
          <cell r="AJ584">
            <v>84869.063596717926</v>
          </cell>
          <cell r="AK584">
            <v>124121.38464245846</v>
          </cell>
          <cell r="AL584">
            <v>124989.14207126129</v>
          </cell>
          <cell r="AM584">
            <v>118195.47516404929</v>
          </cell>
          <cell r="AN584">
            <v>107247.39695627414</v>
          </cell>
          <cell r="AO584">
            <v>83665.287682317576</v>
          </cell>
          <cell r="AP584">
            <v>82840.800000000017</v>
          </cell>
          <cell r="AQ584">
            <v>87644.87266311959</v>
          </cell>
          <cell r="AR584">
            <v>111471.678346874</v>
          </cell>
          <cell r="AS584">
            <v>115187.40095843648</v>
          </cell>
          <cell r="AT584">
            <v>121380.27197770726</v>
          </cell>
          <cell r="AU584">
            <v>117664.5493661448</v>
          </cell>
          <cell r="AV584">
            <v>1279277.3234253607</v>
          </cell>
          <cell r="AY584" t="str">
            <v xml:space="preserve"> Masse blanche 0% 250g</v>
          </cell>
          <cell r="AZ584">
            <v>8.9666205596109805</v>
          </cell>
          <cell r="BA584">
            <v>9.0375261862864757</v>
          </cell>
          <cell r="BB584">
            <v>9.2416830249740318</v>
          </cell>
          <cell r="BC584">
            <v>9.2658729354068115</v>
          </cell>
          <cell r="BD584">
            <v>9.2580354322700344</v>
          </cell>
          <cell r="BE584">
            <v>9.222618313149896</v>
          </cell>
          <cell r="BF584">
            <v>9.279283113973678</v>
          </cell>
          <cell r="BG584">
            <v>9.279283113973678</v>
          </cell>
          <cell r="BH584">
            <v>9.279283113973678</v>
          </cell>
          <cell r="BI584">
            <v>9.279283113973678</v>
          </cell>
          <cell r="BJ584">
            <v>9.279283113973678</v>
          </cell>
          <cell r="BK584">
            <v>9.279283113973678</v>
          </cell>
          <cell r="BL584">
            <v>9.223625942740636</v>
          </cell>
          <cell r="BP584" t="str">
            <v xml:space="preserve"> Masse blanche 0% 250g</v>
          </cell>
          <cell r="BQ584">
            <v>17037</v>
          </cell>
          <cell r="BR584">
            <v>24721.200000000001</v>
          </cell>
          <cell r="BS584">
            <v>24344.1</v>
          </cell>
          <cell r="BT584">
            <v>22960.799999999999</v>
          </cell>
          <cell r="BU584">
            <v>20851.650000000001</v>
          </cell>
          <cell r="BV584">
            <v>16329.15</v>
          </cell>
          <cell r="BW584">
            <v>16001.314285714287</v>
          </cell>
          <cell r="BX584">
            <v>17001.396428571428</v>
          </cell>
          <cell r="BY584">
            <v>21623.332164767744</v>
          </cell>
          <cell r="BZ584">
            <v>22344.109903593337</v>
          </cell>
          <cell r="CA584">
            <v>23545.406134969322</v>
          </cell>
          <cell r="CB584">
            <v>22824.628396143733</v>
          </cell>
          <cell r="CC584">
            <v>249584.08731375987</v>
          </cell>
          <cell r="CI584" t="str">
            <v xml:space="preserve"> Masse blanche 0% 250g</v>
          </cell>
          <cell r="CJ584">
            <v>185553.70662149996</v>
          </cell>
          <cell r="CK584">
            <v>277052.09195299854</v>
          </cell>
          <cell r="CL584">
            <v>272825.9077922185</v>
          </cell>
          <cell r="CM584">
            <v>257323.17496377236</v>
          </cell>
          <cell r="CN584">
            <v>225974.16289731383</v>
          </cell>
          <cell r="CO584">
            <v>176962.78242127947</v>
          </cell>
          <cell r="CP584">
            <v>173409.95081785446</v>
          </cell>
          <cell r="CQ584">
            <v>184248.07274397035</v>
          </cell>
          <cell r="CR584">
            <v>234337.06133490405</v>
          </cell>
          <cell r="CS584">
            <v>255950.74962536001</v>
          </cell>
          <cell r="CT584">
            <v>269711.54261597077</v>
          </cell>
          <cell r="CU584">
            <v>261455.06682160436</v>
          </cell>
          <cell r="CV584">
            <v>2774804.2706087464</v>
          </cell>
          <cell r="CZ584" t="str">
            <v xml:space="preserve"> Masse blanche 0% 250g</v>
          </cell>
          <cell r="DA584">
            <v>10.891219499999998</v>
          </cell>
          <cell r="DB584">
            <v>11.207064865499998</v>
          </cell>
          <cell r="DC584">
            <v>11.207064865499998</v>
          </cell>
          <cell r="DD584">
            <v>11.207064865499998</v>
          </cell>
          <cell r="DE584">
            <v>10.837231724938498</v>
          </cell>
          <cell r="DF584">
            <v>10.837231724938498</v>
          </cell>
          <cell r="DG584">
            <v>10.837231724938498</v>
          </cell>
          <cell r="DH584">
            <v>10.837231724938498</v>
          </cell>
          <cell r="DI584">
            <v>10.837231724938498</v>
          </cell>
          <cell r="DJ584">
            <v>11.454953933259992</v>
          </cell>
          <cell r="DK584">
            <v>11.454953933259992</v>
          </cell>
          <cell r="DL584">
            <v>11.454953933259992</v>
          </cell>
          <cell r="DM584">
            <v>11.117713074072924</v>
          </cell>
        </row>
        <row r="585">
          <cell r="C585" t="str">
            <v xml:space="preserve"> Masse blanche 8% 250g </v>
          </cell>
          <cell r="D585">
            <v>9671</v>
          </cell>
          <cell r="E585">
            <v>13539</v>
          </cell>
          <cell r="F585">
            <v>11168.25</v>
          </cell>
          <cell r="G585">
            <v>-34</v>
          </cell>
          <cell r="H585">
            <v>-22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34322.25</v>
          </cell>
          <cell r="AI585" t="str">
            <v xml:space="preserve"> Masse blanche 8% 250g </v>
          </cell>
          <cell r="AJ585">
            <v>92822.297585431879</v>
          </cell>
          <cell r="AK585">
            <v>130697.29912566452</v>
          </cell>
          <cell r="AL585">
            <v>110268.58434168366</v>
          </cell>
          <cell r="AM585">
            <v>-334.07826136685259</v>
          </cell>
          <cell r="AN585">
            <v>-221.497398778069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333232.6053926351</v>
          </cell>
          <cell r="AY585" t="str">
            <v xml:space="preserve"> Masse blanche 8% 250g </v>
          </cell>
          <cell r="AZ585">
            <v>9.5980040932097896</v>
          </cell>
          <cell r="BA585">
            <v>9.6533938345272556</v>
          </cell>
          <cell r="BB585">
            <v>9.8733986382543062</v>
          </cell>
          <cell r="BC585">
            <v>9.8258312166721353</v>
          </cell>
          <cell r="BD585">
            <v>10.068063580821319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9.8733986382543062</v>
          </cell>
          <cell r="BJ585">
            <v>9.8733986382543062</v>
          </cell>
          <cell r="BK585">
            <v>9.8733986382543062</v>
          </cell>
          <cell r="BL585">
            <v>9.7089382366434336</v>
          </cell>
          <cell r="BP585" t="str">
            <v xml:space="preserve"> Masse blanche 8% 250g 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I585" t="str">
            <v xml:space="preserve"> Masse blanche 8% 250g 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Z585" t="str">
            <v xml:space="preserve"> Masse blanche 8% 250g 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</row>
        <row r="586">
          <cell r="C586" t="str">
            <v xml:space="preserve"> Masse blanche 16,5%  250g </v>
          </cell>
          <cell r="D586">
            <v>29919</v>
          </cell>
          <cell r="E586">
            <v>40675</v>
          </cell>
          <cell r="F586">
            <v>44177.25</v>
          </cell>
          <cell r="G586">
            <v>42065.5</v>
          </cell>
          <cell r="H586">
            <v>37808</v>
          </cell>
          <cell r="I586">
            <v>31007.5</v>
          </cell>
          <cell r="J586">
            <v>31931.75</v>
          </cell>
          <cell r="K586">
            <v>53486.186755952382</v>
          </cell>
          <cell r="L586">
            <v>63237.751971954436</v>
          </cell>
          <cell r="M586">
            <v>65345.677037686241</v>
          </cell>
          <cell r="N586">
            <v>68858.8854805726</v>
          </cell>
          <cell r="O586">
            <v>66750.960414840782</v>
          </cell>
          <cell r="P586">
            <v>575263.46166100632</v>
          </cell>
          <cell r="AI586" t="str">
            <v xml:space="preserve"> Masse blanche 16,5%  250g </v>
          </cell>
          <cell r="AJ586">
            <v>288849.17363524367</v>
          </cell>
          <cell r="AK586">
            <v>395706.45304447878</v>
          </cell>
          <cell r="AL586">
            <v>437942.88131138752</v>
          </cell>
          <cell r="AM586">
            <v>417201.99858028855</v>
          </cell>
          <cell r="AN586">
            <v>374664.41268661804</v>
          </cell>
          <cell r="AO586">
            <v>306207.81273581728</v>
          </cell>
          <cell r="AP586">
            <v>312771.93000000005</v>
          </cell>
          <cell r="AQ586">
            <v>523897.93418774946</v>
          </cell>
          <cell r="AR586">
            <v>619414.64946736395</v>
          </cell>
          <cell r="AS586">
            <v>640061.80444960925</v>
          </cell>
          <cell r="AT586">
            <v>674473.72942001838</v>
          </cell>
          <cell r="AU586">
            <v>653826.57443777297</v>
          </cell>
          <cell r="AV586">
            <v>5645019.3539563483</v>
          </cell>
          <cell r="AY586" t="str">
            <v xml:space="preserve"> Masse blanche 16,5%  250g </v>
          </cell>
          <cell r="AZ586">
            <v>9.6543725938448368</v>
          </cell>
          <cell r="BA586">
            <v>9.72849300662517</v>
          </cell>
          <cell r="BB586">
            <v>9.9133124246390967</v>
          </cell>
          <cell r="BC586">
            <v>9.9179136960285401</v>
          </cell>
          <cell r="BD586">
            <v>9.9096596669122423</v>
          </cell>
          <cell r="BE586">
            <v>9.8752821973979614</v>
          </cell>
          <cell r="BF586">
            <v>9.7950137402428634</v>
          </cell>
          <cell r="BG586">
            <v>9.7950137402428634</v>
          </cell>
          <cell r="BH586">
            <v>9.7950137402428634</v>
          </cell>
          <cell r="BI586">
            <v>9.7950137402428634</v>
          </cell>
          <cell r="BJ586">
            <v>9.7950137402428634</v>
          </cell>
          <cell r="BK586">
            <v>9.7950137402428634</v>
          </cell>
          <cell r="BL586">
            <v>9.812928736438451</v>
          </cell>
          <cell r="BP586" t="str">
            <v xml:space="preserve"> Masse blanche 16,5%  250g </v>
          </cell>
          <cell r="BQ586">
            <v>68000</v>
          </cell>
          <cell r="BR586">
            <v>70000</v>
          </cell>
          <cell r="BS586">
            <v>75000</v>
          </cell>
          <cell r="BT586">
            <v>85000</v>
          </cell>
          <cell r="BU586">
            <v>90000</v>
          </cell>
          <cell r="BV586">
            <v>95000</v>
          </cell>
          <cell r="BW586">
            <v>95000</v>
          </cell>
          <cell r="BX586">
            <v>95000</v>
          </cell>
          <cell r="BY586">
            <v>10000</v>
          </cell>
          <cell r="BZ586">
            <v>100000</v>
          </cell>
          <cell r="CA586">
            <v>95000</v>
          </cell>
          <cell r="CB586">
            <v>95000</v>
          </cell>
          <cell r="CC586">
            <v>973000</v>
          </cell>
          <cell r="CI586" t="str">
            <v xml:space="preserve"> Masse blanche 16,5%  250g </v>
          </cell>
          <cell r="CJ586">
            <v>753565.59600000014</v>
          </cell>
          <cell r="CK586">
            <v>840000</v>
          </cell>
          <cell r="CL586">
            <v>900000</v>
          </cell>
          <cell r="CM586">
            <v>1020000</v>
          </cell>
          <cell r="CN586">
            <v>1080000</v>
          </cell>
          <cell r="CO586">
            <v>1140000</v>
          </cell>
          <cell r="CP586">
            <v>1140000</v>
          </cell>
          <cell r="CQ586">
            <v>1140000</v>
          </cell>
          <cell r="CR586">
            <v>125000</v>
          </cell>
          <cell r="CS586">
            <v>1300000</v>
          </cell>
          <cell r="CT586">
            <v>1235000</v>
          </cell>
          <cell r="CU586">
            <v>1235000</v>
          </cell>
          <cell r="CV586">
            <v>11908565.596000001</v>
          </cell>
          <cell r="CZ586" t="str">
            <v xml:space="preserve"> Masse blanche 16,5%  250g </v>
          </cell>
          <cell r="DA586">
            <v>11.081847000000002</v>
          </cell>
          <cell r="DB586">
            <v>12</v>
          </cell>
          <cell r="DC586">
            <v>12</v>
          </cell>
          <cell r="DD586">
            <v>12</v>
          </cell>
          <cell r="DE586">
            <v>12</v>
          </cell>
          <cell r="DF586">
            <v>12</v>
          </cell>
          <cell r="DG586">
            <v>12</v>
          </cell>
          <cell r="DH586">
            <v>12</v>
          </cell>
          <cell r="DI586">
            <v>12.5</v>
          </cell>
          <cell r="DJ586">
            <v>13</v>
          </cell>
          <cell r="DK586">
            <v>13</v>
          </cell>
          <cell r="DL586">
            <v>13</v>
          </cell>
          <cell r="DM586">
            <v>12.239019112024668</v>
          </cell>
        </row>
        <row r="587"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</row>
        <row r="588">
          <cell r="C588" t="str">
            <v xml:space="preserve">Siroc glasour 26% 36g </v>
          </cell>
          <cell r="D588">
            <v>37167</v>
          </cell>
          <cell r="E588">
            <v>44009</v>
          </cell>
          <cell r="F588">
            <v>43701.819999999963</v>
          </cell>
          <cell r="G588">
            <v>44968.292000000001</v>
          </cell>
          <cell r="H588">
            <v>41436.503999999986</v>
          </cell>
          <cell r="I588">
            <v>37119.563999999991</v>
          </cell>
          <cell r="J588">
            <v>36763.271999999997</v>
          </cell>
          <cell r="K588">
            <v>38000</v>
          </cell>
          <cell r="L588">
            <v>42000</v>
          </cell>
          <cell r="M588">
            <v>50000</v>
          </cell>
          <cell r="N588">
            <v>55000</v>
          </cell>
          <cell r="O588">
            <v>55000</v>
          </cell>
          <cell r="P588">
            <v>525165.45199999993</v>
          </cell>
          <cell r="AI588" t="str">
            <v xml:space="preserve">Siroc glasour 26% 36g </v>
          </cell>
          <cell r="AJ588">
            <v>619033.02737757866</v>
          </cell>
          <cell r="AK588">
            <v>736794.06352689711</v>
          </cell>
          <cell r="AL588">
            <v>732634.96978100808</v>
          </cell>
          <cell r="AM588">
            <v>711819.628990278</v>
          </cell>
          <cell r="AN588">
            <v>595435.80164342059</v>
          </cell>
          <cell r="AO588">
            <v>518087.7824546292</v>
          </cell>
          <cell r="AP588">
            <v>591337.23011999996</v>
          </cell>
          <cell r="AQ588">
            <v>611230</v>
          </cell>
          <cell r="AR588">
            <v>675570</v>
          </cell>
          <cell r="AS588">
            <v>804250</v>
          </cell>
          <cell r="AT588">
            <v>884675</v>
          </cell>
          <cell r="AU588">
            <v>884675</v>
          </cell>
          <cell r="AV588">
            <v>8365542.5038938113</v>
          </cell>
          <cell r="AY588" t="str">
            <v xml:space="preserve">Siroc glasour 26% 36g </v>
          </cell>
          <cell r="AZ588">
            <v>16.65544777295931</v>
          </cell>
          <cell r="BA588">
            <v>16.741895147058489</v>
          </cell>
          <cell r="BB588">
            <v>16.764404086168692</v>
          </cell>
          <cell r="BC588">
            <v>15.829367701808154</v>
          </cell>
          <cell r="BD588">
            <v>14.369836838634379</v>
          </cell>
          <cell r="BE588">
            <v>13.957270146131817</v>
          </cell>
          <cell r="BF588">
            <v>16.085000000000001</v>
          </cell>
          <cell r="BG588">
            <v>16.085000000000001</v>
          </cell>
          <cell r="BH588">
            <v>16.085000000000001</v>
          </cell>
          <cell r="BI588">
            <v>16.085000000000001</v>
          </cell>
          <cell r="BJ588">
            <v>16.085000000000001</v>
          </cell>
          <cell r="BK588">
            <v>16.085000000000001</v>
          </cell>
          <cell r="BL588">
            <v>15.9293465936023</v>
          </cell>
          <cell r="BP588" t="str">
            <v xml:space="preserve">Siroc glasour 26% 36g </v>
          </cell>
          <cell r="BQ588">
            <v>55000</v>
          </cell>
          <cell r="BR588">
            <v>55000</v>
          </cell>
          <cell r="BS588">
            <v>60000</v>
          </cell>
          <cell r="BT588">
            <v>67000</v>
          </cell>
          <cell r="BU588">
            <v>70000</v>
          </cell>
          <cell r="BV588">
            <v>75000</v>
          </cell>
          <cell r="BW588">
            <v>77000</v>
          </cell>
          <cell r="BX588">
            <v>80000</v>
          </cell>
          <cell r="BY588">
            <v>85000</v>
          </cell>
          <cell r="BZ588">
            <v>75000</v>
          </cell>
          <cell r="CA588">
            <v>70000</v>
          </cell>
          <cell r="CB588">
            <v>65000</v>
          </cell>
          <cell r="CC588">
            <v>834000</v>
          </cell>
          <cell r="CI588" t="str">
            <v xml:space="preserve">Siroc glasour 26% 36g </v>
          </cell>
          <cell r="CJ588">
            <v>884674.26675188215</v>
          </cell>
          <cell r="CK588">
            <v>910329.82048768667</v>
          </cell>
          <cell r="CL588">
            <v>993087.07689565816</v>
          </cell>
          <cell r="CM588">
            <v>1108947.2358668183</v>
          </cell>
          <cell r="CN588">
            <v>1120367.7372511185</v>
          </cell>
          <cell r="CO588">
            <v>1200394.0041976271</v>
          </cell>
          <cell r="CP588">
            <v>1232404.5109762303</v>
          </cell>
          <cell r="CQ588">
            <v>1280420.2711441354</v>
          </cell>
          <cell r="CR588">
            <v>1360446.5380906439</v>
          </cell>
          <cell r="CS588">
            <v>1268816.4624368916</v>
          </cell>
          <cell r="CT588">
            <v>1184228.6982744322</v>
          </cell>
          <cell r="CU588">
            <v>1099640.9341119728</v>
          </cell>
          <cell r="CV588">
            <v>13643757.556485098</v>
          </cell>
          <cell r="CZ588" t="str">
            <v xml:space="preserve">Siroc glasour 26% 36g </v>
          </cell>
          <cell r="DA588">
            <v>16.08498666821604</v>
          </cell>
          <cell r="DB588">
            <v>16.551451281594304</v>
          </cell>
          <cell r="DC588">
            <v>16.551451281594304</v>
          </cell>
          <cell r="DD588">
            <v>16.551451281594304</v>
          </cell>
          <cell r="DE588">
            <v>16.005253389301693</v>
          </cell>
          <cell r="DF588">
            <v>16.005253389301693</v>
          </cell>
          <cell r="DG588">
            <v>16.005253389301693</v>
          </cell>
          <cell r="DH588">
            <v>16.005253389301693</v>
          </cell>
          <cell r="DI588">
            <v>16.005253389301693</v>
          </cell>
          <cell r="DJ588">
            <v>16.917552832491889</v>
          </cell>
          <cell r="DK588">
            <v>16.917552832491889</v>
          </cell>
          <cell r="DL588">
            <v>16.917552832491889</v>
          </cell>
          <cell r="DM588">
            <v>16.359421530557672</v>
          </cell>
        </row>
        <row r="589">
          <cell r="C589" t="str">
            <v xml:space="preserve"> Siroc glasour 26% "XL" 50g </v>
          </cell>
          <cell r="D589">
            <v>0</v>
          </cell>
          <cell r="E589">
            <v>0</v>
          </cell>
          <cell r="F589">
            <v>0</v>
          </cell>
          <cell r="G589">
            <v>68.900000000000006</v>
          </cell>
          <cell r="H589">
            <v>6155.4</v>
          </cell>
          <cell r="I589">
            <v>7080.4499999999798</v>
          </cell>
          <cell r="J589">
            <v>9926.4500000000007</v>
          </cell>
          <cell r="K589">
            <v>10000</v>
          </cell>
          <cell r="L589">
            <v>8000</v>
          </cell>
          <cell r="M589">
            <v>10000</v>
          </cell>
          <cell r="N589">
            <v>10000</v>
          </cell>
          <cell r="O589">
            <v>10000</v>
          </cell>
          <cell r="P589">
            <v>71231.199999999983</v>
          </cell>
          <cell r="AI589" t="str">
            <v xml:space="preserve"> Siroc glasour 26% "XL" 50g </v>
          </cell>
          <cell r="AJ589">
            <v>0</v>
          </cell>
          <cell r="AK589">
            <v>0</v>
          </cell>
          <cell r="AL589">
            <v>0</v>
          </cell>
          <cell r="AM589">
            <v>1086.2086128124281</v>
          </cell>
          <cell r="AN589">
            <v>94495.295553648641</v>
          </cell>
          <cell r="AO589">
            <v>107911.92459514856</v>
          </cell>
          <cell r="AP589">
            <v>152925.70000000001</v>
          </cell>
          <cell r="AQ589">
            <v>154058.8024923311</v>
          </cell>
          <cell r="AR589">
            <v>123247.04199386488</v>
          </cell>
          <cell r="AS589">
            <v>154058.8024923311</v>
          </cell>
          <cell r="AT589">
            <v>154058.8024923311</v>
          </cell>
          <cell r="AU589">
            <v>154058.8024923311</v>
          </cell>
          <cell r="AV589">
            <v>1095901.3807247991</v>
          </cell>
          <cell r="AY589" t="str">
            <v xml:space="preserve"> Siroc glasour 26% "XL" 50g </v>
          </cell>
          <cell r="AZ589">
            <v>0</v>
          </cell>
          <cell r="BA589">
            <v>0</v>
          </cell>
          <cell r="BB589">
            <v>0</v>
          </cell>
          <cell r="BC589">
            <v>15.765001637335676</v>
          </cell>
          <cell r="BD589">
            <v>15.351609246133256</v>
          </cell>
          <cell r="BE589">
            <v>15.240828562471153</v>
          </cell>
          <cell r="BF589">
            <v>15.40588024923311</v>
          </cell>
          <cell r="BG589">
            <v>15.40588024923311</v>
          </cell>
          <cell r="BH589">
            <v>15.40588024923311</v>
          </cell>
          <cell r="BI589">
            <v>15.40588024923311</v>
          </cell>
          <cell r="BJ589">
            <v>15.40588024923311</v>
          </cell>
          <cell r="BK589">
            <v>15.40588024923311</v>
          </cell>
          <cell r="BL589">
            <v>15.38513152557867</v>
          </cell>
          <cell r="BP589" t="str">
            <v xml:space="preserve"> Siroc glasour 26% "XL" 50g </v>
          </cell>
          <cell r="BQ589">
            <v>10000</v>
          </cell>
          <cell r="BR589">
            <v>10000</v>
          </cell>
          <cell r="BS589">
            <v>10000</v>
          </cell>
          <cell r="BT589">
            <v>15000</v>
          </cell>
          <cell r="BU589">
            <v>15000</v>
          </cell>
          <cell r="BV589">
            <v>20000</v>
          </cell>
          <cell r="BW589">
            <v>20000</v>
          </cell>
          <cell r="BX589">
            <v>20000</v>
          </cell>
          <cell r="BY589">
            <v>20000</v>
          </cell>
          <cell r="BZ589">
            <v>22000</v>
          </cell>
          <cell r="CA589">
            <v>18000</v>
          </cell>
          <cell r="CB589">
            <v>15000</v>
          </cell>
          <cell r="CC589">
            <v>195000</v>
          </cell>
          <cell r="CI589" t="str">
            <v xml:space="preserve"> Siroc glasour 26% "XL" 50g </v>
          </cell>
          <cell r="CJ589">
            <v>173214.72</v>
          </cell>
          <cell r="CK589">
            <v>178237.94688</v>
          </cell>
          <cell r="CL589">
            <v>178237.94688</v>
          </cell>
          <cell r="CM589">
            <v>267356.92031999998</v>
          </cell>
          <cell r="CN589">
            <v>258534.14194943995</v>
          </cell>
          <cell r="CO589">
            <v>344712.18926591997</v>
          </cell>
          <cell r="CP589">
            <v>344712.18926591997</v>
          </cell>
          <cell r="CQ589">
            <v>344712.18926591997</v>
          </cell>
          <cell r="CR589">
            <v>344712.18926591997</v>
          </cell>
          <cell r="CS589">
            <v>400796.86245948507</v>
          </cell>
          <cell r="CT589">
            <v>327924.70564866962</v>
          </cell>
          <cell r="CU589">
            <v>273270.58804055798</v>
          </cell>
          <cell r="CV589">
            <v>3436422.589241832</v>
          </cell>
          <cell r="CZ589" t="str">
            <v xml:space="preserve"> Siroc glasour 26% "XL" 50g </v>
          </cell>
          <cell r="DA589">
            <v>17.321472</v>
          </cell>
          <cell r="DB589">
            <v>17.823794688</v>
          </cell>
          <cell r="DC589">
            <v>17.823794688</v>
          </cell>
          <cell r="DD589">
            <v>17.823794688</v>
          </cell>
          <cell r="DE589">
            <v>17.235609463295997</v>
          </cell>
          <cell r="DF589">
            <v>17.235609463295997</v>
          </cell>
          <cell r="DG589">
            <v>17.235609463295997</v>
          </cell>
          <cell r="DH589">
            <v>17.235609463295997</v>
          </cell>
          <cell r="DI589">
            <v>17.235609463295997</v>
          </cell>
          <cell r="DJ589">
            <v>18.218039202703867</v>
          </cell>
          <cell r="DK589">
            <v>18.218039202703867</v>
          </cell>
          <cell r="DL589">
            <v>18.218039202703867</v>
          </cell>
          <cell r="DM589">
            <v>17.622679944829908</v>
          </cell>
        </row>
        <row r="590">
          <cell r="C590" t="str">
            <v xml:space="preserve"> SIROC "PDT"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AI590" t="str">
            <v xml:space="preserve"> SIROC "PDT"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Y590" t="str">
            <v xml:space="preserve"> SIROC "PDT"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P590" t="str">
            <v xml:space="preserve"> SIROC "PDT"</v>
          </cell>
          <cell r="BQ590">
            <v>2000</v>
          </cell>
          <cell r="BR590">
            <v>3000</v>
          </cell>
          <cell r="BS590">
            <v>3000</v>
          </cell>
          <cell r="BT590">
            <v>5000</v>
          </cell>
          <cell r="BU590">
            <v>10000</v>
          </cell>
          <cell r="BV590">
            <v>15000</v>
          </cell>
          <cell r="BW590">
            <v>20000</v>
          </cell>
          <cell r="BX590">
            <v>20000</v>
          </cell>
          <cell r="BY590">
            <v>25000</v>
          </cell>
          <cell r="BZ590">
            <v>22000</v>
          </cell>
          <cell r="CA590">
            <v>20000</v>
          </cell>
          <cell r="CB590">
            <v>20000</v>
          </cell>
          <cell r="CC590">
            <v>165000</v>
          </cell>
          <cell r="CI590" t="str">
            <v xml:space="preserve"> SIROC "PDT"</v>
          </cell>
          <cell r="CJ590">
            <v>36000</v>
          </cell>
          <cell r="CK590">
            <v>55565.999999999993</v>
          </cell>
          <cell r="CL590">
            <v>55565.999999999993</v>
          </cell>
          <cell r="CM590">
            <v>92609.999999999985</v>
          </cell>
          <cell r="CN590">
            <v>179107.73999999996</v>
          </cell>
          <cell r="CO590">
            <v>268661.60999999993</v>
          </cell>
          <cell r="CP590">
            <v>358215.47999999992</v>
          </cell>
          <cell r="CQ590">
            <v>358215.47999999992</v>
          </cell>
          <cell r="CR590">
            <v>447769.34999999992</v>
          </cell>
          <cell r="CS590">
            <v>416497.13859599992</v>
          </cell>
          <cell r="CT590">
            <v>378633.76235999994</v>
          </cell>
          <cell r="CU590">
            <v>378633.76235999994</v>
          </cell>
          <cell r="CV590">
            <v>3025476.3233159995</v>
          </cell>
          <cell r="CZ590" t="str">
            <v xml:space="preserve"> SIROC 26%</v>
          </cell>
          <cell r="DA590">
            <v>18</v>
          </cell>
          <cell r="DB590">
            <v>18.521999999999998</v>
          </cell>
          <cell r="DC590">
            <v>18.521999999999998</v>
          </cell>
          <cell r="DD590">
            <v>18.521999999999998</v>
          </cell>
          <cell r="DE590">
            <v>17.910773999999996</v>
          </cell>
          <cell r="DF590">
            <v>17.910773999999996</v>
          </cell>
          <cell r="DG590">
            <v>17.910773999999996</v>
          </cell>
          <cell r="DH590">
            <v>17.910773999999996</v>
          </cell>
          <cell r="DI590">
            <v>17.910773999999996</v>
          </cell>
          <cell r="DJ590">
            <v>18.931688117999997</v>
          </cell>
          <cell r="DK590">
            <v>18.931688117999997</v>
          </cell>
          <cell r="DL590">
            <v>18.931688117999997</v>
          </cell>
          <cell r="DM590">
            <v>18.336220141309088</v>
          </cell>
        </row>
        <row r="591"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</row>
        <row r="592">
          <cell r="C592" t="str">
            <v xml:space="preserve"> Yaourt a Boire 2,5%  poche 0,5 kg</v>
          </cell>
          <cell r="D592">
            <v>717</v>
          </cell>
          <cell r="E592">
            <v>0</v>
          </cell>
          <cell r="F592">
            <v>13366.5</v>
          </cell>
          <cell r="G592">
            <v>38742</v>
          </cell>
          <cell r="H592">
            <v>40680.5</v>
          </cell>
          <cell r="I592">
            <v>39525</v>
          </cell>
          <cell r="J592">
            <v>38830</v>
          </cell>
          <cell r="K592">
            <v>36716.21212121212</v>
          </cell>
          <cell r="L592">
            <v>33660.403755868545</v>
          </cell>
          <cell r="M592">
            <v>34862.56103286385</v>
          </cell>
          <cell r="N592">
            <v>40873.347417840378</v>
          </cell>
          <cell r="O592">
            <v>34862.56103286385</v>
          </cell>
          <cell r="P592">
            <v>352836.08536064875</v>
          </cell>
          <cell r="AI592" t="str">
            <v xml:space="preserve"> Yaourt a Boire 2,5%  poche 0,5 kg</v>
          </cell>
          <cell r="AJ592">
            <v>2042.1543642033828</v>
          </cell>
          <cell r="AK592">
            <v>0</v>
          </cell>
          <cell r="AL592">
            <v>40768.337067323948</v>
          </cell>
          <cell r="AM592">
            <v>118708.31354943063</v>
          </cell>
          <cell r="AN592">
            <v>124495.76674751083</v>
          </cell>
          <cell r="AO592">
            <v>129072.15984438491</v>
          </cell>
          <cell r="AP592">
            <v>124945.44</v>
          </cell>
          <cell r="AQ592">
            <v>118143.78775735725</v>
          </cell>
          <cell r="AR592">
            <v>108310.94406012485</v>
          </cell>
          <cell r="AS592">
            <v>112179.19206227217</v>
          </cell>
          <cell r="AT592">
            <v>131520.43207300876</v>
          </cell>
          <cell r="AU592">
            <v>112179.19206227217</v>
          </cell>
          <cell r="AV592">
            <v>1122365.719587889</v>
          </cell>
          <cell r="AY592" t="str">
            <v xml:space="preserve"> Yaourt a Boire 2,5%  poche 0,5 kg</v>
          </cell>
          <cell r="AZ592">
            <v>2.8481929765737557</v>
          </cell>
          <cell r="BA592">
            <v>0</v>
          </cell>
          <cell r="BB592">
            <v>3.0500383097537838</v>
          </cell>
          <cell r="BC592">
            <v>3.064072932461686</v>
          </cell>
          <cell r="BD592">
            <v>3.0603302994680703</v>
          </cell>
          <cell r="BE592">
            <v>3.2655827917617941</v>
          </cell>
          <cell r="BF592">
            <v>3.2177553438063353</v>
          </cell>
          <cell r="BG592">
            <v>3.2177553438063353</v>
          </cell>
          <cell r="BH592">
            <v>3.2177553438063353</v>
          </cell>
          <cell r="BI592">
            <v>3.2177553438063353</v>
          </cell>
          <cell r="BJ592">
            <v>3.2177553438063353</v>
          </cell>
          <cell r="BK592">
            <v>3.2177553438063353</v>
          </cell>
          <cell r="BL592">
            <v>3.1809833692057641</v>
          </cell>
          <cell r="BP592" t="str">
            <v xml:space="preserve"> Yaourt a Boire 2,5%  poche 0,5 kg</v>
          </cell>
          <cell r="BQ592">
            <v>35000</v>
          </cell>
          <cell r="BR592">
            <v>35000</v>
          </cell>
          <cell r="BS592">
            <v>40000</v>
          </cell>
          <cell r="BT592">
            <v>45000</v>
          </cell>
          <cell r="BU592">
            <v>45000</v>
          </cell>
          <cell r="BV592">
            <v>50000</v>
          </cell>
          <cell r="BW592">
            <v>50000</v>
          </cell>
          <cell r="BX592">
            <v>50000</v>
          </cell>
          <cell r="BY592">
            <v>50000</v>
          </cell>
          <cell r="BZ592">
            <v>45000</v>
          </cell>
          <cell r="CA592">
            <v>45000</v>
          </cell>
          <cell r="CB592">
            <v>40000</v>
          </cell>
          <cell r="CC592">
            <v>530000</v>
          </cell>
          <cell r="CI592" t="str">
            <v xml:space="preserve"> Yaourt a Boire 2,5%  poche 0,5 kg</v>
          </cell>
          <cell r="CJ592">
            <v>132827.84194050002</v>
          </cell>
          <cell r="CK592">
            <v>136679.8493567745</v>
          </cell>
          <cell r="CL592">
            <v>156205.54212202801</v>
          </cell>
          <cell r="CM592">
            <v>175731.23488728152</v>
          </cell>
          <cell r="CN592">
            <v>169932.1041360012</v>
          </cell>
          <cell r="CO592">
            <v>188813.44904000135</v>
          </cell>
          <cell r="CP592">
            <v>188813.44904000135</v>
          </cell>
          <cell r="CQ592">
            <v>188813.44904000135</v>
          </cell>
          <cell r="CR592">
            <v>188813.44904000135</v>
          </cell>
          <cell r="CS592">
            <v>179618.23407175328</v>
          </cell>
          <cell r="CT592">
            <v>179618.23407175328</v>
          </cell>
          <cell r="CU592">
            <v>159660.65250822515</v>
          </cell>
          <cell r="CV592">
            <v>2045527.4892543219</v>
          </cell>
          <cell r="CZ592" t="str">
            <v xml:space="preserve"> Yaourt a Boire 2,5%  poche 0,5 kg</v>
          </cell>
          <cell r="DA592">
            <v>3.7950811983000006</v>
          </cell>
          <cell r="DB592">
            <v>3.9051385530507003</v>
          </cell>
          <cell r="DC592">
            <v>3.9051385530507003</v>
          </cell>
          <cell r="DD592">
            <v>3.9051385530507003</v>
          </cell>
          <cell r="DE592">
            <v>3.7762689808000269</v>
          </cell>
          <cell r="DF592">
            <v>3.7762689808000269</v>
          </cell>
          <cell r="DG592">
            <v>3.7762689808000269</v>
          </cell>
          <cell r="DH592">
            <v>3.7762689808000269</v>
          </cell>
          <cell r="DI592">
            <v>3.7762689808000269</v>
          </cell>
          <cell r="DJ592">
            <v>3.9915163127056283</v>
          </cell>
          <cell r="DK592">
            <v>3.9915163127056283</v>
          </cell>
          <cell r="DL592">
            <v>3.9915163127056283</v>
          </cell>
          <cell r="DM592">
            <v>3.8594858287817395</v>
          </cell>
        </row>
        <row r="593">
          <cell r="C593" t="str">
            <v xml:space="preserve"> Yaourt a Boire 2,5%  T bk 0,5kg </v>
          </cell>
          <cell r="D593">
            <v>45014</v>
          </cell>
          <cell r="E593">
            <v>51606</v>
          </cell>
          <cell r="F593">
            <v>55055</v>
          </cell>
          <cell r="G593">
            <v>51021.5</v>
          </cell>
          <cell r="H593">
            <v>42287.5</v>
          </cell>
          <cell r="I593">
            <v>35556.5</v>
          </cell>
          <cell r="J593">
            <v>47857.5</v>
          </cell>
          <cell r="K593">
            <v>52623.238095238099</v>
          </cell>
          <cell r="L593">
            <v>50961.79461826053</v>
          </cell>
          <cell r="M593">
            <v>49043.65333530106</v>
          </cell>
          <cell r="N593">
            <v>50002.723976780791</v>
          </cell>
          <cell r="O593">
            <v>47605.04737308147</v>
          </cell>
          <cell r="P593">
            <v>578634.45739866188</v>
          </cell>
          <cell r="AI593" t="str">
            <v xml:space="preserve"> Yaourt a Boire 2,5%  T bk 0,5kg </v>
          </cell>
          <cell r="AJ593">
            <v>188943.15309898133</v>
          </cell>
          <cell r="AK593">
            <v>216708.54267825471</v>
          </cell>
          <cell r="AL593">
            <v>230427.13568705818</v>
          </cell>
          <cell r="AM593">
            <v>212895.53031303047</v>
          </cell>
          <cell r="AN593">
            <v>176661.16501403821</v>
          </cell>
          <cell r="AO593">
            <v>148745.88420793941</v>
          </cell>
          <cell r="AP593">
            <v>194844.88</v>
          </cell>
          <cell r="AQ593">
            <v>214247.89242810631</v>
          </cell>
          <cell r="AR593">
            <v>207483.56594012683</v>
          </cell>
          <cell r="AS593">
            <v>199674.13151289424</v>
          </cell>
          <cell r="AT593">
            <v>203578.84872651051</v>
          </cell>
          <cell r="AU593">
            <v>193817.05569246985</v>
          </cell>
          <cell r="AV593">
            <v>2388027.7852994096</v>
          </cell>
          <cell r="AY593" t="str">
            <v xml:space="preserve"> Yaourt a Boire 2,5%  T bk 0,5kg </v>
          </cell>
          <cell r="AZ593">
            <v>4.1974308681517156</v>
          </cell>
          <cell r="BA593">
            <v>4.1992896693844655</v>
          </cell>
          <cell r="BB593">
            <v>4.1853988863329068</v>
          </cell>
          <cell r="BC593">
            <v>4.1726630991450753</v>
          </cell>
          <cell r="BD593">
            <v>4.1776214014552338</v>
          </cell>
          <cell r="BE593">
            <v>4.1833668726657409</v>
          </cell>
          <cell r="BF593">
            <v>4.0713551689912766</v>
          </cell>
          <cell r="BG593">
            <v>4.0713551689912766</v>
          </cell>
          <cell r="BH593">
            <v>4.0713551689912766</v>
          </cell>
          <cell r="BI593">
            <v>4.0713551689912766</v>
          </cell>
          <cell r="BJ593">
            <v>4.0713551689912766</v>
          </cell>
          <cell r="BK593">
            <v>4.0713551689912766</v>
          </cell>
          <cell r="BL593">
            <v>4.1270058406738297</v>
          </cell>
          <cell r="BP593" t="str">
            <v xml:space="preserve"> Yaourt a Boire 2,5%  T bk 0,5kg </v>
          </cell>
          <cell r="BQ593">
            <v>51000</v>
          </cell>
          <cell r="BR593">
            <v>52000</v>
          </cell>
          <cell r="BS593">
            <v>60000</v>
          </cell>
          <cell r="BT593">
            <v>65000</v>
          </cell>
          <cell r="BU593">
            <v>75000</v>
          </cell>
          <cell r="BV593">
            <v>85000</v>
          </cell>
          <cell r="BW593">
            <v>90000</v>
          </cell>
          <cell r="BX593">
            <v>95000</v>
          </cell>
          <cell r="BY593">
            <v>100000</v>
          </cell>
          <cell r="BZ593">
            <v>90000</v>
          </cell>
          <cell r="CA593">
            <v>83000</v>
          </cell>
          <cell r="CB593">
            <v>80000</v>
          </cell>
          <cell r="CC593">
            <v>926000</v>
          </cell>
          <cell r="CI593" t="str">
            <v xml:space="preserve"> Yaourt a Boire 2,5%  T bk 0,5kg </v>
          </cell>
          <cell r="CJ593">
            <v>239125.38402324851</v>
          </cell>
          <cell r="CK593">
            <v>250884.72643756823</v>
          </cell>
          <cell r="CL593">
            <v>289482.3766587326</v>
          </cell>
          <cell r="CM593">
            <v>313605.90804696031</v>
          </cell>
          <cell r="CN593">
            <v>349911.82278624299</v>
          </cell>
          <cell r="CO593">
            <v>396566.73249107535</v>
          </cell>
          <cell r="CP593">
            <v>419894.18734349159</v>
          </cell>
          <cell r="CQ593">
            <v>443221.64219590777</v>
          </cell>
          <cell r="CR593">
            <v>466549.09704832395</v>
          </cell>
          <cell r="CS593">
            <v>443828.15602207056</v>
          </cell>
          <cell r="CT593">
            <v>409308.18833146506</v>
          </cell>
          <cell r="CU593">
            <v>394513.9164640627</v>
          </cell>
          <cell r="CV593">
            <v>4416892.1378491502</v>
          </cell>
          <cell r="CZ593" t="str">
            <v xml:space="preserve"> Yaourt a Boire 2,5%  T bk 0,5kg </v>
          </cell>
          <cell r="DA593">
            <v>4.6887330200636965</v>
          </cell>
          <cell r="DB593">
            <v>4.8247062776455429</v>
          </cell>
          <cell r="DC593">
            <v>4.8247062776455429</v>
          </cell>
          <cell r="DD593">
            <v>4.8247062776455429</v>
          </cell>
          <cell r="DE593">
            <v>4.6654909704832397</v>
          </cell>
          <cell r="DF593">
            <v>4.6654909704832397</v>
          </cell>
          <cell r="DG593">
            <v>4.6654909704832397</v>
          </cell>
          <cell r="DH593">
            <v>4.6654909704832397</v>
          </cell>
          <cell r="DI593">
            <v>4.6654909704832397</v>
          </cell>
          <cell r="DJ593">
            <v>4.931423955800784</v>
          </cell>
          <cell r="DK593">
            <v>4.931423955800784</v>
          </cell>
          <cell r="DL593">
            <v>4.931423955800784</v>
          </cell>
          <cell r="DM593">
            <v>4.7698619199234882</v>
          </cell>
        </row>
        <row r="594">
          <cell r="C594" t="str">
            <v xml:space="preserve">Yaourt a boire 0% TETRA TOP 0,5 kg </v>
          </cell>
          <cell r="D594">
            <v>21439</v>
          </cell>
          <cell r="E594">
            <v>24265</v>
          </cell>
          <cell r="F594">
            <v>29837</v>
          </cell>
          <cell r="G594">
            <v>34462</v>
          </cell>
          <cell r="H594">
            <v>46790</v>
          </cell>
          <cell r="I594">
            <v>47377</v>
          </cell>
          <cell r="J594">
            <v>37377.5</v>
          </cell>
          <cell r="K594">
            <v>34822.595238095237</v>
          </cell>
          <cell r="L594">
            <v>30509.186147186145</v>
          </cell>
          <cell r="M594">
            <v>28206.606060606056</v>
          </cell>
          <cell r="N594">
            <v>29357.896103896102</v>
          </cell>
          <cell r="O594">
            <v>26479.670995670993</v>
          </cell>
          <cell r="P594">
            <v>390923.45454545459</v>
          </cell>
          <cell r="AI594" t="str">
            <v xml:space="preserve">Yaourt a boire 0% TETRA TOP 0,5 kg </v>
          </cell>
          <cell r="AJ594">
            <v>94363.884815440877</v>
          </cell>
          <cell r="AK594">
            <v>106883.57965071287</v>
          </cell>
          <cell r="AL594">
            <v>130158.407315163</v>
          </cell>
          <cell r="AM594">
            <v>150220.11426575313</v>
          </cell>
          <cell r="AN594">
            <v>201219.2285451325</v>
          </cell>
          <cell r="AO594">
            <v>202746.85648823224</v>
          </cell>
          <cell r="AP594">
            <v>163162.16</v>
          </cell>
          <cell r="AQ594">
            <v>152009.36006563663</v>
          </cell>
          <cell r="AR594">
            <v>133180.24778588643</v>
          </cell>
          <cell r="AS594">
            <v>123128.90833034781</v>
          </cell>
          <cell r="AT594">
            <v>128154.57805811713</v>
          </cell>
          <cell r="AU594">
            <v>115590.40373869387</v>
          </cell>
          <cell r="AV594">
            <v>1700817.7290591164</v>
          </cell>
          <cell r="AY594" t="str">
            <v xml:space="preserve">Yaourt a boire 0% TETRA TOP 0,5 kg </v>
          </cell>
          <cell r="AZ594">
            <v>4.4015058918532057</v>
          </cell>
          <cell r="BA594">
            <v>4.4048456480821292</v>
          </cell>
          <cell r="BB594">
            <v>4.3623154913417235</v>
          </cell>
          <cell r="BC594">
            <v>4.3590074361834228</v>
          </cell>
          <cell r="BD594">
            <v>4.3004750704238619</v>
          </cell>
          <cell r="BE594">
            <v>4.2794363612772495</v>
          </cell>
          <cell r="BF594">
            <v>4.3652507524580297</v>
          </cell>
          <cell r="BG594">
            <v>4.3652507524580297</v>
          </cell>
          <cell r="BH594">
            <v>4.3652507524580297</v>
          </cell>
          <cell r="BI594">
            <v>4.3652507524580297</v>
          </cell>
          <cell r="BJ594">
            <v>4.3652507524580297</v>
          </cell>
          <cell r="BK594">
            <v>4.3652507524580297</v>
          </cell>
          <cell r="BL594">
            <v>4.3507692088640182</v>
          </cell>
          <cell r="BP594" t="str">
            <v xml:space="preserve">Yaourt a boire 0% TETRA TOP 0,5 kg </v>
          </cell>
          <cell r="BQ594">
            <v>26000</v>
          </cell>
          <cell r="BR594">
            <v>27000</v>
          </cell>
          <cell r="BS594">
            <v>30000</v>
          </cell>
          <cell r="BT594">
            <v>35000</v>
          </cell>
          <cell r="BU594">
            <v>35000</v>
          </cell>
          <cell r="BV594">
            <v>40000</v>
          </cell>
          <cell r="BW594">
            <v>45000</v>
          </cell>
          <cell r="BX594">
            <v>45000</v>
          </cell>
          <cell r="BY594">
            <v>45000</v>
          </cell>
          <cell r="BZ594">
            <v>40000</v>
          </cell>
          <cell r="CA594">
            <v>38000</v>
          </cell>
          <cell r="CB594">
            <v>36000</v>
          </cell>
          <cell r="CC594">
            <v>442000</v>
          </cell>
          <cell r="CI594" t="str">
            <v xml:space="preserve">Yaourt a boire 0% TETRA TOP 0,5 kg </v>
          </cell>
          <cell r="CJ594">
            <v>130681.27799999999</v>
          </cell>
          <cell r="CK594">
            <v>139642.99794899998</v>
          </cell>
          <cell r="CL594">
            <v>155158.88660999999</v>
          </cell>
          <cell r="CM594">
            <v>181018.70104499997</v>
          </cell>
          <cell r="CN594">
            <v>175045.08391051498</v>
          </cell>
          <cell r="CO594">
            <v>200051.52446915995</v>
          </cell>
          <cell r="CP594">
            <v>225057.96502780495</v>
          </cell>
          <cell r="CQ594">
            <v>225057.96502780495</v>
          </cell>
          <cell r="CR594">
            <v>225057.96502780495</v>
          </cell>
          <cell r="CS594">
            <v>211454.46136390205</v>
          </cell>
          <cell r="CT594">
            <v>200881.73829570695</v>
          </cell>
          <cell r="CU594">
            <v>190309.01522751185</v>
          </cell>
          <cell r="CV594">
            <v>2259417.5819542105</v>
          </cell>
          <cell r="CZ594" t="str">
            <v xml:space="preserve">Yaourt a boire 0% TETRA TOP 0,5 kg </v>
          </cell>
          <cell r="DA594">
            <v>5.0262029999999998</v>
          </cell>
          <cell r="DB594">
            <v>5.1719628869999994</v>
          </cell>
          <cell r="DC594">
            <v>5.1719628869999994</v>
          </cell>
          <cell r="DD594">
            <v>5.1719628869999994</v>
          </cell>
          <cell r="DE594">
            <v>5.0012881117289991</v>
          </cell>
          <cell r="DF594">
            <v>5.0012881117289991</v>
          </cell>
          <cell r="DG594">
            <v>5.0012881117289991</v>
          </cell>
          <cell r="DH594">
            <v>5.0012881117289991</v>
          </cell>
          <cell r="DI594">
            <v>5.0012881117289991</v>
          </cell>
          <cell r="DJ594">
            <v>5.2863615340975514</v>
          </cell>
          <cell r="DK594">
            <v>5.2863615340975514</v>
          </cell>
          <cell r="DL594">
            <v>5.2863615340975514</v>
          </cell>
          <cell r="DM594">
            <v>5.1118044840592995</v>
          </cell>
        </row>
        <row r="595"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CC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</row>
        <row r="596">
          <cell r="C596" t="str">
            <v xml:space="preserve">  ========= MARCHANDISES =========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P596" t="str">
            <v xml:space="preserve">  ========= MARCHANDISES =========</v>
          </cell>
          <cell r="CC596">
            <v>0</v>
          </cell>
          <cell r="CI596" t="str">
            <v xml:space="preserve">  ========= MARCHANDISES =========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Z596" t="str">
            <v xml:space="preserve">  ========= MARCHANDISES =========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</row>
        <row r="597">
          <cell r="C597" t="str">
            <v>10769 BRIE 60% noix PDT pointe 125g</v>
          </cell>
          <cell r="D597">
            <v>0</v>
          </cell>
          <cell r="E597">
            <v>0</v>
          </cell>
          <cell r="F597">
            <v>46</v>
          </cell>
          <cell r="G597">
            <v>117.875</v>
          </cell>
          <cell r="H597">
            <v>337</v>
          </cell>
          <cell r="I597">
            <v>28</v>
          </cell>
          <cell r="J597">
            <v>-2.375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526.5</v>
          </cell>
          <cell r="AI597" t="str">
            <v>10769 BRIE 60% noix PDT pointe 125g</v>
          </cell>
          <cell r="AJ597">
            <v>0</v>
          </cell>
          <cell r="AK597">
            <v>0</v>
          </cell>
          <cell r="AL597">
            <v>2395.8467437616432</v>
          </cell>
          <cell r="AM597">
            <v>4232.9003152748473</v>
          </cell>
          <cell r="AN597">
            <v>5780.6201245023358</v>
          </cell>
          <cell r="AO597">
            <v>1577.4578513421934</v>
          </cell>
          <cell r="AP597">
            <v>-155.55158518779314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13831.273449693226</v>
          </cell>
          <cell r="AY597" t="str">
            <v>10769 BRIE 60% noix PDT pointe 125g</v>
          </cell>
          <cell r="AZ597">
            <v>0</v>
          </cell>
          <cell r="BA597">
            <v>0</v>
          </cell>
          <cell r="BB597">
            <v>52.083624864383545</v>
          </cell>
          <cell r="BC597">
            <v>35.910076905831154</v>
          </cell>
          <cell r="BD597">
            <v>17.153175443627109</v>
          </cell>
          <cell r="BE597">
            <v>56.337780405078334</v>
          </cell>
          <cell r="BF597">
            <v>65.495404289597104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26.270224975675642</v>
          </cell>
          <cell r="BP597" t="str">
            <v>10769 BRIE 60% noix PDT pointe 125g</v>
          </cell>
          <cell r="CC597">
            <v>0</v>
          </cell>
          <cell r="CI597" t="str">
            <v>10769 BRIE 60% noix PDT pointe 125g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Z597" t="str">
            <v>10769 BRIE 60% noix PDT pointe 125g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</row>
        <row r="598">
          <cell r="C598" t="str">
            <v>83111 BRIE 60% PDT pointe 125g olives</v>
          </cell>
          <cell r="D598">
            <v>374.75</v>
          </cell>
          <cell r="E598">
            <v>337.875</v>
          </cell>
          <cell r="F598">
            <v>376.875</v>
          </cell>
          <cell r="G598">
            <v>445.625</v>
          </cell>
          <cell r="H598">
            <v>233.5</v>
          </cell>
          <cell r="I598">
            <v>110.75</v>
          </cell>
          <cell r="J598">
            <v>-4.375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1875</v>
          </cell>
          <cell r="AI598" t="str">
            <v>83111 BRIE 60% PDT pointe 125g olives</v>
          </cell>
          <cell r="AJ598">
            <v>20405.730603698237</v>
          </cell>
          <cell r="AK598">
            <v>18129.083413047309</v>
          </cell>
          <cell r="AL598">
            <v>18252.205781582961</v>
          </cell>
          <cell r="AM598">
            <v>15452.034357319719</v>
          </cell>
          <cell r="AN598">
            <v>11476.323688511138</v>
          </cell>
          <cell r="AO598">
            <v>6047.8317606447226</v>
          </cell>
          <cell r="AP598">
            <v>-267.0180691353678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89496.19153566871</v>
          </cell>
          <cell r="AY598" t="str">
            <v>83111 BRIE 60% PDT pointe 125g olives</v>
          </cell>
          <cell r="AZ598">
            <v>54.451582664971944</v>
          </cell>
          <cell r="BA598">
            <v>53.65618472230058</v>
          </cell>
          <cell r="BB598">
            <v>48.430396767052635</v>
          </cell>
          <cell r="BC598">
            <v>34.674971909833872</v>
          </cell>
          <cell r="BD598">
            <v>49.149137852296093</v>
          </cell>
          <cell r="BE598">
            <v>54.607961721397047</v>
          </cell>
          <cell r="BF598">
            <v>61.032701516655493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47.731302152356648</v>
          </cell>
          <cell r="BP598" t="str">
            <v>83111 BRIE 60% PDT pointe 125g olives</v>
          </cell>
          <cell r="CC598">
            <v>0</v>
          </cell>
          <cell r="CI598" t="str">
            <v>83111 BRIE 60% PDT pointe 125g olives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Z598" t="str">
            <v>83111 BRIE 60% PDT pointe 125g olives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</row>
        <row r="599">
          <cell r="C599" t="str">
            <v>200217 BRIE 60% PDT pointe 125g</v>
          </cell>
          <cell r="D599">
            <v>1188.625</v>
          </cell>
          <cell r="E599">
            <v>1170.375</v>
          </cell>
          <cell r="F599">
            <v>1204.125</v>
          </cell>
          <cell r="G599">
            <v>1393.875</v>
          </cell>
          <cell r="H599">
            <v>520</v>
          </cell>
          <cell r="I599">
            <v>204.875</v>
          </cell>
          <cell r="J599">
            <v>-0.125</v>
          </cell>
          <cell r="K599">
            <v>700</v>
          </cell>
          <cell r="L599">
            <v>1900</v>
          </cell>
          <cell r="M599">
            <v>1900</v>
          </cell>
          <cell r="N599">
            <v>1900</v>
          </cell>
          <cell r="O599">
            <v>1900</v>
          </cell>
          <cell r="P599">
            <v>13981.75</v>
          </cell>
          <cell r="AI599" t="str">
            <v>200217 BRIE 60% PDT pointe 125g</v>
          </cell>
          <cell r="AJ599">
            <v>56630.759014102798</v>
          </cell>
          <cell r="AK599">
            <v>54811.079618658143</v>
          </cell>
          <cell r="AL599">
            <v>53365.487398208774</v>
          </cell>
          <cell r="AM599">
            <v>46656.781015605382</v>
          </cell>
          <cell r="AN599">
            <v>15965.450901292077</v>
          </cell>
          <cell r="AO599">
            <v>9701.4512014578195</v>
          </cell>
          <cell r="AP599">
            <v>-5.45</v>
          </cell>
          <cell r="AQ599">
            <v>30520</v>
          </cell>
          <cell r="AR599">
            <v>82840</v>
          </cell>
          <cell r="AS599">
            <v>82840</v>
          </cell>
          <cell r="AT599">
            <v>82840</v>
          </cell>
          <cell r="AU599">
            <v>82840</v>
          </cell>
          <cell r="AV599">
            <v>599005.55914932501</v>
          </cell>
          <cell r="AY599" t="str">
            <v>200217 BRIE 60% PDT pointe 125g</v>
          </cell>
          <cell r="AZ599">
            <v>47.643923873469596</v>
          </cell>
          <cell r="BA599">
            <v>46.832066319477214</v>
          </cell>
          <cell r="BB599">
            <v>44.31889330277901</v>
          </cell>
          <cell r="BC599">
            <v>33.472715283368579</v>
          </cell>
          <cell r="BD599">
            <v>30.702790194792456</v>
          </cell>
          <cell r="BE599">
            <v>47.353025998573862</v>
          </cell>
          <cell r="BF599">
            <v>43.6</v>
          </cell>
          <cell r="BG599">
            <v>43.6</v>
          </cell>
          <cell r="BH599">
            <v>43.6</v>
          </cell>
          <cell r="BI599">
            <v>43.6</v>
          </cell>
          <cell r="BJ599">
            <v>43.6</v>
          </cell>
          <cell r="BK599">
            <v>43.6</v>
          </cell>
          <cell r="BL599">
            <v>42.841958921402899</v>
          </cell>
          <cell r="BP599" t="str">
            <v>200217 BRIE 60% PDT pointe 125g</v>
          </cell>
          <cell r="BQ599">
            <v>1666.6666666666667</v>
          </cell>
          <cell r="BR599">
            <v>1666.6666666666667</v>
          </cell>
          <cell r="BS599">
            <v>1666.6666666666667</v>
          </cell>
          <cell r="BT599">
            <v>1666.6666666666667</v>
          </cell>
          <cell r="BU599">
            <v>1666.6666666666667</v>
          </cell>
          <cell r="BV599">
            <v>1666.6666666666667</v>
          </cell>
          <cell r="BW599">
            <v>1666.6666666666667</v>
          </cell>
          <cell r="BX599">
            <v>1666.6666666666667</v>
          </cell>
          <cell r="BY599">
            <v>1666.6666666666667</v>
          </cell>
          <cell r="BZ599">
            <v>1666.6666666666667</v>
          </cell>
          <cell r="CA599">
            <v>1666.6666666666667</v>
          </cell>
          <cell r="CB599">
            <v>1666.6666666666667</v>
          </cell>
          <cell r="CC599">
            <v>20000</v>
          </cell>
          <cell r="CI599" t="str">
            <v>200217 BRIE 60% PDT pointe 125g</v>
          </cell>
          <cell r="CJ599">
            <v>72666.666666666672</v>
          </cell>
          <cell r="CK599">
            <v>74774</v>
          </cell>
          <cell r="CL599">
            <v>74774</v>
          </cell>
          <cell r="CM599">
            <v>74774</v>
          </cell>
          <cell r="CN599">
            <v>72306.457999999999</v>
          </cell>
          <cell r="CO599">
            <v>72306.457999999999</v>
          </cell>
          <cell r="CP599">
            <v>72306.457999999999</v>
          </cell>
          <cell r="CQ599">
            <v>72306.457999999999</v>
          </cell>
          <cell r="CR599">
            <v>72306.457999999999</v>
          </cell>
          <cell r="CS599">
            <v>76427.926105999984</v>
          </cell>
          <cell r="CT599">
            <v>76427.926105999984</v>
          </cell>
          <cell r="CU599">
            <v>76427.926105999984</v>
          </cell>
          <cell r="CV599">
            <v>887804.73498466657</v>
          </cell>
          <cell r="CZ599" t="str">
            <v>200217 BRIE 60% PDT pointe 125g</v>
          </cell>
          <cell r="DA599">
            <v>43.6</v>
          </cell>
          <cell r="DB599">
            <v>44.864399999999996</v>
          </cell>
          <cell r="DC599">
            <v>44.864399999999996</v>
          </cell>
          <cell r="DD599">
            <v>44.864399999999996</v>
          </cell>
          <cell r="DE599">
            <v>43.383874799999994</v>
          </cell>
          <cell r="DF599">
            <v>43.383874799999994</v>
          </cell>
          <cell r="DG599">
            <v>43.383874799999994</v>
          </cell>
          <cell r="DH599">
            <v>43.383874799999994</v>
          </cell>
          <cell r="DI599">
            <v>43.383874799999994</v>
          </cell>
          <cell r="DJ599">
            <v>45.856755663599991</v>
          </cell>
          <cell r="DK599">
            <v>45.856755663599991</v>
          </cell>
          <cell r="DL599">
            <v>45.856755663599991</v>
          </cell>
          <cell r="DM599">
            <v>44.390236749233331</v>
          </cell>
        </row>
        <row r="600">
          <cell r="C600" t="str">
            <v xml:space="preserve">10768 Pt CAMEMBERT 45% poivre PDT 120g </v>
          </cell>
          <cell r="D600">
            <v>0</v>
          </cell>
          <cell r="E600">
            <v>0</v>
          </cell>
          <cell r="F600">
            <v>34.32</v>
          </cell>
          <cell r="G600">
            <v>92.52</v>
          </cell>
          <cell r="H600">
            <v>273.36</v>
          </cell>
          <cell r="I600">
            <v>18.36</v>
          </cell>
          <cell r="J600">
            <v>-1.8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416.76000000000005</v>
          </cell>
          <cell r="AI600" t="str">
            <v xml:space="preserve">10768 Pt CAMEMBERT 45% poivre PDT 120g </v>
          </cell>
          <cell r="AJ600">
            <v>0</v>
          </cell>
          <cell r="AK600">
            <v>0</v>
          </cell>
          <cell r="AL600">
            <v>1895.2255298745197</v>
          </cell>
          <cell r="AM600">
            <v>3090.7551260345585</v>
          </cell>
          <cell r="AN600">
            <v>4166.2624202597499</v>
          </cell>
          <cell r="AO600">
            <v>1073.8172924073451</v>
          </cell>
          <cell r="AP600">
            <v>-94.5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10131.560368576174</v>
          </cell>
          <cell r="AY600" t="str">
            <v xml:space="preserve">10768 Pt CAMEMBERT 45% poivre PDT 120g </v>
          </cell>
          <cell r="AZ600">
            <v>0</v>
          </cell>
          <cell r="BA600">
            <v>0</v>
          </cell>
          <cell r="BB600">
            <v>55.222189098907918</v>
          </cell>
          <cell r="BC600">
            <v>33.40634593638736</v>
          </cell>
          <cell r="BD600">
            <v>15.240936568114391</v>
          </cell>
          <cell r="BE600">
            <v>58.486780632208344</v>
          </cell>
          <cell r="BF600">
            <v>52.5</v>
          </cell>
          <cell r="BG600">
            <v>52.5</v>
          </cell>
          <cell r="BH600">
            <v>52.5</v>
          </cell>
          <cell r="BI600">
            <v>52.5</v>
          </cell>
          <cell r="BJ600">
            <v>52.5</v>
          </cell>
          <cell r="BK600">
            <v>52.5</v>
          </cell>
          <cell r="BL600">
            <v>24.310299377522252</v>
          </cell>
          <cell r="BP600" t="str">
            <v xml:space="preserve">10768 Pt CAMEMBERT 45% poivre PDT 120g 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I600" t="str">
            <v xml:space="preserve">10768 Pt CAMEMBERT 45% poivre PDT 120g 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Z600" t="str">
            <v xml:space="preserve">10768 Pt CAMEMBERT 45% poivre PDT 120g </v>
          </cell>
          <cell r="DA600">
            <v>52.5</v>
          </cell>
          <cell r="DB600">
            <v>54.022499999999994</v>
          </cell>
          <cell r="DC600">
            <v>54.022499999999994</v>
          </cell>
          <cell r="DD600">
            <v>54.022499999999994</v>
          </cell>
          <cell r="DE600">
            <v>52.239757499999989</v>
          </cell>
          <cell r="DF600">
            <v>52.239757499999989</v>
          </cell>
          <cell r="DG600">
            <v>52.239757499999989</v>
          </cell>
          <cell r="DH600">
            <v>52.239757499999989</v>
          </cell>
          <cell r="DI600">
            <v>52.239757499999989</v>
          </cell>
          <cell r="DJ600">
            <v>55.217423677499987</v>
          </cell>
          <cell r="DK600">
            <v>55.217423677499987</v>
          </cell>
          <cell r="DL600">
            <v>55.217423677499987</v>
          </cell>
          <cell r="DM600">
            <v>0</v>
          </cell>
        </row>
        <row r="601">
          <cell r="C601" t="str">
            <v>83110 Pt CAM. 45% PDT 120g  champ</v>
          </cell>
          <cell r="D601">
            <v>243.24</v>
          </cell>
          <cell r="E601">
            <v>183.36</v>
          </cell>
          <cell r="F601">
            <v>240.36</v>
          </cell>
          <cell r="G601">
            <v>420.12</v>
          </cell>
          <cell r="H601">
            <v>167.28</v>
          </cell>
          <cell r="I601">
            <v>58.32</v>
          </cell>
          <cell r="J601">
            <v>-2.64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1310.0399999999997</v>
          </cell>
          <cell r="AI601" t="str">
            <v>83110 Pt CAM. 45% PDT 120g  champ</v>
          </cell>
          <cell r="AJ601">
            <v>13923.304139254258</v>
          </cell>
          <cell r="AK601">
            <v>10298.103307673859</v>
          </cell>
          <cell r="AL601">
            <v>10381.935842914014</v>
          </cell>
          <cell r="AM601">
            <v>9822.6941073382022</v>
          </cell>
          <cell r="AN601">
            <v>6860.1416560240614</v>
          </cell>
          <cell r="AO601">
            <v>3339.5715211674428</v>
          </cell>
          <cell r="AP601">
            <v>-158.85766243774088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54466.892911934097</v>
          </cell>
          <cell r="AY601" t="str">
            <v>83110 Pt CAM. 45% PDT 120g  champ</v>
          </cell>
          <cell r="AZ601">
            <v>57.241013563781685</v>
          </cell>
          <cell r="BA601">
            <v>56.163303379547656</v>
          </cell>
          <cell r="BB601">
            <v>43.193276097994733</v>
          </cell>
          <cell r="BC601">
            <v>23.380686726026379</v>
          </cell>
          <cell r="BD601">
            <v>41.009933381301181</v>
          </cell>
          <cell r="BE601">
            <v>57.262886165422543</v>
          </cell>
          <cell r="BF601">
            <v>60.173356983992754</v>
          </cell>
          <cell r="BG601">
            <v>60.173356983992754</v>
          </cell>
          <cell r="BH601">
            <v>60.173356983992754</v>
          </cell>
          <cell r="BI601">
            <v>60.173356983992754</v>
          </cell>
          <cell r="BJ601">
            <v>60.173356983992754</v>
          </cell>
          <cell r="BK601">
            <v>60.173356983992754</v>
          </cell>
          <cell r="BL601">
            <v>41.576511337008114</v>
          </cell>
          <cell r="BP601" t="str">
            <v>83110 Pt CAM. 45% PDT 120g  champ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I601" t="str">
            <v>83110 Pt CAM. 45% PDT 120g  champ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Z601" t="str">
            <v>83110 Pt CAM. 45% PDT 120g  champ</v>
          </cell>
          <cell r="DA601">
            <v>60.173356983992754</v>
          </cell>
          <cell r="DB601">
            <v>61.91838433652854</v>
          </cell>
          <cell r="DC601">
            <v>61.91838433652854</v>
          </cell>
          <cell r="DD601">
            <v>61.91838433652854</v>
          </cell>
          <cell r="DE601">
            <v>59.875077653423098</v>
          </cell>
          <cell r="DF601">
            <v>59.875077653423098</v>
          </cell>
          <cell r="DG601">
            <v>59.875077653423098</v>
          </cell>
          <cell r="DH601">
            <v>59.875077653423098</v>
          </cell>
          <cell r="DI601">
            <v>59.875077653423098</v>
          </cell>
          <cell r="DJ601">
            <v>63.28795707966821</v>
          </cell>
          <cell r="DK601">
            <v>63.28795707966821</v>
          </cell>
          <cell r="DL601">
            <v>63.28795707966821</v>
          </cell>
          <cell r="DM601">
            <v>0</v>
          </cell>
        </row>
        <row r="602">
          <cell r="C602" t="str">
            <v xml:space="preserve">200117 Pt CAM. 45% PDT 120g </v>
          </cell>
          <cell r="D602">
            <v>1090.56</v>
          </cell>
          <cell r="E602">
            <v>1038.48</v>
          </cell>
          <cell r="F602">
            <v>1107.1199999999999</v>
          </cell>
          <cell r="G602">
            <v>1054.2</v>
          </cell>
          <cell r="H602">
            <v>884.88</v>
          </cell>
          <cell r="I602">
            <v>420.72</v>
          </cell>
          <cell r="J602">
            <v>-5.52</v>
          </cell>
          <cell r="K602">
            <v>600</v>
          </cell>
          <cell r="L602">
            <v>1600</v>
          </cell>
          <cell r="M602">
            <v>1600</v>
          </cell>
          <cell r="N602">
            <v>1600</v>
          </cell>
          <cell r="O602">
            <v>1600</v>
          </cell>
          <cell r="P602">
            <v>12590.439999999999</v>
          </cell>
          <cell r="AI602" t="str">
            <v xml:space="preserve">200117 Pt CAM. 45% PDT 120g </v>
          </cell>
          <cell r="AJ602">
            <v>50727.827246940367</v>
          </cell>
          <cell r="AK602">
            <v>47902.213030781058</v>
          </cell>
          <cell r="AL602">
            <v>48124.734108510427</v>
          </cell>
          <cell r="AM602">
            <v>38615.8761503891</v>
          </cell>
          <cell r="AN602">
            <v>34375.97518421978</v>
          </cell>
          <cell r="AO602">
            <v>19560.084257979062</v>
          </cell>
          <cell r="AP602">
            <v>-246.84</v>
          </cell>
          <cell r="AQ602">
            <v>26830.434782608696</v>
          </cell>
          <cell r="AR602">
            <v>71547.826086956527</v>
          </cell>
          <cell r="AS602">
            <v>71547.826086956527</v>
          </cell>
          <cell r="AT602">
            <v>71547.826086956527</v>
          </cell>
          <cell r="AU602">
            <v>71547.826086956527</v>
          </cell>
          <cell r="AV602">
            <v>552081.60910925455</v>
          </cell>
          <cell r="AY602" t="str">
            <v xml:space="preserve">200117 Pt CAM. 45% PDT 120g </v>
          </cell>
          <cell r="AZ602">
            <v>46.515393235530709</v>
          </cell>
          <cell r="BA602">
            <v>46.127236952835929</v>
          </cell>
          <cell r="BB602">
            <v>43.468399187541038</v>
          </cell>
          <cell r="BC602">
            <v>36.630502893558244</v>
          </cell>
          <cell r="BD602">
            <v>38.848177362150551</v>
          </cell>
          <cell r="BE602">
            <v>46.491928736402031</v>
          </cell>
          <cell r="BF602">
            <v>44.717391304347828</v>
          </cell>
          <cell r="BG602">
            <v>44.717391304347828</v>
          </cell>
          <cell r="BH602">
            <v>44.717391304347828</v>
          </cell>
          <cell r="BI602">
            <v>44.717391304347828</v>
          </cell>
          <cell r="BJ602">
            <v>44.717391304347828</v>
          </cell>
          <cell r="BK602">
            <v>44.717391304347828</v>
          </cell>
          <cell r="BL602">
            <v>43.849270486913454</v>
          </cell>
          <cell r="BP602" t="str">
            <v xml:space="preserve">200117 Pt CAM. 45% PDT 120g </v>
          </cell>
          <cell r="BQ602">
            <v>1666.6666666666667</v>
          </cell>
          <cell r="BR602">
            <v>1666.6666666666667</v>
          </cell>
          <cell r="BS602">
            <v>1666.6666666666667</v>
          </cell>
          <cell r="BT602">
            <v>1666.6666666666667</v>
          </cell>
          <cell r="BU602">
            <v>1666.6666666666667</v>
          </cell>
          <cell r="BV602">
            <v>1666.6666666666667</v>
          </cell>
          <cell r="BW602">
            <v>1666.6666666666667</v>
          </cell>
          <cell r="BX602">
            <v>1666.6666666666667</v>
          </cell>
          <cell r="BY602">
            <v>1666.6666666666667</v>
          </cell>
          <cell r="BZ602">
            <v>1666.6666666666667</v>
          </cell>
          <cell r="CA602">
            <v>1666.6666666666667</v>
          </cell>
          <cell r="CB602">
            <v>1666.6666666666667</v>
          </cell>
          <cell r="CC602">
            <v>20000</v>
          </cell>
          <cell r="CI602" t="str">
            <v xml:space="preserve">200117 Pt CAM. 45% PDT 120g </v>
          </cell>
          <cell r="CJ602">
            <v>74528.985507246383</v>
          </cell>
          <cell r="CK602">
            <v>76690.326086956527</v>
          </cell>
          <cell r="CL602">
            <v>76690.326086956527</v>
          </cell>
          <cell r="CM602">
            <v>76690.326086956527</v>
          </cell>
          <cell r="CN602">
            <v>74159.545326086954</v>
          </cell>
          <cell r="CO602">
            <v>74159.545326086954</v>
          </cell>
          <cell r="CP602">
            <v>74159.545326086954</v>
          </cell>
          <cell r="CQ602">
            <v>74159.545326086954</v>
          </cell>
          <cell r="CR602">
            <v>74159.545326086954</v>
          </cell>
          <cell r="CS602">
            <v>78386.63940967391</v>
          </cell>
          <cell r="CT602">
            <v>78386.63940967391</v>
          </cell>
          <cell r="CU602">
            <v>78386.63940967391</v>
          </cell>
          <cell r="CV602">
            <v>910557.60862757219</v>
          </cell>
          <cell r="CZ602" t="str">
            <v xml:space="preserve">200117 Pt CAM. 45% PDT 120g </v>
          </cell>
          <cell r="DA602">
            <v>44.717391304347828</v>
          </cell>
          <cell r="DB602">
            <v>46.01419565217391</v>
          </cell>
          <cell r="DC602">
            <v>46.01419565217391</v>
          </cell>
          <cell r="DD602">
            <v>46.01419565217391</v>
          </cell>
          <cell r="DE602">
            <v>44.495727195652172</v>
          </cell>
          <cell r="DF602">
            <v>44.495727195652172</v>
          </cell>
          <cell r="DG602">
            <v>44.495727195652172</v>
          </cell>
          <cell r="DH602">
            <v>44.495727195652172</v>
          </cell>
          <cell r="DI602">
            <v>44.495727195652172</v>
          </cell>
          <cell r="DJ602">
            <v>47.031983645804345</v>
          </cell>
          <cell r="DK602">
            <v>47.031983645804345</v>
          </cell>
          <cell r="DL602">
            <v>47.031983645804345</v>
          </cell>
          <cell r="DM602">
            <v>45.527880431378613</v>
          </cell>
        </row>
        <row r="603">
          <cell r="C603" t="str">
            <v>57484 FF PDT 50% BARQ 180g AFH</v>
          </cell>
          <cell r="D603">
            <v>208.26</v>
          </cell>
          <cell r="E603">
            <v>261.18</v>
          </cell>
          <cell r="F603">
            <v>246.6</v>
          </cell>
          <cell r="G603">
            <v>277.92</v>
          </cell>
          <cell r="H603">
            <v>1.8</v>
          </cell>
          <cell r="I603">
            <v>1.08</v>
          </cell>
          <cell r="J603">
            <v>-0.18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996.66000000000008</v>
          </cell>
          <cell r="AI603" t="str">
            <v>57484 FF PDT 50% BARQ 180g AFH</v>
          </cell>
          <cell r="AJ603">
            <v>6075.5597548430833</v>
          </cell>
          <cell r="AK603">
            <v>7575.2869203922864</v>
          </cell>
          <cell r="AL603">
            <v>7136.4043354513269</v>
          </cell>
          <cell r="AM603">
            <v>8307.0515148936156</v>
          </cell>
          <cell r="AN603">
            <v>62.769614158618097</v>
          </cell>
          <cell r="AO603">
            <v>37.75</v>
          </cell>
          <cell r="AP603">
            <v>-5.7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29189.122139738931</v>
          </cell>
          <cell r="AY603" t="str">
            <v>57484 FF PDT 50% BARQ 180g AFH</v>
          </cell>
          <cell r="AZ603">
            <v>29.172955703654488</v>
          </cell>
          <cell r="BA603">
            <v>29.004085000353342</v>
          </cell>
          <cell r="BB603">
            <v>28.939190330297354</v>
          </cell>
          <cell r="BC603">
            <v>29.890081731770348</v>
          </cell>
          <cell r="BD603">
            <v>34.872007865898944</v>
          </cell>
          <cell r="BE603">
            <v>34.953703703703702</v>
          </cell>
          <cell r="BF603">
            <v>31.666666666666668</v>
          </cell>
          <cell r="BG603">
            <v>31.666666666666668</v>
          </cell>
          <cell r="BH603">
            <v>31.666666666666668</v>
          </cell>
          <cell r="BI603">
            <v>31.666666666666668</v>
          </cell>
          <cell r="BJ603">
            <v>31.666666666666668</v>
          </cell>
          <cell r="BK603">
            <v>31.666666666666668</v>
          </cell>
          <cell r="BL603">
            <v>29.286940521079334</v>
          </cell>
          <cell r="BP603" t="str">
            <v>57484 FF PDT 50% BARQ 180g AFH</v>
          </cell>
          <cell r="CC603">
            <v>0</v>
          </cell>
          <cell r="CI603" t="str">
            <v>57484 FF PDT 50% BARQ 180g AFH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Z603" t="str">
            <v>57484 FF PDT 50% BARQ 180g AFH</v>
          </cell>
          <cell r="DA603">
            <v>31.666666666666668</v>
          </cell>
          <cell r="DB603">
            <v>32.585000000000001</v>
          </cell>
          <cell r="DC603">
            <v>32.585000000000001</v>
          </cell>
          <cell r="DD603">
            <v>32.585000000000001</v>
          </cell>
          <cell r="DE603">
            <v>31.509695000000001</v>
          </cell>
          <cell r="DF603">
            <v>31.509695000000001</v>
          </cell>
          <cell r="DG603">
            <v>31.509695000000001</v>
          </cell>
          <cell r="DH603">
            <v>31.509695000000001</v>
          </cell>
          <cell r="DI603">
            <v>31.509695000000001</v>
          </cell>
          <cell r="DJ603">
            <v>33.305747615000001</v>
          </cell>
          <cell r="DK603">
            <v>33.305747615000001</v>
          </cell>
          <cell r="DL603">
            <v>33.305747615000001</v>
          </cell>
          <cell r="DM603">
            <v>0</v>
          </cell>
        </row>
        <row r="604">
          <cell r="C604" t="str">
            <v>57486 FF PDT BARQ 180g NOIX</v>
          </cell>
          <cell r="D604">
            <v>326.7</v>
          </cell>
          <cell r="E604">
            <v>509.58</v>
          </cell>
          <cell r="F604">
            <v>416.52</v>
          </cell>
          <cell r="G604">
            <v>412.02</v>
          </cell>
          <cell r="H604">
            <v>59.22</v>
          </cell>
          <cell r="I604">
            <v>9</v>
          </cell>
          <cell r="J604">
            <v>-0.18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1732.86</v>
          </cell>
          <cell r="AI604" t="str">
            <v>57486 FF PDT BARQ 180g NOIX</v>
          </cell>
          <cell r="AJ604">
            <v>9544.8112698414407</v>
          </cell>
          <cell r="AK604">
            <v>14704.421090663111</v>
          </cell>
          <cell r="AL604">
            <v>12018.171649843744</v>
          </cell>
          <cell r="AM604">
            <v>12201.004108122916</v>
          </cell>
          <cell r="AN604">
            <v>1818.1228324248848</v>
          </cell>
          <cell r="AO604">
            <v>281.36160548143823</v>
          </cell>
          <cell r="AP604">
            <v>-7.9697331736837205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50559.922823203859</v>
          </cell>
          <cell r="AY604" t="str">
            <v>57486 FF PDT BARQ 180g NOIX</v>
          </cell>
          <cell r="AZ604">
            <v>29.215828802698013</v>
          </cell>
          <cell r="BA604">
            <v>28.855961950357376</v>
          </cell>
          <cell r="BB604">
            <v>28.853768486132104</v>
          </cell>
          <cell r="BC604">
            <v>29.612650133786993</v>
          </cell>
          <cell r="BD604">
            <v>30.701162317205078</v>
          </cell>
          <cell r="BE604">
            <v>31.262400609048694</v>
          </cell>
          <cell r="BF604">
            <v>44.276295409354006</v>
          </cell>
          <cell r="BG604">
            <v>44.276295409354006</v>
          </cell>
          <cell r="BH604">
            <v>44.276295409354006</v>
          </cell>
          <cell r="BI604">
            <v>44.276295409354006</v>
          </cell>
          <cell r="BJ604">
            <v>44.276295409354006</v>
          </cell>
          <cell r="BK604">
            <v>44.276295409354006</v>
          </cell>
          <cell r="BL604">
            <v>29.177153851553999</v>
          </cell>
          <cell r="BP604" t="str">
            <v>57486 FF PDT BARQ 180g NOIX</v>
          </cell>
          <cell r="CC604">
            <v>0</v>
          </cell>
          <cell r="CI604" t="str">
            <v>57486 FF PDT BARQ 180g NOIX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Z604" t="str">
            <v>57486 FF PDT BARQ 180g NOIX</v>
          </cell>
          <cell r="DA604">
            <v>44.276295409354006</v>
          </cell>
          <cell r="DB604">
            <v>45.560307976225268</v>
          </cell>
          <cell r="DC604">
            <v>45.560307976225268</v>
          </cell>
          <cell r="DD604">
            <v>45.560307976225268</v>
          </cell>
          <cell r="DE604">
            <v>44.056817813009829</v>
          </cell>
          <cell r="DF604">
            <v>44.056817813009829</v>
          </cell>
          <cell r="DG604">
            <v>44.056817813009829</v>
          </cell>
          <cell r="DH604">
            <v>44.056817813009829</v>
          </cell>
          <cell r="DI604">
            <v>44.056817813009829</v>
          </cell>
          <cell r="DJ604">
            <v>46.568056428351383</v>
          </cell>
          <cell r="DK604">
            <v>46.568056428351383</v>
          </cell>
          <cell r="DL604">
            <v>46.568056428351383</v>
          </cell>
          <cell r="DM604">
            <v>0</v>
          </cell>
        </row>
        <row r="605">
          <cell r="C605" t="str">
            <v>57487 FF PDT 50% BARQ 180g SAUMON</v>
          </cell>
          <cell r="D605">
            <v>588.05999999999995</v>
          </cell>
          <cell r="E605">
            <v>986.22</v>
          </cell>
          <cell r="F605">
            <v>669.78</v>
          </cell>
          <cell r="G605">
            <v>950.94</v>
          </cell>
          <cell r="H605">
            <v>799.92</v>
          </cell>
          <cell r="I605">
            <v>1071.72</v>
          </cell>
          <cell r="J605">
            <v>1496.52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6563.16</v>
          </cell>
          <cell r="AI605" t="str">
            <v>57487 FF PDT 50% BARQ 180g SAUMON</v>
          </cell>
          <cell r="AJ605">
            <v>17321.540076637026</v>
          </cell>
          <cell r="AK605">
            <v>28320.765898838959</v>
          </cell>
          <cell r="AL605">
            <v>19268.130858051183</v>
          </cell>
          <cell r="AM605">
            <v>27646.21455496316</v>
          </cell>
          <cell r="AN605">
            <v>23073.936458377797</v>
          </cell>
          <cell r="AO605">
            <v>30646.667815366116</v>
          </cell>
          <cell r="AP605">
            <v>42591.193977312811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188868.44963954703</v>
          </cell>
          <cell r="AY605" t="str">
            <v>57487 FF PDT 50% BARQ 180g SAUMON</v>
          </cell>
          <cell r="AZ605">
            <v>29.455395838242744</v>
          </cell>
          <cell r="BA605">
            <v>28.716478979171949</v>
          </cell>
          <cell r="BB605">
            <v>28.767850425589273</v>
          </cell>
          <cell r="BC605">
            <v>29.072511993357267</v>
          </cell>
          <cell r="BD605">
            <v>28.845305103482595</v>
          </cell>
          <cell r="BE605">
            <v>28.595778575902397</v>
          </cell>
          <cell r="BF605">
            <v>28.460156882175188</v>
          </cell>
          <cell r="BG605">
            <v>28.460156882175188</v>
          </cell>
          <cell r="BH605">
            <v>28.460156882175188</v>
          </cell>
          <cell r="BI605">
            <v>28.460156882175188</v>
          </cell>
          <cell r="BJ605">
            <v>28.460156882175188</v>
          </cell>
          <cell r="BK605">
            <v>28.460156882175188</v>
          </cell>
          <cell r="BL605">
            <v>28.777060080745713</v>
          </cell>
          <cell r="BP605" t="str">
            <v>57487 FF PDT 50% BARQ 180g SAUMON</v>
          </cell>
          <cell r="CC605">
            <v>0</v>
          </cell>
          <cell r="CI605" t="str">
            <v>57487 FF PDT 50% BARQ 180g SAUMON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Z605" t="str">
            <v>57487 FF PDT 50% BARQ 180g SAUMON</v>
          </cell>
          <cell r="DA605">
            <v>28.460156882175188</v>
          </cell>
          <cell r="DB605">
            <v>29.285501431758266</v>
          </cell>
          <cell r="DC605">
            <v>29.285501431758266</v>
          </cell>
          <cell r="DD605">
            <v>29.285501431758266</v>
          </cell>
          <cell r="DE605">
            <v>28.319079884510241</v>
          </cell>
          <cell r="DF605">
            <v>28.319079884510241</v>
          </cell>
          <cell r="DG605">
            <v>28.319079884510241</v>
          </cell>
          <cell r="DH605">
            <v>28.319079884510241</v>
          </cell>
          <cell r="DI605">
            <v>28.319079884510241</v>
          </cell>
          <cell r="DJ605">
            <v>29.933267437927324</v>
          </cell>
          <cell r="DK605">
            <v>29.933267437927324</v>
          </cell>
          <cell r="DL605">
            <v>29.933267437927324</v>
          </cell>
          <cell r="DM605">
            <v>0</v>
          </cell>
        </row>
        <row r="606">
          <cell r="C606" t="str">
            <v>57488 FF PDT 50% 8P 180G choco</v>
          </cell>
          <cell r="D606">
            <v>0</v>
          </cell>
          <cell r="E606">
            <v>0</v>
          </cell>
          <cell r="F606">
            <v>808.38</v>
          </cell>
          <cell r="G606">
            <v>498.06</v>
          </cell>
          <cell r="H606">
            <v>466.38</v>
          </cell>
          <cell r="I606">
            <v>709.02</v>
          </cell>
          <cell r="J606">
            <v>1219.5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3701.34</v>
          </cell>
          <cell r="AI606" t="str">
            <v>57488 FF PDT 50% 8P 180G choco</v>
          </cell>
          <cell r="AJ606">
            <v>0</v>
          </cell>
          <cell r="AK606">
            <v>0</v>
          </cell>
          <cell r="AL606">
            <v>22966.538000414956</v>
          </cell>
          <cell r="AM606">
            <v>14438.235619750812</v>
          </cell>
          <cell r="AN606">
            <v>13311.20165203435</v>
          </cell>
          <cell r="AO606">
            <v>20088.413850900379</v>
          </cell>
          <cell r="AP606">
            <v>34550.301169313811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105354.69029241431</v>
          </cell>
          <cell r="AY606" t="str">
            <v>57488 FF PDT 50% 8P 180G choco</v>
          </cell>
          <cell r="AZ606">
            <v>0</v>
          </cell>
          <cell r="BA606">
            <v>0</v>
          </cell>
          <cell r="BB606">
            <v>28.410571761318881</v>
          </cell>
          <cell r="BC606">
            <v>28.988948359135069</v>
          </cell>
          <cell r="BD606">
            <v>28.54153619802382</v>
          </cell>
          <cell r="BE606">
            <v>28.332647669882906</v>
          </cell>
          <cell r="BF606">
            <v>28.331530274140064</v>
          </cell>
          <cell r="BG606">
            <v>28.331530274140064</v>
          </cell>
          <cell r="BH606">
            <v>28.331530274140064</v>
          </cell>
          <cell r="BI606">
            <v>28.331530274140064</v>
          </cell>
          <cell r="BJ606">
            <v>28.331530274140064</v>
          </cell>
          <cell r="BK606">
            <v>28.331530274140064</v>
          </cell>
          <cell r="BL606">
            <v>28.463932060392803</v>
          </cell>
          <cell r="BP606" t="str">
            <v>57488 FF PDT 50% 8P 180G choco</v>
          </cell>
          <cell r="CC606">
            <v>0</v>
          </cell>
          <cell r="CI606" t="str">
            <v>57488 FF PDT 50% 8P 180G choco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Z606" t="str">
            <v>57488 FF PDT 50% 8P 180G choco</v>
          </cell>
          <cell r="DA606">
            <v>28.331530274140064</v>
          </cell>
          <cell r="DB606">
            <v>29.153144652090123</v>
          </cell>
          <cell r="DC606">
            <v>29.153144652090123</v>
          </cell>
          <cell r="DD606">
            <v>29.153144652090123</v>
          </cell>
          <cell r="DE606">
            <v>28.191090878571149</v>
          </cell>
          <cell r="DF606">
            <v>28.191090878571149</v>
          </cell>
          <cell r="DG606">
            <v>28.191090878571149</v>
          </cell>
          <cell r="DH606">
            <v>28.191090878571149</v>
          </cell>
          <cell r="DI606">
            <v>28.191090878571149</v>
          </cell>
          <cell r="DJ606">
            <v>29.797983058649702</v>
          </cell>
          <cell r="DK606">
            <v>29.797983058649702</v>
          </cell>
          <cell r="DL606">
            <v>29.797983058649702</v>
          </cell>
          <cell r="DM606">
            <v>0</v>
          </cell>
        </row>
        <row r="607">
          <cell r="C607" t="str">
            <v xml:space="preserve">57481 FF PDT 50% BARQ 180 g NAT    </v>
          </cell>
          <cell r="D607">
            <v>2273.94</v>
          </cell>
          <cell r="E607">
            <v>2971.8</v>
          </cell>
          <cell r="F607">
            <v>3209.22</v>
          </cell>
          <cell r="G607">
            <v>2718.18</v>
          </cell>
          <cell r="H607">
            <v>2362.6799999999998</v>
          </cell>
          <cell r="I607">
            <v>3452.4</v>
          </cell>
          <cell r="J607">
            <v>3131.46</v>
          </cell>
          <cell r="K607">
            <v>12500</v>
          </cell>
          <cell r="L607">
            <v>12500</v>
          </cell>
          <cell r="M607">
            <v>13500</v>
          </cell>
          <cell r="N607">
            <v>14500</v>
          </cell>
          <cell r="O607">
            <v>14500</v>
          </cell>
          <cell r="P607">
            <v>87619.68</v>
          </cell>
          <cell r="AI607" t="str">
            <v xml:space="preserve">57481 FF PDT 50% BARQ 180 g NAT    </v>
          </cell>
          <cell r="AJ607">
            <v>59139.666064921941</v>
          </cell>
          <cell r="AK607">
            <v>76976.90942981714</v>
          </cell>
          <cell r="AL607">
            <v>82371.69452287216</v>
          </cell>
          <cell r="AM607">
            <v>70070.624346586352</v>
          </cell>
          <cell r="AN607">
            <v>60298.17851382379</v>
          </cell>
          <cell r="AO607">
            <v>87771.304455726378</v>
          </cell>
          <cell r="AP607">
            <v>80186.64477284535</v>
          </cell>
          <cell r="AQ607">
            <v>320084.8995869552</v>
          </cell>
          <cell r="AR607">
            <v>320084.8995869552</v>
          </cell>
          <cell r="AS607">
            <v>345691.69155391166</v>
          </cell>
          <cell r="AT607">
            <v>371298.48352086806</v>
          </cell>
          <cell r="AU607">
            <v>371298.48352086806</v>
          </cell>
          <cell r="AV607">
            <v>2245273.4798761513</v>
          </cell>
          <cell r="AY607" t="str">
            <v xml:space="preserve">57481 FF PDT 50% BARQ 180 g NAT    </v>
          </cell>
          <cell r="AZ607">
            <v>26.007575426318169</v>
          </cell>
          <cell r="BA607">
            <v>25.902452866887792</v>
          </cell>
          <cell r="BB607">
            <v>25.667200915759022</v>
          </cell>
          <cell r="BC607">
            <v>25.778507805438327</v>
          </cell>
          <cell r="BD607">
            <v>25.521094060060523</v>
          </cell>
          <cell r="BE607">
            <v>25.423272058778352</v>
          </cell>
          <cell r="BF607">
            <v>25.606791966956418</v>
          </cell>
          <cell r="BG607">
            <v>25.606791966956418</v>
          </cell>
          <cell r="BH607">
            <v>25.606791966956418</v>
          </cell>
          <cell r="BI607">
            <v>25.606791966956418</v>
          </cell>
          <cell r="BJ607">
            <v>25.606791966956418</v>
          </cell>
          <cell r="BK607">
            <v>25.606791966956418</v>
          </cell>
          <cell r="BL607">
            <v>25.625218899180542</v>
          </cell>
          <cell r="BP607" t="str">
            <v xml:space="preserve">57481 FF PDT 50% BARQ 180 g NAT    </v>
          </cell>
          <cell r="BQ607">
            <v>5000</v>
          </cell>
          <cell r="BR607">
            <v>5000</v>
          </cell>
          <cell r="BS607">
            <v>6000</v>
          </cell>
          <cell r="BT607">
            <v>6000</v>
          </cell>
          <cell r="BU607">
            <v>7000</v>
          </cell>
          <cell r="BV607">
            <v>7000</v>
          </cell>
          <cell r="BW607">
            <v>8000</v>
          </cell>
          <cell r="BX607">
            <v>9000</v>
          </cell>
          <cell r="BY607">
            <v>9000</v>
          </cell>
          <cell r="BZ607">
            <v>9000</v>
          </cell>
          <cell r="CA607">
            <v>10000</v>
          </cell>
          <cell r="CB607">
            <v>9000</v>
          </cell>
          <cell r="CC607">
            <v>90000</v>
          </cell>
          <cell r="CI607" t="str">
            <v xml:space="preserve">57481 FF PDT 50% BARQ 180 g NAT    </v>
          </cell>
          <cell r="CJ607">
            <v>128033.95983478209</v>
          </cell>
          <cell r="CK607">
            <v>131746.94466999077</v>
          </cell>
          <cell r="CL607">
            <v>158096.33360398893</v>
          </cell>
          <cell r="CM607">
            <v>158096.33360398893</v>
          </cell>
          <cell r="CN607">
            <v>178359.01369423349</v>
          </cell>
          <cell r="CO607">
            <v>178359.01369423349</v>
          </cell>
          <cell r="CP607">
            <v>203838.87279340971</v>
          </cell>
          <cell r="CQ607">
            <v>229318.73189258593</v>
          </cell>
          <cell r="CR607">
            <v>229318.73189258593</v>
          </cell>
          <cell r="CS607">
            <v>242389.89961046333</v>
          </cell>
          <cell r="CT607">
            <v>269322.11067829258</v>
          </cell>
          <cell r="CU607">
            <v>242389.89961046333</v>
          </cell>
          <cell r="CV607">
            <v>2349269.8455790188</v>
          </cell>
          <cell r="CZ607" t="str">
            <v xml:space="preserve">57481 FF PDT 50% BARQ 180 g NAT    </v>
          </cell>
          <cell r="DA607">
            <v>25.606791966956418</v>
          </cell>
          <cell r="DB607">
            <v>26.349388933998153</v>
          </cell>
          <cell r="DC607">
            <v>26.349388933998153</v>
          </cell>
          <cell r="DD607">
            <v>26.349388933998153</v>
          </cell>
          <cell r="DE607">
            <v>25.479859099176213</v>
          </cell>
          <cell r="DF607">
            <v>25.479859099176213</v>
          </cell>
          <cell r="DG607">
            <v>25.479859099176213</v>
          </cell>
          <cell r="DH607">
            <v>25.479859099176213</v>
          </cell>
          <cell r="DI607">
            <v>25.479859099176213</v>
          </cell>
          <cell r="DJ607">
            <v>26.932211067829257</v>
          </cell>
          <cell r="DK607">
            <v>26.932211067829257</v>
          </cell>
          <cell r="DL607">
            <v>26.932211067829257</v>
          </cell>
          <cell r="DM607">
            <v>26.102998284211321</v>
          </cell>
        </row>
        <row r="608">
          <cell r="C608" t="str">
            <v>57482 FF PDT BARQ 180 g JAM</v>
          </cell>
          <cell r="D608">
            <v>1099.44</v>
          </cell>
          <cell r="E608">
            <v>1632.24</v>
          </cell>
          <cell r="F608">
            <v>1699.02</v>
          </cell>
          <cell r="G608">
            <v>1716.12</v>
          </cell>
          <cell r="H608">
            <v>1419.84</v>
          </cell>
          <cell r="I608">
            <v>2777.04</v>
          </cell>
          <cell r="J608">
            <v>1592.1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11935.800000000001</v>
          </cell>
          <cell r="AI608" t="str">
            <v>57482 FF PDT BARQ 180 g JAM</v>
          </cell>
          <cell r="AJ608">
            <v>31658.981074631425</v>
          </cell>
          <cell r="AK608">
            <v>46968.364370089985</v>
          </cell>
          <cell r="AL608">
            <v>48531.450711109959</v>
          </cell>
          <cell r="AM608">
            <v>49611.955468527005</v>
          </cell>
          <cell r="AN608">
            <v>40597.151468641845</v>
          </cell>
          <cell r="AO608">
            <v>78347.383134434858</v>
          </cell>
          <cell r="AP608">
            <v>45670.76162389011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341386.04785132525</v>
          </cell>
          <cell r="AY608" t="str">
            <v>57482 FF PDT BARQ 180 g JAM</v>
          </cell>
          <cell r="AZ608">
            <v>28.795551439488669</v>
          </cell>
          <cell r="BA608">
            <v>28.77540335372861</v>
          </cell>
          <cell r="BB608">
            <v>28.564378707201776</v>
          </cell>
          <cell r="BC608">
            <v>28.909374326111816</v>
          </cell>
          <cell r="BD608">
            <v>28.592765007776826</v>
          </cell>
          <cell r="BE608">
            <v>28.212551181990484</v>
          </cell>
          <cell r="BF608">
            <v>28.685862460831675</v>
          </cell>
          <cell r="BG608">
            <v>28.685862460831675</v>
          </cell>
          <cell r="BH608">
            <v>28.685862460831675</v>
          </cell>
          <cell r="BI608">
            <v>28.685862460831675</v>
          </cell>
          <cell r="BJ608">
            <v>28.685862460831675</v>
          </cell>
          <cell r="BK608">
            <v>28.685862460831675</v>
          </cell>
          <cell r="BL608">
            <v>28.601857257270161</v>
          </cell>
          <cell r="BP608" t="str">
            <v>57482 FF PDT BARQ 180 g JAM</v>
          </cell>
          <cell r="BQ608">
            <v>3000</v>
          </cell>
          <cell r="BR608">
            <v>3000</v>
          </cell>
          <cell r="BS608">
            <v>4000</v>
          </cell>
          <cell r="BT608">
            <v>4000</v>
          </cell>
          <cell r="BU608">
            <v>4000</v>
          </cell>
          <cell r="BV608">
            <v>4000</v>
          </cell>
          <cell r="BW608">
            <v>5000</v>
          </cell>
          <cell r="BX608">
            <v>5000</v>
          </cell>
          <cell r="BY608">
            <v>5000</v>
          </cell>
          <cell r="BZ608">
            <v>6000</v>
          </cell>
          <cell r="CA608">
            <v>6000</v>
          </cell>
          <cell r="CB608">
            <v>6000</v>
          </cell>
          <cell r="CC608">
            <v>55000</v>
          </cell>
          <cell r="CI608" t="str">
            <v>57482 FF PDT BARQ 180 g JAM</v>
          </cell>
          <cell r="CJ608">
            <v>86057.587382495025</v>
          </cell>
          <cell r="CK608">
            <v>88553.257416587381</v>
          </cell>
          <cell r="CL608">
            <v>118071.00988878317</v>
          </cell>
          <cell r="CM608">
            <v>118071.00988878317</v>
          </cell>
          <cell r="CN608">
            <v>114174.66656245332</v>
          </cell>
          <cell r="CO608">
            <v>114174.66656245332</v>
          </cell>
          <cell r="CP608">
            <v>142718.33320306666</v>
          </cell>
          <cell r="CQ608">
            <v>142718.33320306666</v>
          </cell>
          <cell r="CR608">
            <v>142718.33320306666</v>
          </cell>
          <cell r="CS608">
            <v>181023.93383476973</v>
          </cell>
          <cell r="CT608">
            <v>181023.93383476973</v>
          </cell>
          <cell r="CU608">
            <v>181023.93383476973</v>
          </cell>
          <cell r="CV608">
            <v>1610328.9988150646</v>
          </cell>
          <cell r="CZ608" t="str">
            <v>57482 FF PDT BARQ 180 g JAM</v>
          </cell>
          <cell r="DA608">
            <v>28.685862460831675</v>
          </cell>
          <cell r="DB608">
            <v>29.517752472195792</v>
          </cell>
          <cell r="DC608">
            <v>29.517752472195792</v>
          </cell>
          <cell r="DD608">
            <v>29.517752472195792</v>
          </cell>
          <cell r="DE608">
            <v>28.543666640613331</v>
          </cell>
          <cell r="DF608">
            <v>28.543666640613331</v>
          </cell>
          <cell r="DG608">
            <v>28.543666640613331</v>
          </cell>
          <cell r="DH608">
            <v>28.543666640613331</v>
          </cell>
          <cell r="DI608">
            <v>28.543666640613331</v>
          </cell>
          <cell r="DJ608">
            <v>30.170655639128288</v>
          </cell>
          <cell r="DK608">
            <v>30.170655639128288</v>
          </cell>
          <cell r="DL608">
            <v>30.170655639128288</v>
          </cell>
          <cell r="DM608">
            <v>29.278709069364812</v>
          </cell>
        </row>
        <row r="609">
          <cell r="C609" t="str">
            <v>57483 FF PDT BARQ 180 g CHA</v>
          </cell>
          <cell r="D609">
            <v>855.72</v>
          </cell>
          <cell r="E609">
            <v>1239.3</v>
          </cell>
          <cell r="F609">
            <v>1261.26</v>
          </cell>
          <cell r="G609">
            <v>1348.92</v>
          </cell>
          <cell r="H609">
            <v>1139.4000000000001</v>
          </cell>
          <cell r="I609">
            <v>1852.2</v>
          </cell>
          <cell r="J609">
            <v>1534.32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9231.1200000000008</v>
          </cell>
          <cell r="AI609" t="str">
            <v>57483 FF PDT BARQ 180 g CHA</v>
          </cell>
          <cell r="AJ609">
            <v>24805.204402949574</v>
          </cell>
          <cell r="AK609">
            <v>35560.827487562194</v>
          </cell>
          <cell r="AL609">
            <v>36191.353271760228</v>
          </cell>
          <cell r="AM609">
            <v>39023.829954447101</v>
          </cell>
          <cell r="AN609">
            <v>32683.604093234586</v>
          </cell>
          <cell r="AO609">
            <v>52753.423004190452</v>
          </cell>
          <cell r="AP609">
            <v>43962.581431920662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264980.82364606479</v>
          </cell>
          <cell r="AY609" t="str">
            <v>57483 FF PDT BARQ 180 g CHA</v>
          </cell>
          <cell r="AZ609">
            <v>28.987524427323859</v>
          </cell>
          <cell r="BA609">
            <v>28.694285070251105</v>
          </cell>
          <cell r="BB609">
            <v>28.694601645782971</v>
          </cell>
          <cell r="BC609">
            <v>28.9296844545615</v>
          </cell>
          <cell r="BD609">
            <v>28.684925481160771</v>
          </cell>
          <cell r="BE609">
            <v>28.48149390140938</v>
          </cell>
          <cell r="BF609">
            <v>28.652811298764707</v>
          </cell>
          <cell r="BG609">
            <v>28.652811298764707</v>
          </cell>
          <cell r="BH609">
            <v>28.652811298764707</v>
          </cell>
          <cell r="BI609">
            <v>28.652811298764707</v>
          </cell>
          <cell r="BJ609">
            <v>28.652811298764707</v>
          </cell>
          <cell r="BK609">
            <v>28.652811298764707</v>
          </cell>
          <cell r="BL609">
            <v>28.705165098716598</v>
          </cell>
          <cell r="BP609" t="str">
            <v>57483 FF PDT BARQ 180 g CHA</v>
          </cell>
          <cell r="BQ609">
            <v>3000</v>
          </cell>
          <cell r="BR609">
            <v>3000</v>
          </cell>
          <cell r="BS609">
            <v>3000</v>
          </cell>
          <cell r="BT609">
            <v>3000</v>
          </cell>
          <cell r="BU609">
            <v>3000</v>
          </cell>
          <cell r="BV609">
            <v>3000</v>
          </cell>
          <cell r="BW609">
            <v>4000</v>
          </cell>
          <cell r="BX609">
            <v>4000</v>
          </cell>
          <cell r="BY609">
            <v>4000</v>
          </cell>
          <cell r="BZ609">
            <v>3000</v>
          </cell>
          <cell r="CA609">
            <v>3500</v>
          </cell>
          <cell r="CB609">
            <v>3500</v>
          </cell>
          <cell r="CC609">
            <v>40000</v>
          </cell>
          <cell r="CI609" t="str">
            <v>57483 FF PDT BARQ 180 g CHA</v>
          </cell>
          <cell r="CJ609">
            <v>85958.433896294126</v>
          </cell>
          <cell r="CK609">
            <v>88451.228479286641</v>
          </cell>
          <cell r="CL609">
            <v>88451.228479286641</v>
          </cell>
          <cell r="CM609">
            <v>88451.228479286641</v>
          </cell>
          <cell r="CN609">
            <v>85532.337939470177</v>
          </cell>
          <cell r="CO609">
            <v>85532.337939470177</v>
          </cell>
          <cell r="CP609">
            <v>114043.11725262689</v>
          </cell>
          <cell r="CQ609">
            <v>114043.11725262689</v>
          </cell>
          <cell r="CR609">
            <v>114043.11725262689</v>
          </cell>
          <cell r="CS609">
            <v>90407.681202019972</v>
          </cell>
          <cell r="CT609">
            <v>105475.6280690233</v>
          </cell>
          <cell r="CU609">
            <v>105475.6280690233</v>
          </cell>
          <cell r="CV609">
            <v>1165865.084311042</v>
          </cell>
          <cell r="CZ609" t="str">
            <v>57483 FF PDT BARQ 180 g CHA</v>
          </cell>
          <cell r="DA609">
            <v>28.652811298764707</v>
          </cell>
          <cell r="DB609">
            <v>29.48374282642888</v>
          </cell>
          <cell r="DC609">
            <v>29.48374282642888</v>
          </cell>
          <cell r="DD609">
            <v>29.48374282642888</v>
          </cell>
          <cell r="DE609">
            <v>28.510779313156725</v>
          </cell>
          <cell r="DF609">
            <v>28.510779313156725</v>
          </cell>
          <cell r="DG609">
            <v>28.510779313156725</v>
          </cell>
          <cell r="DH609">
            <v>28.510779313156725</v>
          </cell>
          <cell r="DI609">
            <v>28.510779313156725</v>
          </cell>
          <cell r="DJ609">
            <v>30.135893734006657</v>
          </cell>
          <cell r="DK609">
            <v>30.135893734006657</v>
          </cell>
          <cell r="DL609">
            <v>30.135893734006657</v>
          </cell>
          <cell r="DM609">
            <v>29.146627107776048</v>
          </cell>
        </row>
        <row r="610">
          <cell r="C610" t="str">
            <v>57485 FF PDT BARQ 180 g MAAS</v>
          </cell>
          <cell r="D610">
            <v>874.44</v>
          </cell>
          <cell r="E610">
            <v>974.16</v>
          </cell>
          <cell r="F610">
            <v>1321.02</v>
          </cell>
          <cell r="G610">
            <v>1483.92</v>
          </cell>
          <cell r="H610">
            <v>1192.1400000000001</v>
          </cell>
          <cell r="I610">
            <v>1587.24</v>
          </cell>
          <cell r="J610">
            <v>1809.9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9242.82</v>
          </cell>
          <cell r="AI610" t="str">
            <v>57485 FF PDT BARQ 180 g MAAS</v>
          </cell>
          <cell r="AJ610">
            <v>25414.68850158561</v>
          </cell>
          <cell r="AK610">
            <v>28185.764445639092</v>
          </cell>
          <cell r="AL610">
            <v>38001.849339021661</v>
          </cell>
          <cell r="AM610">
            <v>43026.804890828222</v>
          </cell>
          <cell r="AN610">
            <v>34234.461649490746</v>
          </cell>
          <cell r="AO610">
            <v>45430.341469842686</v>
          </cell>
          <cell r="AP610">
            <v>51856.165416432545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266150.07571284054</v>
          </cell>
          <cell r="AY610" t="str">
            <v>57485 FF PDT BARQ 180 g MAAS</v>
          </cell>
          <cell r="AZ610">
            <v>29.063959221428124</v>
          </cell>
          <cell r="BA610">
            <v>28.933403594521529</v>
          </cell>
          <cell r="BB610">
            <v>28.767050717643684</v>
          </cell>
          <cell r="BC610">
            <v>28.995366927346634</v>
          </cell>
          <cell r="BD610">
            <v>28.716813167489342</v>
          </cell>
          <cell r="BE610">
            <v>28.622225668356823</v>
          </cell>
          <cell r="BF610">
            <v>28.651398097371423</v>
          </cell>
          <cell r="BG610">
            <v>28.651398097371423</v>
          </cell>
          <cell r="BH610">
            <v>28.651398097371423</v>
          </cell>
          <cell r="BI610">
            <v>28.651398097371423</v>
          </cell>
          <cell r="BJ610">
            <v>28.651398097371423</v>
          </cell>
          <cell r="BK610">
            <v>28.651398097371423</v>
          </cell>
          <cell r="BL610">
            <v>28.795332562231067</v>
          </cell>
          <cell r="BP610" t="str">
            <v>57485 FF PDT BARQ 180 g MAAS</v>
          </cell>
          <cell r="BQ610">
            <v>3500</v>
          </cell>
          <cell r="BR610">
            <v>3500</v>
          </cell>
          <cell r="BS610">
            <v>3000</v>
          </cell>
          <cell r="BT610">
            <v>3000</v>
          </cell>
          <cell r="BU610">
            <v>3000</v>
          </cell>
          <cell r="BV610">
            <v>3000</v>
          </cell>
          <cell r="BW610">
            <v>4000</v>
          </cell>
          <cell r="BX610">
            <v>4000</v>
          </cell>
          <cell r="BY610">
            <v>4000</v>
          </cell>
          <cell r="BZ610">
            <v>3000</v>
          </cell>
          <cell r="CA610">
            <v>3000</v>
          </cell>
          <cell r="CB610">
            <v>3000</v>
          </cell>
          <cell r="CC610">
            <v>40000</v>
          </cell>
          <cell r="CI610" t="str">
            <v>57485 FF PDT BARQ 180 g MAAS</v>
          </cell>
          <cell r="CJ610">
            <v>100279.89334079999</v>
          </cell>
          <cell r="CK610">
            <v>103188.01024768318</v>
          </cell>
          <cell r="CL610">
            <v>88446.865926585582</v>
          </cell>
          <cell r="CM610">
            <v>88446.865926585582</v>
          </cell>
          <cell r="CN610">
            <v>85528.119351008252</v>
          </cell>
          <cell r="CO610">
            <v>85528.119351008252</v>
          </cell>
          <cell r="CP610">
            <v>114037.49246801101</v>
          </cell>
          <cell r="CQ610">
            <v>114037.49246801101</v>
          </cell>
          <cell r="CR610">
            <v>114037.49246801101</v>
          </cell>
          <cell r="CS610">
            <v>90403.222154015719</v>
          </cell>
          <cell r="CT610">
            <v>90403.222154015719</v>
          </cell>
          <cell r="CU610">
            <v>90403.222154015719</v>
          </cell>
          <cell r="CV610">
            <v>1164740.0180097509</v>
          </cell>
          <cell r="CZ610" t="str">
            <v>57485 FF PDT BARQ 180 g MAAS</v>
          </cell>
          <cell r="DA610">
            <v>28.651398097371423</v>
          </cell>
          <cell r="DB610">
            <v>29.482288642195194</v>
          </cell>
          <cell r="DC610">
            <v>29.482288642195194</v>
          </cell>
          <cell r="DD610">
            <v>29.482288642195194</v>
          </cell>
          <cell r="DE610">
            <v>28.509373117002752</v>
          </cell>
          <cell r="DF610">
            <v>28.509373117002752</v>
          </cell>
          <cell r="DG610">
            <v>28.509373117002752</v>
          </cell>
          <cell r="DH610">
            <v>28.509373117002752</v>
          </cell>
          <cell r="DI610">
            <v>28.509373117002752</v>
          </cell>
          <cell r="DJ610">
            <v>30.134407384671906</v>
          </cell>
          <cell r="DK610">
            <v>30.134407384671906</v>
          </cell>
          <cell r="DL610">
            <v>30.134407384671906</v>
          </cell>
          <cell r="DM610">
            <v>29.118500450243772</v>
          </cell>
        </row>
        <row r="611">
          <cell r="C611" t="str">
            <v>49761 FF PDT 50% 8P 200g NATURE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AI611" t="str">
            <v>49761 FF PDT 50% 8P 200g NATURE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Y611" t="str">
            <v>49761 FF PDT 50% 8P 200g NATURE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P611" t="str">
            <v>49761 FF PDT 50% 8P 200g NATURE</v>
          </cell>
          <cell r="CC611">
            <v>0</v>
          </cell>
          <cell r="CI611" t="str">
            <v>49761 FF PDT 50% 8P 200g NATURE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Z611" t="str">
            <v>49761 FF PDT 50% 8P 200g NATURE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</row>
        <row r="612">
          <cell r="C612" t="str">
            <v>57471 FF PDT 50% 8P 140g NATURE</v>
          </cell>
          <cell r="D612">
            <v>2753.66</v>
          </cell>
          <cell r="E612">
            <v>2785.44</v>
          </cell>
          <cell r="F612">
            <v>3391.08</v>
          </cell>
          <cell r="G612">
            <v>3386.6</v>
          </cell>
          <cell r="H612">
            <v>2740.64</v>
          </cell>
          <cell r="I612">
            <v>3474.38</v>
          </cell>
          <cell r="J612">
            <v>4200.7</v>
          </cell>
          <cell r="K612">
            <v>15500</v>
          </cell>
          <cell r="L612">
            <v>15500</v>
          </cell>
          <cell r="M612">
            <v>16500</v>
          </cell>
          <cell r="N612">
            <v>17500</v>
          </cell>
          <cell r="O612">
            <v>17500</v>
          </cell>
          <cell r="P612">
            <v>105232.5</v>
          </cell>
          <cell r="AI612" t="str">
            <v>57471 FF PDT 50% 8P 140g NATURE</v>
          </cell>
          <cell r="AJ612">
            <v>62508.868628201926</v>
          </cell>
          <cell r="AK612">
            <v>63454.727718583214</v>
          </cell>
          <cell r="AL612">
            <v>76870.010268081838</v>
          </cell>
          <cell r="AM612">
            <v>77237.465577113908</v>
          </cell>
          <cell r="AN612">
            <v>62132.22510290482</v>
          </cell>
          <cell r="AO612">
            <v>78956.215491453651</v>
          </cell>
          <cell r="AP612">
            <v>94300.920733978593</v>
          </cell>
          <cell r="AQ612">
            <v>347957.30982375995</v>
          </cell>
          <cell r="AR612">
            <v>347957.30982375995</v>
          </cell>
          <cell r="AS612">
            <v>370406.16852206702</v>
          </cell>
          <cell r="AT612">
            <v>392855.02722037409</v>
          </cell>
          <cell r="AU612">
            <v>392855.02722037409</v>
          </cell>
          <cell r="AV612">
            <v>2367491.276130653</v>
          </cell>
          <cell r="AY612" t="str">
            <v>57471 FF PDT 50% 8P 140g NATURE</v>
          </cell>
          <cell r="AZ612">
            <v>22.700285666422843</v>
          </cell>
          <cell r="BA612">
            <v>22.780863245513533</v>
          </cell>
          <cell r="BB612">
            <v>22.668297494627623</v>
          </cell>
          <cell r="BC612">
            <v>22.806787213463032</v>
          </cell>
          <cell r="BD612">
            <v>22.670699217301369</v>
          </cell>
          <cell r="BE612">
            <v>22.725267671197063</v>
          </cell>
          <cell r="BF612">
            <v>22.448858698307092</v>
          </cell>
          <cell r="BG612">
            <v>22.448858698307092</v>
          </cell>
          <cell r="BH612">
            <v>22.448858698307092</v>
          </cell>
          <cell r="BI612">
            <v>22.448858698307092</v>
          </cell>
          <cell r="BJ612">
            <v>22.448858698307092</v>
          </cell>
          <cell r="BK612">
            <v>22.448858698307092</v>
          </cell>
          <cell r="BL612">
            <v>22.497719584070065</v>
          </cell>
          <cell r="BP612" t="str">
            <v>57471 FF PDT 50% 8P 140g NATURE</v>
          </cell>
          <cell r="BQ612">
            <v>6000</v>
          </cell>
          <cell r="BR612">
            <v>6000</v>
          </cell>
          <cell r="BS612">
            <v>7000</v>
          </cell>
          <cell r="BT612">
            <v>8000</v>
          </cell>
          <cell r="BU612">
            <v>9000</v>
          </cell>
          <cell r="BV612">
            <v>9000</v>
          </cell>
          <cell r="BW612">
            <v>10000</v>
          </cell>
          <cell r="BX612">
            <v>10000</v>
          </cell>
          <cell r="BY612">
            <v>9000</v>
          </cell>
          <cell r="BZ612">
            <v>9000</v>
          </cell>
          <cell r="CA612">
            <v>9000</v>
          </cell>
          <cell r="CB612">
            <v>8000</v>
          </cell>
          <cell r="CC612">
            <v>100000</v>
          </cell>
          <cell r="CI612" t="str">
            <v>57471 FF PDT 50% 8P 140g NATURE</v>
          </cell>
          <cell r="CJ612">
            <v>134693.15218984254</v>
          </cell>
          <cell r="CK612">
            <v>138599.25360334798</v>
          </cell>
          <cell r="CL612">
            <v>161699.12920390599</v>
          </cell>
          <cell r="CM612">
            <v>184799.00480446397</v>
          </cell>
          <cell r="CN612">
            <v>201038.21735165623</v>
          </cell>
          <cell r="CO612">
            <v>201038.21735165623</v>
          </cell>
          <cell r="CP612">
            <v>223375.79705739583</v>
          </cell>
          <cell r="CQ612">
            <v>223375.79705739583</v>
          </cell>
          <cell r="CR612">
            <v>201038.21735165623</v>
          </cell>
          <cell r="CS612">
            <v>212497.39574070062</v>
          </cell>
          <cell r="CT612">
            <v>212497.39574070062</v>
          </cell>
          <cell r="CU612">
            <v>188886.57399173389</v>
          </cell>
          <cell r="CV612">
            <v>2283538.1514444561</v>
          </cell>
          <cell r="CZ612" t="str">
            <v>57471 FF PDT 50% 8P 140g NATURE</v>
          </cell>
          <cell r="DA612">
            <v>22.448858698307092</v>
          </cell>
          <cell r="DB612">
            <v>23.099875600557997</v>
          </cell>
          <cell r="DC612">
            <v>23.099875600557997</v>
          </cell>
          <cell r="DD612">
            <v>23.099875600557997</v>
          </cell>
          <cell r="DE612">
            <v>22.337579705739582</v>
          </cell>
          <cell r="DF612">
            <v>22.337579705739582</v>
          </cell>
          <cell r="DG612">
            <v>22.337579705739582</v>
          </cell>
          <cell r="DH612">
            <v>22.337579705739582</v>
          </cell>
          <cell r="DI612">
            <v>22.337579705739582</v>
          </cell>
          <cell r="DJ612">
            <v>23.610821748966735</v>
          </cell>
          <cell r="DK612">
            <v>23.610821748966735</v>
          </cell>
          <cell r="DL612">
            <v>23.610821748966735</v>
          </cell>
          <cell r="DM612">
            <v>22.83538151444456</v>
          </cell>
        </row>
        <row r="613">
          <cell r="C613" t="str">
            <v>57478 FF PDT 50% 8P 120g NAT</v>
          </cell>
          <cell r="D613">
            <v>449.76</v>
          </cell>
          <cell r="E613">
            <v>520.32000000000005</v>
          </cell>
          <cell r="F613">
            <v>652.44000000000005</v>
          </cell>
          <cell r="G613">
            <v>573.24</v>
          </cell>
          <cell r="H613">
            <v>292.08</v>
          </cell>
          <cell r="I613">
            <v>5.28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2493.1200000000003</v>
          </cell>
          <cell r="AI613" t="str">
            <v>57478 FF PDT 50% 8P 120g NAT</v>
          </cell>
          <cell r="AJ613">
            <v>12416.385555730049</v>
          </cell>
          <cell r="AK613">
            <v>14337.792655753537</v>
          </cell>
          <cell r="AL613">
            <v>17902.136975297279</v>
          </cell>
          <cell r="AM613">
            <v>15871.214381722635</v>
          </cell>
          <cell r="AN613">
            <v>8124.6328215676158</v>
          </cell>
          <cell r="AO613">
            <v>156.49293282563855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68808.655322896753</v>
          </cell>
          <cell r="AY613" t="str">
            <v>57478 FF PDT 50% 8P 120g NAT</v>
          </cell>
          <cell r="AZ613">
            <v>27.606691470406549</v>
          </cell>
          <cell r="BA613">
            <v>27.555720817484502</v>
          </cell>
          <cell r="BB613">
            <v>27.438748352794551</v>
          </cell>
          <cell r="BC613">
            <v>27.68685782869764</v>
          </cell>
          <cell r="BD613">
            <v>27.816464056312025</v>
          </cell>
          <cell r="BE613">
            <v>29.638813035158815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27.599415721223505</v>
          </cell>
          <cell r="BP613" t="str">
            <v>57478 FF PDT 50% 8P 120g NAT</v>
          </cell>
          <cell r="CC613">
            <v>0</v>
          </cell>
          <cell r="CI613" t="str">
            <v>57478 FF PDT 50% 8P 120g NAT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Z613" t="str">
            <v>57478 FF PDT 50% 8P 120g NAT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</row>
        <row r="614">
          <cell r="C614" t="str">
            <v>57479 FF PDT 50% 8P 140G ASSORTI</v>
          </cell>
          <cell r="D614">
            <v>0</v>
          </cell>
          <cell r="E614">
            <v>0</v>
          </cell>
          <cell r="F614">
            <v>1005.62</v>
          </cell>
          <cell r="G614">
            <v>1040.3399999999999</v>
          </cell>
          <cell r="H614">
            <v>1392.44</v>
          </cell>
          <cell r="I614">
            <v>3445.12</v>
          </cell>
          <cell r="J614">
            <v>2411.5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9295.02</v>
          </cell>
          <cell r="AI614" t="str">
            <v>57479 FF PDT 50% 8P 140G ASSORTI</v>
          </cell>
          <cell r="AJ614">
            <v>0</v>
          </cell>
          <cell r="AK614">
            <v>0</v>
          </cell>
          <cell r="AL614">
            <v>24259.91</v>
          </cell>
          <cell r="AM614">
            <v>25024.61</v>
          </cell>
          <cell r="AN614">
            <v>33716.909999999996</v>
          </cell>
          <cell r="AO614">
            <v>82165.904949054413</v>
          </cell>
          <cell r="AP614">
            <v>57582.319571011722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222749.65452006613</v>
          </cell>
          <cell r="AY614" t="str">
            <v>57479 FF PDT 50% 8P 140G ASSORTI</v>
          </cell>
          <cell r="AZ614">
            <v>0</v>
          </cell>
          <cell r="BA614">
            <v>0</v>
          </cell>
          <cell r="BB614">
            <v>24.124331258328194</v>
          </cell>
          <cell r="BC614">
            <v>24.054261106945809</v>
          </cell>
          <cell r="BD614">
            <v>24.214264169371745</v>
          </cell>
          <cell r="BE614">
            <v>23.849939900222463</v>
          </cell>
          <cell r="BF614">
            <v>23.878216699569446</v>
          </cell>
          <cell r="BG614">
            <v>23.878216699569446</v>
          </cell>
          <cell r="BH614">
            <v>23.878216699569446</v>
          </cell>
          <cell r="BI614">
            <v>23.878216699569446</v>
          </cell>
          <cell r="BJ614">
            <v>23.878216699569446</v>
          </cell>
          <cell r="BK614">
            <v>23.878216699569446</v>
          </cell>
          <cell r="BL614">
            <v>23.964408308972558</v>
          </cell>
          <cell r="BP614" t="str">
            <v>57479 FF PDT 50% 8P 140G ASSORTI</v>
          </cell>
          <cell r="BQ614">
            <v>3000</v>
          </cell>
          <cell r="BR614">
            <v>3000</v>
          </cell>
          <cell r="BS614">
            <v>3000</v>
          </cell>
          <cell r="BT614">
            <v>3500</v>
          </cell>
          <cell r="BU614">
            <v>3500</v>
          </cell>
          <cell r="BV614">
            <v>4500</v>
          </cell>
          <cell r="BW614">
            <v>4500</v>
          </cell>
          <cell r="BX614">
            <v>5000</v>
          </cell>
          <cell r="BY614">
            <v>5000</v>
          </cell>
          <cell r="BZ614">
            <v>5000</v>
          </cell>
          <cell r="CA614">
            <v>5000</v>
          </cell>
          <cell r="CB614">
            <v>5000</v>
          </cell>
          <cell r="CC614">
            <v>50000</v>
          </cell>
          <cell r="CI614" t="str">
            <v>57479 FF PDT 50% 8P 140G ASSORTI</v>
          </cell>
          <cell r="CJ614">
            <v>71634.650098708342</v>
          </cell>
          <cell r="CK614">
            <v>73712.05495157087</v>
          </cell>
          <cell r="CL614">
            <v>73712.05495157087</v>
          </cell>
          <cell r="CM614">
            <v>85997.397443499343</v>
          </cell>
          <cell r="CN614">
            <v>83159.483327863869</v>
          </cell>
          <cell r="CO614">
            <v>106919.33570725354</v>
          </cell>
          <cell r="CP614">
            <v>106919.33570725354</v>
          </cell>
          <cell r="CQ614">
            <v>118799.26189694839</v>
          </cell>
          <cell r="CR614">
            <v>118799.26189694839</v>
          </cell>
          <cell r="CS614">
            <v>125570.81982507445</v>
          </cell>
          <cell r="CT614">
            <v>125570.81982507445</v>
          </cell>
          <cell r="CU614">
            <v>125570.81982507445</v>
          </cell>
          <cell r="CV614">
            <v>1216365.2954568402</v>
          </cell>
          <cell r="CZ614" t="str">
            <v>57479 FF PDT 50% 8P 140G ASSORTI</v>
          </cell>
          <cell r="DA614">
            <v>23.878216699569446</v>
          </cell>
          <cell r="DB614">
            <v>24.570684983856957</v>
          </cell>
          <cell r="DC614">
            <v>24.570684983856957</v>
          </cell>
          <cell r="DD614">
            <v>24.570684983856957</v>
          </cell>
          <cell r="DE614">
            <v>23.759852379389677</v>
          </cell>
          <cell r="DF614">
            <v>23.759852379389677</v>
          </cell>
          <cell r="DG614">
            <v>23.759852379389677</v>
          </cell>
          <cell r="DH614">
            <v>23.759852379389677</v>
          </cell>
          <cell r="DI614">
            <v>23.759852379389677</v>
          </cell>
          <cell r="DJ614">
            <v>25.114163965014889</v>
          </cell>
          <cell r="DK614">
            <v>25.114163965014889</v>
          </cell>
          <cell r="DL614">
            <v>25.114163965014889</v>
          </cell>
          <cell r="DM614">
            <v>24.327305909136804</v>
          </cell>
        </row>
        <row r="615">
          <cell r="C615" t="str">
            <v>83002 FF PDT 50% 8P 140 g NAT ( 1 + 1 )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AI615" t="str">
            <v>83002 FF PDT 50% 8P 140 g NAT ( 1 + 1 )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Y615" t="str">
            <v>83002 FF PDT 50% 8P 140 g NAT ( 1 + 1 )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P615" t="str">
            <v>83002 FF PDT 50% 8P 140 g NAT ( 1 + 1 )</v>
          </cell>
          <cell r="CC615">
            <v>0</v>
          </cell>
          <cell r="CI615" t="str">
            <v>83002 FF PDT 50% 8P 140 g NAT ( 1 + 1 )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Z615" t="str">
            <v>83002 FF PDT 50% 8P 140 g NAT ( 1 + 1 )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</row>
        <row r="616">
          <cell r="C616" t="str">
            <v>83003 FF PDT 50% 8P 140 g JAM ( 1 + 1 )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AI616" t="str">
            <v>83003 FF PDT 50% 8P 140 g JAM ( 1 + 1 )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Y616" t="str">
            <v>83003 FF PDT 50% 8P 140 g JAM ( 1 + 1 )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P616" t="str">
            <v>83003 FF PDT 50% 8P 140 g JAM ( 1 + 1 )</v>
          </cell>
          <cell r="CC616">
            <v>0</v>
          </cell>
          <cell r="CI616" t="str">
            <v>83003 FF PDT 50% 8P 140 g JAM ( 1 + 1 )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Z616" t="str">
            <v>83003 FF PDT 50% 8P 140 g JAM ( 1 + 1 )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</row>
        <row r="617">
          <cell r="C617" t="str">
            <v>83004 FF PDT 50% 8P 140 g CHA ( 1 + 1 )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AI617" t="str">
            <v>83004 FF PDT 50% 8P 140 g CHA ( 1 + 1 )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Y617" t="str">
            <v>83004 FF PDT 50% 8P 140 g CHA ( 1 + 1 )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P617" t="str">
            <v>83004 FF PDT 50% 8P 140 g CHA ( 1 + 1 )</v>
          </cell>
          <cell r="CC617">
            <v>0</v>
          </cell>
          <cell r="CI617" t="str">
            <v>83004 FF PDT 50% 8P 140 g CHA ( 1 + 1 )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Z617" t="str">
            <v>83004 FF PDT 50% 8P 140 g CHA ( 1 + 1 )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</row>
        <row r="618">
          <cell r="C618" t="str">
            <v>83005 FF PDT 50% 8P 140 g AFH ( 1 + 1 )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AI618" t="str">
            <v>83005 FF PDT 50% 8P 140 g AFH ( 1 + 1 )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Y618" t="str">
            <v>83005 FF PDT 50% 8P 140 g AFH ( 1 + 1 )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P618" t="str">
            <v>83005 FF PDT 50% 8P 140 g AFH ( 1 + 1 )</v>
          </cell>
          <cell r="CC618">
            <v>0</v>
          </cell>
          <cell r="CI618" t="str">
            <v>83005 FF PDT 50% 8P 140 g AFH ( 1 + 1 )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Z618" t="str">
            <v>83005 FF PDT 50% 8P 140 g AFH ( 1 + 1 )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</row>
        <row r="619">
          <cell r="C619" t="str">
            <v>83050 FF PDT 50% 8P 140 g MAAS ( 1 + 1 )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AI619" t="str">
            <v>83050 FF PDT 50% 8P 140 g MAAS ( 1 + 1 )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Y619" t="str">
            <v>83050 FF PDT 50% 8P 140 g MAAS ( 1 + 1 )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P619" t="str">
            <v>83050 FF PDT 50% 8P 140 g MAAS ( 1 + 1 )</v>
          </cell>
          <cell r="CC619">
            <v>0</v>
          </cell>
          <cell r="CI619" t="str">
            <v>83050 FF PDT 50% 8P 140 g MAAS ( 1 + 1 )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Z619" t="str">
            <v>83050 FF PDT 50% 8P 140 g MAAS ( 1 + 1 )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</row>
        <row r="620">
          <cell r="C620" t="str">
            <v>57472 FF PDT 50% 8P 140g JAM</v>
          </cell>
          <cell r="D620">
            <v>2028.04</v>
          </cell>
          <cell r="E620">
            <v>2111.48</v>
          </cell>
          <cell r="F620">
            <v>2375.1</v>
          </cell>
          <cell r="G620">
            <v>2314.7600000000002</v>
          </cell>
          <cell r="H620">
            <v>1927.94</v>
          </cell>
          <cell r="I620">
            <v>3062.22</v>
          </cell>
          <cell r="J620">
            <v>2555.42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16374.960000000001</v>
          </cell>
          <cell r="AI620" t="str">
            <v>57472 FF PDT 50% 8P 140g JAM</v>
          </cell>
          <cell r="AJ620">
            <v>49126.688250673811</v>
          </cell>
          <cell r="AK620">
            <v>51323.309785676749</v>
          </cell>
          <cell r="AL620">
            <v>57267.177525638515</v>
          </cell>
          <cell r="AM620">
            <v>56152.318033774209</v>
          </cell>
          <cell r="AN620">
            <v>46440.357772817952</v>
          </cell>
          <cell r="AO620">
            <v>73286.572483949189</v>
          </cell>
          <cell r="AP620">
            <v>61362.00952549254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394958.43337802298</v>
          </cell>
          <cell r="AY620" t="str">
            <v>57472 FF PDT 50% 8P 140g JAM</v>
          </cell>
          <cell r="AZ620">
            <v>24.223727466259941</v>
          </cell>
          <cell r="BA620">
            <v>24.306794184968243</v>
          </cell>
          <cell r="BB620">
            <v>24.111480580033902</v>
          </cell>
          <cell r="BC620">
            <v>24.258375828930085</v>
          </cell>
          <cell r="BD620">
            <v>24.088072125075442</v>
          </cell>
          <cell r="BE620">
            <v>23.93249749657085</v>
          </cell>
          <cell r="BF620">
            <v>24.012494824918228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24.119657903165745</v>
          </cell>
          <cell r="BP620" t="str">
            <v>57472 FF PDT 50% 8P 140g JAM</v>
          </cell>
          <cell r="BQ620">
            <v>4500</v>
          </cell>
          <cell r="BR620">
            <v>4500</v>
          </cell>
          <cell r="BS620">
            <v>5000</v>
          </cell>
          <cell r="BT620">
            <v>5000</v>
          </cell>
          <cell r="BU620">
            <v>5000</v>
          </cell>
          <cell r="BV620">
            <v>6000</v>
          </cell>
          <cell r="BW620">
            <v>6000</v>
          </cell>
          <cell r="BX620">
            <v>6000</v>
          </cell>
          <cell r="BY620">
            <v>7000</v>
          </cell>
          <cell r="BZ620">
            <v>7000</v>
          </cell>
          <cell r="CA620">
            <v>7000</v>
          </cell>
          <cell r="CB620">
            <v>7000</v>
          </cell>
          <cell r="CC620">
            <v>70000</v>
          </cell>
          <cell r="CI620" t="str">
            <v>57472 FF PDT 50% 8P 140g JAM</v>
          </cell>
          <cell r="CJ620">
            <v>101019.86414238191</v>
          </cell>
          <cell r="CK620">
            <v>103949.44020251099</v>
          </cell>
          <cell r="CL620">
            <v>115499.37800278999</v>
          </cell>
          <cell r="CM620">
            <v>115499.37800278999</v>
          </cell>
          <cell r="CN620">
            <v>111687.89852869792</v>
          </cell>
          <cell r="CO620">
            <v>134025.4782344375</v>
          </cell>
          <cell r="CP620">
            <v>134025.4782344375</v>
          </cell>
          <cell r="CQ620">
            <v>134025.4782344375</v>
          </cell>
          <cell r="CR620">
            <v>156363.05794017707</v>
          </cell>
          <cell r="CS620">
            <v>165275.75224276714</v>
          </cell>
          <cell r="CT620">
            <v>165275.75224276714</v>
          </cell>
          <cell r="CU620">
            <v>165275.75224276714</v>
          </cell>
          <cell r="CV620">
            <v>1601922.7082509622</v>
          </cell>
          <cell r="CZ620" t="str">
            <v>57472 FF PDT 50% 8P 140g JAM</v>
          </cell>
          <cell r="DA620">
            <v>22.448858698307092</v>
          </cell>
          <cell r="DB620">
            <v>23.099875600557997</v>
          </cell>
          <cell r="DC620">
            <v>23.099875600557997</v>
          </cell>
          <cell r="DD620">
            <v>23.099875600557997</v>
          </cell>
          <cell r="DE620">
            <v>22.337579705739582</v>
          </cell>
          <cell r="DF620">
            <v>22.337579705739582</v>
          </cell>
          <cell r="DG620">
            <v>22.337579705739582</v>
          </cell>
          <cell r="DH620">
            <v>22.337579705739582</v>
          </cell>
          <cell r="DI620">
            <v>22.337579705739582</v>
          </cell>
          <cell r="DJ620">
            <v>23.610821748966735</v>
          </cell>
          <cell r="DK620">
            <v>23.610821748966735</v>
          </cell>
          <cell r="DL620">
            <v>23.610821748966735</v>
          </cell>
          <cell r="DM620">
            <v>22.884610117870889</v>
          </cell>
        </row>
        <row r="621">
          <cell r="C621" t="str">
            <v>57473 FF PDT 50% 8P 140g CHA</v>
          </cell>
          <cell r="D621">
            <v>1593.34</v>
          </cell>
          <cell r="E621">
            <v>1586.34</v>
          </cell>
          <cell r="F621">
            <v>1766.52</v>
          </cell>
          <cell r="G621">
            <v>1644.16</v>
          </cell>
          <cell r="H621">
            <v>1428.28</v>
          </cell>
          <cell r="I621">
            <v>2133.1799999999998</v>
          </cell>
          <cell r="J621">
            <v>1981.7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12133.52</v>
          </cell>
          <cell r="AI621" t="str">
            <v>57473 FF PDT 50% 8P 140g CHA</v>
          </cell>
          <cell r="AJ621">
            <v>38595.141373805651</v>
          </cell>
          <cell r="AK621">
            <v>38570.355547174797</v>
          </cell>
          <cell r="AL621">
            <v>42478.400144801621</v>
          </cell>
          <cell r="AM621">
            <v>40040.779501126541</v>
          </cell>
          <cell r="AN621">
            <v>34460.073362846095</v>
          </cell>
          <cell r="AO621">
            <v>51018.604687297644</v>
          </cell>
          <cell r="AP621">
            <v>47591.826461354882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292755.18107840721</v>
          </cell>
          <cell r="AY621" t="str">
            <v>57473 FF PDT 50% 8P 140g CHA</v>
          </cell>
          <cell r="AZ621">
            <v>24.222790725021436</v>
          </cell>
          <cell r="BA621">
            <v>24.314053448299102</v>
          </cell>
          <cell r="BB621">
            <v>24.046373743179597</v>
          </cell>
          <cell r="BC621">
            <v>24.353335138384669</v>
          </cell>
          <cell r="BD621">
            <v>24.126973256536601</v>
          </cell>
          <cell r="BE621">
            <v>23.916689959261593</v>
          </cell>
          <cell r="BF621">
            <v>24.015656487538418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24.127803067733616</v>
          </cell>
          <cell r="BP621" t="str">
            <v>57473 FF PDT 50% 8P 140g CHA</v>
          </cell>
          <cell r="BQ621">
            <v>4000</v>
          </cell>
          <cell r="BR621">
            <v>4000</v>
          </cell>
          <cell r="BS621">
            <v>4000</v>
          </cell>
          <cell r="BT621">
            <v>4000</v>
          </cell>
          <cell r="BU621">
            <v>4000</v>
          </cell>
          <cell r="BV621">
            <v>5000</v>
          </cell>
          <cell r="BW621">
            <v>5000</v>
          </cell>
          <cell r="BX621">
            <v>5000</v>
          </cell>
          <cell r="BY621">
            <v>5000</v>
          </cell>
          <cell r="BZ621">
            <v>5000</v>
          </cell>
          <cell r="CA621">
            <v>5000</v>
          </cell>
          <cell r="CB621">
            <v>5000</v>
          </cell>
          <cell r="CC621">
            <v>55000</v>
          </cell>
          <cell r="CI621" t="str">
            <v>57473 FF PDT 50% 8P 140g CHA</v>
          </cell>
          <cell r="CJ621">
            <v>89795.434793228371</v>
          </cell>
          <cell r="CK621">
            <v>92399.502402231985</v>
          </cell>
          <cell r="CL621">
            <v>92399.502402231985</v>
          </cell>
          <cell r="CM621">
            <v>92399.502402231985</v>
          </cell>
          <cell r="CN621">
            <v>89350.318822958332</v>
          </cell>
          <cell r="CO621">
            <v>111687.89852869792</v>
          </cell>
          <cell r="CP621">
            <v>111687.89852869792</v>
          </cell>
          <cell r="CQ621">
            <v>111687.89852869792</v>
          </cell>
          <cell r="CR621">
            <v>111687.89852869792</v>
          </cell>
          <cell r="CS621">
            <v>118054.10874483368</v>
          </cell>
          <cell r="CT621">
            <v>118054.10874483368</v>
          </cell>
          <cell r="CU621">
            <v>118054.10874483368</v>
          </cell>
          <cell r="CV621">
            <v>1257258.1811721751</v>
          </cell>
          <cell r="CZ621" t="str">
            <v>57473 FF PDT 50% 8P 140g CHA</v>
          </cell>
          <cell r="DA621">
            <v>22.448858698307092</v>
          </cell>
          <cell r="DB621">
            <v>23.099875600557997</v>
          </cell>
          <cell r="DC621">
            <v>23.099875600557997</v>
          </cell>
          <cell r="DD621">
            <v>23.099875600557997</v>
          </cell>
          <cell r="DE621">
            <v>22.337579705739582</v>
          </cell>
          <cell r="DF621">
            <v>22.337579705739582</v>
          </cell>
          <cell r="DG621">
            <v>22.337579705739582</v>
          </cell>
          <cell r="DH621">
            <v>22.337579705739582</v>
          </cell>
          <cell r="DI621">
            <v>22.337579705739582</v>
          </cell>
          <cell r="DJ621">
            <v>23.610821748966735</v>
          </cell>
          <cell r="DK621">
            <v>23.610821748966735</v>
          </cell>
          <cell r="DL621">
            <v>23.610821748966735</v>
          </cell>
          <cell r="DM621">
            <v>22.859239657675911</v>
          </cell>
        </row>
        <row r="622">
          <cell r="C622" t="str">
            <v>57474 FF PDT 50% 8P 140g AFH</v>
          </cell>
          <cell r="D622">
            <v>420.98</v>
          </cell>
          <cell r="E622">
            <v>401.8</v>
          </cell>
          <cell r="F622">
            <v>436.52</v>
          </cell>
          <cell r="G622">
            <v>186.06</v>
          </cell>
          <cell r="H622">
            <v>1.96</v>
          </cell>
          <cell r="I622">
            <v>-1.4</v>
          </cell>
          <cell r="J622">
            <v>-0.28000000000000003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1445.6399999999999</v>
          </cell>
          <cell r="AI622" t="str">
            <v>57474 FF PDT 50% 8P 140g AFH</v>
          </cell>
          <cell r="AJ622">
            <v>10278.489076202502</v>
          </cell>
          <cell r="AK622">
            <v>9865.8300819844717</v>
          </cell>
          <cell r="AL622">
            <v>10660.757907672758</v>
          </cell>
          <cell r="AM622">
            <v>4706.0310045160431</v>
          </cell>
          <cell r="AN622">
            <v>52.531648987591637</v>
          </cell>
          <cell r="AO622">
            <v>-36.150218191689888</v>
          </cell>
          <cell r="AP622">
            <v>-7.44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35520.049501171678</v>
          </cell>
          <cell r="AY622" t="str">
            <v>57474 FF PDT 50% 8P 140g AFH</v>
          </cell>
          <cell r="AZ622">
            <v>24.415623250991739</v>
          </cell>
          <cell r="BA622">
            <v>24.554081836696046</v>
          </cell>
          <cell r="BB622">
            <v>24.422152267187663</v>
          </cell>
          <cell r="BC622">
            <v>25.293082900763427</v>
          </cell>
          <cell r="BD622">
            <v>26.801861728363082</v>
          </cell>
          <cell r="BE622">
            <v>25.821584422635635</v>
          </cell>
          <cell r="BF622">
            <v>26.571428571428569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24.570466714515149</v>
          </cell>
          <cell r="BP622" t="str">
            <v>57474 FF PDT 50% 8P 140g AFH</v>
          </cell>
          <cell r="CC622">
            <v>0</v>
          </cell>
          <cell r="CI622" t="str">
            <v>57474 FF PDT 50% 8P 140g AFH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Z622" t="str">
            <v>57474 FF PDT 50% 8P 140g AFH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</row>
        <row r="623">
          <cell r="C623" t="str">
            <v>57475 FF PDT 50% 8P 140g MAAS</v>
          </cell>
          <cell r="D623">
            <v>777</v>
          </cell>
          <cell r="E623">
            <v>847</v>
          </cell>
          <cell r="F623">
            <v>949.34</v>
          </cell>
          <cell r="G623">
            <v>1066.6600000000001</v>
          </cell>
          <cell r="H623">
            <v>880.18</v>
          </cell>
          <cell r="I623">
            <v>1400.98</v>
          </cell>
          <cell r="J623">
            <v>1058.1199999999999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6979.28</v>
          </cell>
          <cell r="AI623" t="str">
            <v>57475 FF PDT 50% 8P 140g MAAS</v>
          </cell>
          <cell r="AJ623">
            <v>18874.389940745892</v>
          </cell>
          <cell r="AK623">
            <v>20506.798568110709</v>
          </cell>
          <cell r="AL623">
            <v>22879.486897169234</v>
          </cell>
          <cell r="AM623">
            <v>26082.225189688063</v>
          </cell>
          <cell r="AN623">
            <v>21237.912686129843</v>
          </cell>
          <cell r="AO623">
            <v>33575.978249417683</v>
          </cell>
          <cell r="AP623">
            <v>26032.102312214694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169188.89384347614</v>
          </cell>
          <cell r="AY623" t="str">
            <v>57475 FF PDT 50% 8P 140g MAAS</v>
          </cell>
          <cell r="AZ623">
            <v>24.291364145104108</v>
          </cell>
          <cell r="BA623">
            <v>24.211096302373917</v>
          </cell>
          <cell r="BB623">
            <v>24.100413863493831</v>
          </cell>
          <cell r="BC623">
            <v>24.452238941825943</v>
          </cell>
          <cell r="BD623">
            <v>24.129056200015729</v>
          </cell>
          <cell r="BE623">
            <v>23.966065360974234</v>
          </cell>
          <cell r="BF623">
            <v>24.602221215187971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24.241597105070458</v>
          </cell>
          <cell r="BP623" t="str">
            <v>57475 FF PDT 50% 8P 140g MAAS</v>
          </cell>
          <cell r="CC623">
            <v>0</v>
          </cell>
          <cell r="CI623" t="str">
            <v>57475 FF PDT 50% 8P 140g MAAS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Z623" t="str">
            <v>57475 FF PDT 50% 8P 140g MAAS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</row>
        <row r="624">
          <cell r="C624" t="str">
            <v>57476 FF PDT 50% 8P 140g NOIX</v>
          </cell>
          <cell r="D624">
            <v>364.98</v>
          </cell>
          <cell r="E624">
            <v>344.96</v>
          </cell>
          <cell r="F624">
            <v>407.12</v>
          </cell>
          <cell r="G624">
            <v>392.28</v>
          </cell>
          <cell r="H624">
            <v>52.5</v>
          </cell>
          <cell r="I624">
            <v>-3.92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1557.9199999999998</v>
          </cell>
          <cell r="AI624" t="str">
            <v>57476 FF PDT 50% 8P 140g NOIX</v>
          </cell>
          <cell r="AJ624">
            <v>8761.9333825406484</v>
          </cell>
          <cell r="AK624">
            <v>8366.8911184317385</v>
          </cell>
          <cell r="AL624">
            <v>9816.112584670047</v>
          </cell>
          <cell r="AM624">
            <v>9664.3219712133505</v>
          </cell>
          <cell r="AN624">
            <v>1367.9321254805143</v>
          </cell>
          <cell r="AO624">
            <v>-97.146776928105837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37880.044405408189</v>
          </cell>
          <cell r="AY624" t="str">
            <v>57476 FF PDT 50% 8P 140g NOIX</v>
          </cell>
          <cell r="AZ624">
            <v>24.006612369282283</v>
          </cell>
          <cell r="BA624">
            <v>24.254670449999242</v>
          </cell>
          <cell r="BB624">
            <v>24.111103813789661</v>
          </cell>
          <cell r="BC624">
            <v>24.636285233030875</v>
          </cell>
          <cell r="BD624">
            <v>26.055850009152653</v>
          </cell>
          <cell r="BE624">
            <v>24.782341053088224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24.314499079162083</v>
          </cell>
          <cell r="BP624" t="str">
            <v>57476 FF PDT 50% 8P 140g NOIX</v>
          </cell>
          <cell r="CC624">
            <v>0</v>
          </cell>
          <cell r="CI624" t="str">
            <v>57476 FF PDT 50% 8P 140g NOIX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Z624" t="str">
            <v>57476 FF PDT 50% 8P 140g NOIX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</row>
        <row r="625">
          <cell r="C625" t="str">
            <v>57477 FF PDT 50% 8P 140g SAUMON</v>
          </cell>
          <cell r="D625">
            <v>770.28</v>
          </cell>
          <cell r="E625">
            <v>895.72</v>
          </cell>
          <cell r="F625">
            <v>834.4</v>
          </cell>
          <cell r="G625">
            <v>959.42</v>
          </cell>
          <cell r="H625">
            <v>792.26</v>
          </cell>
          <cell r="I625">
            <v>1346.1</v>
          </cell>
          <cell r="J625">
            <v>527.38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6125.56</v>
          </cell>
          <cell r="AI625" t="str">
            <v>57477 FF PDT 50% 8P 140g SAUMON</v>
          </cell>
          <cell r="AJ625">
            <v>18464.189252037158</v>
          </cell>
          <cell r="AK625">
            <v>21472.949350464471</v>
          </cell>
          <cell r="AL625">
            <v>19908.786265803908</v>
          </cell>
          <cell r="AM625">
            <v>23234.118291399267</v>
          </cell>
          <cell r="AN625">
            <v>19040.264292711287</v>
          </cell>
          <cell r="AO625">
            <v>31962.799022021769</v>
          </cell>
          <cell r="AP625">
            <v>12882.174992400165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146965.28146683803</v>
          </cell>
          <cell r="AY625" t="str">
            <v>57477 FF PDT 50% 8P 140g SAUMON</v>
          </cell>
          <cell r="AZ625">
            <v>23.970749924750947</v>
          </cell>
          <cell r="BA625">
            <v>23.972836768705029</v>
          </cell>
          <cell r="BB625">
            <v>23.860002715488864</v>
          </cell>
          <cell r="BC625">
            <v>24.216837559566475</v>
          </cell>
          <cell r="BD625">
            <v>24.03284817195275</v>
          </cell>
          <cell r="BE625">
            <v>23.744743348950131</v>
          </cell>
          <cell r="BF625">
            <v>24.426741614016773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23.992138101143084</v>
          </cell>
          <cell r="BP625" t="str">
            <v>57477 FF PDT 50% 8P 140g SAUMON</v>
          </cell>
          <cell r="CC625">
            <v>0</v>
          </cell>
          <cell r="CI625" t="str">
            <v>57477 FF PDT 50% 8P 140g SAUMON</v>
          </cell>
          <cell r="CV625">
            <v>0</v>
          </cell>
          <cell r="CZ625" t="str">
            <v>57477 FF PDT 50% 8P 140g SAUMON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</row>
        <row r="626">
          <cell r="C626" t="str">
            <v>87981 Societe Roquefort 100g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AI626" t="str">
            <v>87981 Societe Roquefort 100g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Y626" t="str">
            <v>87981 Societe Roquefort 100g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P626" t="str">
            <v>87981 Societe Roquefort 100g</v>
          </cell>
          <cell r="CC626">
            <v>0</v>
          </cell>
          <cell r="CI626" t="str">
            <v>87981 Societe Roquefort 100g</v>
          </cell>
          <cell r="CV626">
            <v>0</v>
          </cell>
          <cell r="CZ626" t="str">
            <v>87981 Societe Roquefort 100g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</row>
        <row r="627">
          <cell r="C627" t="str">
            <v>08863 Societe Roquefort 1/2p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AI627" t="str">
            <v>08863 Societe Roquefort 1/2p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Y627" t="str">
            <v>08863 Societe Roquefort 1/2p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P627" t="str">
            <v>08863 Societe Roquefort 1/2p</v>
          </cell>
          <cell r="CC627">
            <v>0</v>
          </cell>
          <cell r="CI627" t="str">
            <v>08863 Societe Roquefort 1/2p</v>
          </cell>
          <cell r="CV627">
            <v>0</v>
          </cell>
          <cell r="CZ627" t="str">
            <v>08863 Societe Roquefort 1/2p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</row>
        <row r="628">
          <cell r="C628" t="str">
            <v>44759 BRIE 60% PDT 3000g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AI628" t="str">
            <v>44759 BRIE 60% PDT 3000g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Y628" t="str">
            <v>44759 BRIE 60% PDT 3000g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P628" t="str">
            <v>44759 BRIE 60% PDT 3000g</v>
          </cell>
          <cell r="CC628">
            <v>0</v>
          </cell>
          <cell r="CI628" t="str">
            <v>44759 BRIE 60% PDT 3000g</v>
          </cell>
          <cell r="CV628">
            <v>0</v>
          </cell>
          <cell r="CZ628" t="str">
            <v>44759 BRIE 60% PDT 3000g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</row>
        <row r="629">
          <cell r="C629" t="str">
            <v>06730 BRIE 60% PDT 200g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AI629" t="str">
            <v>06730 BRIE 60% PDT 200g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Y629" t="str">
            <v>06730 BRIE 60% PDT 200g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P629" t="str">
            <v>06730 BRIE 60% PDT 200g</v>
          </cell>
          <cell r="CC629">
            <v>0</v>
          </cell>
          <cell r="CI629" t="str">
            <v>06730 BRIE 60% PDT 200g</v>
          </cell>
          <cell r="CV629">
            <v>0</v>
          </cell>
          <cell r="CZ629" t="str">
            <v>06730 BRIE 60% PDT 200g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</row>
        <row r="630">
          <cell r="C630" t="str">
            <v xml:space="preserve">44269 Pt CAMEMBERT 45%  PDT 250g 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AI630" t="str">
            <v xml:space="preserve">44269 Pt CAMEMBERT 45%  PDT 250g 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Y630" t="str">
            <v xml:space="preserve">44269 Pt CAMEMBERT 45%  PDT 250g 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P630" t="str">
            <v xml:space="preserve">44269 Pt CAMEMBERT 45%  PDT 250g </v>
          </cell>
          <cell r="CC630">
            <v>0</v>
          </cell>
          <cell r="CI630" t="str">
            <v xml:space="preserve">44269 Pt CAMEMBERT 45%  PDT 250g </v>
          </cell>
          <cell r="CV630">
            <v>0</v>
          </cell>
          <cell r="CZ630" t="str">
            <v xml:space="preserve">44269 Pt CAMEMBERT 45%  PDT 250g 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</row>
        <row r="631">
          <cell r="C631" t="str">
            <v xml:space="preserve">44919 Goat cheese 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AI631" t="str">
            <v xml:space="preserve">44919 Goat cheese 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Y631" t="str">
            <v xml:space="preserve">44919 Goat cheese 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P631" t="str">
            <v xml:space="preserve">44919 Goat cheese </v>
          </cell>
          <cell r="CC631">
            <v>0</v>
          </cell>
          <cell r="CI631" t="str">
            <v xml:space="preserve">44919 Goat cheese </v>
          </cell>
          <cell r="CV631">
            <v>0</v>
          </cell>
          <cell r="CZ631" t="str">
            <v xml:space="preserve">44919 Goat cheese 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</row>
        <row r="632">
          <cell r="C632" t="str">
            <v>46920 Valmont blue cheese 100g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AI632" t="str">
            <v>46920 Valmont blue cheese 100g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Y632" t="str">
            <v>46920 Valmont blue cheese 100g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P632" t="str">
            <v>46920 Valmont blue cheese 100g</v>
          </cell>
          <cell r="CC632">
            <v>0</v>
          </cell>
          <cell r="CI632" t="str">
            <v>46920 Valmont blue cheese 100g</v>
          </cell>
          <cell r="CV632">
            <v>0</v>
          </cell>
          <cell r="CZ632" t="str">
            <v>46920 Valmont blue cheese 100g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</row>
        <row r="633">
          <cell r="C633" t="str">
            <v>46919 Valmont blue cheese 1/2p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AI633" t="str">
            <v>46919 Valmont blue cheese 1/2p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Y633" t="str">
            <v>46919 Valmont blue cheese 1/2p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P633" t="str">
            <v>46919 Valmont blue cheese 1/2p</v>
          </cell>
          <cell r="CC633">
            <v>0</v>
          </cell>
          <cell r="CI633" t="str">
            <v>46919 Valmont blue cheese 1/2p</v>
          </cell>
          <cell r="CV633">
            <v>0</v>
          </cell>
          <cell r="CZ633" t="str">
            <v>46919 Valmont blue cheese 1/2p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</row>
        <row r="634">
          <cell r="C634" t="str">
            <v>07160 Coeur de blue 250g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AI634" t="str">
            <v>07160 Coeur de blue 250g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Y634" t="str">
            <v>07160 Coeur de blue 250g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P634" t="str">
            <v>07160 Coeur de blue 250g</v>
          </cell>
          <cell r="CC634">
            <v>0</v>
          </cell>
          <cell r="CI634" t="str">
            <v>07160 Coeur de blue 250g</v>
          </cell>
          <cell r="CV634">
            <v>0</v>
          </cell>
          <cell r="CZ634" t="str">
            <v>07160 Coeur de blue 250g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</row>
        <row r="635">
          <cell r="C635" t="str">
            <v>49717 Pates presse sandwich 300g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AI635" t="str">
            <v>49717 Pates presse sandwich 300g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Y635" t="str">
            <v>49717 Pates presse sandwich 300g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P635" t="str">
            <v>49717 Pates presse sandwich 300g</v>
          </cell>
          <cell r="CC635">
            <v>0</v>
          </cell>
          <cell r="CI635" t="str">
            <v>49717 Pates presse sandwich 300g</v>
          </cell>
          <cell r="CV635">
            <v>0</v>
          </cell>
          <cell r="CZ635" t="str">
            <v>49717 Pates presse sandwich 300g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</row>
        <row r="636">
          <cell r="C636" t="str">
            <v>49718 Pates presse toast 120g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AI636" t="str">
            <v>49718 Pates presse toast 120g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Y636" t="str">
            <v>49718 Pates presse toast 120g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P636" t="str">
            <v>49718 Pates presse toast 120g</v>
          </cell>
          <cell r="CC636">
            <v>0</v>
          </cell>
          <cell r="CI636" t="str">
            <v>49718 Pates presse toast 120g</v>
          </cell>
          <cell r="CV636">
            <v>0</v>
          </cell>
          <cell r="CZ636" t="str">
            <v>49718 Pates presse toast 120g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</row>
        <row r="637">
          <cell r="C637" t="str">
            <v>09803 Emmental 2000g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AI637" t="str">
            <v>09803 Emmental 2000g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Y637" t="str">
            <v>09803 Emmental 2000g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P637" t="str">
            <v>09803 Emmental 2000g</v>
          </cell>
          <cell r="CC637">
            <v>0</v>
          </cell>
          <cell r="CI637" t="str">
            <v>09803 Emmental 2000g</v>
          </cell>
          <cell r="CV637">
            <v>0</v>
          </cell>
          <cell r="CZ637" t="str">
            <v>09803 Emmental 2000g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</row>
        <row r="638">
          <cell r="C638" t="str">
            <v>09732 Emmental 250g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AI638" t="str">
            <v>09732 Emmental 250g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Y638" t="str">
            <v>09732 Emmental 250g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P638" t="str">
            <v>09732 Emmental 250g</v>
          </cell>
          <cell r="CC638">
            <v>0</v>
          </cell>
          <cell r="CI638" t="str">
            <v>09732 Emmental 250g</v>
          </cell>
          <cell r="CV638">
            <v>0</v>
          </cell>
          <cell r="CZ638" t="str">
            <v>09732 Emmental 250g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</row>
        <row r="639">
          <cell r="C639" t="str">
            <v>49275 Maasdam 12000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AI639" t="str">
            <v>49275 Maasdam 12000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Y639" t="str">
            <v>49275 Maasdam 12000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P639" t="str">
            <v>49275 Maasdam 12000</v>
          </cell>
          <cell r="CC639">
            <v>0</v>
          </cell>
          <cell r="CI639" t="str">
            <v>49275 Maasdam 12000</v>
          </cell>
          <cell r="CV639">
            <v>0</v>
          </cell>
          <cell r="CZ639" t="str">
            <v>49275 Maasdam 12000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L640">
            <v>0</v>
          </cell>
          <cell r="CC640">
            <v>0</v>
          </cell>
          <cell r="CV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</row>
        <row r="641">
          <cell r="P641">
            <v>0</v>
          </cell>
          <cell r="AV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L641">
            <v>0</v>
          </cell>
          <cell r="CC641">
            <v>0</v>
          </cell>
          <cell r="CV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</row>
        <row r="642">
          <cell r="C642" t="str">
            <v>TOTAL</v>
          </cell>
          <cell r="D642">
            <v>5202153.4250000007</v>
          </cell>
          <cell r="E642">
            <v>5275916.6550000003</v>
          </cell>
          <cell r="F642">
            <v>5504172.7400000002</v>
          </cell>
          <cell r="G642">
            <v>5203357.4513999987</v>
          </cell>
          <cell r="H642">
            <v>5555851.3590000011</v>
          </cell>
          <cell r="I642">
            <v>5648107.4139999999</v>
          </cell>
          <cell r="J642">
            <v>5647700.2320000017</v>
          </cell>
          <cell r="K642">
            <v>5884216.7950415062</v>
          </cell>
          <cell r="L642">
            <v>5749782.38591816</v>
          </cell>
          <cell r="M642">
            <v>5356438.5005628206</v>
          </cell>
          <cell r="N642">
            <v>5336803.5913990326</v>
          </cell>
          <cell r="O642">
            <v>5181640.9496068545</v>
          </cell>
          <cell r="P642">
            <v>65546141.498928383</v>
          </cell>
          <cell r="AI642" t="str">
            <v>TOTAL</v>
          </cell>
          <cell r="AJ642">
            <v>23867449.043710317</v>
          </cell>
          <cell r="AK642">
            <v>25364817.49158911</v>
          </cell>
          <cell r="AL642">
            <v>26518847.184611749</v>
          </cell>
          <cell r="AM642">
            <v>24061728.63077167</v>
          </cell>
          <cell r="AN642">
            <v>24757049.85732105</v>
          </cell>
          <cell r="AO642">
            <v>25625757.851971425</v>
          </cell>
          <cell r="AP642">
            <v>26050460.314886473</v>
          </cell>
          <cell r="AQ642">
            <v>27160037.349924408</v>
          </cell>
          <cell r="AR642">
            <v>28334413.483657684</v>
          </cell>
          <cell r="AS642">
            <v>28894461.663906597</v>
          </cell>
          <cell r="AT642">
            <v>29345484.242287584</v>
          </cell>
          <cell r="AU642">
            <v>28994119.991645917</v>
          </cell>
          <cell r="AV642">
            <v>318974627.10628402</v>
          </cell>
          <cell r="AZ642">
            <v>4.5879940658824987</v>
          </cell>
          <cell r="BA642">
            <v>4.8076607630923824</v>
          </cell>
          <cell r="BB642">
            <v>4.8179532942150631</v>
          </cell>
          <cell r="BC642">
            <v>4.6242697826376888</v>
          </cell>
          <cell r="BD642">
            <v>4.4560317146024362</v>
          </cell>
          <cell r="BE642">
            <v>4.5370521439540434</v>
          </cell>
          <cell r="BF642">
            <v>4.6125784380842232</v>
          </cell>
          <cell r="BG642">
            <v>4.6157438272518352</v>
          </cell>
          <cell r="BH642">
            <v>4.9279105854600225</v>
          </cell>
          <cell r="BI642">
            <v>5.3943420914606879</v>
          </cell>
          <cell r="BJ642">
            <v>5.4987004373894752</v>
          </cell>
          <cell r="BK642">
            <v>5.5955478725027801</v>
          </cell>
          <cell r="BL642">
            <v>4.8664134884507115</v>
          </cell>
          <cell r="BP642" t="str">
            <v>TOTAL</v>
          </cell>
          <cell r="BQ642">
            <v>5159264.1753333341</v>
          </cell>
          <cell r="BR642">
            <v>5331494.5313333338</v>
          </cell>
          <cell r="BS642">
            <v>5613133.4653333332</v>
          </cell>
          <cell r="BT642">
            <v>6080779.6333333338</v>
          </cell>
          <cell r="BU642">
            <v>6464723.1833333345</v>
          </cell>
          <cell r="BV642">
            <v>6811660.4833333343</v>
          </cell>
          <cell r="BW642">
            <v>7190149.4976190478</v>
          </cell>
          <cell r="BX642">
            <v>7173284.729761905</v>
          </cell>
          <cell r="BY642">
            <v>7048956.6654981021</v>
          </cell>
          <cell r="BZ642">
            <v>6770677.4432369275</v>
          </cell>
          <cell r="CA642">
            <v>6651378.7394683035</v>
          </cell>
          <cell r="CB642">
            <v>6610657.9617294781</v>
          </cell>
          <cell r="CC642">
            <v>76906160.509313747</v>
          </cell>
          <cell r="CI642" t="str">
            <v>TOTAL</v>
          </cell>
          <cell r="CJ642">
            <v>30088815.648188848</v>
          </cell>
          <cell r="CK642">
            <v>31896422.430278026</v>
          </cell>
          <cell r="CL642">
            <v>33700731.627443679</v>
          </cell>
          <cell r="CM642">
            <v>36187164.77492778</v>
          </cell>
          <cell r="CN642">
            <v>37073771.43124678</v>
          </cell>
          <cell r="CO642">
            <v>39218953.856469117</v>
          </cell>
          <cell r="CP642">
            <v>40901148.57398238</v>
          </cell>
          <cell r="CQ642">
            <v>41668746.32544335</v>
          </cell>
          <cell r="CR642">
            <v>40958438.100760683</v>
          </cell>
          <cell r="CS642">
            <v>42946420.575139619</v>
          </cell>
          <cell r="CT642">
            <v>42219933.202391744</v>
          </cell>
          <cell r="CU642">
            <v>41984430.842157036</v>
          </cell>
          <cell r="CV642">
            <v>458844977.38842887</v>
          </cell>
          <cell r="CZ642" t="str">
            <v>TOTAL</v>
          </cell>
          <cell r="DA642">
            <v>5.8319974759278237</v>
          </cell>
          <cell r="DB642">
            <v>5.9826418732724775</v>
          </cell>
          <cell r="DC642">
            <v>6.0039070575426585</v>
          </cell>
          <cell r="DD642">
            <v>5.9510732105071975</v>
          </cell>
          <cell r="DE642">
            <v>5.7347809612059581</v>
          </cell>
          <cell r="DF642">
            <v>5.7576201797534461</v>
          </cell>
          <cell r="DG642">
            <v>5.6884976574585027</v>
          </cell>
          <cell r="DH642">
            <v>5.8088794597208766</v>
          </cell>
          <cell r="DI642">
            <v>5.8105674420210711</v>
          </cell>
          <cell r="DJ642">
            <v>6.3430020016738213</v>
          </cell>
          <cell r="DK642">
            <v>6.3475461037671588</v>
          </cell>
          <cell r="DL642">
            <v>6.3510214997075849</v>
          </cell>
          <cell r="DM642">
            <v>5.9662967745329096</v>
          </cell>
        </row>
        <row r="643">
          <cell r="D643">
            <v>5202240.4249999998</v>
          </cell>
          <cell r="E643">
            <v>5276401.6549999993</v>
          </cell>
          <cell r="F643">
            <v>5504345.1399999987</v>
          </cell>
          <cell r="G643">
            <v>5203499.6514000008</v>
          </cell>
          <cell r="H643">
            <v>5556312.6990000028</v>
          </cell>
          <cell r="I643">
            <v>5648126.4339999985</v>
          </cell>
          <cell r="J643">
            <v>5647700.231999998</v>
          </cell>
          <cell r="K643">
            <v>5884216.7950415062</v>
          </cell>
          <cell r="L643">
            <v>5749782.385918159</v>
          </cell>
          <cell r="M643">
            <v>5356438.5005628206</v>
          </cell>
          <cell r="N643">
            <v>5336803.5913990326</v>
          </cell>
          <cell r="O643">
            <v>5181640.9496068545</v>
          </cell>
          <cell r="P643">
            <v>65547508.458928362</v>
          </cell>
          <cell r="AJ643">
            <v>23869893.047785856</v>
          </cell>
          <cell r="AK643">
            <v>25373090.319606189</v>
          </cell>
          <cell r="AL643">
            <v>26522742.261129703</v>
          </cell>
          <cell r="AM643">
            <v>24064880.359952886</v>
          </cell>
          <cell r="AN643">
            <v>24762024.068091612</v>
          </cell>
          <cell r="AO643">
            <v>25626206.984699626</v>
          </cell>
          <cell r="AP643">
            <v>26050459.824766468</v>
          </cell>
          <cell r="AQ643">
            <v>27392547.302203786</v>
          </cell>
          <cell r="AR643">
            <v>29059793.687420771</v>
          </cell>
          <cell r="AS643">
            <v>30336644.040141407</v>
          </cell>
          <cell r="AT643">
            <v>30871036.941894837</v>
          </cell>
          <cell r="AU643">
            <v>30471032.039464884</v>
          </cell>
          <cell r="AV643">
            <v>324400350.87715799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</row>
        <row r="644">
          <cell r="D644">
            <v>86.999999999068677</v>
          </cell>
          <cell r="E644">
            <v>484.99999999906868</v>
          </cell>
          <cell r="F644">
            <v>172.39999999850988</v>
          </cell>
          <cell r="G644">
            <v>142.20000000204891</v>
          </cell>
          <cell r="H644">
            <v>461.34000000171363</v>
          </cell>
          <cell r="I644">
            <v>19.019999998621643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AJ644">
            <v>2444.004075538367</v>
          </cell>
          <cell r="AK644">
            <v>8272.8280170783401</v>
          </cell>
          <cell r="AL644">
            <v>3895.0765179544687</v>
          </cell>
          <cell r="AM644">
            <v>3151.729181215167</v>
          </cell>
          <cell r="AN644">
            <v>4974.2107705622911</v>
          </cell>
          <cell r="AO644">
            <v>449.13272820040584</v>
          </cell>
          <cell r="AP644">
            <v>-0.49012000486254692</v>
          </cell>
          <cell r="AQ644">
            <v>232509.95227937773</v>
          </cell>
          <cell r="AR644">
            <v>725380.20376308635</v>
          </cell>
          <cell r="AS644">
            <v>1442182.3762348108</v>
          </cell>
          <cell r="AT644">
            <v>1525552.6996072531</v>
          </cell>
          <cell r="AU644">
            <v>1476912.0478189662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</row>
        <row r="645">
          <cell r="C645" t="str">
            <v xml:space="preserve">  ======= PRODUITS NIKOLAEV =======</v>
          </cell>
          <cell r="AI645" t="str">
            <v xml:space="preserve">  ======= PRODUITS NIKOLAEV =======</v>
          </cell>
          <cell r="AY645" t="str">
            <v xml:space="preserve">  ======= PRODUITS NIKOLAEV =======</v>
          </cell>
          <cell r="BP645" t="str">
            <v xml:space="preserve">  ======= PRODUITS NIKOLAEV =======</v>
          </cell>
          <cell r="CI645" t="str">
            <v xml:space="preserve">  ======= PRODUITS NIKOLAEV =======</v>
          </cell>
          <cell r="CZ645" t="str">
            <v xml:space="preserve">  ======= PRODUITS NIKOLAEV =======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</row>
        <row r="646">
          <cell r="C646" t="str">
            <v>Beurre</v>
          </cell>
          <cell r="D646">
            <v>49744</v>
          </cell>
          <cell r="E646">
            <v>49651</v>
          </cell>
          <cell r="F646">
            <v>67994.2</v>
          </cell>
          <cell r="G646">
            <v>61059.199999999997</v>
          </cell>
          <cell r="H646">
            <v>61805.599999999999</v>
          </cell>
          <cell r="I646">
            <v>67667.199999999997</v>
          </cell>
          <cell r="J646">
            <v>57202.6</v>
          </cell>
          <cell r="K646">
            <v>61000</v>
          </cell>
          <cell r="L646">
            <v>69000</v>
          </cell>
          <cell r="M646">
            <v>67000</v>
          </cell>
          <cell r="N646">
            <v>67500</v>
          </cell>
          <cell r="O646">
            <v>60000</v>
          </cell>
          <cell r="P646">
            <v>739623.8</v>
          </cell>
          <cell r="AI646" t="str">
            <v>Beurre</v>
          </cell>
          <cell r="AJ646">
            <v>828556.788969544</v>
          </cell>
          <cell r="AK646">
            <v>830197.25029813219</v>
          </cell>
          <cell r="AL646">
            <v>1100463.7281030684</v>
          </cell>
          <cell r="AM646">
            <v>964937.90410012368</v>
          </cell>
          <cell r="AN646">
            <v>960756.32425466331</v>
          </cell>
          <cell r="AO646">
            <v>1068830.766774242</v>
          </cell>
          <cell r="AP646">
            <v>921486.84426122974</v>
          </cell>
          <cell r="AQ646">
            <v>947632</v>
          </cell>
          <cell r="AR646">
            <v>1109800</v>
          </cell>
          <cell r="AS646">
            <v>1083051.1766792897</v>
          </cell>
          <cell r="AT646">
            <v>1094351.1766792897</v>
          </cell>
          <cell r="AU646">
            <v>983580.53237410844</v>
          </cell>
          <cell r="AV646">
            <v>11893644.492493691</v>
          </cell>
          <cell r="AY646" t="str">
            <v>Beurre</v>
          </cell>
          <cell r="AZ646">
            <v>16.656416632549533</v>
          </cell>
          <cell r="BA646">
            <v>16.72065517911285</v>
          </cell>
          <cell r="BB646">
            <v>16.18467057635899</v>
          </cell>
          <cell r="BC646">
            <v>15.803317175792079</v>
          </cell>
          <cell r="BD646">
            <v>15.544810247852352</v>
          </cell>
          <cell r="BE646">
            <v>15.795404077222674</v>
          </cell>
          <cell r="BF646">
            <v>16.109177629360026</v>
          </cell>
          <cell r="BG646">
            <v>15.534950819672131</v>
          </cell>
          <cell r="BH646">
            <v>16.084057971014492</v>
          </cell>
          <cell r="BI646">
            <v>16.164942935511785</v>
          </cell>
          <cell r="BJ646">
            <v>16.212610024878366</v>
          </cell>
          <cell r="BK646">
            <v>16.393008872901806</v>
          </cell>
          <cell r="BL646">
            <v>16.08066762115239</v>
          </cell>
          <cell r="BP646" t="str">
            <v>Beurre</v>
          </cell>
          <cell r="BQ646">
            <v>60000</v>
          </cell>
          <cell r="BR646">
            <v>65000</v>
          </cell>
          <cell r="BS646">
            <v>68000</v>
          </cell>
          <cell r="BT646">
            <v>69000</v>
          </cell>
          <cell r="BU646">
            <v>69000</v>
          </cell>
          <cell r="BV646">
            <v>69000</v>
          </cell>
          <cell r="BW646">
            <v>69000</v>
          </cell>
          <cell r="BX646">
            <v>64000</v>
          </cell>
          <cell r="BY646">
            <v>64000</v>
          </cell>
          <cell r="BZ646">
            <v>64000</v>
          </cell>
          <cell r="CA646">
            <v>64000</v>
          </cell>
          <cell r="CB646">
            <v>64000</v>
          </cell>
          <cell r="CC646">
            <v>789000</v>
          </cell>
          <cell r="CI646" t="str">
            <v>Beurre</v>
          </cell>
          <cell r="CJ646">
            <v>983580.53237410844</v>
          </cell>
          <cell r="CK646">
            <v>1086305.4163627285</v>
          </cell>
          <cell r="CL646">
            <v>1137715.0608029889</v>
          </cell>
          <cell r="CM646">
            <v>1160970.4608029891</v>
          </cell>
          <cell r="CN646">
            <v>1148106.2095944192</v>
          </cell>
          <cell r="CO646">
            <v>1148106.2095944192</v>
          </cell>
          <cell r="CP646">
            <v>1148106.2095944192</v>
          </cell>
          <cell r="CQ646">
            <v>1076353.7956467904</v>
          </cell>
          <cell r="CR646">
            <v>1076353.7956467904</v>
          </cell>
          <cell r="CS646">
            <v>1137705.9619986576</v>
          </cell>
          <cell r="CT646">
            <v>1137705.9619986576</v>
          </cell>
          <cell r="CU646">
            <v>1137705.9619986576</v>
          </cell>
          <cell r="CV646">
            <v>13378715.576415628</v>
          </cell>
          <cell r="CZ646" t="str">
            <v>Beurre</v>
          </cell>
          <cell r="DA646">
            <v>16.393008872901806</v>
          </cell>
          <cell r="DB646">
            <v>16.712391020965054</v>
          </cell>
          <cell r="DC646">
            <v>16.731103835338072</v>
          </cell>
          <cell r="DD646">
            <v>16.825658852217234</v>
          </cell>
          <cell r="DE646">
            <v>16.639220428904625</v>
          </cell>
          <cell r="DF646">
            <v>16.639220428904625</v>
          </cell>
          <cell r="DG646">
            <v>16.639220428904625</v>
          </cell>
          <cell r="DH646">
            <v>16.818028056981099</v>
          </cell>
          <cell r="DI646">
            <v>16.818028056981099</v>
          </cell>
          <cell r="DJ646">
            <v>17.776655656229025</v>
          </cell>
          <cell r="DK646">
            <v>17.776655656229025</v>
          </cell>
          <cell r="DL646">
            <v>17.776655656229025</v>
          </cell>
          <cell r="DM646">
            <v>16.95654699165479</v>
          </cell>
        </row>
        <row r="647">
          <cell r="C647" t="str">
            <v>Lait</v>
          </cell>
          <cell r="D647">
            <v>849493</v>
          </cell>
          <cell r="E647">
            <v>774694</v>
          </cell>
          <cell r="F647">
            <v>849563</v>
          </cell>
          <cell r="G647">
            <v>812469</v>
          </cell>
          <cell r="H647">
            <v>859758</v>
          </cell>
          <cell r="I647">
            <v>913037</v>
          </cell>
          <cell r="J647">
            <v>911271</v>
          </cell>
          <cell r="K647">
            <v>1000000</v>
          </cell>
          <cell r="L647">
            <v>900000</v>
          </cell>
          <cell r="M647">
            <v>665000</v>
          </cell>
          <cell r="N647">
            <v>640000</v>
          </cell>
          <cell r="O647">
            <v>610000</v>
          </cell>
          <cell r="P647">
            <v>9785285</v>
          </cell>
          <cell r="AI647" t="str">
            <v>Lait</v>
          </cell>
          <cell r="AJ647">
            <v>1272495.9059360274</v>
          </cell>
          <cell r="AK647">
            <v>1230923.0992343626</v>
          </cell>
          <cell r="AL647">
            <v>1376933.0308521423</v>
          </cell>
          <cell r="AM647">
            <v>1191837.0986324705</v>
          </cell>
          <cell r="AN647">
            <v>1264531.0749469628</v>
          </cell>
          <cell r="AO647">
            <v>1349043.8334587475</v>
          </cell>
          <cell r="AP647">
            <v>1479592.5908260914</v>
          </cell>
          <cell r="AQ647">
            <v>1600000</v>
          </cell>
          <cell r="AR647">
            <v>1485000</v>
          </cell>
          <cell r="AS647">
            <v>1249000</v>
          </cell>
          <cell r="AT647">
            <v>1234000</v>
          </cell>
          <cell r="AU647">
            <v>1203500</v>
          </cell>
          <cell r="AV647">
            <v>15936856.633886803</v>
          </cell>
          <cell r="AY647" t="str">
            <v>Lait</v>
          </cell>
          <cell r="AZ647">
            <v>1.4979474886032345</v>
          </cell>
          <cell r="BA647">
            <v>1.5889152352210842</v>
          </cell>
          <cell r="BB647">
            <v>1.6207544712424413</v>
          </cell>
          <cell r="BC647">
            <v>1.4669323981991564</v>
          </cell>
          <cell r="BD647">
            <v>1.4707988468231326</v>
          </cell>
          <cell r="BE647">
            <v>1.4775346820104196</v>
          </cell>
          <cell r="BF647">
            <v>1.6236581552865079</v>
          </cell>
          <cell r="BG647">
            <v>1.6</v>
          </cell>
          <cell r="BH647">
            <v>1.65</v>
          </cell>
          <cell r="BI647">
            <v>1.8781954887218044</v>
          </cell>
          <cell r="BJ647">
            <v>1.9281250000000001</v>
          </cell>
          <cell r="BK647">
            <v>1.972950819672131</v>
          </cell>
          <cell r="BL647">
            <v>1.6286553364451626</v>
          </cell>
          <cell r="BP647" t="str">
            <v>Lait</v>
          </cell>
          <cell r="BQ647">
            <v>590000</v>
          </cell>
          <cell r="BR647">
            <v>610000</v>
          </cell>
          <cell r="BS647">
            <v>630000</v>
          </cell>
          <cell r="BT647">
            <v>600000</v>
          </cell>
          <cell r="BU647">
            <v>620000</v>
          </cell>
          <cell r="BV647">
            <v>650000</v>
          </cell>
          <cell r="BW647">
            <v>780000</v>
          </cell>
          <cell r="BX647">
            <v>720000</v>
          </cell>
          <cell r="BY647">
            <v>700000</v>
          </cell>
          <cell r="BZ647">
            <v>600000</v>
          </cell>
          <cell r="CA647">
            <v>600000</v>
          </cell>
          <cell r="CB647">
            <v>600000</v>
          </cell>
          <cell r="CC647">
            <v>7700000</v>
          </cell>
          <cell r="CI647" t="str">
            <v>Lait</v>
          </cell>
          <cell r="CJ647">
            <v>1166500</v>
          </cell>
          <cell r="CK647">
            <v>1251263.9999999998</v>
          </cell>
          <cell r="CL647">
            <v>1315062</v>
          </cell>
          <cell r="CM647">
            <v>1270815</v>
          </cell>
          <cell r="CN647">
            <v>1290570.7709999999</v>
          </cell>
          <cell r="CO647">
            <v>1383109.7699999998</v>
          </cell>
          <cell r="CP647">
            <v>1659731.7239999999</v>
          </cell>
          <cell r="CQ647">
            <v>1599034.1009999998</v>
          </cell>
          <cell r="CR647">
            <v>1537341.4349999998</v>
          </cell>
          <cell r="CS647">
            <v>1430394.2133599999</v>
          </cell>
          <cell r="CT647">
            <v>1430394.2133599999</v>
          </cell>
          <cell r="CU647">
            <v>1430394.2133599999</v>
          </cell>
          <cell r="CV647">
            <v>16764611.44108</v>
          </cell>
          <cell r="CZ647" t="str">
            <v>Lait</v>
          </cell>
          <cell r="DA647">
            <v>1.9771186440677966</v>
          </cell>
          <cell r="DB647">
            <v>2.0512524590163932</v>
          </cell>
          <cell r="DC647">
            <v>2.0874000000000001</v>
          </cell>
          <cell r="DD647">
            <v>2.1180249999999998</v>
          </cell>
          <cell r="DE647">
            <v>2.0815657596774191</v>
          </cell>
          <cell r="DF647">
            <v>2.1278611846153841</v>
          </cell>
          <cell r="DG647">
            <v>2.1278611846153845</v>
          </cell>
          <cell r="DH647">
            <v>2.2208806958333329</v>
          </cell>
          <cell r="DI647">
            <v>2.1962020499999997</v>
          </cell>
          <cell r="DJ647">
            <v>2.3839903555999999</v>
          </cell>
          <cell r="DK647">
            <v>2.3839903555999999</v>
          </cell>
          <cell r="DL647">
            <v>2.3839903555999999</v>
          </cell>
          <cell r="DM647">
            <v>2.1772222650753248</v>
          </cell>
        </row>
        <row r="648">
          <cell r="C648" t="str">
            <v>Kefir</v>
          </cell>
          <cell r="D648">
            <v>378540.5</v>
          </cell>
          <cell r="E648">
            <v>341479.5</v>
          </cell>
          <cell r="F648">
            <v>346934.5</v>
          </cell>
          <cell r="G648">
            <v>356540.5</v>
          </cell>
          <cell r="H648">
            <v>418472.5</v>
          </cell>
          <cell r="I648">
            <v>464152.3</v>
          </cell>
          <cell r="J648">
            <v>465768.3</v>
          </cell>
          <cell r="K648">
            <v>486243.39600000001</v>
          </cell>
          <cell r="L648">
            <v>300000</v>
          </cell>
          <cell r="M648">
            <v>250000</v>
          </cell>
          <cell r="N648">
            <v>230000</v>
          </cell>
          <cell r="O648">
            <v>200000</v>
          </cell>
          <cell r="P648">
            <v>4238131.4959999993</v>
          </cell>
          <cell r="AI648" t="str">
            <v>Kefir</v>
          </cell>
          <cell r="AJ648">
            <v>644260.07252749312</v>
          </cell>
          <cell r="AK648">
            <v>606375.58489546215</v>
          </cell>
          <cell r="AL648">
            <v>629703.04417829623</v>
          </cell>
          <cell r="AM648">
            <v>575039.07266896276</v>
          </cell>
          <cell r="AN648">
            <v>677343.51975873124</v>
          </cell>
          <cell r="AO648">
            <v>780125.92687079427</v>
          </cell>
          <cell r="AP648">
            <v>864523.02674680413</v>
          </cell>
          <cell r="AQ648">
            <v>888745.34235688159</v>
          </cell>
          <cell r="AR648">
            <v>555000</v>
          </cell>
          <cell r="AS648">
            <v>487500</v>
          </cell>
          <cell r="AT648">
            <v>448500</v>
          </cell>
          <cell r="AU648">
            <v>390000</v>
          </cell>
          <cell r="AV648">
            <v>7547115.5900034253</v>
          </cell>
          <cell r="AY648" t="str">
            <v>Kefir</v>
          </cell>
          <cell r="AZ648">
            <v>1.7019581062726263</v>
          </cell>
          <cell r="BA648">
            <v>1.7757305633148173</v>
          </cell>
          <cell r="BB648">
            <v>1.8150487892622273</v>
          </cell>
          <cell r="BC648">
            <v>1.612829601879626</v>
          </cell>
          <cell r="BD648">
            <v>1.6186093943060327</v>
          </cell>
          <cell r="BE648">
            <v>1.6807541982896439</v>
          </cell>
          <cell r="BF648">
            <v>1.8561225114435742</v>
          </cell>
          <cell r="BG648">
            <v>1.8277787414039892</v>
          </cell>
          <cell r="BH648">
            <v>1.85</v>
          </cell>
          <cell r="BI648">
            <v>1.95</v>
          </cell>
          <cell r="BJ648">
            <v>1.95</v>
          </cell>
          <cell r="BK648">
            <v>1.95</v>
          </cell>
          <cell r="BL648">
            <v>1.7807648481710598</v>
          </cell>
          <cell r="BP648" t="str">
            <v>Kefir</v>
          </cell>
          <cell r="BQ648">
            <v>180000</v>
          </cell>
          <cell r="BR648">
            <v>190000</v>
          </cell>
          <cell r="BS648">
            <v>200000</v>
          </cell>
          <cell r="BT648">
            <v>275000</v>
          </cell>
          <cell r="BU648">
            <v>320000</v>
          </cell>
          <cell r="BV648">
            <v>347056</v>
          </cell>
          <cell r="BW648">
            <v>380000</v>
          </cell>
          <cell r="BX648">
            <v>370000</v>
          </cell>
          <cell r="BY648">
            <v>355000</v>
          </cell>
          <cell r="BZ648">
            <v>330000</v>
          </cell>
          <cell r="CA648">
            <v>315000</v>
          </cell>
          <cell r="CB648">
            <v>315000</v>
          </cell>
          <cell r="CC648">
            <v>3577056</v>
          </cell>
          <cell r="CI648" t="str">
            <v>Kefir</v>
          </cell>
          <cell r="CJ648">
            <v>351000</v>
          </cell>
          <cell r="CK648">
            <v>381244.49999999994</v>
          </cell>
          <cell r="CL648">
            <v>413657.99999999994</v>
          </cell>
          <cell r="CM648">
            <v>632063.24999999988</v>
          </cell>
          <cell r="CN648">
            <v>722401.21799999988</v>
          </cell>
          <cell r="CO648">
            <v>809750.86874639988</v>
          </cell>
          <cell r="CP648">
            <v>909718.06274999981</v>
          </cell>
          <cell r="CQ648">
            <v>902255.24025000003</v>
          </cell>
          <cell r="CR648">
            <v>838074.96674999991</v>
          </cell>
          <cell r="CS648">
            <v>821950.79245649977</v>
          </cell>
          <cell r="CT648">
            <v>791186.79926474974</v>
          </cell>
          <cell r="CU648">
            <v>791186.79926474974</v>
          </cell>
          <cell r="CV648">
            <v>8364490.4974823985</v>
          </cell>
          <cell r="CZ648" t="str">
            <v>Kefir</v>
          </cell>
          <cell r="DA648">
            <v>1.95</v>
          </cell>
          <cell r="DB648">
            <v>2.0065499999999998</v>
          </cell>
          <cell r="DC648">
            <v>2.0682899999999997</v>
          </cell>
          <cell r="DD648">
            <v>2.2984118181818176</v>
          </cell>
          <cell r="DE648">
            <v>2.2575038062499995</v>
          </cell>
          <cell r="DF648">
            <v>2.3331994512309251</v>
          </cell>
          <cell r="DG648">
            <v>2.3939949019736839</v>
          </cell>
          <cell r="DH648">
            <v>2.4385276763513515</v>
          </cell>
          <cell r="DI648">
            <v>2.360774554225352</v>
          </cell>
          <cell r="DJ648">
            <v>2.4907599771409084</v>
          </cell>
          <cell r="DK648">
            <v>2.5117041246499991</v>
          </cell>
          <cell r="DL648">
            <v>2.5117041246499991</v>
          </cell>
          <cell r="DM648">
            <v>2.3383728120226239</v>
          </cell>
        </row>
        <row r="649">
          <cell r="C649" t="str">
            <v>Biokefir</v>
          </cell>
          <cell r="D649">
            <v>271301.5</v>
          </cell>
          <cell r="E649">
            <v>267693.5</v>
          </cell>
          <cell r="F649">
            <v>286081</v>
          </cell>
          <cell r="G649">
            <v>297294.5</v>
          </cell>
          <cell r="H649">
            <v>296335</v>
          </cell>
          <cell r="I649">
            <v>272950</v>
          </cell>
          <cell r="J649">
            <v>264339</v>
          </cell>
          <cell r="K649">
            <v>349749</v>
          </cell>
          <cell r="L649">
            <v>322726</v>
          </cell>
          <cell r="M649">
            <v>335000</v>
          </cell>
          <cell r="N649">
            <v>300000</v>
          </cell>
          <cell r="O649">
            <v>305000</v>
          </cell>
          <cell r="P649">
            <v>3568469.5</v>
          </cell>
          <cell r="AI649" t="str">
            <v>Biokefir</v>
          </cell>
          <cell r="AJ649">
            <v>522685.47710005287</v>
          </cell>
          <cell r="AK649">
            <v>530044.34092109289</v>
          </cell>
          <cell r="AL649">
            <v>574161.96056195139</v>
          </cell>
          <cell r="AM649">
            <v>531992.68278092204</v>
          </cell>
          <cell r="AN649">
            <v>528970.19733028859</v>
          </cell>
          <cell r="AO649">
            <v>480352.92068219546</v>
          </cell>
          <cell r="AP649">
            <v>507368.19193080813</v>
          </cell>
          <cell r="AQ649">
            <v>706895.65</v>
          </cell>
          <cell r="AR649">
            <v>695379.39999999991</v>
          </cell>
          <cell r="AS649">
            <v>780131.6015635283</v>
          </cell>
          <cell r="AT649">
            <v>719390.33300260571</v>
          </cell>
          <cell r="AU649">
            <v>742890.33300260571</v>
          </cell>
          <cell r="AV649">
            <v>7320263.08887605</v>
          </cell>
          <cell r="AY649" t="str">
            <v>Biokefir</v>
          </cell>
          <cell r="AZ649">
            <v>1.9265852827944294</v>
          </cell>
          <cell r="BA649">
            <v>1.9800418796911128</v>
          </cell>
          <cell r="BB649">
            <v>2.0069908891605923</v>
          </cell>
          <cell r="BC649">
            <v>1.7894467700577106</v>
          </cell>
          <cell r="BD649">
            <v>1.7850412449770989</v>
          </cell>
          <cell r="BE649">
            <v>1.7598568260934071</v>
          </cell>
          <cell r="BF649">
            <v>1.9193845476104856</v>
          </cell>
          <cell r="BG649">
            <v>2.0211513113690103</v>
          </cell>
          <cell r="BH649">
            <v>2.1547052298234415</v>
          </cell>
          <cell r="BI649">
            <v>2.3287510494433681</v>
          </cell>
          <cell r="BJ649">
            <v>2.3979677766753524</v>
          </cell>
          <cell r="BK649">
            <v>2.4357060098446088</v>
          </cell>
          <cell r="BL649">
            <v>2.0513733097273357</v>
          </cell>
          <cell r="BP649" t="str">
            <v>Biokefir</v>
          </cell>
          <cell r="BQ649">
            <v>315000</v>
          </cell>
          <cell r="BR649">
            <v>335000</v>
          </cell>
          <cell r="BS649">
            <v>360000</v>
          </cell>
          <cell r="BT649">
            <v>390000</v>
          </cell>
          <cell r="BU649">
            <v>415000</v>
          </cell>
          <cell r="BV649">
            <v>445000</v>
          </cell>
          <cell r="BW649">
            <v>475000</v>
          </cell>
          <cell r="BX649">
            <v>495000</v>
          </cell>
          <cell r="BY649">
            <v>505000</v>
          </cell>
          <cell r="BZ649">
            <v>485000</v>
          </cell>
          <cell r="CA649">
            <v>485000</v>
          </cell>
          <cell r="CB649">
            <v>490000</v>
          </cell>
          <cell r="CC649">
            <v>5195000</v>
          </cell>
          <cell r="CI649" t="str">
            <v>Biokefir</v>
          </cell>
          <cell r="CJ649">
            <v>790665.33300260571</v>
          </cell>
          <cell r="CK649">
            <v>942135.81525336334</v>
          </cell>
          <cell r="CL649">
            <v>1079932.8048034427</v>
          </cell>
          <cell r="CM649">
            <v>1213170.2442598399</v>
          </cell>
          <cell r="CN649">
            <v>1264242.4335645561</v>
          </cell>
          <cell r="CO649">
            <v>1392904.7026505109</v>
          </cell>
          <cell r="CP649">
            <v>1508605.7124966832</v>
          </cell>
          <cell r="CQ649">
            <v>1576892.9233928556</v>
          </cell>
          <cell r="CR649">
            <v>1597380.7561765281</v>
          </cell>
          <cell r="CS649">
            <v>1630736.4854643068</v>
          </cell>
          <cell r="CT649">
            <v>1630736.4854643068</v>
          </cell>
          <cell r="CU649">
            <v>1684860.186706515</v>
          </cell>
          <cell r="CV649">
            <v>16312263.883235512</v>
          </cell>
          <cell r="CZ649" t="str">
            <v>Biokefir</v>
          </cell>
          <cell r="DA649">
            <v>2.5100486761987484</v>
          </cell>
          <cell r="DB649">
            <v>2.8123457171742188</v>
          </cell>
          <cell r="DC649">
            <v>2.9998133466762296</v>
          </cell>
          <cell r="DD649">
            <v>3.1106929339995895</v>
          </cell>
          <cell r="DE649">
            <v>3.0463673097941109</v>
          </cell>
          <cell r="DF649">
            <v>3.130122927304519</v>
          </cell>
          <cell r="DG649">
            <v>3.1760120263088067</v>
          </cell>
          <cell r="DH649">
            <v>3.1856422694805162</v>
          </cell>
          <cell r="DI649">
            <v>3.1631302102505505</v>
          </cell>
          <cell r="DJ649">
            <v>3.3623432689985706</v>
          </cell>
          <cell r="DK649">
            <v>3.3623432689985706</v>
          </cell>
          <cell r="DL649">
            <v>3.4384901769520715</v>
          </cell>
          <cell r="DM649">
            <v>3.1399930477835443</v>
          </cell>
        </row>
        <row r="650">
          <cell r="C650" t="str">
            <v>Riagenka</v>
          </cell>
          <cell r="D650">
            <v>152270.5</v>
          </cell>
          <cell r="E650">
            <v>143197.5</v>
          </cell>
          <cell r="F650">
            <v>145962</v>
          </cell>
          <cell r="G650">
            <v>159675</v>
          </cell>
          <cell r="H650">
            <v>185396.5</v>
          </cell>
          <cell r="I650">
            <v>230555.9</v>
          </cell>
          <cell r="J650">
            <v>236865.8</v>
          </cell>
          <cell r="K650">
            <v>246000</v>
          </cell>
          <cell r="L650">
            <v>190279</v>
          </cell>
          <cell r="M650">
            <v>170000</v>
          </cell>
          <cell r="N650">
            <v>150000</v>
          </cell>
          <cell r="O650">
            <v>145000</v>
          </cell>
          <cell r="P650">
            <v>2155202.2000000002</v>
          </cell>
          <cell r="AI650" t="str">
            <v>Riagenka</v>
          </cell>
          <cell r="AJ650">
            <v>353752.20557958062</v>
          </cell>
          <cell r="AK650">
            <v>340703.82105377066</v>
          </cell>
          <cell r="AL650">
            <v>351993.82453621121</v>
          </cell>
          <cell r="AM650">
            <v>336027.43648944853</v>
          </cell>
          <cell r="AN650">
            <v>390336.58724864479</v>
          </cell>
          <cell r="AO650">
            <v>506014.87745204614</v>
          </cell>
          <cell r="AP650">
            <v>570538.55171006673</v>
          </cell>
          <cell r="AQ650">
            <v>588785.23141558329</v>
          </cell>
          <cell r="AR650">
            <v>454998.13481736975</v>
          </cell>
          <cell r="AS650">
            <v>412412.83806758263</v>
          </cell>
          <cell r="AT650">
            <v>361809.48021884961</v>
          </cell>
          <cell r="AU650">
            <v>350142.84651481349</v>
          </cell>
          <cell r="AV650">
            <v>5017515.8351039682</v>
          </cell>
          <cell r="AY650" t="str">
            <v>Riagenka</v>
          </cell>
          <cell r="AZ650">
            <v>2.3231827936440781</v>
          </cell>
          <cell r="BA650">
            <v>2.3792581647987614</v>
          </cell>
          <cell r="BB650">
            <v>2.4115442686193065</v>
          </cell>
          <cell r="BC650">
            <v>2.1044461342692879</v>
          </cell>
          <cell r="BD650">
            <v>2.1054150819926201</v>
          </cell>
          <cell r="BE650">
            <v>2.1947600449697715</v>
          </cell>
          <cell r="BF650">
            <v>2.4086995746539466</v>
          </cell>
          <cell r="BG650">
            <v>2.3934359000633467</v>
          </cell>
          <cell r="BH650">
            <v>2.3912157138589638</v>
          </cell>
          <cell r="BI650">
            <v>2.4259578709857803</v>
          </cell>
          <cell r="BJ650">
            <v>2.4120632014589973</v>
          </cell>
          <cell r="BK650">
            <v>2.4147782518262999</v>
          </cell>
          <cell r="BL650">
            <v>2.3280951713504967</v>
          </cell>
          <cell r="BP650" t="str">
            <v>Riagenka</v>
          </cell>
          <cell r="BQ650">
            <v>140000</v>
          </cell>
          <cell r="BR650">
            <v>150000</v>
          </cell>
          <cell r="BS650">
            <v>160000</v>
          </cell>
          <cell r="BT650">
            <v>190000</v>
          </cell>
          <cell r="BU650">
            <v>200000</v>
          </cell>
          <cell r="BV650">
            <v>221000</v>
          </cell>
          <cell r="BW650">
            <v>245000</v>
          </cell>
          <cell r="BX650">
            <v>255000</v>
          </cell>
          <cell r="BY650">
            <v>230000</v>
          </cell>
          <cell r="BZ650">
            <v>210000</v>
          </cell>
          <cell r="CA650">
            <v>195000</v>
          </cell>
          <cell r="CB650">
            <v>185000</v>
          </cell>
          <cell r="CC650">
            <v>2381000</v>
          </cell>
          <cell r="CI650" t="str">
            <v>Riagenka</v>
          </cell>
          <cell r="CJ650">
            <v>334539.38977818895</v>
          </cell>
          <cell r="CK650">
            <v>394662.03208175639</v>
          </cell>
          <cell r="CL650">
            <v>445083.03208175639</v>
          </cell>
          <cell r="CM650">
            <v>560780.42122664943</v>
          </cell>
          <cell r="CN650">
            <v>591031.77432616998</v>
          </cell>
          <cell r="CO650">
            <v>659955.05332693516</v>
          </cell>
          <cell r="CP650">
            <v>746092.57622770034</v>
          </cell>
          <cell r="CQ650">
            <v>773227.48883004673</v>
          </cell>
          <cell r="CR650">
            <v>686058.28242846567</v>
          </cell>
          <cell r="CS650">
            <v>662759.22043847037</v>
          </cell>
          <cell r="CT650">
            <v>612450.08153655275</v>
          </cell>
          <cell r="CU650">
            <v>583768.47891587263</v>
          </cell>
          <cell r="CV650">
            <v>7050407.8311985647</v>
          </cell>
          <cell r="CZ650" t="str">
            <v>Riagenka</v>
          </cell>
          <cell r="DA650">
            <v>2.3895670698442069</v>
          </cell>
          <cell r="DB650">
            <v>2.6310802138783758</v>
          </cell>
          <cell r="DC650">
            <v>2.7817689505109775</v>
          </cell>
          <cell r="DD650">
            <v>2.9514759011928917</v>
          </cell>
          <cell r="DE650">
            <v>2.9551588716308501</v>
          </cell>
          <cell r="DF650">
            <v>2.9862219607553628</v>
          </cell>
          <cell r="DG650">
            <v>3.0452758213375524</v>
          </cell>
          <cell r="DH650">
            <v>3.0322646620786147</v>
          </cell>
          <cell r="DI650">
            <v>2.9828620975150679</v>
          </cell>
          <cell r="DJ650">
            <v>3.1559962878022398</v>
          </cell>
          <cell r="DK650">
            <v>3.1407696489053989</v>
          </cell>
          <cell r="DL650">
            <v>3.1555052914371493</v>
          </cell>
          <cell r="DM650">
            <v>2.9611120668620599</v>
          </cell>
        </row>
        <row r="651">
          <cell r="C651" t="str">
            <v>Smetana</v>
          </cell>
          <cell r="D651">
            <v>497296.3</v>
          </cell>
          <cell r="E651">
            <v>474636.2</v>
          </cell>
          <cell r="F651">
            <v>492598.9</v>
          </cell>
          <cell r="G651">
            <v>510281.69999999995</v>
          </cell>
          <cell r="H651">
            <v>568219.30000000005</v>
          </cell>
          <cell r="I651">
            <v>754365.5</v>
          </cell>
          <cell r="J651">
            <v>665605.5</v>
          </cell>
          <cell r="K651">
            <v>600000</v>
          </cell>
          <cell r="L651">
            <v>650000</v>
          </cell>
          <cell r="M651">
            <v>600000</v>
          </cell>
          <cell r="N651">
            <v>600000</v>
          </cell>
          <cell r="O651">
            <v>600000</v>
          </cell>
          <cell r="P651">
            <v>7013003.4000000004</v>
          </cell>
          <cell r="AI651" t="str">
            <v>Smetana</v>
          </cell>
          <cell r="AJ651">
            <v>3544192.970635233</v>
          </cell>
          <cell r="AK651">
            <v>3376916.35875862</v>
          </cell>
          <cell r="AL651">
            <v>3505129.9182469966</v>
          </cell>
          <cell r="AM651">
            <v>3319846.4983694232</v>
          </cell>
          <cell r="AN651">
            <v>3667513.4487098493</v>
          </cell>
          <cell r="AO651">
            <v>4855397.2092128089</v>
          </cell>
          <cell r="AP651">
            <v>4262356.6812320352</v>
          </cell>
          <cell r="AQ651">
            <v>4034250</v>
          </cell>
          <cell r="AR651">
            <v>4507650</v>
          </cell>
          <cell r="AS651">
            <v>4201567.534746008</v>
          </cell>
          <cell r="AT651">
            <v>4201567.534746008</v>
          </cell>
          <cell r="AU651">
            <v>4201567.534746008</v>
          </cell>
          <cell r="AV651">
            <v>47677955.689402983</v>
          </cell>
          <cell r="AY651" t="str">
            <v>Smetana</v>
          </cell>
          <cell r="AZ651">
            <v>7.1269240704892294</v>
          </cell>
          <cell r="BA651">
            <v>7.1147467444721242</v>
          </cell>
          <cell r="BB651">
            <v>7.1155861660409645</v>
          </cell>
          <cell r="BC651">
            <v>6.505909379798303</v>
          </cell>
          <cell r="BD651">
            <v>6.4543978860095903</v>
          </cell>
          <cell r="BE651">
            <v>6.4363988135894452</v>
          </cell>
          <cell r="BF651">
            <v>6.4037281561405894</v>
          </cell>
          <cell r="BG651">
            <v>6.7237499999999999</v>
          </cell>
          <cell r="BH651">
            <v>6.9348461538461539</v>
          </cell>
          <cell r="BI651">
            <v>7.0026125579100134</v>
          </cell>
          <cell r="BJ651">
            <v>7.0026125579100134</v>
          </cell>
          <cell r="BK651">
            <v>7.0026125579100134</v>
          </cell>
          <cell r="BL651">
            <v>6.7985074254210369</v>
          </cell>
          <cell r="BP651" t="str">
            <v>Smetana</v>
          </cell>
          <cell r="BQ651">
            <v>600000</v>
          </cell>
          <cell r="BR651">
            <v>600000</v>
          </cell>
          <cell r="BS651">
            <v>625000</v>
          </cell>
          <cell r="BT651">
            <v>649000</v>
          </cell>
          <cell r="BU651">
            <v>670000</v>
          </cell>
          <cell r="BV651">
            <v>695000</v>
          </cell>
          <cell r="BW651">
            <v>695000</v>
          </cell>
          <cell r="BX651">
            <v>695000</v>
          </cell>
          <cell r="BY651">
            <v>695000</v>
          </cell>
          <cell r="BZ651">
            <v>670000</v>
          </cell>
          <cell r="CA651">
            <v>670000</v>
          </cell>
          <cell r="CB651">
            <v>670000</v>
          </cell>
          <cell r="CC651">
            <v>7934000</v>
          </cell>
          <cell r="CI651" t="str">
            <v>Smetana</v>
          </cell>
          <cell r="CJ651">
            <v>4201567.534746008</v>
          </cell>
          <cell r="CK651">
            <v>4323412.9932536418</v>
          </cell>
          <cell r="CL651">
            <v>4501992.7788220393</v>
          </cell>
          <cell r="CM651">
            <v>4685555.8092198037</v>
          </cell>
          <cell r="CN651">
            <v>4683388.6256180331</v>
          </cell>
          <cell r="CO651">
            <v>4853297.4531540629</v>
          </cell>
          <cell r="CP651">
            <v>4853297.4531540629</v>
          </cell>
          <cell r="CQ651">
            <v>4853297.4531540629</v>
          </cell>
          <cell r="CR651">
            <v>4853297.4531540629</v>
          </cell>
          <cell r="CS651">
            <v>4950341.7772782613</v>
          </cell>
          <cell r="CT651">
            <v>4950341.7772782613</v>
          </cell>
          <cell r="CU651">
            <v>4950341.7772782613</v>
          </cell>
          <cell r="CV651">
            <v>56660132.886110559</v>
          </cell>
          <cell r="CZ651" t="str">
            <v>Smetana</v>
          </cell>
          <cell r="DA651">
            <v>7.0026125579100134</v>
          </cell>
          <cell r="DB651">
            <v>7.2056883220894026</v>
          </cell>
          <cell r="DC651">
            <v>7.2031884461152629</v>
          </cell>
          <cell r="DD651">
            <v>7.2196545596607145</v>
          </cell>
          <cell r="DE651">
            <v>6.9901322770418401</v>
          </cell>
          <cell r="DF651">
            <v>6.983161803099371</v>
          </cell>
          <cell r="DG651">
            <v>6.983161803099371</v>
          </cell>
          <cell r="DH651">
            <v>6.983161803099371</v>
          </cell>
          <cell r="DI651">
            <v>6.983161803099371</v>
          </cell>
          <cell r="DJ651">
            <v>7.3885698168332254</v>
          </cell>
          <cell r="DK651">
            <v>7.3885698168332254</v>
          </cell>
          <cell r="DL651">
            <v>7.3885698168332254</v>
          </cell>
          <cell r="DM651">
            <v>7.1414334366159009</v>
          </cell>
        </row>
        <row r="652">
          <cell r="C652" t="str">
            <v>Twarog</v>
          </cell>
          <cell r="D652">
            <v>64838.1</v>
          </cell>
          <cell r="E652">
            <v>83800.95</v>
          </cell>
          <cell r="F652">
            <v>111826.3</v>
          </cell>
          <cell r="G652">
            <v>97389.45</v>
          </cell>
          <cell r="H652">
            <v>63764.1</v>
          </cell>
          <cell r="I652">
            <v>63047.25</v>
          </cell>
          <cell r="J652">
            <v>73448.100000000006</v>
          </cell>
          <cell r="K652">
            <v>90000</v>
          </cell>
          <cell r="L652">
            <v>127000</v>
          </cell>
          <cell r="M652">
            <v>160000</v>
          </cell>
          <cell r="N652">
            <v>185000</v>
          </cell>
          <cell r="O652">
            <v>180000</v>
          </cell>
          <cell r="P652">
            <v>1300114.25</v>
          </cell>
          <cell r="AI652" t="str">
            <v>Twarog</v>
          </cell>
          <cell r="AJ652">
            <v>633522.9776232295</v>
          </cell>
          <cell r="AK652">
            <v>764144.00936610042</v>
          </cell>
          <cell r="AL652">
            <v>1051963.0116642762</v>
          </cell>
          <cell r="AM652">
            <v>975755.86152683536</v>
          </cell>
          <cell r="AN652">
            <v>639060.07531262096</v>
          </cell>
          <cell r="AO652">
            <v>634283.11881145916</v>
          </cell>
          <cell r="AP652">
            <v>796934.9923812116</v>
          </cell>
          <cell r="AQ652">
            <v>960300</v>
          </cell>
          <cell r="AR652">
            <v>1353220</v>
          </cell>
          <cell r="AS652">
            <v>1528196.2847111877</v>
          </cell>
          <cell r="AT652">
            <v>1769138.6110985002</v>
          </cell>
          <cell r="AU652">
            <v>1722103.0295016719</v>
          </cell>
          <cell r="AV652">
            <v>12828621.971997093</v>
          </cell>
          <cell r="AY652" t="str">
            <v>Twarog</v>
          </cell>
          <cell r="AZ652">
            <v>9.77084426630684</v>
          </cell>
          <cell r="BA652">
            <v>9.1185602235547503</v>
          </cell>
          <cell r="BB652">
            <v>9.4071163193656258</v>
          </cell>
          <cell r="BC652">
            <v>10.019112558155276</v>
          </cell>
          <cell r="BD652">
            <v>10.022255082603236</v>
          </cell>
          <cell r="BE652">
            <v>10.060440682368528</v>
          </cell>
          <cell r="BF652">
            <v>10.85031460829091</v>
          </cell>
          <cell r="BG652">
            <v>10.67</v>
          </cell>
          <cell r="BH652">
            <v>10.655275590551181</v>
          </cell>
          <cell r="BI652">
            <v>9.5512267794449226</v>
          </cell>
          <cell r="BJ652">
            <v>9.5629114113432436</v>
          </cell>
          <cell r="BK652">
            <v>9.5672390527870661</v>
          </cell>
          <cell r="BL652">
            <v>9.8673035635115092</v>
          </cell>
          <cell r="BP652" t="str">
            <v>Twarog</v>
          </cell>
          <cell r="BQ652">
            <v>190000</v>
          </cell>
          <cell r="BR652">
            <v>200000</v>
          </cell>
          <cell r="BS652">
            <v>235000</v>
          </cell>
          <cell r="BT652">
            <v>280000</v>
          </cell>
          <cell r="BU652">
            <v>310000</v>
          </cell>
          <cell r="BV652">
            <v>325000</v>
          </cell>
          <cell r="BW652">
            <v>345000</v>
          </cell>
          <cell r="BX652">
            <v>350000</v>
          </cell>
          <cell r="BY652">
            <v>385000</v>
          </cell>
          <cell r="BZ652">
            <v>385000</v>
          </cell>
          <cell r="CA652">
            <v>385000</v>
          </cell>
          <cell r="CB652">
            <v>385000</v>
          </cell>
          <cell r="CC652">
            <v>3775000</v>
          </cell>
          <cell r="CI652" t="str">
            <v>Twarog</v>
          </cell>
          <cell r="CJ652">
            <v>1839903.0295016719</v>
          </cell>
          <cell r="CK652">
            <v>1995991.0308203564</v>
          </cell>
          <cell r="CL652">
            <v>2365136.8846729011</v>
          </cell>
          <cell r="CM652">
            <v>2831081.9654517178</v>
          </cell>
          <cell r="CN652">
            <v>3029942.5062672216</v>
          </cell>
          <cell r="CO652">
            <v>3188225.1537049278</v>
          </cell>
          <cell r="CP652">
            <v>3399046.0715426328</v>
          </cell>
          <cell r="CQ652">
            <v>3463723.8665426327</v>
          </cell>
          <cell r="CR652">
            <v>3832827.4318180429</v>
          </cell>
          <cell r="CS652">
            <v>4051298.5954316715</v>
          </cell>
          <cell r="CT652">
            <v>4051298.5954316715</v>
          </cell>
          <cell r="CU652">
            <v>4051298.5954316715</v>
          </cell>
          <cell r="CV652">
            <v>38099773.72661712</v>
          </cell>
          <cell r="CZ652" t="str">
            <v>Twarog</v>
          </cell>
          <cell r="DA652">
            <v>9.683700155271957</v>
          </cell>
          <cell r="DB652">
            <v>9.9799551541017824</v>
          </cell>
          <cell r="DC652">
            <v>10.064412275203834</v>
          </cell>
          <cell r="DD652">
            <v>10.111007019470421</v>
          </cell>
          <cell r="DE652">
            <v>9.7740080847329729</v>
          </cell>
          <cell r="DF652">
            <v>9.8099235498613169</v>
          </cell>
          <cell r="DG652">
            <v>9.8523074537467608</v>
          </cell>
          <cell r="DH652">
            <v>9.8963539044075226</v>
          </cell>
          <cell r="DI652">
            <v>9.9553959268001115</v>
          </cell>
          <cell r="DJ652">
            <v>10.522853494627718</v>
          </cell>
          <cell r="DK652">
            <v>10.522853494627718</v>
          </cell>
          <cell r="DL652">
            <v>10.522853494627718</v>
          </cell>
          <cell r="DM652">
            <v>10.092655291819105</v>
          </cell>
        </row>
        <row r="653">
          <cell r="C653" t="str">
            <v>Tartinka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AI653" t="str">
            <v>Tartinka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Y653" t="str">
            <v>Tartinka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P653" t="str">
            <v>Tartinka</v>
          </cell>
          <cell r="BQ653">
            <v>5000</v>
          </cell>
          <cell r="BR653">
            <v>7000</v>
          </cell>
          <cell r="BS653">
            <v>9000</v>
          </cell>
          <cell r="BT653">
            <v>10000</v>
          </cell>
          <cell r="BU653">
            <v>12000</v>
          </cell>
          <cell r="BV653">
            <v>15000</v>
          </cell>
          <cell r="BW653">
            <v>18000</v>
          </cell>
          <cell r="BX653">
            <v>20000</v>
          </cell>
          <cell r="BY653">
            <v>23000</v>
          </cell>
          <cell r="BZ653">
            <v>25000</v>
          </cell>
          <cell r="CA653">
            <v>25000</v>
          </cell>
          <cell r="CB653">
            <v>25000</v>
          </cell>
          <cell r="CC653">
            <v>194000</v>
          </cell>
          <cell r="CI653" t="str">
            <v>Tartinka</v>
          </cell>
          <cell r="CJ653">
            <v>67250</v>
          </cell>
          <cell r="CK653">
            <v>96880.349999999991</v>
          </cell>
          <cell r="CL653">
            <v>124560.44999999998</v>
          </cell>
          <cell r="CM653">
            <v>138400.49999999997</v>
          </cell>
          <cell r="CN653">
            <v>160599.94019999998</v>
          </cell>
          <cell r="CO653">
            <v>200749.92524999997</v>
          </cell>
          <cell r="CP653">
            <v>240899.91029999996</v>
          </cell>
          <cell r="CQ653">
            <v>267666.56699999992</v>
          </cell>
          <cell r="CR653">
            <v>307816.55204999994</v>
          </cell>
          <cell r="CS653">
            <v>353654.45164874993</v>
          </cell>
          <cell r="CT653">
            <v>353654.45164874993</v>
          </cell>
          <cell r="CU653">
            <v>353654.45164874993</v>
          </cell>
          <cell r="CV653">
            <v>2665787.5497462493</v>
          </cell>
          <cell r="CZ653" t="str">
            <v>Tartinka</v>
          </cell>
          <cell r="DA653">
            <v>13.45</v>
          </cell>
          <cell r="DB653">
            <v>13.840049999999998</v>
          </cell>
          <cell r="DC653">
            <v>13.840049999999998</v>
          </cell>
          <cell r="DD653">
            <v>13.840049999999998</v>
          </cell>
          <cell r="DE653">
            <v>13.383328349999999</v>
          </cell>
          <cell r="DF653">
            <v>13.383328349999998</v>
          </cell>
          <cell r="DG653">
            <v>13.383328349999998</v>
          </cell>
          <cell r="DH653">
            <v>13.383328349999996</v>
          </cell>
          <cell r="DI653">
            <v>13.383328349999998</v>
          </cell>
          <cell r="DJ653">
            <v>14.146178065949998</v>
          </cell>
          <cell r="DK653">
            <v>14.146178065949998</v>
          </cell>
          <cell r="DL653">
            <v>14.146178065949998</v>
          </cell>
          <cell r="DM653">
            <v>13.741172936836337</v>
          </cell>
        </row>
        <row r="654">
          <cell r="C654" t="str">
            <v>Twarogeok</v>
          </cell>
          <cell r="D654">
            <v>362517.3</v>
          </cell>
          <cell r="E654">
            <v>375488.3</v>
          </cell>
          <cell r="F654">
            <v>382306.1</v>
          </cell>
          <cell r="G654">
            <v>352635.19999999995</v>
          </cell>
          <cell r="H654">
            <v>373654.7</v>
          </cell>
          <cell r="I654">
            <v>383826.36</v>
          </cell>
          <cell r="J654">
            <v>403884.94</v>
          </cell>
          <cell r="K654">
            <v>457143</v>
          </cell>
          <cell r="L654">
            <v>400000</v>
          </cell>
          <cell r="M654">
            <v>400000</v>
          </cell>
          <cell r="N654">
            <v>400000</v>
          </cell>
          <cell r="O654">
            <v>400000</v>
          </cell>
          <cell r="P654">
            <v>4691455.9000000004</v>
          </cell>
          <cell r="AI654" t="str">
            <v>Twarogeok</v>
          </cell>
          <cell r="AJ654">
            <v>3260343.9787560464</v>
          </cell>
          <cell r="AK654">
            <v>3362110.7437486462</v>
          </cell>
          <cell r="AL654">
            <v>3382785.1222134656</v>
          </cell>
          <cell r="AM654">
            <v>3098358.9470300586</v>
          </cell>
          <cell r="AN654">
            <v>3270176.1451292126</v>
          </cell>
          <cell r="AO654">
            <v>3318158.6873042383</v>
          </cell>
          <cell r="AP654">
            <v>3456045.2150633498</v>
          </cell>
          <cell r="AQ654">
            <v>3924251</v>
          </cell>
          <cell r="AR654">
            <v>3500000</v>
          </cell>
          <cell r="AS654">
            <v>3600599.100361031</v>
          </cell>
          <cell r="AT654">
            <v>3600599.100361031</v>
          </cell>
          <cell r="AU654">
            <v>3600599.100361031</v>
          </cell>
          <cell r="AV654">
            <v>41374027.140328117</v>
          </cell>
          <cell r="AY654" t="str">
            <v>Twarogeok</v>
          </cell>
          <cell r="AZ654">
            <v>8.9936231422777517</v>
          </cell>
          <cell r="BA654">
            <v>8.9539693879906412</v>
          </cell>
          <cell r="BB654">
            <v>8.8483681589529066</v>
          </cell>
          <cell r="BC654">
            <v>8.7863008203096538</v>
          </cell>
          <cell r="BD654">
            <v>8.7518667505833925</v>
          </cell>
          <cell r="BE654">
            <v>8.6449473853339267</v>
          </cell>
          <cell r="BF654">
            <v>8.5570044158203817</v>
          </cell>
          <cell r="BG654">
            <v>8.5842963799073821</v>
          </cell>
          <cell r="BH654">
            <v>8.75</v>
          </cell>
          <cell r="BI654">
            <v>9.001497750902578</v>
          </cell>
          <cell r="BJ654">
            <v>9.001497750902578</v>
          </cell>
          <cell r="BK654">
            <v>9.001497750902578</v>
          </cell>
          <cell r="BL654">
            <v>8.8190165318037224</v>
          </cell>
          <cell r="BP654" t="str">
            <v>Twarogeok</v>
          </cell>
          <cell r="BQ654">
            <v>400000</v>
          </cell>
          <cell r="BR654">
            <v>400000</v>
          </cell>
          <cell r="BS654">
            <v>410000</v>
          </cell>
          <cell r="BT654">
            <v>425000</v>
          </cell>
          <cell r="BU654">
            <v>445000</v>
          </cell>
          <cell r="BV654">
            <v>479292.9</v>
          </cell>
          <cell r="BW654">
            <v>491924.85</v>
          </cell>
          <cell r="BX654">
            <v>537450</v>
          </cell>
          <cell r="BY654">
            <v>522500</v>
          </cell>
          <cell r="BZ654">
            <v>500000</v>
          </cell>
          <cell r="CA654">
            <v>500000</v>
          </cell>
          <cell r="CB654">
            <v>500000</v>
          </cell>
          <cell r="CC654">
            <v>5611167.75</v>
          </cell>
          <cell r="CI654" t="str">
            <v>Twarogeok</v>
          </cell>
          <cell r="CJ654">
            <v>3600599.100361031</v>
          </cell>
          <cell r="CK654">
            <v>3705016.4742715005</v>
          </cell>
          <cell r="CL654">
            <v>3801588.8958726157</v>
          </cell>
          <cell r="CM654">
            <v>3931482.1581777441</v>
          </cell>
          <cell r="CN654">
            <v>3957055.5090429578</v>
          </cell>
          <cell r="CO654">
            <v>4260026.6399759697</v>
          </cell>
          <cell r="CP654">
            <v>4379576.0028739898</v>
          </cell>
          <cell r="CQ654">
            <v>4761666.960138591</v>
          </cell>
          <cell r="CR654">
            <v>4653179.5978453197</v>
          </cell>
          <cell r="CS654">
            <v>4709562.9401893066</v>
          </cell>
          <cell r="CT654">
            <v>4709562.9401893066</v>
          </cell>
          <cell r="CU654">
            <v>4709562.9401893066</v>
          </cell>
          <cell r="CV654">
            <v>51178880.159127645</v>
          </cell>
          <cell r="CZ654" t="str">
            <v>Twarogeok</v>
          </cell>
          <cell r="DA654">
            <v>9.001497750902578</v>
          </cell>
          <cell r="DB654">
            <v>9.2625411856787512</v>
          </cell>
          <cell r="DC654">
            <v>9.2721680387136978</v>
          </cell>
          <cell r="DD654">
            <v>9.2505462545358679</v>
          </cell>
          <cell r="DE654">
            <v>8.8922595708830521</v>
          </cell>
          <cell r="DF654">
            <v>8.8881488542308258</v>
          </cell>
          <cell r="DG654">
            <v>8.9029371109712994</v>
          </cell>
          <cell r="DH654">
            <v>8.8597394364844941</v>
          </cell>
          <cell r="DI654">
            <v>8.9056068858283624</v>
          </cell>
          <cell r="DJ654">
            <v>9.4191258803786138</v>
          </cell>
          <cell r="DK654">
            <v>9.4191258803786138</v>
          </cell>
          <cell r="DL654">
            <v>9.4191258803786138</v>
          </cell>
          <cell r="DM654">
            <v>9.1208964763400004</v>
          </cell>
        </row>
        <row r="655">
          <cell r="C655" t="str">
            <v>Desserts</v>
          </cell>
          <cell r="D655">
            <v>515671.13500000001</v>
          </cell>
          <cell r="E655">
            <v>564371.39</v>
          </cell>
          <cell r="F655">
            <v>534608.51500000001</v>
          </cell>
          <cell r="G655">
            <v>507693.66440000001</v>
          </cell>
          <cell r="H655">
            <v>543968.35</v>
          </cell>
          <cell r="I655">
            <v>510474.34499999997</v>
          </cell>
          <cell r="J655">
            <v>534803.69999999995</v>
          </cell>
          <cell r="K655">
            <v>560000</v>
          </cell>
          <cell r="L655">
            <v>614000</v>
          </cell>
          <cell r="M655">
            <v>614000</v>
          </cell>
          <cell r="N655">
            <v>614000</v>
          </cell>
          <cell r="O655">
            <v>614000</v>
          </cell>
          <cell r="P655">
            <v>6727591.0994000006</v>
          </cell>
          <cell r="AI655" t="str">
            <v>Desserts</v>
          </cell>
          <cell r="AJ655">
            <v>4719973.9292211989</v>
          </cell>
          <cell r="AK655">
            <v>5177168.0622495608</v>
          </cell>
          <cell r="AL655">
            <v>4876482.4046381069</v>
          </cell>
          <cell r="AM655">
            <v>4276139.7761552995</v>
          </cell>
          <cell r="AN655">
            <v>4402190.6069282647</v>
          </cell>
          <cell r="AO655">
            <v>4206156.2567595877</v>
          </cell>
          <cell r="AP655">
            <v>4522973.628676095</v>
          </cell>
          <cell r="AQ655">
            <v>4656999.6928312127</v>
          </cell>
          <cell r="AR655">
            <v>5117700</v>
          </cell>
          <cell r="AS655">
            <v>5496260.6533844369</v>
          </cell>
          <cell r="AT655">
            <v>5496260.6533844369</v>
          </cell>
          <cell r="AU655">
            <v>5496260.6533844369</v>
          </cell>
          <cell r="AV655">
            <v>58444566.317612648</v>
          </cell>
          <cell r="AY655" t="str">
            <v>Desserts</v>
          </cell>
          <cell r="AZ655">
            <v>9.1530698712100662</v>
          </cell>
          <cell r="BA655">
            <v>9.1733354205810489</v>
          </cell>
          <cell r="BB655">
            <v>9.1215950883949297</v>
          </cell>
          <cell r="BC655">
            <v>8.422677051148364</v>
          </cell>
          <cell r="BD655">
            <v>8.0927329814836924</v>
          </cell>
          <cell r="BE655">
            <v>8.2397015598493741</v>
          </cell>
          <cell r="BF655">
            <v>8.4572594181306062</v>
          </cell>
          <cell r="BG655">
            <v>8.3160708800557366</v>
          </cell>
          <cell r="BH655">
            <v>8.3350162866449509</v>
          </cell>
          <cell r="BI655">
            <v>8.9515645820593441</v>
          </cell>
          <cell r="BJ655">
            <v>8.9515645820593441</v>
          </cell>
          <cell r="BK655">
            <v>8.9515645820593441</v>
          </cell>
          <cell r="BL655">
            <v>8.6872946726540832</v>
          </cell>
          <cell r="BP655" t="str">
            <v>Desserts</v>
          </cell>
          <cell r="BQ655">
            <v>600000</v>
          </cell>
          <cell r="BR655">
            <v>600000</v>
          </cell>
          <cell r="BS655">
            <v>610000</v>
          </cell>
          <cell r="BT655">
            <v>630000</v>
          </cell>
          <cell r="BU655">
            <v>650000</v>
          </cell>
          <cell r="BV655">
            <v>675000</v>
          </cell>
          <cell r="BW655">
            <v>675000</v>
          </cell>
          <cell r="BX655">
            <v>690000</v>
          </cell>
          <cell r="BY655">
            <v>690000</v>
          </cell>
          <cell r="BZ655">
            <v>700000</v>
          </cell>
          <cell r="CA655">
            <v>700000</v>
          </cell>
          <cell r="CB655">
            <v>700000</v>
          </cell>
          <cell r="CC655">
            <v>7920000</v>
          </cell>
          <cell r="CI655" t="str">
            <v>Desserts</v>
          </cell>
          <cell r="CJ655">
            <v>5365772.2182918759</v>
          </cell>
          <cell r="CK655">
            <v>5521379.6126223411</v>
          </cell>
          <cell r="CL655">
            <v>5617431.6176223401</v>
          </cell>
          <cell r="CM655">
            <v>5810642.6260326216</v>
          </cell>
          <cell r="CN655">
            <v>5804808.3601813391</v>
          </cell>
          <cell r="CO655">
            <v>6027062.8382857172</v>
          </cell>
          <cell r="CP655">
            <v>6027062.8382857172</v>
          </cell>
          <cell r="CQ655">
            <v>6155899.7938237246</v>
          </cell>
          <cell r="CR655">
            <v>6155899.7938237246</v>
          </cell>
          <cell r="CS655">
            <v>6593312.7123719938</v>
          </cell>
          <cell r="CT655">
            <v>6593312.7123719938</v>
          </cell>
          <cell r="CU655">
            <v>6593312.7123719938</v>
          </cell>
          <cell r="CV655">
            <v>72265897.836085379</v>
          </cell>
          <cell r="CZ655" t="str">
            <v>Desserts</v>
          </cell>
          <cell r="DA655">
            <v>8.9429536971531274</v>
          </cell>
          <cell r="DB655">
            <v>9.2022993543705685</v>
          </cell>
          <cell r="DC655">
            <v>9.2089042911841634</v>
          </cell>
          <cell r="DD655">
            <v>9.2232422635438436</v>
          </cell>
          <cell r="DE655">
            <v>8.9304744002789835</v>
          </cell>
          <cell r="DF655">
            <v>8.9289819826455066</v>
          </cell>
          <cell r="DG655">
            <v>8.9289819826455066</v>
          </cell>
          <cell r="DH655">
            <v>8.9215939040923544</v>
          </cell>
          <cell r="DI655">
            <v>8.9215939040923544</v>
          </cell>
          <cell r="DJ655">
            <v>9.4190181605314205</v>
          </cell>
          <cell r="DK655">
            <v>9.4190181605314205</v>
          </cell>
          <cell r="DL655">
            <v>9.4190181605314205</v>
          </cell>
          <cell r="DM655">
            <v>9.1244820500107799</v>
          </cell>
        </row>
        <row r="656">
          <cell r="C656" t="str">
            <v>Riz au lait</v>
          </cell>
          <cell r="D656">
            <v>29918.34</v>
          </cell>
          <cell r="E656">
            <v>30338.46</v>
          </cell>
          <cell r="F656">
            <v>26504.639999999999</v>
          </cell>
          <cell r="G656">
            <v>24013.14</v>
          </cell>
          <cell r="H656">
            <v>25147.56</v>
          </cell>
          <cell r="I656">
            <v>28621.62</v>
          </cell>
          <cell r="J656">
            <v>29749.32</v>
          </cell>
          <cell r="K656">
            <v>35000</v>
          </cell>
          <cell r="L656">
            <v>35000</v>
          </cell>
          <cell r="M656">
            <v>40000</v>
          </cell>
          <cell r="N656">
            <v>40000</v>
          </cell>
          <cell r="O656">
            <v>40000</v>
          </cell>
          <cell r="P656">
            <v>384293.08</v>
          </cell>
          <cell r="AI656" t="str">
            <v>Riz au lait</v>
          </cell>
          <cell r="AJ656">
            <v>302498.90915599058</v>
          </cell>
          <cell r="AK656">
            <v>307018.74404115236</v>
          </cell>
          <cell r="AL656">
            <v>266681.64725231362</v>
          </cell>
          <cell r="AM656">
            <v>223669.81847880501</v>
          </cell>
          <cell r="AN656">
            <v>230899.26713464476</v>
          </cell>
          <cell r="AO656">
            <v>263010.47973181651</v>
          </cell>
          <cell r="AP656">
            <v>272733.73606986331</v>
          </cell>
          <cell r="AQ656">
            <v>301425.37878787878</v>
          </cell>
          <cell r="AR656">
            <v>301425.37878787878</v>
          </cell>
          <cell r="AS656">
            <v>398470.68043793918</v>
          </cell>
          <cell r="AT656">
            <v>398470.68043793918</v>
          </cell>
          <cell r="AU656">
            <v>398470.68043793918</v>
          </cell>
          <cell r="AV656">
            <v>3664775.4007541616</v>
          </cell>
          <cell r="AY656" t="str">
            <v>Riz au lait</v>
          </cell>
          <cell r="AZ656">
            <v>10.110818620150402</v>
          </cell>
          <cell r="BA656">
            <v>10.119786701142786</v>
          </cell>
          <cell r="BB656">
            <v>10.061696640750963</v>
          </cell>
          <cell r="BC656">
            <v>9.3144760942885867</v>
          </cell>
          <cell r="BD656">
            <v>9.1817761697216245</v>
          </cell>
          <cell r="BE656">
            <v>9.1892240806710639</v>
          </cell>
          <cell r="BF656">
            <v>9.167730088279777</v>
          </cell>
          <cell r="BG656">
            <v>8.6121536796536802</v>
          </cell>
          <cell r="BH656">
            <v>8.6121536796536802</v>
          </cell>
          <cell r="BI656">
            <v>9.9617670109484795</v>
          </cell>
          <cell r="BJ656">
            <v>9.9617670109484795</v>
          </cell>
          <cell r="BK656">
            <v>9.9617670109484795</v>
          </cell>
          <cell r="BL656">
            <v>9.5364074751337213</v>
          </cell>
          <cell r="BP656" t="str">
            <v>Riz au lait</v>
          </cell>
          <cell r="BQ656">
            <v>38893.842000000004</v>
          </cell>
          <cell r="BR656">
            <v>39439.998</v>
          </cell>
          <cell r="BS656">
            <v>34456.031999999999</v>
          </cell>
          <cell r="BT656">
            <v>30985.5</v>
          </cell>
          <cell r="BU656">
            <v>33038.199999999997</v>
          </cell>
          <cell r="BV656">
            <v>36149.1</v>
          </cell>
          <cell r="BW656">
            <v>39390</v>
          </cell>
          <cell r="BX656">
            <v>45500</v>
          </cell>
          <cell r="BY656">
            <v>45500</v>
          </cell>
          <cell r="BZ656">
            <v>52000</v>
          </cell>
          <cell r="CA656">
            <v>52000</v>
          </cell>
          <cell r="CB656">
            <v>52000</v>
          </cell>
          <cell r="CC656">
            <v>499352.67200000002</v>
          </cell>
          <cell r="CI656" t="str">
            <v>Riz au lait</v>
          </cell>
          <cell r="CJ656">
            <v>391338.03939729877</v>
          </cell>
          <cell r="CK656">
            <v>408341.46095407155</v>
          </cell>
          <cell r="CL656">
            <v>356740.03952941985</v>
          </cell>
          <cell r="CM656">
            <v>320807.93559858663</v>
          </cell>
          <cell r="CN656">
            <v>330772.53830155218</v>
          </cell>
          <cell r="CO656">
            <v>361918.31166094524</v>
          </cell>
          <cell r="CP656">
            <v>394365.62172570365</v>
          </cell>
          <cell r="CQ656">
            <v>451229.02813734818</v>
          </cell>
          <cell r="CR656">
            <v>451229.02813734818</v>
          </cell>
          <cell r="CS656">
            <v>544824.41333798878</v>
          </cell>
          <cell r="CT656">
            <v>544824.41333798878</v>
          </cell>
          <cell r="CU656">
            <v>544824.41333798878</v>
          </cell>
          <cell r="CV656">
            <v>5101215.2434562407</v>
          </cell>
          <cell r="CZ656" t="str">
            <v>Riz au lait</v>
          </cell>
          <cell r="DA656">
            <v>10.061696640750963</v>
          </cell>
          <cell r="DB656">
            <v>10.35348584333274</v>
          </cell>
          <cell r="DC656">
            <v>10.35348584333274</v>
          </cell>
          <cell r="DD656">
            <v>10.35348584333274</v>
          </cell>
          <cell r="DE656">
            <v>10.011820810502758</v>
          </cell>
          <cell r="DF656">
            <v>10.011820810502758</v>
          </cell>
          <cell r="DG656">
            <v>10.011820810502758</v>
          </cell>
          <cell r="DH656">
            <v>9.9171214975241355</v>
          </cell>
          <cell r="DI656">
            <v>9.9171214975241355</v>
          </cell>
          <cell r="DJ656">
            <v>10.477392564192092</v>
          </cell>
          <cell r="DK656">
            <v>10.477392564192092</v>
          </cell>
          <cell r="DL656">
            <v>10.477392564192092</v>
          </cell>
          <cell r="DM656">
            <v>10.215656247567331</v>
          </cell>
        </row>
        <row r="657">
          <cell r="C657" t="str">
            <v>Yaourt</v>
          </cell>
          <cell r="D657">
            <v>243072.47500000001</v>
          </cell>
          <cell r="E657">
            <v>248182.22499999998</v>
          </cell>
          <cell r="F657">
            <v>248159.875</v>
          </cell>
          <cell r="G657">
            <v>232658.45</v>
          </cell>
          <cell r="H657">
            <v>259165.57499999998</v>
          </cell>
          <cell r="I657">
            <v>257688.13</v>
          </cell>
          <cell r="J657">
            <v>264104.84999999998</v>
          </cell>
          <cell r="K657">
            <v>290229</v>
          </cell>
          <cell r="L657">
            <v>310000</v>
          </cell>
          <cell r="M657">
            <v>325000</v>
          </cell>
          <cell r="N657">
            <v>330000</v>
          </cell>
          <cell r="O657">
            <v>330000</v>
          </cell>
          <cell r="P657">
            <v>3338260.58</v>
          </cell>
          <cell r="AI657" t="str">
            <v>Yaourt</v>
          </cell>
          <cell r="AJ657">
            <v>1696500.5736312442</v>
          </cell>
          <cell r="AK657">
            <v>1733426.6342329204</v>
          </cell>
          <cell r="AL657">
            <v>1730168.7316917756</v>
          </cell>
          <cell r="AM657">
            <v>1523366.0882837435</v>
          </cell>
          <cell r="AN657">
            <v>1685377.2511602344</v>
          </cell>
          <cell r="AO657">
            <v>1680756.3729615856</v>
          </cell>
          <cell r="AP657">
            <v>1715983.0377542146</v>
          </cell>
          <cell r="AQ657">
            <v>1895085.2</v>
          </cell>
          <cell r="AR657">
            <v>2065000</v>
          </cell>
          <cell r="AS657">
            <v>2320333.119949379</v>
          </cell>
          <cell r="AT657">
            <v>2355497.8320024526</v>
          </cell>
          <cell r="AU657">
            <v>2355497.8320024526</v>
          </cell>
          <cell r="AV657">
            <v>22756992.673670005</v>
          </cell>
          <cell r="AY657" t="str">
            <v>Yaourt</v>
          </cell>
          <cell r="AZ657">
            <v>6.9794022282088672</v>
          </cell>
          <cell r="BA657">
            <v>6.9844914728801406</v>
          </cell>
          <cell r="BB657">
            <v>6.9719922759139674</v>
          </cell>
          <cell r="BC657">
            <v>6.5476499490293323</v>
          </cell>
          <cell r="BD657">
            <v>6.5030907409683349</v>
          </cell>
          <cell r="BE657">
            <v>6.5224439052027181</v>
          </cell>
          <cell r="BF657">
            <v>6.4973552653584923</v>
          </cell>
          <cell r="BG657">
            <v>6.5296204031988534</v>
          </cell>
          <cell r="BH657">
            <v>6.661290322580645</v>
          </cell>
          <cell r="BI657">
            <v>7.1394865229211666</v>
          </cell>
          <cell r="BJ657">
            <v>7.1378722181892504</v>
          </cell>
          <cell r="BK657">
            <v>7.1378722181892504</v>
          </cell>
          <cell r="BL657">
            <v>6.8170210588144098</v>
          </cell>
          <cell r="BP657" t="str">
            <v>Yaourt</v>
          </cell>
          <cell r="BQ657">
            <v>330000</v>
          </cell>
          <cell r="BR657">
            <v>330000</v>
          </cell>
          <cell r="BS657">
            <v>330000</v>
          </cell>
          <cell r="BT657">
            <v>338000</v>
          </cell>
          <cell r="BU657">
            <v>345000</v>
          </cell>
          <cell r="BV657">
            <v>355000</v>
          </cell>
          <cell r="BW657">
            <v>365000</v>
          </cell>
          <cell r="BX657">
            <v>370000</v>
          </cell>
          <cell r="BY657">
            <v>375000</v>
          </cell>
          <cell r="BZ657">
            <v>355000</v>
          </cell>
          <cell r="CA657">
            <v>345000</v>
          </cell>
          <cell r="CB657">
            <v>340000</v>
          </cell>
          <cell r="CC657">
            <v>4178000</v>
          </cell>
          <cell r="CI657" t="str">
            <v>Yaourt</v>
          </cell>
          <cell r="CJ657">
            <v>2646014.5398791851</v>
          </cell>
          <cell r="CK657">
            <v>2722748.961535681</v>
          </cell>
          <cell r="CL657">
            <v>2722748.961535681</v>
          </cell>
          <cell r="CM657">
            <v>2788024.1384940441</v>
          </cell>
          <cell r="CN657">
            <v>2755043.2253593537</v>
          </cell>
          <cell r="CO657">
            <v>2839509.0673592291</v>
          </cell>
          <cell r="CP657">
            <v>2915858.1131426943</v>
          </cell>
          <cell r="CQ657">
            <v>2956064.4425025689</v>
          </cell>
          <cell r="CR657">
            <v>2992975.3694916018</v>
          </cell>
          <cell r="CS657">
            <v>2992781.6305979593</v>
          </cell>
          <cell r="CT657">
            <v>2908202.4737615809</v>
          </cell>
          <cell r="CU657">
            <v>2861420.1689011012</v>
          </cell>
          <cell r="CV657">
            <v>34101391.092560686</v>
          </cell>
          <cell r="CZ657" t="str">
            <v>Yaourt</v>
          </cell>
          <cell r="DA657">
            <v>8.0182258784217737</v>
          </cell>
          <cell r="DB657">
            <v>8.2507544288960037</v>
          </cell>
          <cell r="DC657">
            <v>8.2507544288960037</v>
          </cell>
          <cell r="DD657">
            <v>8.2485921257220234</v>
          </cell>
          <cell r="DE657">
            <v>7.9856325372734887</v>
          </cell>
          <cell r="DF657">
            <v>7.9986170911527577</v>
          </cell>
          <cell r="DG657">
            <v>7.9886523647745049</v>
          </cell>
          <cell r="DH657">
            <v>7.9893633581150514</v>
          </cell>
          <cell r="DI657">
            <v>7.9812676519776051</v>
          </cell>
          <cell r="DJ657">
            <v>8.4303707904167862</v>
          </cell>
          <cell r="DK657">
            <v>8.4295723877147264</v>
          </cell>
          <cell r="DL657">
            <v>8.4159416732385335</v>
          </cell>
          <cell r="DM657">
            <v>8.1621328608330987</v>
          </cell>
        </row>
        <row r="658">
          <cell r="C658" t="str">
            <v>Yaourt a boire</v>
          </cell>
          <cell r="D658">
            <v>66351.5</v>
          </cell>
          <cell r="E658">
            <v>67267</v>
          </cell>
          <cell r="F658">
            <v>70017.5</v>
          </cell>
          <cell r="G658">
            <v>70118.5</v>
          </cell>
          <cell r="H658">
            <v>137379.5</v>
          </cell>
          <cell r="I658">
            <v>95693.5</v>
          </cell>
          <cell r="J658">
            <v>75543</v>
          </cell>
          <cell r="K658">
            <v>78000</v>
          </cell>
          <cell r="L658">
            <v>85000</v>
          </cell>
          <cell r="M658">
            <v>100000</v>
          </cell>
          <cell r="N658">
            <v>85000</v>
          </cell>
          <cell r="O658">
            <v>90000</v>
          </cell>
          <cell r="P658">
            <v>1020370.5</v>
          </cell>
          <cell r="AI658" t="str">
            <v>Yaourt a boire</v>
          </cell>
          <cell r="AJ658">
            <v>236072.44818654505</v>
          </cell>
          <cell r="AK658">
            <v>242450.83366000612</v>
          </cell>
          <cell r="AL658">
            <v>253944.16897804206</v>
          </cell>
          <cell r="AM658">
            <v>232317.14840601874</v>
          </cell>
          <cell r="AN658">
            <v>381977.06604267162</v>
          </cell>
          <cell r="AO658">
            <v>288356.22271189402</v>
          </cell>
          <cell r="AP658">
            <v>260483.44317648778</v>
          </cell>
          <cell r="AQ658">
            <v>265200</v>
          </cell>
          <cell r="AR658">
            <v>320250</v>
          </cell>
          <cell r="AS658">
            <v>409376.95818421047</v>
          </cell>
          <cell r="AT658">
            <v>364340.68441729317</v>
          </cell>
          <cell r="AU658">
            <v>390840.68441729317</v>
          </cell>
          <cell r="AV658">
            <v>3645609.6581804622</v>
          </cell>
          <cell r="AY658" t="str">
            <v>Yaourt a boire</v>
          </cell>
          <cell r="AZ658">
            <v>3.5579067268493563</v>
          </cell>
          <cell r="BA658">
            <v>3.6043057317853644</v>
          </cell>
          <cell r="BB658">
            <v>3.6268671257620175</v>
          </cell>
          <cell r="BC658">
            <v>3.3132076186173225</v>
          </cell>
          <cell r="BD658">
            <v>2.7804517125384183</v>
          </cell>
          <cell r="BE658">
            <v>3.0133313413334659</v>
          </cell>
          <cell r="BF658">
            <v>3.4481479842803142</v>
          </cell>
          <cell r="BG658">
            <v>3.4</v>
          </cell>
          <cell r="BH658">
            <v>3.7676470588235293</v>
          </cell>
          <cell r="BI658">
            <v>4.0937695818421043</v>
          </cell>
          <cell r="BJ658">
            <v>4.2863609931446254</v>
          </cell>
          <cell r="BK658">
            <v>4.3426742713032578</v>
          </cell>
          <cell r="BL658">
            <v>3.5728293381477241</v>
          </cell>
          <cell r="BP658" t="str">
            <v>Yaourt a boire</v>
          </cell>
          <cell r="BQ658">
            <v>90000</v>
          </cell>
          <cell r="BR658">
            <v>100000</v>
          </cell>
          <cell r="BS658">
            <v>107000</v>
          </cell>
          <cell r="BT658">
            <v>115000</v>
          </cell>
          <cell r="BU658">
            <v>120000</v>
          </cell>
          <cell r="BV658">
            <v>130000</v>
          </cell>
          <cell r="BW658">
            <v>140000</v>
          </cell>
          <cell r="BX658">
            <v>150000</v>
          </cell>
          <cell r="BY658">
            <v>155000</v>
          </cell>
          <cell r="BZ658">
            <v>150000</v>
          </cell>
          <cell r="CA658">
            <v>135000</v>
          </cell>
          <cell r="CB658">
            <v>135000</v>
          </cell>
          <cell r="CC658">
            <v>1527000</v>
          </cell>
          <cell r="CI658" t="str">
            <v>Yaourt a boire</v>
          </cell>
          <cell r="CJ658">
            <v>390840.68441729317</v>
          </cell>
          <cell r="CK658">
            <v>456712.0642653947</v>
          </cell>
          <cell r="CL658">
            <v>491341.64683601045</v>
          </cell>
          <cell r="CM658">
            <v>529651.77069193416</v>
          </cell>
          <cell r="CN658">
            <v>538541.90175910026</v>
          </cell>
          <cell r="CO658">
            <v>582705.95837356383</v>
          </cell>
          <cell r="CP658">
            <v>626870.01498802751</v>
          </cell>
          <cell r="CQ658">
            <v>671034.0716024912</v>
          </cell>
          <cell r="CR658">
            <v>697402.71110249124</v>
          </cell>
          <cell r="CS658">
            <v>709283.01368383318</v>
          </cell>
          <cell r="CT658">
            <v>643791.84995235701</v>
          </cell>
          <cell r="CU658">
            <v>643791.84995235701</v>
          </cell>
          <cell r="CV658">
            <v>6981967.5376248527</v>
          </cell>
          <cell r="CZ658" t="str">
            <v>Yaourt a boire</v>
          </cell>
          <cell r="DA658">
            <v>4.3426742713032578</v>
          </cell>
          <cell r="DB658">
            <v>4.567120642653947</v>
          </cell>
          <cell r="DC658">
            <v>4.5919780078131813</v>
          </cell>
          <cell r="DD658">
            <v>4.6056675712342097</v>
          </cell>
          <cell r="DE658">
            <v>4.4878491813258359</v>
          </cell>
          <cell r="DF658">
            <v>4.482353525950491</v>
          </cell>
          <cell r="DG658">
            <v>4.4776429642001965</v>
          </cell>
          <cell r="DH658">
            <v>4.4735604773499409</v>
          </cell>
          <cell r="DI658">
            <v>4.4993723296934922</v>
          </cell>
          <cell r="DJ658">
            <v>4.7285534245588883</v>
          </cell>
          <cell r="DK658">
            <v>4.7688285181656074</v>
          </cell>
          <cell r="DL658">
            <v>4.7688285181656074</v>
          </cell>
          <cell r="DM658">
            <v>4.5723428537163411</v>
          </cell>
        </row>
        <row r="659">
          <cell r="C659" t="str">
            <v>TOTAL PRODUITS NIKOLAEV</v>
          </cell>
          <cell r="D659">
            <v>3481014.65</v>
          </cell>
          <cell r="E659">
            <v>3420800.0249999999</v>
          </cell>
          <cell r="F659">
            <v>3562556.5300000003</v>
          </cell>
          <cell r="G659">
            <v>3481828.3044000003</v>
          </cell>
          <cell r="H659">
            <v>3793066.685000001</v>
          </cell>
          <cell r="I659">
            <v>4042079.1049999995</v>
          </cell>
          <cell r="J659">
            <v>3982586.1100000003</v>
          </cell>
          <cell r="K659">
            <v>4253364.3959999997</v>
          </cell>
          <cell r="L659">
            <v>4003005</v>
          </cell>
          <cell r="M659">
            <v>3726000</v>
          </cell>
          <cell r="N659">
            <v>3641500</v>
          </cell>
          <cell r="O659">
            <v>3574000</v>
          </cell>
          <cell r="P659">
            <v>44961800.805399992</v>
          </cell>
          <cell r="AI659" t="str">
            <v>TOTAL PRODUITS NIKOLAEV</v>
          </cell>
          <cell r="AJ659">
            <v>18014856.237322189</v>
          </cell>
          <cell r="AK659">
            <v>18501479.482459828</v>
          </cell>
          <cell r="AL659">
            <v>19100410.592916645</v>
          </cell>
          <cell r="AM659">
            <v>17249288.332922108</v>
          </cell>
          <cell r="AN659">
            <v>18099131.56395679</v>
          </cell>
          <cell r="AO659">
            <v>19430486.672731414</v>
          </cell>
          <cell r="AP659">
            <v>19631019.939828258</v>
          </cell>
          <cell r="AQ659">
            <v>20769569.495391555</v>
          </cell>
          <cell r="AR659">
            <v>21465422.913605247</v>
          </cell>
          <cell r="AS659">
            <v>21966899.948084589</v>
          </cell>
          <cell r="AT659">
            <v>22043926.086348403</v>
          </cell>
          <cell r="AU659">
            <v>21835453.226742357</v>
          </cell>
          <cell r="AV659">
            <v>238107944.49230942</v>
          </cell>
          <cell r="AY659" t="str">
            <v>TOTAL PRODUITS NIKOLAEV</v>
          </cell>
          <cell r="AZ659">
            <v>5.1751739215812229</v>
          </cell>
          <cell r="BA659">
            <v>5.4085241309771765</v>
          </cell>
          <cell r="BB659">
            <v>5.3614336873179784</v>
          </cell>
          <cell r="BC659">
            <v>4.9540892958805909</v>
          </cell>
          <cell r="BD659">
            <v>4.7716354778394265</v>
          </cell>
          <cell r="BE659">
            <v>4.8070525509251301</v>
          </cell>
          <cell r="BF659">
            <v>4.9292141833508918</v>
          </cell>
          <cell r="BG659">
            <v>4.8830919624295355</v>
          </cell>
          <cell r="BH659">
            <v>5.3623272800321873</v>
          </cell>
          <cell r="BI659">
            <v>5.895571644681854</v>
          </cell>
          <cell r="BJ659">
            <v>6.0535290639429915</v>
          </cell>
          <cell r="BK659">
            <v>6.1095280432966863</v>
          </cell>
          <cell r="BL659">
            <v>5.2957830920266931</v>
          </cell>
          <cell r="BP659" t="str">
            <v>TOTAL PRODUITS NIKOLAEV</v>
          </cell>
          <cell r="BQ659">
            <v>3538893.8420000002</v>
          </cell>
          <cell r="BR659">
            <v>3626439.9980000001</v>
          </cell>
          <cell r="BS659">
            <v>3778456.0320000001</v>
          </cell>
          <cell r="BT659">
            <v>4001985.5</v>
          </cell>
          <cell r="BU659">
            <v>4209038.2</v>
          </cell>
          <cell r="BV659">
            <v>4442498</v>
          </cell>
          <cell r="BW659">
            <v>4718314.8499999996</v>
          </cell>
          <cell r="BX659">
            <v>4761950</v>
          </cell>
          <cell r="BY659">
            <v>4745000</v>
          </cell>
          <cell r="BZ659">
            <v>4526000</v>
          </cell>
          <cell r="CA659">
            <v>4471000</v>
          </cell>
          <cell r="CB659">
            <v>4461000</v>
          </cell>
          <cell r="CC659">
            <v>51280576.421999998</v>
          </cell>
          <cell r="CI659" t="str">
            <v>TOTAL PRODUITS NIKOLAEV</v>
          </cell>
          <cell r="CJ659">
            <v>22129570.401749264</v>
          </cell>
          <cell r="CK659">
            <v>23286094.711420834</v>
          </cell>
          <cell r="CL659">
            <v>24372992.172579192</v>
          </cell>
          <cell r="CM659">
            <v>25873446.279955931</v>
          </cell>
          <cell r="CN659">
            <v>26276505.013214704</v>
          </cell>
          <cell r="CO659">
            <v>27707321.952082682</v>
          </cell>
          <cell r="CP659">
            <v>28809230.311081633</v>
          </cell>
          <cell r="CQ659">
            <v>29508345.732021108</v>
          </cell>
          <cell r="CR659">
            <v>29679837.173424378</v>
          </cell>
          <cell r="CS659">
            <v>30588606.208257701</v>
          </cell>
          <cell r="CT659">
            <v>30357462.75559618</v>
          </cell>
          <cell r="CU659">
            <v>30336122.549357224</v>
          </cell>
          <cell r="CV659">
            <v>328925535.26074082</v>
          </cell>
          <cell r="CZ659" t="str">
            <v>TOTAL PRODUITS NIKOLAEV</v>
          </cell>
          <cell r="DA659">
            <v>6.2532450505050399</v>
          </cell>
          <cell r="DB659">
            <v>6.4211995026150248</v>
          </cell>
          <cell r="DC659">
            <v>6.4505162865897256</v>
          </cell>
          <cell r="DD659">
            <v>6.4651524299515657</v>
          </cell>
          <cell r="DE659">
            <v>6.2428763448178497</v>
          </cell>
          <cell r="DF659">
            <v>6.2368788803242419</v>
          </cell>
          <cell r="DG659">
            <v>6.1058304133904153</v>
          </cell>
          <cell r="DH659">
            <v>6.1966937351339491</v>
          </cell>
          <cell r="DI659">
            <v>6.2549709533033466</v>
          </cell>
          <cell r="DJ659">
            <v>6.7584194008523424</v>
          </cell>
          <cell r="DK659">
            <v>6.7898597082523331</v>
          </cell>
          <cell r="DL659">
            <v>6.8002964692573915</v>
          </cell>
          <cell r="DM659">
            <v>6.4142324094396823</v>
          </cell>
        </row>
        <row r="660"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</row>
        <row r="661">
          <cell r="C661" t="str">
            <v xml:space="preserve">  ========= PRODUITS OUMAN =========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AI661" t="str">
            <v xml:space="preserve">  ========= PRODUITS OUMAN =========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Y661" t="str">
            <v xml:space="preserve">  ========= PRODUITS OUMAN =========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P661" t="str">
            <v xml:space="preserve">  ========= PRODUITS OUMAN =========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I661" t="str">
            <v xml:space="preserve">  ========= PRODUITS OUMAN =========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Z661" t="str">
            <v xml:space="preserve">  ========= PRODUITS OUMAN =========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</row>
        <row r="662">
          <cell r="C662" t="str">
            <v>BEURRE</v>
          </cell>
          <cell r="D662">
            <v>15256</v>
          </cell>
          <cell r="E662">
            <v>14307</v>
          </cell>
          <cell r="F662">
            <v>14362.199999999999</v>
          </cell>
          <cell r="G662">
            <v>11584.6</v>
          </cell>
          <cell r="H662">
            <v>13471.2</v>
          </cell>
          <cell r="I662">
            <v>13154.2</v>
          </cell>
          <cell r="J662">
            <v>12258.2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94393.4</v>
          </cell>
          <cell r="AI662" t="str">
            <v>BEURRE</v>
          </cell>
          <cell r="AJ662">
            <v>196291.22934253348</v>
          </cell>
          <cell r="AK662">
            <v>190093.26789871731</v>
          </cell>
          <cell r="AL662">
            <v>195889.28529668445</v>
          </cell>
          <cell r="AM662">
            <v>156949.6117664995</v>
          </cell>
          <cell r="AN662">
            <v>173893.29126236</v>
          </cell>
          <cell r="AO662">
            <v>168898.01349136862</v>
          </cell>
          <cell r="AP662">
            <v>170051.01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1252065.7090581635</v>
          </cell>
          <cell r="AY662" t="str">
            <v>BEURRE</v>
          </cell>
          <cell r="AZ662">
            <v>12.866493795394172</v>
          </cell>
          <cell r="BA662">
            <v>13.286731522941031</v>
          </cell>
          <cell r="BB662">
            <v>13.639225557135012</v>
          </cell>
          <cell r="BC662">
            <v>13.548125249598561</v>
          </cell>
          <cell r="BD662">
            <v>12.908522719754735</v>
          </cell>
          <cell r="BE662">
            <v>12.839854456475393</v>
          </cell>
          <cell r="BF662">
            <v>13.87242906788925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13.264335314313962</v>
          </cell>
          <cell r="BP662" t="str">
            <v>BEURRE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I662" t="str">
            <v>BEURRE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Z662" t="str">
            <v>BEURRE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</row>
        <row r="663">
          <cell r="C663" t="str">
            <v>LAIT</v>
          </cell>
          <cell r="D663">
            <v>626880</v>
          </cell>
          <cell r="E663">
            <v>580045</v>
          </cell>
          <cell r="F663">
            <v>580620</v>
          </cell>
          <cell r="G663">
            <v>395928</v>
          </cell>
          <cell r="H663">
            <v>401298</v>
          </cell>
          <cell r="I663">
            <v>306942</v>
          </cell>
          <cell r="J663">
            <v>309289</v>
          </cell>
          <cell r="K663">
            <v>301614.23160173162</v>
          </cell>
          <cell r="L663">
            <v>383812.13399189466</v>
          </cell>
          <cell r="M663">
            <v>230000</v>
          </cell>
          <cell r="N663">
            <v>230000</v>
          </cell>
          <cell r="O663">
            <v>200000</v>
          </cell>
          <cell r="P663">
            <v>4546428.3655936271</v>
          </cell>
          <cell r="AI663" t="str">
            <v>LAIT</v>
          </cell>
          <cell r="AJ663">
            <v>1040903.4297693945</v>
          </cell>
          <cell r="AK663">
            <v>990025.69867506041</v>
          </cell>
          <cell r="AL663">
            <v>1026011.9058261296</v>
          </cell>
          <cell r="AM663">
            <v>695908.12096426485</v>
          </cell>
          <cell r="AN663">
            <v>707945.16721033608</v>
          </cell>
          <cell r="AO663">
            <v>541386.59258107876</v>
          </cell>
          <cell r="AP663">
            <v>538707.24</v>
          </cell>
          <cell r="AQ663">
            <v>525143.01700061909</v>
          </cell>
          <cell r="AR663">
            <v>667110.28034612327</v>
          </cell>
          <cell r="AS663">
            <v>397047.61467931571</v>
          </cell>
          <cell r="AT663">
            <v>397047.61467931571</v>
          </cell>
          <cell r="AU663">
            <v>345258.79537331796</v>
          </cell>
          <cell r="AV663">
            <v>7872495.4771049572</v>
          </cell>
          <cell r="AY663" t="str">
            <v>LAIT</v>
          </cell>
          <cell r="AZ663">
            <v>1.66045085146981</v>
          </cell>
          <cell r="BA663">
            <v>1.7068084349922168</v>
          </cell>
          <cell r="BB663">
            <v>1.7670970786850773</v>
          </cell>
          <cell r="BC663">
            <v>1.7576633149569236</v>
          </cell>
          <cell r="BD663">
            <v>1.7641382892771358</v>
          </cell>
          <cell r="BE663">
            <v>1.7638074704050888</v>
          </cell>
          <cell r="BF663">
            <v>1.741760101393842</v>
          </cell>
          <cell r="BG663">
            <v>1.7411082169824381</v>
          </cell>
          <cell r="BH663">
            <v>1.7381167015428733</v>
          </cell>
          <cell r="BI663">
            <v>1.7262939768665901</v>
          </cell>
          <cell r="BJ663">
            <v>1.7262939768665901</v>
          </cell>
          <cell r="BK663">
            <v>1.7262939768665897</v>
          </cell>
          <cell r="BL663">
            <v>1.7315780309401281</v>
          </cell>
          <cell r="BP663" t="str">
            <v>LAIT</v>
          </cell>
          <cell r="BQ663">
            <v>200000</v>
          </cell>
          <cell r="BR663">
            <v>225000</v>
          </cell>
          <cell r="BS663">
            <v>240000</v>
          </cell>
          <cell r="BT663">
            <v>350000</v>
          </cell>
          <cell r="BU663">
            <v>430000</v>
          </cell>
          <cell r="BV663">
            <v>450000</v>
          </cell>
          <cell r="BW663">
            <v>500000</v>
          </cell>
          <cell r="BX663">
            <v>450000</v>
          </cell>
          <cell r="BY663">
            <v>450000</v>
          </cell>
          <cell r="BZ663">
            <v>400000</v>
          </cell>
          <cell r="CA663">
            <v>400000</v>
          </cell>
          <cell r="CB663">
            <v>400000</v>
          </cell>
          <cell r="CC663">
            <v>4495000</v>
          </cell>
          <cell r="CI663" t="str">
            <v>LAIT</v>
          </cell>
          <cell r="CJ663">
            <v>392439.60000000009</v>
          </cell>
          <cell r="CK663">
            <v>454297.89195000014</v>
          </cell>
          <cell r="CL663">
            <v>484584.41808000015</v>
          </cell>
          <cell r="CM663">
            <v>706685.60970000026</v>
          </cell>
          <cell r="CN663">
            <v>839562.69534102024</v>
          </cell>
          <cell r="CO663">
            <v>878612.12303130026</v>
          </cell>
          <cell r="CP663">
            <v>976235.69225700025</v>
          </cell>
          <cell r="CQ663">
            <v>878612.12303130026</v>
          </cell>
          <cell r="CR663">
            <v>878612.12303130026</v>
          </cell>
          <cell r="CS663">
            <v>825504.90137251932</v>
          </cell>
          <cell r="CT663">
            <v>825504.90137251932</v>
          </cell>
          <cell r="CU663">
            <v>825504.90137251932</v>
          </cell>
          <cell r="CV663">
            <v>8966156.9805394802</v>
          </cell>
          <cell r="CZ663" t="str">
            <v>LAIT</v>
          </cell>
          <cell r="DA663">
            <v>1.9621980000000006</v>
          </cell>
          <cell r="DB663">
            <v>2.0191017420000006</v>
          </cell>
          <cell r="DC663">
            <v>2.0191017420000006</v>
          </cell>
          <cell r="DD663">
            <v>2.0191017420000006</v>
          </cell>
          <cell r="DE663">
            <v>1.9524713845140005</v>
          </cell>
          <cell r="DF663">
            <v>1.9524713845140005</v>
          </cell>
          <cell r="DG663">
            <v>1.9524713845140005</v>
          </cell>
          <cell r="DH663">
            <v>1.9524713845140005</v>
          </cell>
          <cell r="DI663">
            <v>1.9524713845140005</v>
          </cell>
          <cell r="DJ663">
            <v>2.0637622534312983</v>
          </cell>
          <cell r="DK663">
            <v>2.0637622534312983</v>
          </cell>
          <cell r="DL663">
            <v>2.0637622534312983</v>
          </cell>
          <cell r="DM663">
            <v>1.9946956575171257</v>
          </cell>
        </row>
        <row r="664">
          <cell r="C664" t="str">
            <v>KEFIR</v>
          </cell>
          <cell r="D664">
            <v>595181</v>
          </cell>
          <cell r="E664">
            <v>659976</v>
          </cell>
          <cell r="F664">
            <v>702971.5</v>
          </cell>
          <cell r="G664">
            <v>678779.5</v>
          </cell>
          <cell r="H664">
            <v>710207.5</v>
          </cell>
          <cell r="I664">
            <v>656586</v>
          </cell>
          <cell r="J664">
            <v>707579.55499999993</v>
          </cell>
          <cell r="K664">
            <v>707847.03880070546</v>
          </cell>
          <cell r="L664">
            <v>679843.02510327299</v>
          </cell>
          <cell r="M664">
            <v>650000</v>
          </cell>
          <cell r="N664">
            <v>651000</v>
          </cell>
          <cell r="O664">
            <v>585000</v>
          </cell>
          <cell r="P664">
            <v>7984971.1189039778</v>
          </cell>
          <cell r="AI664" t="str">
            <v>KEFIR</v>
          </cell>
          <cell r="AJ664">
            <v>1075112.5068068583</v>
          </cell>
          <cell r="AK664">
            <v>1209286.1036717526</v>
          </cell>
          <cell r="AL664">
            <v>1382958.4603371629</v>
          </cell>
          <cell r="AM664">
            <v>1342380.8759221397</v>
          </cell>
          <cell r="AN664">
            <v>1412332.2871960779</v>
          </cell>
          <cell r="AO664">
            <v>1314564.0278654005</v>
          </cell>
          <cell r="AP664">
            <v>1459349.55</v>
          </cell>
          <cell r="AQ664">
            <v>1469050.6670084056</v>
          </cell>
          <cell r="AR664">
            <v>1390120.7392338593</v>
          </cell>
          <cell r="AS664">
            <v>1331270.5424977122</v>
          </cell>
          <cell r="AT664">
            <v>1334378.1576035572</v>
          </cell>
          <cell r="AU664">
            <v>1200251.4789379104</v>
          </cell>
          <cell r="AV664">
            <v>15921055.397080837</v>
          </cell>
          <cell r="AY664" t="str">
            <v>KEFIR</v>
          </cell>
          <cell r="AZ664">
            <v>1.8063622777051995</v>
          </cell>
          <cell r="BA664">
            <v>1.832318301986364</v>
          </cell>
          <cell r="BB664">
            <v>1.9673037389668897</v>
          </cell>
          <cell r="BC664">
            <v>1.9776390947607283</v>
          </cell>
          <cell r="BD664">
            <v>1.9886192235312607</v>
          </cell>
          <cell r="BE664">
            <v>2.0021200998275939</v>
          </cell>
          <cell r="BF664">
            <v>2.0624529633279187</v>
          </cell>
          <cell r="BG664">
            <v>2.0753786997504373</v>
          </cell>
          <cell r="BH664">
            <v>2.044767229939132</v>
          </cell>
          <cell r="BI664">
            <v>2.0481085269195574</v>
          </cell>
          <cell r="BJ664">
            <v>2.0497360331851877</v>
          </cell>
          <cell r="BK664">
            <v>2.0517119298083939</v>
          </cell>
          <cell r="BL664">
            <v>1.9938776433879164</v>
          </cell>
          <cell r="BP664" t="str">
            <v>KEFIR</v>
          </cell>
          <cell r="BQ664">
            <v>585000</v>
          </cell>
          <cell r="BR664">
            <v>625000</v>
          </cell>
          <cell r="BS664">
            <v>672000</v>
          </cell>
          <cell r="BT664">
            <v>753000</v>
          </cell>
          <cell r="BU664">
            <v>800000</v>
          </cell>
          <cell r="BV664">
            <v>820000</v>
          </cell>
          <cell r="BW664">
            <v>835000</v>
          </cell>
          <cell r="BX664">
            <v>803000</v>
          </cell>
          <cell r="BY664">
            <v>778000</v>
          </cell>
          <cell r="BZ664">
            <v>738000</v>
          </cell>
          <cell r="CA664">
            <v>723000</v>
          </cell>
          <cell r="CB664">
            <v>710000</v>
          </cell>
          <cell r="CC664">
            <v>8842000</v>
          </cell>
          <cell r="CI664" t="str">
            <v>KEFIR</v>
          </cell>
          <cell r="CJ664">
            <v>1371526.86</v>
          </cell>
          <cell r="CK664">
            <v>1513153.6915424999</v>
          </cell>
          <cell r="CL664">
            <v>1622806.3131629999</v>
          </cell>
          <cell r="CM664">
            <v>1812421.4587395</v>
          </cell>
          <cell r="CN664">
            <v>1858645.6357081197</v>
          </cell>
          <cell r="CO664">
            <v>1904573.4672932099</v>
          </cell>
          <cell r="CP664">
            <v>1945669.8924678748</v>
          </cell>
          <cell r="CQ664">
            <v>1879924.2924460212</v>
          </cell>
          <cell r="CR664">
            <v>1811938.8153071413</v>
          </cell>
          <cell r="CS664">
            <v>1809821.8739577073</v>
          </cell>
          <cell r="CT664">
            <v>1771867.5888071249</v>
          </cell>
          <cell r="CU664">
            <v>1740326.8936610415</v>
          </cell>
          <cell r="CV664">
            <v>21042676.78309324</v>
          </cell>
          <cell r="CZ664" t="str">
            <v>KEFIR</v>
          </cell>
          <cell r="DA664">
            <v>2.3444903589743591</v>
          </cell>
          <cell r="DB664">
            <v>2.4210459064680001</v>
          </cell>
          <cell r="DC664">
            <v>2.4148903469687499</v>
          </cell>
          <cell r="DD664">
            <v>2.4069342081533867</v>
          </cell>
          <cell r="DE664">
            <v>2.3233070446351496</v>
          </cell>
          <cell r="DF664">
            <v>2.3226505698697681</v>
          </cell>
          <cell r="DG664">
            <v>2.3301435837938622</v>
          </cell>
          <cell r="DH664">
            <v>2.3411261425230649</v>
          </cell>
          <cell r="DI664">
            <v>2.328970199623575</v>
          </cell>
          <cell r="DJ664">
            <v>2.4523331625443188</v>
          </cell>
          <cell r="DK664">
            <v>2.4507158904662862</v>
          </cell>
          <cell r="DL664">
            <v>2.4511646389592134</v>
          </cell>
          <cell r="DM664">
            <v>2.3798548725506943</v>
          </cell>
        </row>
        <row r="665">
          <cell r="C665" t="str">
            <v>BIOKEFIR</v>
          </cell>
          <cell r="D665">
            <v>103062</v>
          </cell>
          <cell r="E665">
            <v>107071</v>
          </cell>
          <cell r="F665">
            <v>107895</v>
          </cell>
          <cell r="G665">
            <v>98284</v>
          </cell>
          <cell r="H665">
            <v>104994.5</v>
          </cell>
          <cell r="I665">
            <v>101325.5</v>
          </cell>
          <cell r="J665">
            <v>111278</v>
          </cell>
          <cell r="K665">
            <v>120000</v>
          </cell>
          <cell r="L665">
            <v>160000</v>
          </cell>
          <cell r="M665">
            <v>210000</v>
          </cell>
          <cell r="N665">
            <v>235000</v>
          </cell>
          <cell r="O665">
            <v>250000</v>
          </cell>
          <cell r="P665">
            <v>1708910</v>
          </cell>
          <cell r="AI665" t="str">
            <v>BIOKEFIR</v>
          </cell>
          <cell r="AJ665">
            <v>219419.91383507126</v>
          </cell>
          <cell r="AK665">
            <v>231975.77062331658</v>
          </cell>
          <cell r="AL665">
            <v>244432.96575464238</v>
          </cell>
          <cell r="AM665">
            <v>223659.10618459797</v>
          </cell>
          <cell r="AN665">
            <v>237440.338806927</v>
          </cell>
          <cell r="AO665">
            <v>228263.04510323834</v>
          </cell>
          <cell r="AP665">
            <v>253226.07</v>
          </cell>
          <cell r="AQ665">
            <v>272662.69460265792</v>
          </cell>
          <cell r="AR665">
            <v>356822.25611204893</v>
          </cell>
          <cell r="AS665">
            <v>460387.25611204893</v>
          </cell>
          <cell r="AT665">
            <v>512674.75611204893</v>
          </cell>
          <cell r="AU665">
            <v>544962.25611204887</v>
          </cell>
          <cell r="AV665">
            <v>3785926.4293586472</v>
          </cell>
          <cell r="AY665" t="str">
            <v>BIOKEFIR</v>
          </cell>
          <cell r="AZ665">
            <v>2.1290088862536267</v>
          </cell>
          <cell r="BA665">
            <v>2.1665602322133592</v>
          </cell>
          <cell r="BB665">
            <v>2.26547074243146</v>
          </cell>
          <cell r="BC665">
            <v>2.2756410624781038</v>
          </cell>
          <cell r="BD665">
            <v>2.2614550172335406</v>
          </cell>
          <cell r="BE665">
            <v>2.2527699848827623</v>
          </cell>
          <cell r="BF665">
            <v>2.2756166537860136</v>
          </cell>
          <cell r="BG665">
            <v>2.2721891216888159</v>
          </cell>
          <cell r="BH665">
            <v>2.2301391007003057</v>
          </cell>
          <cell r="BI665">
            <v>2.1923202672002331</v>
          </cell>
          <cell r="BJ665">
            <v>2.1815947068597827</v>
          </cell>
          <cell r="BK665">
            <v>2.1798490244481954</v>
          </cell>
          <cell r="BL665">
            <v>2.2154042221993242</v>
          </cell>
          <cell r="BP665" t="str">
            <v>BIOKEFIR</v>
          </cell>
          <cell r="BQ665">
            <v>245000</v>
          </cell>
          <cell r="BR665">
            <v>240000</v>
          </cell>
          <cell r="BS665">
            <v>249000</v>
          </cell>
          <cell r="BT665">
            <v>251000</v>
          </cell>
          <cell r="BU665">
            <v>251000</v>
          </cell>
          <cell r="BV665">
            <v>263000</v>
          </cell>
          <cell r="BW665">
            <v>263000</v>
          </cell>
          <cell r="BX665">
            <v>265000</v>
          </cell>
          <cell r="BY665">
            <v>260000</v>
          </cell>
          <cell r="BZ665">
            <v>253000</v>
          </cell>
          <cell r="CA665">
            <v>245000</v>
          </cell>
          <cell r="CB665">
            <v>245000</v>
          </cell>
          <cell r="CC665">
            <v>3030000</v>
          </cell>
          <cell r="CI665" t="str">
            <v>BIOKEFIR</v>
          </cell>
          <cell r="CJ665">
            <v>556753.38024999993</v>
          </cell>
          <cell r="CK665">
            <v>560604.21328799997</v>
          </cell>
          <cell r="CL665">
            <v>582914.3556232499</v>
          </cell>
          <cell r="CM665">
            <v>587832.36161894992</v>
          </cell>
          <cell r="CN665">
            <v>568433.89368552458</v>
          </cell>
          <cell r="CO665">
            <v>596279.22694868315</v>
          </cell>
          <cell r="CP665">
            <v>596279.22694868315</v>
          </cell>
          <cell r="CQ665">
            <v>601983.68309226516</v>
          </cell>
          <cell r="CR665">
            <v>592033.25309226511</v>
          </cell>
          <cell r="CS665">
            <v>607182.56994896079</v>
          </cell>
          <cell r="CT665">
            <v>585571.18630751444</v>
          </cell>
          <cell r="CU665">
            <v>585571.18630751444</v>
          </cell>
          <cell r="CV665">
            <v>7021438.5371116102</v>
          </cell>
          <cell r="CZ665" t="str">
            <v>BIOKEFIR</v>
          </cell>
          <cell r="DA665">
            <v>2.2724627765306118</v>
          </cell>
          <cell r="DB665">
            <v>2.3358508887</v>
          </cell>
          <cell r="DC665">
            <v>2.341021508527108</v>
          </cell>
          <cell r="DD665">
            <v>2.3419616000754977</v>
          </cell>
          <cell r="DE665">
            <v>2.2646768672730064</v>
          </cell>
          <cell r="DF665">
            <v>2.2672213952421414</v>
          </cell>
          <cell r="DG665">
            <v>2.2672213952421414</v>
          </cell>
          <cell r="DH665">
            <v>2.2716365399708121</v>
          </cell>
          <cell r="DI665">
            <v>2.277050973431789</v>
          </cell>
          <cell r="DJ665">
            <v>2.3999311065176316</v>
          </cell>
          <cell r="DK665">
            <v>2.3900864747245487</v>
          </cell>
          <cell r="DL665">
            <v>2.3900864747245487</v>
          </cell>
          <cell r="DM665">
            <v>2.3173064478916205</v>
          </cell>
        </row>
        <row r="666">
          <cell r="C666" t="str">
            <v>RIAGENKA</v>
          </cell>
          <cell r="D666">
            <v>21724</v>
          </cell>
          <cell r="E666">
            <v>24640</v>
          </cell>
          <cell r="F666">
            <v>26622</v>
          </cell>
          <cell r="G666">
            <v>27648.5</v>
          </cell>
          <cell r="H666">
            <v>29435.5</v>
          </cell>
          <cell r="I666">
            <v>29495.5</v>
          </cell>
          <cell r="J666">
            <v>34212</v>
          </cell>
          <cell r="K666">
            <v>35000</v>
          </cell>
          <cell r="L666">
            <v>40000</v>
          </cell>
          <cell r="M666">
            <v>40000</v>
          </cell>
          <cell r="N666">
            <v>50000</v>
          </cell>
          <cell r="O666">
            <v>50000</v>
          </cell>
          <cell r="P666">
            <v>408777.5</v>
          </cell>
          <cell r="AI666" t="str">
            <v>RIAGENKA</v>
          </cell>
          <cell r="AJ666">
            <v>61828.018238491575</v>
          </cell>
          <cell r="AK666">
            <v>70304.555951907023</v>
          </cell>
          <cell r="AL666">
            <v>76684.353275152549</v>
          </cell>
          <cell r="AM666">
            <v>79401.473206938914</v>
          </cell>
          <cell r="AN666">
            <v>84027.474068791606</v>
          </cell>
          <cell r="AO666">
            <v>83838.338578330106</v>
          </cell>
          <cell r="AP666">
            <v>96913.63</v>
          </cell>
          <cell r="AQ666">
            <v>99145.827487431321</v>
          </cell>
          <cell r="AR666">
            <v>110712.1378463697</v>
          </cell>
          <cell r="AS666">
            <v>110707.1378463697</v>
          </cell>
          <cell r="AT666">
            <v>136432.1378463697</v>
          </cell>
          <cell r="AU666">
            <v>136432.1378463697</v>
          </cell>
          <cell r="AV666">
            <v>1146427.2221925221</v>
          </cell>
          <cell r="AY666" t="str">
            <v>RIAGENKA</v>
          </cell>
          <cell r="AZ666">
            <v>2.8460697034842375</v>
          </cell>
          <cell r="BA666">
            <v>2.8532693162299929</v>
          </cell>
          <cell r="BB666">
            <v>2.8804880653276443</v>
          </cell>
          <cell r="BC666">
            <v>2.8718184786494354</v>
          </cell>
          <cell r="BD666">
            <v>2.8546304315806292</v>
          </cell>
          <cell r="BE666">
            <v>2.8424111670705736</v>
          </cell>
          <cell r="BF666">
            <v>2.8327379282123233</v>
          </cell>
          <cell r="BG666">
            <v>2.8327379282123233</v>
          </cell>
          <cell r="BH666">
            <v>2.7678034461592427</v>
          </cell>
          <cell r="BI666">
            <v>2.7676784461592425</v>
          </cell>
          <cell r="BJ666">
            <v>2.7286427569273939</v>
          </cell>
          <cell r="BK666">
            <v>2.7286427569273939</v>
          </cell>
          <cell r="BL666">
            <v>2.8045262329568583</v>
          </cell>
          <cell r="BP666" t="str">
            <v>RIAGENKA</v>
          </cell>
          <cell r="BQ666">
            <v>55000</v>
          </cell>
          <cell r="BR666">
            <v>60000</v>
          </cell>
          <cell r="BS666">
            <v>60000</v>
          </cell>
          <cell r="BT666">
            <v>60000</v>
          </cell>
          <cell r="BU666">
            <v>60000</v>
          </cell>
          <cell r="BV666">
            <v>60000</v>
          </cell>
          <cell r="BW666">
            <v>60000</v>
          </cell>
          <cell r="BX666">
            <v>60000</v>
          </cell>
          <cell r="BY666">
            <v>60000</v>
          </cell>
          <cell r="BZ666">
            <v>60000</v>
          </cell>
          <cell r="CA666">
            <v>60000</v>
          </cell>
          <cell r="CB666">
            <v>60000</v>
          </cell>
          <cell r="CC666">
            <v>715000</v>
          </cell>
          <cell r="CI666" t="str">
            <v>RIAGENKA</v>
          </cell>
          <cell r="CJ666">
            <v>158738.78999999998</v>
          </cell>
          <cell r="CK666">
            <v>176577.72740999996</v>
          </cell>
          <cell r="CL666">
            <v>176577.72740999996</v>
          </cell>
          <cell r="CM666">
            <v>176577.72740999996</v>
          </cell>
          <cell r="CN666">
            <v>170750.66240546998</v>
          </cell>
          <cell r="CO666">
            <v>170750.66240546998</v>
          </cell>
          <cell r="CP666">
            <v>170750.66240546998</v>
          </cell>
          <cell r="CQ666">
            <v>170750.66240546998</v>
          </cell>
          <cell r="CR666">
            <v>170750.66240546998</v>
          </cell>
          <cell r="CS666">
            <v>180483.45016258175</v>
          </cell>
          <cell r="CT666">
            <v>180483.45016258175</v>
          </cell>
          <cell r="CU666">
            <v>180483.45016258175</v>
          </cell>
          <cell r="CV666">
            <v>2083675.6347450945</v>
          </cell>
          <cell r="CZ666" t="str">
            <v>RIAGENKA</v>
          </cell>
          <cell r="DA666">
            <v>2.886159818181818</v>
          </cell>
          <cell r="DB666">
            <v>2.9429621234999992</v>
          </cell>
          <cell r="DC666">
            <v>2.9429621234999992</v>
          </cell>
          <cell r="DD666">
            <v>2.9429621234999992</v>
          </cell>
          <cell r="DE666">
            <v>2.8458443734244998</v>
          </cell>
          <cell r="DF666">
            <v>2.8458443734244998</v>
          </cell>
          <cell r="DG666">
            <v>2.8458443734244998</v>
          </cell>
          <cell r="DH666">
            <v>2.8458443734244998</v>
          </cell>
          <cell r="DI666">
            <v>2.8458443734244998</v>
          </cell>
          <cell r="DJ666">
            <v>3.0080575027096956</v>
          </cell>
          <cell r="DK666">
            <v>3.0080575027096956</v>
          </cell>
          <cell r="DL666">
            <v>3.0080575027096956</v>
          </cell>
          <cell r="DM666">
            <v>2.9142316569861459</v>
          </cell>
        </row>
        <row r="667">
          <cell r="C667" t="str">
            <v>SMETANA</v>
          </cell>
          <cell r="D667">
            <v>83613</v>
          </cell>
          <cell r="E667">
            <v>112427</v>
          </cell>
          <cell r="F667">
            <v>117484.2</v>
          </cell>
          <cell r="G667">
            <v>113332.04000000001</v>
          </cell>
          <cell r="H667">
            <v>120173.39</v>
          </cell>
          <cell r="I667">
            <v>151912.13</v>
          </cell>
          <cell r="J667">
            <v>135107.85</v>
          </cell>
          <cell r="K667">
            <v>100000</v>
          </cell>
          <cell r="L667">
            <v>100000</v>
          </cell>
          <cell r="M667">
            <v>100000</v>
          </cell>
          <cell r="N667">
            <v>100000</v>
          </cell>
          <cell r="O667">
            <v>100000</v>
          </cell>
          <cell r="P667">
            <v>1334049.6099999999</v>
          </cell>
          <cell r="AI667" t="str">
            <v>SMETANA</v>
          </cell>
          <cell r="AJ667">
            <v>456188.16830901487</v>
          </cell>
          <cell r="AK667">
            <v>582295.03018961614</v>
          </cell>
          <cell r="AL667">
            <v>625969.52320456738</v>
          </cell>
          <cell r="AM667">
            <v>606490.13046155474</v>
          </cell>
          <cell r="AN667">
            <v>601937.2690186433</v>
          </cell>
          <cell r="AO667">
            <v>627507.56390356156</v>
          </cell>
          <cell r="AP667">
            <v>545380.48</v>
          </cell>
          <cell r="AQ667">
            <v>493476.46973008197</v>
          </cell>
          <cell r="AR667">
            <v>496000</v>
          </cell>
          <cell r="AS667">
            <v>496000</v>
          </cell>
          <cell r="AT667">
            <v>496000</v>
          </cell>
          <cell r="AU667">
            <v>496000</v>
          </cell>
          <cell r="AV667">
            <v>6523244.6348170396</v>
          </cell>
          <cell r="AY667" t="str">
            <v>SMETANA</v>
          </cell>
          <cell r="AZ667">
            <v>5.4559478586944001</v>
          </cell>
          <cell r="BA667">
            <v>5.1793166249176457</v>
          </cell>
          <cell r="BB667">
            <v>5.3281166591300568</v>
          </cell>
          <cell r="BC667">
            <v>5.3514445734988509</v>
          </cell>
          <cell r="BD667">
            <v>5.0089064560685461</v>
          </cell>
          <cell r="BE667">
            <v>4.1307271769776488</v>
          </cell>
          <cell r="BF667">
            <v>4.0366305880820397</v>
          </cell>
          <cell r="BG667">
            <v>4.9347646973008192</v>
          </cell>
          <cell r="BH667">
            <v>4.96</v>
          </cell>
          <cell r="BI667">
            <v>4.96</v>
          </cell>
          <cell r="BJ667">
            <v>4.96</v>
          </cell>
          <cell r="BK667">
            <v>4.96</v>
          </cell>
          <cell r="BL667">
            <v>4.8898066353147396</v>
          </cell>
          <cell r="BP667" t="str">
            <v>SMETANA</v>
          </cell>
          <cell r="BQ667">
            <v>100000</v>
          </cell>
          <cell r="BR667">
            <v>102000</v>
          </cell>
          <cell r="BS667">
            <v>113000</v>
          </cell>
          <cell r="BT667">
            <v>115000</v>
          </cell>
          <cell r="BU667">
            <v>125000</v>
          </cell>
          <cell r="BV667">
            <v>135000</v>
          </cell>
          <cell r="BW667">
            <v>140000</v>
          </cell>
          <cell r="BX667">
            <v>140000</v>
          </cell>
          <cell r="BY667">
            <v>128000</v>
          </cell>
          <cell r="BZ667">
            <v>120000</v>
          </cell>
          <cell r="CA667">
            <v>117000</v>
          </cell>
          <cell r="CB667">
            <v>115000</v>
          </cell>
          <cell r="CC667">
            <v>1450000</v>
          </cell>
          <cell r="CI667" t="str">
            <v>SMETANA</v>
          </cell>
          <cell r="CJ667">
            <v>527600</v>
          </cell>
          <cell r="CK667">
            <v>555001.43999999994</v>
          </cell>
          <cell r="CL667">
            <v>611565.56999999995</v>
          </cell>
          <cell r="CM667">
            <v>622081.94999999995</v>
          </cell>
          <cell r="CN667">
            <v>652698.45585000003</v>
          </cell>
          <cell r="CO667">
            <v>700012.75049999997</v>
          </cell>
          <cell r="CP667">
            <v>729267.01469999994</v>
          </cell>
          <cell r="CQ667">
            <v>729267.01469999994</v>
          </cell>
          <cell r="CR667">
            <v>665007.13775999995</v>
          </cell>
          <cell r="CS667">
            <v>658980.51057405001</v>
          </cell>
          <cell r="CT667">
            <v>640427.45621840993</v>
          </cell>
          <cell r="CU667">
            <v>631171.96424960997</v>
          </cell>
          <cell r="CV667">
            <v>7723081.2645520708</v>
          </cell>
          <cell r="CZ667" t="str">
            <v>SMETANA</v>
          </cell>
          <cell r="DA667">
            <v>5.2759999999999998</v>
          </cell>
          <cell r="DB667">
            <v>5.441190588235294</v>
          </cell>
          <cell r="DC667">
            <v>5.4120846902654867</v>
          </cell>
          <cell r="DD667">
            <v>5.4094082608695651</v>
          </cell>
          <cell r="DE667">
            <v>5.2215876468000006</v>
          </cell>
          <cell r="DF667">
            <v>5.1852796333333329</v>
          </cell>
          <cell r="DG667">
            <v>5.2090501049999993</v>
          </cell>
          <cell r="DH667">
            <v>5.2090501049999993</v>
          </cell>
          <cell r="DI667">
            <v>5.1953682637499998</v>
          </cell>
          <cell r="DJ667">
            <v>5.4915042547837505</v>
          </cell>
          <cell r="DK667">
            <v>5.4737389420376914</v>
          </cell>
          <cell r="DL667">
            <v>5.4884518630400869</v>
          </cell>
          <cell r="DM667">
            <v>5.3262629410703939</v>
          </cell>
        </row>
        <row r="668">
          <cell r="C668" t="str">
            <v>TWAROG</v>
          </cell>
          <cell r="D668">
            <v>53787</v>
          </cell>
          <cell r="E668">
            <v>82992</v>
          </cell>
          <cell r="F668">
            <v>91849.25</v>
          </cell>
          <cell r="G668">
            <v>79481</v>
          </cell>
          <cell r="H668">
            <v>77896.25</v>
          </cell>
          <cell r="I668">
            <v>65954.75</v>
          </cell>
          <cell r="J668">
            <v>65589</v>
          </cell>
          <cell r="K668">
            <v>66094.21428571429</v>
          </cell>
          <cell r="L668">
            <v>70742.574229691876</v>
          </cell>
          <cell r="M668">
            <v>75742.574229691876</v>
          </cell>
          <cell r="N668">
            <v>82000</v>
          </cell>
          <cell r="O668">
            <v>85000</v>
          </cell>
          <cell r="P668">
            <v>897128.61274509807</v>
          </cell>
          <cell r="AI668" t="str">
            <v>TWAROG</v>
          </cell>
          <cell r="AJ668">
            <v>394097.90075519832</v>
          </cell>
          <cell r="AK668">
            <v>618349.69861751026</v>
          </cell>
          <cell r="AL668">
            <v>707467.64033284481</v>
          </cell>
          <cell r="AM668">
            <v>617915.52313629445</v>
          </cell>
          <cell r="AN668">
            <v>645080.56490375695</v>
          </cell>
          <cell r="AO668">
            <v>546074.80925044417</v>
          </cell>
          <cell r="AP668">
            <v>558825.26</v>
          </cell>
          <cell r="AQ668">
            <v>563136.17758214986</v>
          </cell>
          <cell r="AR668">
            <v>617150.58146273205</v>
          </cell>
          <cell r="AS668">
            <v>674382.00202447304</v>
          </cell>
          <cell r="AT668">
            <v>734801.95449328446</v>
          </cell>
          <cell r="AU668">
            <v>767694.52271798078</v>
          </cell>
          <cell r="AV668">
            <v>7444976.6352766687</v>
          </cell>
          <cell r="AY668" t="str">
            <v>TWAROG</v>
          </cell>
          <cell r="AZ668">
            <v>7.3270102581515664</v>
          </cell>
          <cell r="BA668">
            <v>7.4507145100432606</v>
          </cell>
          <cell r="BB668">
            <v>7.7024868502774364</v>
          </cell>
          <cell r="BC668">
            <v>7.7743803316049682</v>
          </cell>
          <cell r="BD668">
            <v>8.2812788151388155</v>
          </cell>
          <cell r="BE668">
            <v>8.2795372471345008</v>
          </cell>
          <cell r="BF668">
            <v>8.5201064202838896</v>
          </cell>
          <cell r="BG668">
            <v>8.5202038282474444</v>
          </cell>
          <cell r="BH668">
            <v>8.723892057686859</v>
          </cell>
          <cell r="BI668">
            <v>8.9036055201845556</v>
          </cell>
          <cell r="BJ668">
            <v>8.9609994450400539</v>
          </cell>
          <cell r="BK668">
            <v>9.031700267270363</v>
          </cell>
          <cell r="BL668">
            <v>8.2986725977850586</v>
          </cell>
          <cell r="BP668" t="str">
            <v>TWAROG</v>
          </cell>
          <cell r="BQ668">
            <v>85000</v>
          </cell>
          <cell r="BR668">
            <v>85000</v>
          </cell>
          <cell r="BS668">
            <v>98000</v>
          </cell>
          <cell r="BT668">
            <v>105000</v>
          </cell>
          <cell r="BU668">
            <v>117000</v>
          </cell>
          <cell r="BV668">
            <v>130000</v>
          </cell>
          <cell r="BW668">
            <v>140000</v>
          </cell>
          <cell r="BX668">
            <v>148000</v>
          </cell>
          <cell r="BY668">
            <v>143000</v>
          </cell>
          <cell r="BZ668">
            <v>130000</v>
          </cell>
          <cell r="CA668">
            <v>115000</v>
          </cell>
          <cell r="CB668">
            <v>115000</v>
          </cell>
          <cell r="CC668">
            <v>1411000</v>
          </cell>
          <cell r="CI668" t="str">
            <v>TWAROG</v>
          </cell>
          <cell r="CJ668">
            <v>839318.49750000006</v>
          </cell>
          <cell r="CK668">
            <v>863658.73392749997</v>
          </cell>
          <cell r="CL668">
            <v>996548.17386600003</v>
          </cell>
          <cell r="CM668">
            <v>1065673.5497099999</v>
          </cell>
          <cell r="CN668">
            <v>1149590.3185107177</v>
          </cell>
          <cell r="CO668">
            <v>1278094.4069312473</v>
          </cell>
          <cell r="CP668">
            <v>1378338.2179136323</v>
          </cell>
          <cell r="CQ668">
            <v>1454602.5488341618</v>
          </cell>
          <cell r="CR668">
            <v>1407502.0864372542</v>
          </cell>
          <cell r="CS668">
            <v>1351900.883903678</v>
          </cell>
          <cell r="CT668">
            <v>1197375.785134004</v>
          </cell>
          <cell r="CU668">
            <v>1197375.785134004</v>
          </cell>
          <cell r="CV668">
            <v>14179978.9878022</v>
          </cell>
          <cell r="CZ668" t="str">
            <v>TWAROG</v>
          </cell>
          <cell r="DA668">
            <v>9.8743352647058824</v>
          </cell>
          <cell r="DB668">
            <v>10.160690987382353</v>
          </cell>
          <cell r="DC668">
            <v>10.168858917</v>
          </cell>
          <cell r="DD668">
            <v>10.149271901999999</v>
          </cell>
          <cell r="DE668">
            <v>9.8255582778693817</v>
          </cell>
          <cell r="DF668">
            <v>9.8314954379326718</v>
          </cell>
          <cell r="DG668">
            <v>9.8452729850973739</v>
          </cell>
          <cell r="DH668">
            <v>9.8283956002308237</v>
          </cell>
          <cell r="DI668">
            <v>9.8426719331276527</v>
          </cell>
          <cell r="DJ668">
            <v>10.399237568489831</v>
          </cell>
          <cell r="DK668">
            <v>10.411963348991339</v>
          </cell>
          <cell r="DL668">
            <v>10.411963348991339</v>
          </cell>
          <cell r="DM668">
            <v>10.049595313821545</v>
          </cell>
        </row>
        <row r="669">
          <cell r="C669" t="str">
            <v>MASSE BLANCHE</v>
          </cell>
          <cell r="D669">
            <v>99017</v>
          </cell>
          <cell r="E669">
            <v>132981</v>
          </cell>
          <cell r="F669">
            <v>133392.99999999997</v>
          </cell>
          <cell r="G669">
            <v>122735</v>
          </cell>
          <cell r="H669">
            <v>108592.75</v>
          </cell>
          <cell r="I669">
            <v>86837.049999999974</v>
          </cell>
          <cell r="J669">
            <v>95544.65</v>
          </cell>
          <cell r="K669">
            <v>98834.868898809538</v>
          </cell>
          <cell r="L669">
            <v>115748.26807198462</v>
          </cell>
          <cell r="M669">
            <v>119083.10590435749</v>
          </cell>
          <cell r="N669">
            <v>126569.62390051561</v>
          </cell>
          <cell r="O669">
            <v>128193.67020523708</v>
          </cell>
          <cell r="P669">
            <v>1367529.9869809041</v>
          </cell>
          <cell r="AI669" t="str">
            <v>MASSE BLANCHE</v>
          </cell>
          <cell r="AJ669">
            <v>969695.26206602913</v>
          </cell>
          <cell r="AK669">
            <v>1313290.2238062015</v>
          </cell>
          <cell r="AL669">
            <v>1342089.801154844</v>
          </cell>
          <cell r="AM669">
            <v>1234795.8149953373</v>
          </cell>
          <cell r="AN669">
            <v>1091677.6033231763</v>
          </cell>
          <cell r="AO669">
            <v>870528.05083440652</v>
          </cell>
          <cell r="AP669">
            <v>972152.05000000016</v>
          </cell>
          <cell r="AQ669">
            <v>992770.51418475271</v>
          </cell>
          <cell r="AR669">
            <v>1160852.7397736288</v>
          </cell>
          <cell r="AS669">
            <v>1193990.4421013016</v>
          </cell>
          <cell r="AT669">
            <v>1269694.5370264421</v>
          </cell>
          <cell r="AU669">
            <v>1289205.7831019596</v>
          </cell>
          <cell r="AV669">
            <v>13700742.82236808</v>
          </cell>
          <cell r="AY669" t="str">
            <v>MASSE BLANCHE</v>
          </cell>
          <cell r="AZ669">
            <v>9.7932199729948302</v>
          </cell>
          <cell r="BA669">
            <v>9.8757734097818588</v>
          </cell>
          <cell r="BB669">
            <v>10.061171134578608</v>
          </cell>
          <cell r="BC669">
            <v>10.060665783968203</v>
          </cell>
          <cell r="BD669">
            <v>10.052951079360051</v>
          </cell>
          <cell r="BE669">
            <v>10.024845971096516</v>
          </cell>
          <cell r="BF669">
            <v>10.174845478004265</v>
          </cell>
          <cell r="BG669">
            <v>10.044739526099686</v>
          </cell>
          <cell r="BH669">
            <v>10.02911541667031</v>
          </cell>
          <cell r="BI669">
            <v>10.026530909096914</v>
          </cell>
          <cell r="BJ669">
            <v>10.031589712429174</v>
          </cell>
          <cell r="BK669">
            <v>10.056703899950373</v>
          </cell>
          <cell r="BL669">
            <v>10.018605041791595</v>
          </cell>
          <cell r="BP669" t="str">
            <v>MASSE BLANCHE</v>
          </cell>
          <cell r="BQ669">
            <v>136037</v>
          </cell>
          <cell r="BR669">
            <v>150721.20000000001</v>
          </cell>
          <cell r="BS669">
            <v>161344.1</v>
          </cell>
          <cell r="BT669">
            <v>172960.8</v>
          </cell>
          <cell r="BU669">
            <v>180851.65</v>
          </cell>
          <cell r="BV669">
            <v>181329.15</v>
          </cell>
          <cell r="BW669">
            <v>182001.3142857143</v>
          </cell>
          <cell r="BX669">
            <v>184001.39642857143</v>
          </cell>
          <cell r="BY669">
            <v>108623.33216476775</v>
          </cell>
          <cell r="BZ669">
            <v>199344.10990359334</v>
          </cell>
          <cell r="CA669">
            <v>194545.40613496932</v>
          </cell>
          <cell r="CB669">
            <v>198824.62839614373</v>
          </cell>
          <cell r="CC669">
            <v>2050584.0873137601</v>
          </cell>
          <cell r="CI669" t="str">
            <v>MASSE BLANCHE</v>
          </cell>
          <cell r="CJ669">
            <v>1571676.0001215001</v>
          </cell>
          <cell r="CK669">
            <v>1843628.6615679986</v>
          </cell>
          <cell r="CL669">
            <v>1977165.2390097184</v>
          </cell>
          <cell r="CM669">
            <v>2119950.7909887722</v>
          </cell>
          <cell r="CN669">
            <v>2209390.0675934888</v>
          </cell>
          <cell r="CO669">
            <v>2220378.6871174546</v>
          </cell>
          <cell r="CP669">
            <v>2229167.4459836469</v>
          </cell>
          <cell r="CQ669">
            <v>2270347.1583793806</v>
          </cell>
          <cell r="CR669">
            <v>1384936.146970314</v>
          </cell>
          <cell r="CS669">
            <v>2622491.4831419885</v>
          </cell>
          <cell r="CT669">
            <v>2558207.2150062136</v>
          </cell>
          <cell r="CU669">
            <v>2619950.7392118471</v>
          </cell>
          <cell r="CV669">
            <v>25627289.635092322</v>
          </cell>
          <cell r="CZ669" t="str">
            <v>MASSE BLANCHE</v>
          </cell>
          <cell r="DA669">
            <v>11.553298000702016</v>
          </cell>
          <cell r="DB669">
            <v>12.232046066299887</v>
          </cell>
          <cell r="DC669">
            <v>12.254338640270815</v>
          </cell>
          <cell r="DD669">
            <v>12.256828084680299</v>
          </cell>
          <cell r="DE669">
            <v>12.216587836458716</v>
          </cell>
          <cell r="DF669">
            <v>12.245017897659888</v>
          </cell>
          <cell r="DG669">
            <v>12.248084332425172</v>
          </cell>
          <cell r="DH669">
            <v>12.338749609765705</v>
          </cell>
          <cell r="DI669">
            <v>12.74989561975085</v>
          </cell>
          <cell r="DJ669">
            <v>13.155600556295724</v>
          </cell>
          <cell r="DK669">
            <v>13.149666526853952</v>
          </cell>
          <cell r="DL669">
            <v>13.177194195438325</v>
          </cell>
          <cell r="DM669">
            <v>12.497556083478516</v>
          </cell>
        </row>
        <row r="670">
          <cell r="C670" t="str">
            <v>SYROC</v>
          </cell>
          <cell r="D670">
            <v>37167</v>
          </cell>
          <cell r="E670">
            <v>44009</v>
          </cell>
          <cell r="F670">
            <v>43701.819999999963</v>
          </cell>
          <cell r="G670">
            <v>45037.192000000003</v>
          </cell>
          <cell r="H670">
            <v>47591.903999999988</v>
          </cell>
          <cell r="I670">
            <v>44200.013999999974</v>
          </cell>
          <cell r="J670">
            <v>46689.721999999994</v>
          </cell>
          <cell r="K670">
            <v>48000</v>
          </cell>
          <cell r="L670">
            <v>50000</v>
          </cell>
          <cell r="M670">
            <v>60000</v>
          </cell>
          <cell r="N670">
            <v>65000</v>
          </cell>
          <cell r="O670">
            <v>65000</v>
          </cell>
          <cell r="P670">
            <v>596396.65199999989</v>
          </cell>
          <cell r="AI670" t="str">
            <v>SYROC</v>
          </cell>
          <cell r="AJ670">
            <v>619033.02737757866</v>
          </cell>
          <cell r="AK670">
            <v>736794.06352689711</v>
          </cell>
          <cell r="AL670">
            <v>732634.96978100808</v>
          </cell>
          <cell r="AM670">
            <v>712905.83760309045</v>
          </cell>
          <cell r="AN670">
            <v>689931.0971970692</v>
          </cell>
          <cell r="AO670">
            <v>625999.70704977773</v>
          </cell>
          <cell r="AP670">
            <v>744262.93011999992</v>
          </cell>
          <cell r="AQ670">
            <v>765288.80249233113</v>
          </cell>
          <cell r="AR670">
            <v>798817.04199386493</v>
          </cell>
          <cell r="AS670">
            <v>958308.80249233113</v>
          </cell>
          <cell r="AT670">
            <v>1038733.8024923311</v>
          </cell>
          <cell r="AU670">
            <v>1038733.8024923311</v>
          </cell>
          <cell r="AV670">
            <v>9461443.8846186101</v>
          </cell>
          <cell r="AY670" t="str">
            <v>SYROC</v>
          </cell>
          <cell r="AZ670">
            <v>16.65544777295931</v>
          </cell>
          <cell r="BA670">
            <v>16.741895147058489</v>
          </cell>
          <cell r="BB670">
            <v>16.764404086168692</v>
          </cell>
          <cell r="BC670">
            <v>15.829269231596196</v>
          </cell>
          <cell r="BD670">
            <v>14.496816458468848</v>
          </cell>
          <cell r="BE670">
            <v>14.162884813787119</v>
          </cell>
          <cell r="BF670">
            <v>15.940616012234985</v>
          </cell>
          <cell r="BG670">
            <v>15.943516718590232</v>
          </cell>
          <cell r="BH670">
            <v>15.976340839877299</v>
          </cell>
          <cell r="BI670">
            <v>15.971813374872186</v>
          </cell>
          <cell r="BJ670">
            <v>15.980520038343556</v>
          </cell>
          <cell r="BK670">
            <v>15.980520038343556</v>
          </cell>
          <cell r="BL670">
            <v>15.864347750595039</v>
          </cell>
          <cell r="BP670" t="str">
            <v>SYROC</v>
          </cell>
          <cell r="BQ670">
            <v>67000</v>
          </cell>
          <cell r="BR670">
            <v>68000</v>
          </cell>
          <cell r="BS670">
            <v>73000</v>
          </cell>
          <cell r="BT670">
            <v>87000</v>
          </cell>
          <cell r="BU670">
            <v>95000</v>
          </cell>
          <cell r="BV670">
            <v>110000</v>
          </cell>
          <cell r="BW670">
            <v>117000</v>
          </cell>
          <cell r="BX670">
            <v>120000</v>
          </cell>
          <cell r="BY670">
            <v>130000</v>
          </cell>
          <cell r="BZ670">
            <v>119000</v>
          </cell>
          <cell r="CA670">
            <v>108000</v>
          </cell>
          <cell r="CB670">
            <v>100000</v>
          </cell>
          <cell r="CC670">
            <v>1194000</v>
          </cell>
          <cell r="CI670" t="str">
            <v>SYROC</v>
          </cell>
          <cell r="CJ670">
            <v>1093888.9867518821</v>
          </cell>
          <cell r="CK670">
            <v>1144133.7673676866</v>
          </cell>
          <cell r="CL670">
            <v>1226891.0237756581</v>
          </cell>
          <cell r="CM670">
            <v>1468914.1561868184</v>
          </cell>
          <cell r="CN670">
            <v>1558009.6192005584</v>
          </cell>
          <cell r="CO670">
            <v>1813767.803463547</v>
          </cell>
          <cell r="CP670">
            <v>1935332.1802421501</v>
          </cell>
          <cell r="CQ670">
            <v>1983347.9404100552</v>
          </cell>
          <cell r="CR670">
            <v>2152928.0773565639</v>
          </cell>
          <cell r="CS670">
            <v>2086110.4634923765</v>
          </cell>
          <cell r="CT670">
            <v>1890787.1662831018</v>
          </cell>
          <cell r="CU670">
            <v>1751545.2845125305</v>
          </cell>
          <cell r="CV670">
            <v>20105656.469042927</v>
          </cell>
          <cell r="CZ670" t="str">
            <v>SYROC</v>
          </cell>
          <cell r="DA670">
            <v>16.326701294804209</v>
          </cell>
          <cell r="DB670">
            <v>16.825496578936569</v>
          </cell>
          <cell r="DC670">
            <v>16.806726353091207</v>
          </cell>
          <cell r="DD670">
            <v>16.884070760768026</v>
          </cell>
          <cell r="DE670">
            <v>16.400101254742719</v>
          </cell>
          <cell r="DF670">
            <v>16.488798213304975</v>
          </cell>
          <cell r="DG670">
            <v>16.541300685830343</v>
          </cell>
          <cell r="DH670">
            <v>16.527899503417128</v>
          </cell>
          <cell r="DI670">
            <v>16.560985210435106</v>
          </cell>
          <cell r="DJ670">
            <v>17.530340029347702</v>
          </cell>
          <cell r="DK670">
            <v>17.507288576695387</v>
          </cell>
          <cell r="DL670">
            <v>17.515452845125306</v>
          </cell>
          <cell r="DM670">
            <v>16.83890826553009</v>
          </cell>
        </row>
        <row r="671">
          <cell r="C671" t="str">
            <v>YAOURT A BOIRE</v>
          </cell>
          <cell r="D671">
            <v>67170</v>
          </cell>
          <cell r="E671">
            <v>75871</v>
          </cell>
          <cell r="F671">
            <v>98258.5</v>
          </cell>
          <cell r="G671">
            <v>124225.5</v>
          </cell>
          <cell r="H671">
            <v>129758</v>
          </cell>
          <cell r="I671">
            <v>122458.5</v>
          </cell>
          <cell r="J671">
            <v>124065</v>
          </cell>
          <cell r="K671">
            <v>124162.04545454546</v>
          </cell>
          <cell r="L671">
            <v>115131.38452131522</v>
          </cell>
          <cell r="M671">
            <v>112112.82042877097</v>
          </cell>
          <cell r="N671">
            <v>120233.96749851726</v>
          </cell>
          <cell r="O671">
            <v>108947.27940161632</v>
          </cell>
          <cell r="P671">
            <v>1322393.9973047655</v>
          </cell>
          <cell r="AI671" t="str">
            <v>YAOURT A BOIRE</v>
          </cell>
          <cell r="AJ671">
            <v>285349.19227862562</v>
          </cell>
          <cell r="AK671">
            <v>323592.12232896755</v>
          </cell>
          <cell r="AL671">
            <v>401353.88006954512</v>
          </cell>
          <cell r="AM671">
            <v>481823.95812821423</v>
          </cell>
          <cell r="AN671">
            <v>502376.16030668153</v>
          </cell>
          <cell r="AO671">
            <v>480564.90054055653</v>
          </cell>
          <cell r="AP671">
            <v>482952.48</v>
          </cell>
          <cell r="AQ671">
            <v>484401.0402511002</v>
          </cell>
          <cell r="AR671">
            <v>448974.7577861381</v>
          </cell>
          <cell r="AS671">
            <v>434982.2319055142</v>
          </cell>
          <cell r="AT671">
            <v>463253.8588576364</v>
          </cell>
          <cell r="AU671">
            <v>421586.6514934359</v>
          </cell>
          <cell r="AV671">
            <v>5211211.2339464147</v>
          </cell>
          <cell r="AY671" t="str">
            <v>YAOURT A BOIRE</v>
          </cell>
          <cell r="AZ671">
            <v>4.2481642441361567</v>
          </cell>
          <cell r="BA671">
            <v>4.2650304112107067</v>
          </cell>
          <cell r="BB671">
            <v>4.0846733877429955</v>
          </cell>
          <cell r="BC671">
            <v>3.8786236169563755</v>
          </cell>
          <cell r="BD671">
            <v>3.8716392076533355</v>
          </cell>
          <cell r="BE671">
            <v>3.9243082394489277</v>
          </cell>
          <cell r="BF671">
            <v>3.8927375166243499</v>
          </cell>
          <cell r="BG671">
            <v>3.9013616317108339</v>
          </cell>
          <cell r="BH671">
            <v>3.8996730531197223</v>
          </cell>
          <cell r="BI671">
            <v>3.8798616450994827</v>
          </cell>
          <cell r="BJ671">
            <v>3.8529366409151331</v>
          </cell>
          <cell r="BK671">
            <v>3.8696390934125642</v>
          </cell>
          <cell r="BL671">
            <v>3.9407402366977116</v>
          </cell>
          <cell r="BP671" t="str">
            <v>YAOURT A BOIRE</v>
          </cell>
          <cell r="BQ671">
            <v>112000</v>
          </cell>
          <cell r="BR671">
            <v>114000</v>
          </cell>
          <cell r="BS671">
            <v>130000</v>
          </cell>
          <cell r="BT671">
            <v>145000</v>
          </cell>
          <cell r="BU671">
            <v>155000</v>
          </cell>
          <cell r="BV671">
            <v>175000</v>
          </cell>
          <cell r="BW671">
            <v>185000</v>
          </cell>
          <cell r="BX671">
            <v>190000</v>
          </cell>
          <cell r="BY671">
            <v>195000</v>
          </cell>
          <cell r="BZ671">
            <v>175000</v>
          </cell>
          <cell r="CA671">
            <v>166000</v>
          </cell>
          <cell r="CB671">
            <v>156000</v>
          </cell>
          <cell r="CC671">
            <v>1898000</v>
          </cell>
          <cell r="CI671" t="str">
            <v>YAOURT A BOIRE</v>
          </cell>
          <cell r="CJ671">
            <v>502634.50396374852</v>
          </cell>
          <cell r="CK671">
            <v>527207.57374334265</v>
          </cell>
          <cell r="CL671">
            <v>600846.80539076054</v>
          </cell>
          <cell r="CM671">
            <v>670355.84397924179</v>
          </cell>
          <cell r="CN671">
            <v>694889.0108327592</v>
          </cell>
          <cell r="CO671">
            <v>785431.70600023656</v>
          </cell>
          <cell r="CP671">
            <v>833765.60141129792</v>
          </cell>
          <cell r="CQ671">
            <v>857093.0562637141</v>
          </cell>
          <cell r="CR671">
            <v>880420.51111613028</v>
          </cell>
          <cell r="CS671">
            <v>834900.85145772598</v>
          </cell>
          <cell r="CT671">
            <v>789808.16069892526</v>
          </cell>
          <cell r="CU671">
            <v>744483.58419979969</v>
          </cell>
          <cell r="CV671">
            <v>8721837.2090576831</v>
          </cell>
          <cell r="CZ671" t="str">
            <v>YAOURT A BOIRE</v>
          </cell>
          <cell r="DA671">
            <v>4.4878080711048973</v>
          </cell>
          <cell r="DB671">
            <v>4.6246278398538827</v>
          </cell>
          <cell r="DC671">
            <v>4.6218985030058501</v>
          </cell>
          <cell r="DD671">
            <v>4.6231437515809777</v>
          </cell>
          <cell r="DE671">
            <v>4.4831549085984461</v>
          </cell>
          <cell r="DF671">
            <v>4.4881811771442086</v>
          </cell>
          <cell r="DG671">
            <v>4.5068410887097183</v>
          </cell>
          <cell r="DH671">
            <v>4.5110160855984951</v>
          </cell>
          <cell r="DI671">
            <v>4.5149769800827197</v>
          </cell>
          <cell r="DJ671">
            <v>4.7708620083298623</v>
          </cell>
          <cell r="DK671">
            <v>4.7578804861381041</v>
          </cell>
          <cell r="DL671">
            <v>4.7723306679474335</v>
          </cell>
          <cell r="DM671">
            <v>4.595277770841772</v>
          </cell>
        </row>
        <row r="672">
          <cell r="C672" t="str">
            <v>TOTAL OUMAN</v>
          </cell>
          <cell r="D672">
            <v>1702857</v>
          </cell>
          <cell r="E672">
            <v>1834319</v>
          </cell>
          <cell r="F672">
            <v>1917157.47</v>
          </cell>
          <cell r="G672">
            <v>1697035.3320000002</v>
          </cell>
          <cell r="H672">
            <v>1743418.9939999999</v>
          </cell>
          <cell r="I672">
            <v>1578865.6440000001</v>
          </cell>
          <cell r="J672">
            <v>1641612.977</v>
          </cell>
          <cell r="K672">
            <v>1601552.3990415065</v>
          </cell>
          <cell r="L672">
            <v>1715277.3859181595</v>
          </cell>
          <cell r="M672">
            <v>1596938.5005628204</v>
          </cell>
          <cell r="N672">
            <v>1659803.5913990329</v>
          </cell>
          <cell r="O672">
            <v>1572140.9496068535</v>
          </cell>
          <cell r="P672">
            <v>20260979.243528374</v>
          </cell>
          <cell r="AI672" t="str">
            <v>TOTAL OUMAN</v>
          </cell>
          <cell r="AJ672">
            <v>5317918.6487787943</v>
          </cell>
          <cell r="AK672">
            <v>6266006.535289946</v>
          </cell>
          <cell r="AL672">
            <v>6735492.7850325806</v>
          </cell>
          <cell r="AM672">
            <v>6152230.4523689318</v>
          </cell>
          <cell r="AN672">
            <v>6146641.2532938197</v>
          </cell>
          <cell r="AO672">
            <v>5487625.0491981627</v>
          </cell>
          <cell r="AP672">
            <v>5821820.7001199983</v>
          </cell>
          <cell r="AQ672">
            <v>5665075.2103395294</v>
          </cell>
          <cell r="AR672">
            <v>6046560.5345547656</v>
          </cell>
          <cell r="AS672">
            <v>6057076.0296590663</v>
          </cell>
          <cell r="AT672">
            <v>6383016.8191109858</v>
          </cell>
          <cell r="AU672">
            <v>6240125.4280753536</v>
          </cell>
          <cell r="AV672">
            <v>72319589.445821941</v>
          </cell>
          <cell r="AY672" t="str">
            <v>TOTAL OUMAN</v>
          </cell>
          <cell r="AZ672">
            <v>3.1229390658045828</v>
          </cell>
          <cell r="BA672">
            <v>3.4159851886667183</v>
          </cell>
          <cell r="BB672">
            <v>3.5132705009529452</v>
          </cell>
          <cell r="BC672">
            <v>3.625281298721323</v>
          </cell>
          <cell r="BD672">
            <v>3.525624806456491</v>
          </cell>
          <cell r="BE672">
            <v>3.4756757612987634</v>
          </cell>
          <cell r="BF672">
            <v>3.5464027037354482</v>
          </cell>
          <cell r="BG672">
            <v>3.5372400014697933</v>
          </cell>
          <cell r="BH672">
            <v>3.5251211169662464</v>
          </cell>
          <cell r="BI672">
            <v>3.7929300517986935</v>
          </cell>
          <cell r="BJ672">
            <v>3.8456458656839034</v>
          </cell>
          <cell r="BK672">
            <v>3.9691895498529099</v>
          </cell>
          <cell r="BL672">
            <v>3.5694024744101043</v>
          </cell>
          <cell r="BP672" t="str">
            <v>TOTAL OUMAN</v>
          </cell>
          <cell r="BQ672">
            <v>1585037</v>
          </cell>
          <cell r="BR672">
            <v>1669721.2</v>
          </cell>
          <cell r="BS672">
            <v>1796344.1</v>
          </cell>
          <cell r="BT672">
            <v>2038960.8</v>
          </cell>
          <cell r="BU672">
            <v>2213851.65</v>
          </cell>
          <cell r="BV672">
            <v>2324329.15</v>
          </cell>
          <cell r="BW672">
            <v>2422001.3142857142</v>
          </cell>
          <cell r="BX672">
            <v>2360001.3964285715</v>
          </cell>
          <cell r="BY672">
            <v>2252623.3321647677</v>
          </cell>
          <cell r="BZ672">
            <v>2194344.1099035935</v>
          </cell>
          <cell r="CA672">
            <v>2128545.4061349696</v>
          </cell>
          <cell r="CB672">
            <v>2099824.6283961437</v>
          </cell>
          <cell r="CC672">
            <v>25085584.08731376</v>
          </cell>
          <cell r="CI672" t="str">
            <v>TOTAL OUMAN</v>
          </cell>
          <cell r="CJ672">
            <v>7014576.6185871316</v>
          </cell>
          <cell r="CK672">
            <v>7638263.7007970279</v>
          </cell>
          <cell r="CL672">
            <v>8279899.6263183858</v>
          </cell>
          <cell r="CM672">
            <v>9230493.448333282</v>
          </cell>
          <cell r="CN672">
            <v>9701970.3591276575</v>
          </cell>
          <cell r="CO672">
            <v>10347900.833691148</v>
          </cell>
          <cell r="CP672">
            <v>10794805.934329756</v>
          </cell>
          <cell r="CQ672">
            <v>10825928.479562368</v>
          </cell>
          <cell r="CR672">
            <v>9944128.8134764377</v>
          </cell>
          <cell r="CS672">
            <v>10977376.988011589</v>
          </cell>
          <cell r="CT672">
            <v>10440032.909990394</v>
          </cell>
          <cell r="CU672">
            <v>10276413.788811447</v>
          </cell>
          <cell r="CV672">
            <v>115471791.50103663</v>
          </cell>
          <cell r="CZ672" t="str">
            <v>TOTAL OUMAN</v>
          </cell>
          <cell r="DA672">
            <v>4.4254970821420141</v>
          </cell>
          <cell r="DB672">
            <v>4.5745743066549238</v>
          </cell>
          <cell r="DC672">
            <v>4.6093059933886753</v>
          </cell>
          <cell r="DD672">
            <v>4.527057826875966</v>
          </cell>
          <cell r="DE672">
            <v>4.382394077366321</v>
          </cell>
          <cell r="DF672">
            <v>4.451994603987627</v>
          </cell>
          <cell r="DG672">
            <v>4.456977735998179</v>
          </cell>
          <cell r="DH672">
            <v>4.5872551160119741</v>
          </cell>
          <cell r="DI672">
            <v>4.4144658680775297</v>
          </cell>
          <cell r="DJ672">
            <v>5.0025777354007941</v>
          </cell>
          <cell r="DK672">
            <v>4.9047734100009137</v>
          </cell>
          <cell r="DL672">
            <v>4.8939390698834799</v>
          </cell>
          <cell r="DM672">
            <v>4.6031135292334229</v>
          </cell>
        </row>
        <row r="673"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</row>
        <row r="674">
          <cell r="C674" t="str">
            <v xml:space="preserve">  ========= MARCHANDISES =========</v>
          </cell>
          <cell r="AI674" t="str">
            <v xml:space="preserve">  ========= MARCHANDISES =========</v>
          </cell>
          <cell r="AY674" t="str">
            <v xml:space="preserve">  ========= MARCHANDISES =========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P674" t="str">
            <v xml:space="preserve">  ========= MARCHANDISES =========</v>
          </cell>
          <cell r="CI674" t="str">
            <v xml:space="preserve">  ========= MARCHANDISES =========</v>
          </cell>
          <cell r="CZ674" t="str">
            <v xml:space="preserve">  ========= MARCHANDISES =========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</row>
        <row r="675">
          <cell r="C675" t="str">
            <v>Fromages fondus</v>
          </cell>
          <cell r="D675">
            <v>15384.6</v>
          </cell>
          <cell r="E675">
            <v>18067.54</v>
          </cell>
          <cell r="F675">
            <v>21449.940000000002</v>
          </cell>
          <cell r="G675">
            <v>20969.599999999999</v>
          </cell>
          <cell r="H675">
            <v>16949.66</v>
          </cell>
          <cell r="I675">
            <v>26321.640000000003</v>
          </cell>
          <cell r="J675">
            <v>23517.98</v>
          </cell>
          <cell r="K675">
            <v>28000</v>
          </cell>
          <cell r="L675">
            <v>28000</v>
          </cell>
          <cell r="M675">
            <v>30000</v>
          </cell>
          <cell r="N675">
            <v>32000</v>
          </cell>
          <cell r="O675">
            <v>32000</v>
          </cell>
          <cell r="P675">
            <v>292660.95999999996</v>
          </cell>
          <cell r="AI675" t="str">
            <v>Fromages fondus</v>
          </cell>
          <cell r="AJ675">
            <v>392986.5366053477</v>
          </cell>
          <cell r="AK675">
            <v>466190.99446918245</v>
          </cell>
          <cell r="AL675">
            <v>548528.37125766044</v>
          </cell>
          <cell r="AM675">
            <v>542338.8044086732</v>
          </cell>
          <cell r="AN675">
            <v>432652.26609563228</v>
          </cell>
          <cell r="AO675">
            <v>666345.91615684261</v>
          </cell>
          <cell r="AP675">
            <v>598547.89225499425</v>
          </cell>
          <cell r="AQ675">
            <v>668042.20941071515</v>
          </cell>
          <cell r="AR675">
            <v>668042.20941071515</v>
          </cell>
          <cell r="AS675">
            <v>716097.86007597868</v>
          </cell>
          <cell r="AT675">
            <v>764153.51074124221</v>
          </cell>
          <cell r="AU675">
            <v>764153.51074124221</v>
          </cell>
          <cell r="AV675">
            <v>7228080.0816282257</v>
          </cell>
          <cell r="AY675" t="str">
            <v>Fromages fondus</v>
          </cell>
          <cell r="AZ675">
            <v>25.544150423498024</v>
          </cell>
          <cell r="BA675">
            <v>25.802682294832746</v>
          </cell>
          <cell r="BB675">
            <v>25.572489771890289</v>
          </cell>
          <cell r="BC675">
            <v>25.863097265025239</v>
          </cell>
          <cell r="BD675">
            <v>25.525719459601685</v>
          </cell>
          <cell r="BE675">
            <v>25.315516668294322</v>
          </cell>
          <cell r="BF675">
            <v>25.450650619440712</v>
          </cell>
          <cell r="BG675">
            <v>23.858650336096968</v>
          </cell>
          <cell r="BH675">
            <v>23.858650336096968</v>
          </cell>
          <cell r="BI675">
            <v>23.86992866919929</v>
          </cell>
          <cell r="BJ675">
            <v>23.879797210663821</v>
          </cell>
          <cell r="BK675">
            <v>23.879797210663821</v>
          </cell>
          <cell r="BL675">
            <v>24.697793930656918</v>
          </cell>
          <cell r="BP675" t="str">
            <v>Fromages fondus</v>
          </cell>
          <cell r="BQ675">
            <v>32000</v>
          </cell>
          <cell r="BR675">
            <v>32000</v>
          </cell>
          <cell r="BS675">
            <v>35000</v>
          </cell>
          <cell r="BT675">
            <v>36500</v>
          </cell>
          <cell r="BU675">
            <v>38500</v>
          </cell>
          <cell r="BV675">
            <v>41500</v>
          </cell>
          <cell r="BW675">
            <v>46500</v>
          </cell>
          <cell r="BX675">
            <v>48000</v>
          </cell>
          <cell r="BY675">
            <v>48000</v>
          </cell>
          <cell r="BZ675">
            <v>47000</v>
          </cell>
          <cell r="CA675">
            <v>48500</v>
          </cell>
          <cell r="CB675">
            <v>46500</v>
          </cell>
          <cell r="CC675">
            <v>500000</v>
          </cell>
          <cell r="CI675" t="str">
            <v>Fromages fondus</v>
          </cell>
          <cell r="CJ675">
            <v>797472.97567853238</v>
          </cell>
          <cell r="CK675">
            <v>820599.69197320996</v>
          </cell>
          <cell r="CL675">
            <v>896375.50245914329</v>
          </cell>
          <cell r="CM675">
            <v>931760.72055162967</v>
          </cell>
          <cell r="CN675">
            <v>948830.05557834171</v>
          </cell>
          <cell r="CO675">
            <v>1017265.0673692105</v>
          </cell>
          <cell r="CP675">
            <v>1150646.3252448991</v>
          </cell>
          <cell r="CQ675">
            <v>1188006.1105337702</v>
          </cell>
          <cell r="CR675">
            <v>1188006.1105337702</v>
          </cell>
          <cell r="CS675">
            <v>1225622.8133546445</v>
          </cell>
          <cell r="CT675">
            <v>1267622.9712894771</v>
          </cell>
          <cell r="CU675">
            <v>1217079.9384726812</v>
          </cell>
          <cell r="CV675">
            <v>12649288.283039309</v>
          </cell>
          <cell r="CZ675" t="str">
            <v>Fromages fondus</v>
          </cell>
          <cell r="DA675">
            <v>24.921030489954138</v>
          </cell>
          <cell r="DB675">
            <v>25.64374037416281</v>
          </cell>
          <cell r="DC675">
            <v>25.610728641689807</v>
          </cell>
          <cell r="DD675">
            <v>25.527690974017251</v>
          </cell>
          <cell r="DE675">
            <v>24.644936508528357</v>
          </cell>
          <cell r="DF675">
            <v>24.512411261908689</v>
          </cell>
          <cell r="DG675">
            <v>24.745082263331163</v>
          </cell>
          <cell r="DH675">
            <v>24.750127302786879</v>
          </cell>
          <cell r="DI675">
            <v>24.750127302786879</v>
          </cell>
          <cell r="DJ675">
            <v>26.077081135205201</v>
          </cell>
          <cell r="DK675">
            <v>26.136556109061384</v>
          </cell>
          <cell r="DL675">
            <v>26.173762117692068</v>
          </cell>
          <cell r="DM675">
            <v>25.298576566078619</v>
          </cell>
        </row>
        <row r="676">
          <cell r="C676" t="str">
            <v>Camemberts</v>
          </cell>
          <cell r="D676">
            <v>1333.8</v>
          </cell>
          <cell r="E676">
            <v>1221.8400000000001</v>
          </cell>
          <cell r="F676">
            <v>1381.8</v>
          </cell>
          <cell r="G676">
            <v>1566.8400000000001</v>
          </cell>
          <cell r="H676">
            <v>1325.52</v>
          </cell>
          <cell r="I676">
            <v>497.40000000000003</v>
          </cell>
          <cell r="J676">
            <v>-9.9600000000000009</v>
          </cell>
          <cell r="K676">
            <v>600</v>
          </cell>
          <cell r="L676">
            <v>1600</v>
          </cell>
          <cell r="M676">
            <v>1600</v>
          </cell>
          <cell r="N676">
            <v>1600</v>
          </cell>
          <cell r="O676">
            <v>1600</v>
          </cell>
          <cell r="P676">
            <v>14317.240000000002</v>
          </cell>
          <cell r="AI676" t="str">
            <v>Camemberts</v>
          </cell>
          <cell r="AJ676">
            <v>64651.131386194626</v>
          </cell>
          <cell r="AK676">
            <v>58200.316338454919</v>
          </cell>
          <cell r="AL676">
            <v>60401.895481298961</v>
          </cell>
          <cell r="AM676">
            <v>51529.325383761861</v>
          </cell>
          <cell r="AN676">
            <v>45402.379260503592</v>
          </cell>
          <cell r="AO676">
            <v>23973.47307155385</v>
          </cell>
          <cell r="AP676">
            <v>-500.19766243774086</v>
          </cell>
          <cell r="AQ676">
            <v>26830.434782608696</v>
          </cell>
          <cell r="AR676">
            <v>71547.826086956527</v>
          </cell>
          <cell r="AS676">
            <v>71547.826086956527</v>
          </cell>
          <cell r="AT676">
            <v>71547.826086956527</v>
          </cell>
          <cell r="AU676">
            <v>71547.826086956527</v>
          </cell>
          <cell r="AV676">
            <v>616680.06238976493</v>
          </cell>
          <cell r="AY676" t="str">
            <v>Camemberts</v>
          </cell>
          <cell r="AZ676">
            <v>48.47138355540158</v>
          </cell>
          <cell r="BA676">
            <v>47.633336884088678</v>
          </cell>
          <cell r="BB676">
            <v>43.712473209798063</v>
          </cell>
          <cell r="BC676">
            <v>32.887420147406154</v>
          </cell>
          <cell r="BD676">
            <v>34.252504119518072</v>
          </cell>
          <cell r="BE676">
            <v>48.197573525439985</v>
          </cell>
          <cell r="BF676">
            <v>50.220648839130604</v>
          </cell>
          <cell r="BG676">
            <v>44.717391304347828</v>
          </cell>
          <cell r="BH676">
            <v>44.717391304347828</v>
          </cell>
          <cell r="BI676">
            <v>44.717391304347828</v>
          </cell>
          <cell r="BJ676">
            <v>44.717391304347828</v>
          </cell>
          <cell r="BK676">
            <v>44.717391304347828</v>
          </cell>
          <cell r="BL676">
            <v>43.072551859839244</v>
          </cell>
          <cell r="BP676" t="str">
            <v>Camemberts</v>
          </cell>
          <cell r="BQ676">
            <v>1666.6666666666667</v>
          </cell>
          <cell r="BR676">
            <v>1666.6666666666667</v>
          </cell>
          <cell r="BS676">
            <v>1666.6666666666667</v>
          </cell>
          <cell r="BT676">
            <v>1666.6666666666667</v>
          </cell>
          <cell r="BU676">
            <v>1666.6666666666667</v>
          </cell>
          <cell r="BV676">
            <v>1666.6666666666667</v>
          </cell>
          <cell r="BW676">
            <v>1666.6666666666667</v>
          </cell>
          <cell r="BX676">
            <v>1666.6666666666667</v>
          </cell>
          <cell r="BY676">
            <v>1666.6666666666667</v>
          </cell>
          <cell r="BZ676">
            <v>1666.6666666666667</v>
          </cell>
          <cell r="CA676">
            <v>1666.6666666666667</v>
          </cell>
          <cell r="CB676">
            <v>1666.6666666666667</v>
          </cell>
          <cell r="CC676">
            <v>20000</v>
          </cell>
          <cell r="CI676" t="str">
            <v>Camemberts</v>
          </cell>
          <cell r="CJ676">
            <v>74528.985507246383</v>
          </cell>
          <cell r="CK676">
            <v>76690.326086956527</v>
          </cell>
          <cell r="CL676">
            <v>76690.326086956527</v>
          </cell>
          <cell r="CM676">
            <v>76690.326086956527</v>
          </cell>
          <cell r="CN676">
            <v>74159.545326086954</v>
          </cell>
          <cell r="CO676">
            <v>74159.545326086954</v>
          </cell>
          <cell r="CP676">
            <v>74159.545326086954</v>
          </cell>
          <cell r="CQ676">
            <v>74159.545326086954</v>
          </cell>
          <cell r="CR676">
            <v>74159.545326086954</v>
          </cell>
          <cell r="CS676">
            <v>78386.63940967391</v>
          </cell>
          <cell r="CT676">
            <v>78386.63940967391</v>
          </cell>
          <cell r="CU676">
            <v>78386.63940967391</v>
          </cell>
          <cell r="CV676">
            <v>910557.60862757219</v>
          </cell>
          <cell r="CZ676" t="str">
            <v>Camemberts</v>
          </cell>
          <cell r="DA676">
            <v>44.717391304347828</v>
          </cell>
          <cell r="DB676">
            <v>46.014195652173917</v>
          </cell>
          <cell r="DC676">
            <v>46.014195652173917</v>
          </cell>
          <cell r="DD676">
            <v>46.014195652173917</v>
          </cell>
          <cell r="DE676">
            <v>44.495727195652172</v>
          </cell>
          <cell r="DF676">
            <v>44.495727195652172</v>
          </cell>
          <cell r="DG676">
            <v>44.495727195652172</v>
          </cell>
          <cell r="DH676">
            <v>44.495727195652172</v>
          </cell>
          <cell r="DI676">
            <v>44.495727195652172</v>
          </cell>
          <cell r="DJ676">
            <v>47.031983645804345</v>
          </cell>
          <cell r="DK676">
            <v>47.031983645804345</v>
          </cell>
          <cell r="DL676">
            <v>47.031983645804345</v>
          </cell>
          <cell r="DM676">
            <v>45.527880431378613</v>
          </cell>
        </row>
        <row r="677">
          <cell r="C677" t="str">
            <v>Bries</v>
          </cell>
          <cell r="D677">
            <v>1563.375</v>
          </cell>
          <cell r="E677">
            <v>1508.25</v>
          </cell>
          <cell r="F677">
            <v>1627</v>
          </cell>
          <cell r="G677">
            <v>1957.375</v>
          </cell>
          <cell r="H677">
            <v>1090.5</v>
          </cell>
          <cell r="I677">
            <v>343.625</v>
          </cell>
          <cell r="J677">
            <v>-6.875</v>
          </cell>
          <cell r="K677">
            <v>700</v>
          </cell>
          <cell r="L677">
            <v>1900</v>
          </cell>
          <cell r="M677">
            <v>1900</v>
          </cell>
          <cell r="N677">
            <v>1900</v>
          </cell>
          <cell r="O677">
            <v>1900</v>
          </cell>
          <cell r="P677">
            <v>16383.25</v>
          </cell>
          <cell r="AI677" t="str">
            <v>Bries</v>
          </cell>
          <cell r="AJ677">
            <v>77036.489617801039</v>
          </cell>
          <cell r="AK677">
            <v>72940.163031705451</v>
          </cell>
          <cell r="AL677">
            <v>74013.539923553384</v>
          </cell>
          <cell r="AM677">
            <v>66341.71568819994</v>
          </cell>
          <cell r="AN677">
            <v>33222.394714305548</v>
          </cell>
          <cell r="AO677">
            <v>17326.740813444736</v>
          </cell>
          <cell r="AP677">
            <v>-428.01965432316092</v>
          </cell>
          <cell r="AQ677">
            <v>30520</v>
          </cell>
          <cell r="AR677">
            <v>82840</v>
          </cell>
          <cell r="AS677">
            <v>82840</v>
          </cell>
          <cell r="AT677">
            <v>82840</v>
          </cell>
          <cell r="AU677">
            <v>82840</v>
          </cell>
          <cell r="AV677">
            <v>702333.02413468692</v>
          </cell>
          <cell r="AY677" t="str">
            <v>Bries</v>
          </cell>
          <cell r="AZ677">
            <v>49.275758930391646</v>
          </cell>
          <cell r="BA677">
            <v>48.360791003948584</v>
          </cell>
          <cell r="BB677">
            <v>45.490805115890218</v>
          </cell>
          <cell r="BC677">
            <v>33.893206814330384</v>
          </cell>
          <cell r="BD677">
            <v>30.465286303810682</v>
          </cell>
          <cell r="BE677">
            <v>50.423399966372457</v>
          </cell>
          <cell r="BF677">
            <v>62.257404265187041</v>
          </cell>
          <cell r="BG677">
            <v>43.6</v>
          </cell>
          <cell r="BH677">
            <v>43.6</v>
          </cell>
          <cell r="BI677">
            <v>43.6</v>
          </cell>
          <cell r="BJ677">
            <v>43.6</v>
          </cell>
          <cell r="BK677">
            <v>43.6</v>
          </cell>
          <cell r="BL677">
            <v>42.868968253227344</v>
          </cell>
          <cell r="BP677" t="str">
            <v>Bries</v>
          </cell>
          <cell r="BQ677">
            <v>1666.6666666666667</v>
          </cell>
          <cell r="BR677">
            <v>1666.6666666666667</v>
          </cell>
          <cell r="BS677">
            <v>1666.6666666666667</v>
          </cell>
          <cell r="BT677">
            <v>1666.6666666666667</v>
          </cell>
          <cell r="BU677">
            <v>1666.6666666666667</v>
          </cell>
          <cell r="BV677">
            <v>1666.6666666666667</v>
          </cell>
          <cell r="BW677">
            <v>1666.6666666666667</v>
          </cell>
          <cell r="BX677">
            <v>1666.6666666666667</v>
          </cell>
          <cell r="BY677">
            <v>1666.6666666666667</v>
          </cell>
          <cell r="BZ677">
            <v>1666.6666666666667</v>
          </cell>
          <cell r="CA677">
            <v>1666.6666666666667</v>
          </cell>
          <cell r="CB677">
            <v>1666.6666666666667</v>
          </cell>
          <cell r="CC677">
            <v>20000</v>
          </cell>
          <cell r="CI677" t="str">
            <v>Bries</v>
          </cell>
          <cell r="CJ677">
            <v>72666.666666666672</v>
          </cell>
          <cell r="CK677">
            <v>74774</v>
          </cell>
          <cell r="CL677">
            <v>74774</v>
          </cell>
          <cell r="CM677">
            <v>74774</v>
          </cell>
          <cell r="CN677">
            <v>72306.457999999999</v>
          </cell>
          <cell r="CO677">
            <v>72306.457999999999</v>
          </cell>
          <cell r="CP677">
            <v>72306.457999999999</v>
          </cell>
          <cell r="CQ677">
            <v>72306.457999999999</v>
          </cell>
          <cell r="CR677">
            <v>72306.457999999999</v>
          </cell>
          <cell r="CS677">
            <v>76427.926105999984</v>
          </cell>
          <cell r="CT677">
            <v>76427.926105999984</v>
          </cell>
          <cell r="CU677">
            <v>76427.926105999984</v>
          </cell>
          <cell r="CV677">
            <v>887804.73498466657</v>
          </cell>
          <cell r="CZ677" t="str">
            <v>Bries</v>
          </cell>
          <cell r="DA677">
            <v>43.6</v>
          </cell>
          <cell r="DB677">
            <v>44.864399999999996</v>
          </cell>
          <cell r="DC677">
            <v>44.864399999999996</v>
          </cell>
          <cell r="DD677">
            <v>44.864399999999996</v>
          </cell>
          <cell r="DE677">
            <v>43.383874799999994</v>
          </cell>
          <cell r="DF677">
            <v>43.383874799999994</v>
          </cell>
          <cell r="DG677">
            <v>43.383874799999994</v>
          </cell>
          <cell r="DH677">
            <v>43.383874799999994</v>
          </cell>
          <cell r="DI677">
            <v>43.383874799999994</v>
          </cell>
          <cell r="DJ677">
            <v>45.856755663599991</v>
          </cell>
          <cell r="DK677">
            <v>45.856755663599991</v>
          </cell>
          <cell r="DL677">
            <v>45.856755663599991</v>
          </cell>
          <cell r="DM677">
            <v>44.390236749233331</v>
          </cell>
        </row>
        <row r="678"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</row>
        <row r="679">
          <cell r="C679" t="str">
            <v>TOTAL FROMAGES</v>
          </cell>
          <cell r="D679">
            <v>18281.775000000001</v>
          </cell>
          <cell r="E679">
            <v>20797.63</v>
          </cell>
          <cell r="F679">
            <v>24458.74</v>
          </cell>
          <cell r="G679">
            <v>24493.814999999999</v>
          </cell>
          <cell r="H679">
            <v>19365.68</v>
          </cell>
          <cell r="I679">
            <v>27162.665000000005</v>
          </cell>
          <cell r="J679">
            <v>23501.145</v>
          </cell>
          <cell r="K679">
            <v>29300</v>
          </cell>
          <cell r="L679">
            <v>31500</v>
          </cell>
          <cell r="M679">
            <v>33500</v>
          </cell>
          <cell r="N679">
            <v>35500</v>
          </cell>
          <cell r="O679">
            <v>35500</v>
          </cell>
          <cell r="P679">
            <v>323361.44999999995</v>
          </cell>
          <cell r="AI679" t="str">
            <v>TOTAL FROMAGES</v>
          </cell>
          <cell r="AJ679">
            <v>534674.1576093433</v>
          </cell>
          <cell r="AK679">
            <v>597331.47383934283</v>
          </cell>
          <cell r="AL679">
            <v>682943.80666251271</v>
          </cell>
          <cell r="AM679">
            <v>660209.84548063506</v>
          </cell>
          <cell r="AN679">
            <v>511277.04007044138</v>
          </cell>
          <cell r="AO679">
            <v>707646.13004184118</v>
          </cell>
          <cell r="AP679">
            <v>597619.67493823345</v>
          </cell>
          <cell r="AQ679">
            <v>725392.64419332379</v>
          </cell>
          <cell r="AR679">
            <v>822430.03549767169</v>
          </cell>
          <cell r="AS679">
            <v>870485.68616293522</v>
          </cell>
          <cell r="AT679">
            <v>918541.33682819875</v>
          </cell>
          <cell r="AU679">
            <v>918541.33682819875</v>
          </cell>
          <cell r="AV679">
            <v>8547093.1681526769</v>
          </cell>
          <cell r="AY679" t="str">
            <v>TOTAL FROMAGES</v>
          </cell>
          <cell r="AZ679">
            <v>29.246293514133242</v>
          </cell>
          <cell r="BA679">
            <v>28.721131871244118</v>
          </cell>
          <cell r="BB679">
            <v>27.922280815058858</v>
          </cell>
          <cell r="BC679">
            <v>26.954145178308693</v>
          </cell>
          <cell r="BD679">
            <v>26.401192215839639</v>
          </cell>
          <cell r="BE679">
            <v>26.052161304564226</v>
          </cell>
          <cell r="BF679">
            <v>25.429385459229049</v>
          </cell>
          <cell r="BG679">
            <v>24.757428129464977</v>
          </cell>
          <cell r="BH679">
            <v>26.108890015799101</v>
          </cell>
          <cell r="BI679">
            <v>25.98464734814732</v>
          </cell>
          <cell r="BJ679">
            <v>25.874403854315457</v>
          </cell>
          <cell r="BK679">
            <v>25.874403854315457</v>
          </cell>
          <cell r="BL679">
            <v>26.432010272568601</v>
          </cell>
          <cell r="BP679" t="str">
            <v>TOTAL FROMAGES</v>
          </cell>
          <cell r="BQ679">
            <v>35333.333333333328</v>
          </cell>
          <cell r="BR679">
            <v>35333.333333333328</v>
          </cell>
          <cell r="BS679">
            <v>38333.333333333328</v>
          </cell>
          <cell r="BT679">
            <v>39833.333333333328</v>
          </cell>
          <cell r="BU679">
            <v>41833.333333333328</v>
          </cell>
          <cell r="BV679">
            <v>44833.333333333328</v>
          </cell>
          <cell r="BW679">
            <v>49833.333333333328</v>
          </cell>
          <cell r="BX679">
            <v>51333.333333333328</v>
          </cell>
          <cell r="BY679">
            <v>51333.333333333328</v>
          </cell>
          <cell r="BZ679">
            <v>50333.333333333328</v>
          </cell>
          <cell r="CA679">
            <v>51833.333333333328</v>
          </cell>
          <cell r="CB679">
            <v>49833.333333333328</v>
          </cell>
          <cell r="CC679">
            <v>540000</v>
          </cell>
          <cell r="CI679" t="str">
            <v>TOTAL FROMAGES</v>
          </cell>
          <cell r="CJ679">
            <v>944668.62785244535</v>
          </cell>
          <cell r="CK679">
            <v>972064.01806016651</v>
          </cell>
          <cell r="CL679">
            <v>1047839.8285460998</v>
          </cell>
          <cell r="CM679">
            <v>1083225.0466385861</v>
          </cell>
          <cell r="CN679">
            <v>1095296.0589044287</v>
          </cell>
          <cell r="CO679">
            <v>1163731.0706952976</v>
          </cell>
          <cell r="CP679">
            <v>1297112.3285709862</v>
          </cell>
          <cell r="CQ679">
            <v>1334472.1138598572</v>
          </cell>
          <cell r="CR679">
            <v>1334472.1138598572</v>
          </cell>
          <cell r="CS679">
            <v>1380437.3788703184</v>
          </cell>
          <cell r="CT679">
            <v>1422437.536805151</v>
          </cell>
          <cell r="CU679">
            <v>1371894.5039883552</v>
          </cell>
          <cell r="CV679">
            <v>14447650.626651548</v>
          </cell>
          <cell r="CZ679" t="str">
            <v>TOTAL FROMAGES</v>
          </cell>
          <cell r="DA679">
            <v>26.735904561861666</v>
          </cell>
          <cell r="DB679">
            <v>27.511245794155659</v>
          </cell>
          <cell r="DC679">
            <v>27.334952049028693</v>
          </cell>
          <cell r="DD679">
            <v>27.193934225236475</v>
          </cell>
          <cell r="DE679">
            <v>26.182375910066028</v>
          </cell>
          <cell r="DF679">
            <v>25.956826855657198</v>
          </cell>
          <cell r="DG679">
            <v>26.029009937879323</v>
          </cell>
          <cell r="DH679">
            <v>25.996210010256959</v>
          </cell>
          <cell r="DI679">
            <v>25.996210010256959</v>
          </cell>
          <cell r="DJ679">
            <v>27.425908189476527</v>
          </cell>
          <cell r="DK679">
            <v>27.442524825822851</v>
          </cell>
          <cell r="DL679">
            <v>27.529655598428533</v>
          </cell>
          <cell r="DM679">
            <v>26.754908567873237</v>
          </cell>
        </row>
        <row r="680">
          <cell r="C680" t="str">
            <v>TOTAL VENTES</v>
          </cell>
          <cell r="D680">
            <v>5202153.4249999998</v>
          </cell>
          <cell r="E680">
            <v>5275916.6549999993</v>
          </cell>
          <cell r="F680">
            <v>5504172.7400000002</v>
          </cell>
          <cell r="G680">
            <v>5203357.4514000006</v>
          </cell>
          <cell r="H680">
            <v>5555851.3590000011</v>
          </cell>
          <cell r="I680">
            <v>5648107.4139999999</v>
          </cell>
          <cell r="J680">
            <v>5647700.2320000008</v>
          </cell>
          <cell r="K680">
            <v>5884216.7950415062</v>
          </cell>
          <cell r="L680">
            <v>5749782.385918159</v>
          </cell>
          <cell r="M680">
            <v>5356438.5005628206</v>
          </cell>
          <cell r="N680">
            <v>5336803.5913990326</v>
          </cell>
          <cell r="O680">
            <v>5181640.9496068535</v>
          </cell>
          <cell r="P680">
            <v>65546141.498928368</v>
          </cell>
          <cell r="AI680" t="str">
            <v>TOTAL</v>
          </cell>
          <cell r="AJ680">
            <v>23867449.043710329</v>
          </cell>
          <cell r="AK680">
            <v>25364817.491589118</v>
          </cell>
          <cell r="AL680">
            <v>26518847.184611738</v>
          </cell>
          <cell r="AM680">
            <v>24061728.630771674</v>
          </cell>
          <cell r="AN680">
            <v>24757049.85732105</v>
          </cell>
          <cell r="AO680">
            <v>25625757.851971418</v>
          </cell>
          <cell r="AP680">
            <v>26050460.314886488</v>
          </cell>
          <cell r="AQ680">
            <v>27160037.349924408</v>
          </cell>
          <cell r="AR680">
            <v>28334413.483657684</v>
          </cell>
          <cell r="AS680">
            <v>28894461.663906589</v>
          </cell>
          <cell r="AT680">
            <v>29345484.242287587</v>
          </cell>
          <cell r="AU680">
            <v>28994119.99164591</v>
          </cell>
          <cell r="AV680">
            <v>318974627.10628402</v>
          </cell>
          <cell r="AY680" t="str">
            <v>TOTAL</v>
          </cell>
          <cell r="AZ680">
            <v>4.5879940658825014</v>
          </cell>
          <cell r="BA680">
            <v>4.8076607630923842</v>
          </cell>
          <cell r="BB680">
            <v>4.8179532942150605</v>
          </cell>
          <cell r="BC680">
            <v>4.624269782637688</v>
          </cell>
          <cell r="BD680">
            <v>4.4560317146024362</v>
          </cell>
          <cell r="BE680">
            <v>4.5370521439540417</v>
          </cell>
          <cell r="BF680">
            <v>4.6125784380842267</v>
          </cell>
          <cell r="BG680">
            <v>4.6157438272518352</v>
          </cell>
          <cell r="BH680">
            <v>4.9279105854600234</v>
          </cell>
          <cell r="BI680">
            <v>5.3943420914606861</v>
          </cell>
          <cell r="BJ680">
            <v>5.4987004373894761</v>
          </cell>
          <cell r="BK680">
            <v>5.5955478725027792</v>
          </cell>
          <cell r="BL680">
            <v>4.8664134884507124</v>
          </cell>
          <cell r="BP680" t="str">
            <v>TOTAL VENTES</v>
          </cell>
          <cell r="BQ680">
            <v>5159264.1753333332</v>
          </cell>
          <cell r="BR680">
            <v>5331494.5313333329</v>
          </cell>
          <cell r="BS680">
            <v>5613133.4653333332</v>
          </cell>
          <cell r="BT680">
            <v>6080779.6333333328</v>
          </cell>
          <cell r="BU680">
            <v>6464723.1833333336</v>
          </cell>
          <cell r="BV680">
            <v>6811660.4833333334</v>
          </cell>
          <cell r="BW680">
            <v>7190149.4976190478</v>
          </cell>
          <cell r="BX680">
            <v>7173284.729761905</v>
          </cell>
          <cell r="BY680">
            <v>7048956.6654981012</v>
          </cell>
          <cell r="BZ680">
            <v>6770677.4432369266</v>
          </cell>
          <cell r="CA680">
            <v>6651378.7394683026</v>
          </cell>
          <cell r="CB680">
            <v>6610657.9617294772</v>
          </cell>
          <cell r="CC680">
            <v>76906160.509313762</v>
          </cell>
          <cell r="CI680" t="str">
            <v>TOTAL VENTES</v>
          </cell>
          <cell r="CJ680">
            <v>30088815.648188841</v>
          </cell>
          <cell r="CK680">
            <v>31896422.430278029</v>
          </cell>
          <cell r="CL680">
            <v>33700731.627443679</v>
          </cell>
          <cell r="CM680">
            <v>36187164.774927795</v>
          </cell>
          <cell r="CN680">
            <v>37073771.431246787</v>
          </cell>
          <cell r="CO680">
            <v>39218953.856469125</v>
          </cell>
          <cell r="CP680">
            <v>40901148.573982373</v>
          </cell>
          <cell r="CQ680">
            <v>41668746.325443335</v>
          </cell>
          <cell r="CR680">
            <v>40958438.100760669</v>
          </cell>
          <cell r="CS680">
            <v>42946420.575139612</v>
          </cell>
          <cell r="CT680">
            <v>42219933.202391729</v>
          </cell>
          <cell r="CU680">
            <v>41984430.842157029</v>
          </cell>
          <cell r="CV680">
            <v>458844977.38842899</v>
          </cell>
          <cell r="CZ680" t="str">
            <v>TOTAL VENTES</v>
          </cell>
          <cell r="DA680">
            <v>5.8319974759278228</v>
          </cell>
          <cell r="DB680">
            <v>5.9826418732724793</v>
          </cell>
          <cell r="DC680">
            <v>6.0039070575426585</v>
          </cell>
          <cell r="DD680">
            <v>5.9510732105072002</v>
          </cell>
          <cell r="DE680">
            <v>5.7347809612059599</v>
          </cell>
          <cell r="DF680">
            <v>5.7576201797534479</v>
          </cell>
          <cell r="DG680">
            <v>5.6884976574585009</v>
          </cell>
          <cell r="DH680">
            <v>5.8088794597208748</v>
          </cell>
          <cell r="DI680">
            <v>5.8105674420210693</v>
          </cell>
          <cell r="DJ680">
            <v>6.3430020016738204</v>
          </cell>
          <cell r="DK680">
            <v>6.347546103767157</v>
          </cell>
          <cell r="DL680">
            <v>6.3510214997075849</v>
          </cell>
          <cell r="DM680">
            <v>5.9662967745329105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448">
          <cell r="C448" t="str">
            <v>LACTALIS UKRAINE</v>
          </cell>
        </row>
      </sheetData>
      <sheetData sheetId="21">
        <row r="448">
          <cell r="C448" t="str">
            <v>LACTALIS UKRAINE</v>
          </cell>
        </row>
      </sheetData>
      <sheetData sheetId="22">
        <row r="448">
          <cell r="C448" t="str">
            <v>LACTALIS UKRAINE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voisurbdlaval"/>
      <sheetName val="produits chimiques"/>
      <sheetName val="pollution atmo"/>
      <sheetName val="expl analyse"/>
      <sheetName val="synthese emballage"/>
      <sheetName val="EXPCHARG"/>
      <sheetName val="VERIF"/>
      <sheetName val="PCI SYNTH RECETTE"/>
      <sheetName val="U1"/>
      <sheetName val="VOLUME"/>
      <sheetName val="FICHE RDT"/>
      <sheetName val="FICHE RDT SYNTH"/>
      <sheetName val="PCI"/>
      <sheetName val="MG MP SYNTH"/>
      <sheetName val="SERUM SYNTH"/>
      <sheetName val="POUDRE DE LAIT"/>
      <sheetName val="RETRIEVE"/>
      <sheetName val="TETE USINE"/>
      <sheetName val="INGREDIENT"/>
      <sheetName val="ING PRIX ET CONSO"/>
      <sheetName val="ING SYNTH"/>
      <sheetName val="EMBALLAGE"/>
      <sheetName val="CHARGES"/>
      <sheetName val="PERSO ORGA STD"/>
      <sheetName val="PERSO ORGA TYPE SEMAINE"/>
      <sheetName val="PERSO ORGA TYPE CDT"/>
      <sheetName val="PERSO CONDIT"/>
      <sheetName val="PERSO Cdt"/>
      <sheetName val="PERSO SYNTH"/>
      <sheetName val="COUT FACON"/>
      <sheetName val="ENERGIE"/>
      <sheetName val="PERSO"/>
      <sheetName val="ATT IPM"/>
      <sheetName val="PLAN ECO BUD"/>
      <sheetName val="PCI SYNTH RESEAU"/>
      <sheetName val="ATTERRISSAGE "/>
      <sheetName val="PLAN ECO"/>
      <sheetName val="Trame"/>
      <sheetName val="SIG"/>
      <sheetName val="AVOIRS"/>
      <sheetName val="SYNTHESE"/>
      <sheetName val="SYNTHESE USINE"/>
      <sheetName val="SYNTH USINE 2"/>
      <sheetName val="coherence fichier"/>
      <sheetName val="CARTE ID"/>
      <sheetName val="INTERFACE DET"/>
      <sheetName val="INTERFACE IPM"/>
      <sheetName val="ENVOI IPM"/>
      <sheetName val="recupbudg"/>
      <sheetName val="informatique"/>
      <sheetName val="Contrôle"/>
      <sheetName val="Feuil3"/>
      <sheetName val="Rappel decomposition PCI 2019"/>
      <sheetName val="SERUM"/>
      <sheetName val="INGREDIENTpe"/>
      <sheetName val="domfront"/>
      <sheetName val="panachage"/>
      <sheetName val="nouvel atelier"/>
      <sheetName val="energie calcul"/>
      <sheetName val="ENERGIE synt"/>
      <sheetName val="SYNTH plan eco"/>
      <sheetName val="tableau re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E6">
            <v>4.8310000000000004</v>
          </cell>
          <cell r="F6">
            <v>9.36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E"/>
      <sheetName val="saisie"/>
      <sheetName val="AVOIRS"/>
      <sheetName val="perso cond"/>
      <sheetName val="TABLEAU 3"/>
      <sheetName val="TABLEAU 4"/>
      <sheetName val="zerodef"/>
      <sheetName val="PCI"/>
      <sheetName val="Charges"/>
      <sheetName val="prodfou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PRODUCTIVITE FOUGEROLLES</v>
          </cell>
          <cell r="B1" t="str">
            <v>du</v>
          </cell>
          <cell r="C1">
            <v>39295</v>
          </cell>
          <cell r="D1" t="str">
            <v>au</v>
          </cell>
          <cell r="E1">
            <v>39319</v>
          </cell>
        </row>
        <row r="3">
          <cell r="B3" t="str">
            <v>volume</v>
          </cell>
          <cell r="C3" t="str">
            <v>volume</v>
          </cell>
          <cell r="D3" t="str">
            <v>prodté</v>
          </cell>
          <cell r="E3" t="str">
            <v>temps std</v>
          </cell>
          <cell r="F3" t="str">
            <v>temps réel</v>
          </cell>
          <cell r="G3" t="str">
            <v>pdté réel</v>
          </cell>
          <cell r="H3" t="str">
            <v>écart</v>
          </cell>
          <cell r="I3" t="str">
            <v>écart</v>
          </cell>
          <cell r="J3" t="str">
            <v>écart</v>
          </cell>
          <cell r="K3" t="str">
            <v>écart</v>
          </cell>
          <cell r="L3" t="str">
            <v xml:space="preserve">écart </v>
          </cell>
          <cell r="M3" t="str">
            <v xml:space="preserve">coût </v>
          </cell>
        </row>
        <row r="4">
          <cell r="A4" t="str">
            <v>activités</v>
          </cell>
          <cell r="B4" t="str">
            <v>réel</v>
          </cell>
          <cell r="C4" t="str">
            <v>budget</v>
          </cell>
          <cell r="D4" t="str">
            <v>standard</v>
          </cell>
          <cell r="I4" t="str">
            <v>volume</v>
          </cell>
          <cell r="J4" t="str">
            <v>prodté</v>
          </cell>
          <cell r="K4" t="str">
            <v xml:space="preserve"> prix</v>
          </cell>
          <cell r="L4" t="str">
            <v>total</v>
          </cell>
          <cell r="M4" t="str">
            <v>horaire</v>
          </cell>
        </row>
        <row r="5">
          <cell r="B5" t="str">
            <v>kg</v>
          </cell>
          <cell r="C5" t="str">
            <v>kg</v>
          </cell>
          <cell r="D5" t="str">
            <v>sec/kg</v>
          </cell>
          <cell r="E5" t="str">
            <v>heures</v>
          </cell>
          <cell r="F5" t="str">
            <v>heures</v>
          </cell>
          <cell r="G5" t="str">
            <v>sec/kg</v>
          </cell>
          <cell r="H5" t="str">
            <v>heures</v>
          </cell>
          <cell r="I5" t="str">
            <v>€</v>
          </cell>
          <cell r="J5" t="str">
            <v>€</v>
          </cell>
          <cell r="K5" t="str">
            <v>€</v>
          </cell>
          <cell r="L5" t="str">
            <v>€</v>
          </cell>
          <cell r="M5" t="str">
            <v>budget</v>
          </cell>
        </row>
        <row r="7">
          <cell r="A7" t="str">
            <v>évaporation lait/sérum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/>
          </cell>
          <cell r="H7">
            <v>0</v>
          </cell>
          <cell r="I7">
            <v>0</v>
          </cell>
          <cell r="J7" t="str">
            <v/>
          </cell>
          <cell r="M7">
            <v>22.721</v>
          </cell>
          <cell r="N7" t="str">
            <v>affinage + prépa meules</v>
          </cell>
        </row>
        <row r="8">
          <cell r="A8" t="str">
            <v>affinage</v>
          </cell>
          <cell r="B8">
            <v>850760</v>
          </cell>
          <cell r="C8">
            <v>875201.61290322535</v>
          </cell>
          <cell r="D8">
            <v>4.0195922598479612</v>
          </cell>
          <cell r="E8">
            <v>949.91897527451431</v>
          </cell>
          <cell r="F8">
            <v>413.25</v>
          </cell>
          <cell r="G8">
            <v>1.7486717758239692</v>
          </cell>
          <cell r="H8">
            <v>-536.66897527451431</v>
          </cell>
          <cell r="I8">
            <v>620.06440868828622</v>
          </cell>
          <cell r="J8">
            <v>2349.9181818457141</v>
          </cell>
          <cell r="M8">
            <v>22.721</v>
          </cell>
          <cell r="N8" t="str">
            <v>transport</v>
          </cell>
        </row>
        <row r="9">
          <cell r="A9" t="str">
            <v>prépa meules</v>
          </cell>
          <cell r="B9">
            <v>353826</v>
          </cell>
          <cell r="C9">
            <v>479905.91397849465</v>
          </cell>
          <cell r="D9">
            <v>2.16</v>
          </cell>
          <cell r="E9">
            <v>212.29560000000001</v>
          </cell>
          <cell r="F9">
            <v>183.5</v>
          </cell>
          <cell r="G9">
            <v>1.8670193824083023</v>
          </cell>
          <cell r="H9">
            <v>-28.795600000000007</v>
          </cell>
          <cell r="I9">
            <v>1718.7970353032263</v>
          </cell>
          <cell r="J9">
            <v>29146.479376358315</v>
          </cell>
        </row>
        <row r="10">
          <cell r="A10" t="str">
            <v>transport meules</v>
          </cell>
          <cell r="B10">
            <v>850760</v>
          </cell>
          <cell r="C10">
            <v>875201.61290322535</v>
          </cell>
          <cell r="D10">
            <v>0.93</v>
          </cell>
          <cell r="E10">
            <v>268.21236559139783</v>
          </cell>
          <cell r="F10">
            <v>153.75</v>
          </cell>
          <cell r="G10">
            <v>0.6505947623301519</v>
          </cell>
          <cell r="H10">
            <v>-114.46236559139783</v>
          </cell>
          <cell r="I10">
            <v>143.462287416664</v>
          </cell>
          <cell r="J10">
            <v>1925.5795069746573</v>
          </cell>
        </row>
        <row r="11">
          <cell r="A11" t="str">
            <v>maintenance</v>
          </cell>
          <cell r="B11">
            <v>850760</v>
          </cell>
          <cell r="C11">
            <v>875201.61290322535</v>
          </cell>
          <cell r="D11">
            <v>0.4304077401520387</v>
          </cell>
          <cell r="E11">
            <v>104.16666666666666</v>
          </cell>
          <cell r="F11">
            <v>60.25</v>
          </cell>
          <cell r="G11">
            <v>0.2549485166204335</v>
          </cell>
          <cell r="H11">
            <v>-43.916666666666657</v>
          </cell>
          <cell r="I11">
            <v>66.394923574245809</v>
          </cell>
          <cell r="J11">
            <v>2294.6085587259354</v>
          </cell>
        </row>
        <row r="12">
          <cell r="A12" t="str">
            <v>déballage et trt produits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>
            <v>0</v>
          </cell>
          <cell r="I12">
            <v>0</v>
          </cell>
          <cell r="J12" t="str">
            <v/>
          </cell>
        </row>
        <row r="14">
          <cell r="A14" t="str">
            <v>total usine</v>
          </cell>
          <cell r="D14">
            <v>7.54</v>
          </cell>
          <cell r="E14">
            <v>1534.593607532579</v>
          </cell>
          <cell r="F14">
            <v>810.75</v>
          </cell>
          <cell r="G14">
            <v>4.5212344371828568</v>
          </cell>
          <cell r="H14">
            <v>-723.84360753257886</v>
          </cell>
          <cell r="I14">
            <v>2548.7186549824223</v>
          </cell>
          <cell r="J14">
            <v>35716.585623904626</v>
          </cell>
          <cell r="K14">
            <v>-38265.304278887052</v>
          </cell>
          <cell r="L14">
            <v>0</v>
          </cell>
        </row>
        <row r="17">
          <cell r="B17" t="str">
            <v>CP</v>
          </cell>
        </row>
        <row r="18">
          <cell r="A18" t="str">
            <v>nombre de personnes</v>
          </cell>
          <cell r="B18">
            <v>5</v>
          </cell>
        </row>
        <row r="19">
          <cell r="A19" t="str">
            <v>jours</v>
          </cell>
          <cell r="B19">
            <v>18</v>
          </cell>
        </row>
        <row r="23">
          <cell r="A23" t="str">
            <v xml:space="preserve">EVOLUTIF PRODUCTIVITE </v>
          </cell>
          <cell r="Q23" t="str">
            <v>EVOLUTIF HEBDO</v>
          </cell>
        </row>
        <row r="26">
          <cell r="A26" t="str">
            <v>activités</v>
          </cell>
          <cell r="B26" t="str">
            <v>budget 06</v>
          </cell>
          <cell r="C26" t="str">
            <v>janvier</v>
          </cell>
          <cell r="D26" t="str">
            <v>février</v>
          </cell>
          <cell r="E26" t="str">
            <v>mars</v>
          </cell>
          <cell r="F26" t="str">
            <v>avril</v>
          </cell>
          <cell r="G26" t="str">
            <v>mai</v>
          </cell>
          <cell r="H26" t="str">
            <v>juin</v>
          </cell>
          <cell r="I26" t="str">
            <v>juillet</v>
          </cell>
          <cell r="J26" t="str">
            <v>août</v>
          </cell>
          <cell r="K26" t="str">
            <v>septembre</v>
          </cell>
          <cell r="L26" t="str">
            <v>octobre</v>
          </cell>
          <cell r="M26" t="str">
            <v>novembre</v>
          </cell>
          <cell r="N26" t="str">
            <v>décembre</v>
          </cell>
          <cell r="O26" t="str">
            <v>cumul 2005</v>
          </cell>
          <cell r="P26" t="str">
            <v>période 1</v>
          </cell>
          <cell r="Q26" t="str">
            <v>période 2</v>
          </cell>
          <cell r="R26" t="str">
            <v>période 3</v>
          </cell>
          <cell r="S26" t="str">
            <v>période 4</v>
          </cell>
        </row>
        <row r="29">
          <cell r="A29" t="str">
            <v>évaporation lait/sérum</v>
          </cell>
          <cell r="P29" t="str">
            <v/>
          </cell>
          <cell r="Q29" t="str">
            <v/>
          </cell>
          <cell r="S29" t="str">
            <v/>
          </cell>
        </row>
        <row r="30">
          <cell r="A30" t="str">
            <v>affinage</v>
          </cell>
          <cell r="O30" t="e">
            <v>#DIV/0!</v>
          </cell>
          <cell r="P30">
            <v>1.7486717758239692</v>
          </cell>
        </row>
        <row r="31">
          <cell r="A31" t="str">
            <v>prépa meules</v>
          </cell>
          <cell r="O31" t="e">
            <v>#DIV/0!</v>
          </cell>
          <cell r="P31">
            <v>1.8670193824083023</v>
          </cell>
        </row>
        <row r="32">
          <cell r="A32" t="str">
            <v>transport meules</v>
          </cell>
          <cell r="O32" t="e">
            <v>#DIV/0!</v>
          </cell>
          <cell r="P32">
            <v>0.6505947623301519</v>
          </cell>
        </row>
        <row r="33">
          <cell r="A33" t="str">
            <v>maintenance</v>
          </cell>
          <cell r="O33" t="e">
            <v>#DIV/0!</v>
          </cell>
          <cell r="P33">
            <v>0.2549485166204335</v>
          </cell>
        </row>
        <row r="34">
          <cell r="A34" t="str">
            <v>déballage et trt produits</v>
          </cell>
          <cell r="O34" t="e">
            <v>#DIV/0!</v>
          </cell>
          <cell r="P34" t="str">
            <v/>
          </cell>
          <cell r="Q34" t="str">
            <v/>
          </cell>
          <cell r="R34" t="str">
            <v/>
          </cell>
        </row>
        <row r="36">
          <cell r="A36" t="str">
            <v>total usine</v>
          </cell>
          <cell r="O36" t="e">
            <v>#DIV/0!</v>
          </cell>
          <cell r="P36">
            <v>4.5212344371828568</v>
          </cell>
        </row>
        <row r="40">
          <cell r="A40" t="str">
            <v>EVOLUTIF VOLUMES</v>
          </cell>
        </row>
        <row r="43">
          <cell r="A43" t="str">
            <v>activités</v>
          </cell>
          <cell r="B43" t="str">
            <v>budget 05</v>
          </cell>
          <cell r="C43" t="str">
            <v>janvier</v>
          </cell>
          <cell r="D43" t="str">
            <v>février</v>
          </cell>
          <cell r="E43" t="str">
            <v>mars</v>
          </cell>
          <cell r="F43" t="str">
            <v>avril</v>
          </cell>
          <cell r="G43" t="str">
            <v>mai</v>
          </cell>
          <cell r="H43" t="str">
            <v>juin</v>
          </cell>
          <cell r="I43" t="str">
            <v>juillet</v>
          </cell>
          <cell r="J43" t="str">
            <v>août</v>
          </cell>
          <cell r="K43" t="str">
            <v>septembre</v>
          </cell>
          <cell r="L43" t="str">
            <v>octobre</v>
          </cell>
          <cell r="M43" t="str">
            <v>novembre</v>
          </cell>
          <cell r="N43" t="str">
            <v>décembre</v>
          </cell>
          <cell r="O43" t="str">
            <v>cumul 2005</v>
          </cell>
        </row>
        <row r="45">
          <cell r="O45">
            <v>0</v>
          </cell>
        </row>
        <row r="46">
          <cell r="A46" t="str">
            <v>évaporation lait/sérum</v>
          </cell>
          <cell r="O46">
            <v>0</v>
          </cell>
        </row>
        <row r="47">
          <cell r="A47" t="str">
            <v>affinage</v>
          </cell>
          <cell r="O47">
            <v>0</v>
          </cell>
        </row>
        <row r="48">
          <cell r="A48" t="str">
            <v>prépa meules</v>
          </cell>
          <cell r="O48">
            <v>0</v>
          </cell>
        </row>
        <row r="49">
          <cell r="A49" t="str">
            <v>transport meules</v>
          </cell>
          <cell r="O49">
            <v>0</v>
          </cell>
        </row>
        <row r="50">
          <cell r="A50" t="str">
            <v>maintenance</v>
          </cell>
          <cell r="O50">
            <v>0</v>
          </cell>
        </row>
        <row r="51">
          <cell r="A51" t="str">
            <v>déballage et trt produits</v>
          </cell>
          <cell r="O51">
            <v>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propriété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7"/>
  </sheetPr>
  <dimension ref="A1:BD727"/>
  <sheetViews>
    <sheetView showGridLines="0" tabSelected="1" zoomScaleNormal="100" workbookViewId="0">
      <pane xSplit="3" ySplit="1" topLeftCell="W20" activePane="bottomRight" state="frozen"/>
      <selection activeCell="P56" sqref="P56"/>
      <selection pane="topRight" activeCell="P56" sqref="P56"/>
      <selection pane="bottomLeft" activeCell="P56" sqref="P56"/>
      <selection pane="bottomRight" activeCell="AM40" sqref="AM40"/>
    </sheetView>
  </sheetViews>
  <sheetFormatPr baseColWidth="10" defaultColWidth="10.28515625" defaultRowHeight="11.25" outlineLevelCol="1"/>
  <cols>
    <col min="1" max="1" width="20.28515625" style="4" customWidth="1"/>
    <col min="2" max="2" width="45.42578125" style="4" bestFit="1" customWidth="1"/>
    <col min="3" max="3" width="16.7109375" style="4" customWidth="1"/>
    <col min="4" max="4" width="6.140625" style="2" bestFit="1" customWidth="1"/>
    <col min="5" max="5" width="24.85546875" style="2" customWidth="1"/>
    <col min="6" max="6" width="15.140625" style="2" customWidth="1" outlineLevel="1"/>
    <col min="7" max="7" width="13.7109375" style="2" customWidth="1" outlineLevel="1"/>
    <col min="8" max="8" width="6.5703125" style="2" customWidth="1" outlineLevel="1" collapsed="1"/>
    <col min="9" max="9" width="5.42578125" style="2" customWidth="1"/>
    <col min="10" max="10" width="7.5703125" style="2" customWidth="1"/>
    <col min="11" max="11" width="19.42578125" style="2" customWidth="1"/>
    <col min="12" max="12" width="25" style="2" bestFit="1" customWidth="1"/>
    <col min="13" max="13" width="6.42578125" style="2" customWidth="1"/>
    <col min="14" max="14" width="15.140625" style="2" customWidth="1"/>
    <col min="15" max="15" width="13.7109375" style="2" bestFit="1" customWidth="1"/>
    <col min="16" max="16" width="15.28515625" style="2" bestFit="1" customWidth="1"/>
    <col min="17" max="17" width="15.42578125" style="2" bestFit="1" customWidth="1"/>
    <col min="18" max="18" width="23.28515625" style="2" bestFit="1" customWidth="1"/>
    <col min="19" max="19" width="7.5703125" style="2" customWidth="1"/>
    <col min="20" max="20" width="15.5703125" style="2" customWidth="1"/>
    <col min="21" max="21" width="12.42578125" style="2" bestFit="1" customWidth="1"/>
    <col min="22" max="22" width="37" style="2" customWidth="1"/>
    <col min="23" max="23" width="12.5703125" style="2" bestFit="1" customWidth="1"/>
    <col min="24" max="24" width="6.7109375" style="2" customWidth="1"/>
    <col min="25" max="25" width="24.7109375" style="2" bestFit="1" customWidth="1"/>
    <col min="26" max="26" width="8.7109375" style="2" bestFit="1" customWidth="1"/>
    <col min="27" max="27" width="13.7109375" style="2" customWidth="1"/>
    <col min="28" max="28" width="10.42578125" style="2" customWidth="1"/>
    <col min="29" max="29" width="10" style="2" bestFit="1" customWidth="1"/>
    <col min="30" max="30" width="9.5703125" style="2" bestFit="1" customWidth="1"/>
    <col min="31" max="31" width="11" style="2" bestFit="1" customWidth="1"/>
    <col min="32" max="32" width="2.28515625" style="2" customWidth="1"/>
    <col min="33" max="33" width="3.5703125" style="2" customWidth="1"/>
    <col min="34" max="34" width="4.140625" style="2" bestFit="1" customWidth="1"/>
    <col min="35" max="35" width="3.28515625" style="2" customWidth="1"/>
    <col min="36" max="36" width="9.85546875" style="2" customWidth="1"/>
    <col min="37" max="37" width="12.140625" style="2" bestFit="1" customWidth="1"/>
    <col min="38" max="38" width="11.85546875" style="2" customWidth="1"/>
    <col min="39" max="16384" width="10.28515625" style="2"/>
  </cols>
  <sheetData>
    <row r="1" spans="1:56" ht="15">
      <c r="A1" s="3" t="s">
        <v>0</v>
      </c>
      <c r="B1" s="3" t="s">
        <v>0</v>
      </c>
      <c r="C1" s="3" t="s">
        <v>0</v>
      </c>
      <c r="D1" t="s">
        <v>1</v>
      </c>
      <c r="E1" t="s">
        <v>2</v>
      </c>
      <c r="F1" t="s">
        <v>3</v>
      </c>
      <c r="G1" t="s">
        <v>4</v>
      </c>
      <c r="H1" t="s">
        <v>28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29</v>
      </c>
      <c r="R1" t="s">
        <v>30</v>
      </c>
      <c r="S1" t="s">
        <v>31</v>
      </c>
      <c r="T1" t="s">
        <v>32</v>
      </c>
      <c r="U1" t="s">
        <v>27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33</v>
      </c>
      <c r="AH1" t="s">
        <v>34</v>
      </c>
      <c r="AI1" t="s">
        <v>24</v>
      </c>
      <c r="AJ1" t="s">
        <v>25</v>
      </c>
      <c r="AK1" t="s">
        <v>26</v>
      </c>
    </row>
    <row r="2" spans="1:56" ht="15">
      <c r="A2" s="4" t="str">
        <f t="shared" ref="A2:A65" si="0">CONCATENATE(U2,W2)</f>
        <v/>
      </c>
      <c r="B2" s="4" t="str">
        <f t="shared" ref="B2:B65" si="1">L2&amp;Y2</f>
        <v/>
      </c>
      <c r="C2" s="4" t="str">
        <f t="shared" ref="C2:C65" si="2">U2&amp;W2</f>
        <v/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ht="15">
      <c r="A3" s="4" t="str">
        <f t="shared" si="0"/>
        <v/>
      </c>
      <c r="B3" s="4" t="str">
        <f t="shared" si="1"/>
        <v/>
      </c>
      <c r="C3" s="4" t="str">
        <f t="shared" si="2"/>
        <v/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ht="15">
      <c r="A4" s="4" t="str">
        <f t="shared" si="0"/>
        <v/>
      </c>
      <c r="B4" s="4" t="str">
        <f t="shared" si="1"/>
        <v/>
      </c>
      <c r="C4" s="4" t="str">
        <f t="shared" si="2"/>
        <v/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ht="15">
      <c r="A5" s="4" t="str">
        <f t="shared" si="0"/>
        <v/>
      </c>
      <c r="B5" s="4" t="str">
        <f t="shared" si="1"/>
        <v/>
      </c>
      <c r="C5" s="4" t="str">
        <f t="shared" si="2"/>
        <v/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ht="15">
      <c r="A6" s="4" t="str">
        <f t="shared" si="0"/>
        <v/>
      </c>
      <c r="B6" s="4" t="str">
        <f t="shared" si="1"/>
        <v/>
      </c>
      <c r="C6" s="4" t="str">
        <f t="shared" si="2"/>
        <v/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ht="15">
      <c r="A7" s="4" t="str">
        <f t="shared" si="0"/>
        <v/>
      </c>
      <c r="B7" s="4" t="str">
        <f t="shared" si="1"/>
        <v/>
      </c>
      <c r="C7" s="4" t="str">
        <f t="shared" si="2"/>
        <v/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ht="15">
      <c r="A8" s="4" t="str">
        <f t="shared" si="0"/>
        <v/>
      </c>
      <c r="B8" s="4" t="str">
        <f t="shared" si="1"/>
        <v/>
      </c>
      <c r="C8" s="4" t="str">
        <f t="shared" si="2"/>
        <v/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ht="15">
      <c r="A9" s="4" t="str">
        <f t="shared" si="0"/>
        <v/>
      </c>
      <c r="B9" s="4" t="str">
        <f t="shared" si="1"/>
        <v/>
      </c>
      <c r="C9" s="4" t="str">
        <f t="shared" si="2"/>
        <v/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ht="15">
      <c r="A10" s="4" t="str">
        <f t="shared" si="0"/>
        <v/>
      </c>
      <c r="B10" s="4" t="str">
        <f t="shared" si="1"/>
        <v/>
      </c>
      <c r="C10" s="4" t="str">
        <f t="shared" si="2"/>
        <v/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ht="15">
      <c r="A11" s="4" t="str">
        <f t="shared" si="0"/>
        <v/>
      </c>
      <c r="B11" s="4" t="str">
        <f t="shared" si="1"/>
        <v/>
      </c>
      <c r="C11" s="4" t="str">
        <f t="shared" si="2"/>
        <v/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ht="15">
      <c r="A12" s="4" t="str">
        <f t="shared" si="0"/>
        <v/>
      </c>
      <c r="B12" s="4" t="str">
        <f t="shared" si="1"/>
        <v/>
      </c>
      <c r="C12" s="4" t="str">
        <f t="shared" si="2"/>
        <v/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ht="15">
      <c r="A13" s="4" t="str">
        <f t="shared" si="0"/>
        <v/>
      </c>
      <c r="B13" s="4" t="str">
        <f t="shared" si="1"/>
        <v/>
      </c>
      <c r="C13" s="4" t="str">
        <f t="shared" si="2"/>
        <v/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ht="15">
      <c r="A14" s="4" t="str">
        <f t="shared" si="0"/>
        <v/>
      </c>
      <c r="B14" s="4" t="str">
        <f t="shared" si="1"/>
        <v/>
      </c>
      <c r="C14" s="4" t="str">
        <f t="shared" si="2"/>
        <v/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ht="15">
      <c r="A15" s="4" t="str">
        <f t="shared" si="0"/>
        <v/>
      </c>
      <c r="B15" s="4" t="str">
        <f t="shared" si="1"/>
        <v/>
      </c>
      <c r="C15" s="4" t="str">
        <f t="shared" si="2"/>
        <v/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ht="15">
      <c r="A16" s="4" t="str">
        <f t="shared" si="0"/>
        <v/>
      </c>
      <c r="B16" s="4" t="str">
        <f t="shared" si="1"/>
        <v/>
      </c>
      <c r="C16" s="4" t="str">
        <f t="shared" si="2"/>
        <v/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ht="15">
      <c r="A17" s="4" t="str">
        <f t="shared" si="0"/>
        <v/>
      </c>
      <c r="B17" s="4" t="str">
        <f t="shared" si="1"/>
        <v/>
      </c>
      <c r="C17" s="4" t="str">
        <f t="shared" si="2"/>
        <v/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ht="15">
      <c r="A18" s="4" t="str">
        <f t="shared" si="0"/>
        <v/>
      </c>
      <c r="B18" s="4" t="str">
        <f t="shared" si="1"/>
        <v/>
      </c>
      <c r="C18" s="4" t="str">
        <f t="shared" si="2"/>
        <v/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ht="15">
      <c r="A19" s="4" t="str">
        <f t="shared" si="0"/>
        <v/>
      </c>
      <c r="B19" s="4" t="str">
        <f t="shared" si="1"/>
        <v/>
      </c>
      <c r="C19" s="4" t="str">
        <f t="shared" si="2"/>
        <v/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ht="15">
      <c r="A20" s="4" t="str">
        <f t="shared" si="0"/>
        <v/>
      </c>
      <c r="B20" s="4" t="str">
        <f t="shared" si="1"/>
        <v/>
      </c>
      <c r="C20" s="4" t="str">
        <f t="shared" si="2"/>
        <v/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ht="15">
      <c r="A21" s="4" t="str">
        <f t="shared" si="0"/>
        <v/>
      </c>
      <c r="B21" s="4" t="str">
        <f t="shared" si="1"/>
        <v/>
      </c>
      <c r="C21" s="4" t="str">
        <f t="shared" si="2"/>
        <v/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ht="15">
      <c r="A22" s="4" t="str">
        <f t="shared" si="0"/>
        <v/>
      </c>
      <c r="B22" s="4" t="str">
        <f t="shared" si="1"/>
        <v/>
      </c>
      <c r="C22" s="4" t="str">
        <f t="shared" si="2"/>
        <v/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ht="15">
      <c r="A23" s="4" t="str">
        <f t="shared" si="0"/>
        <v/>
      </c>
      <c r="B23" s="4" t="str">
        <f t="shared" si="1"/>
        <v/>
      </c>
      <c r="C23" s="4" t="str">
        <f t="shared" si="2"/>
        <v/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ht="15">
      <c r="A24" s="4" t="str">
        <f t="shared" si="0"/>
        <v/>
      </c>
      <c r="B24" s="4" t="str">
        <f t="shared" si="1"/>
        <v/>
      </c>
      <c r="C24" s="4" t="str">
        <f t="shared" si="2"/>
        <v/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ht="15">
      <c r="A25" s="4" t="str">
        <f t="shared" si="0"/>
        <v/>
      </c>
      <c r="B25" s="4" t="str">
        <f t="shared" si="1"/>
        <v/>
      </c>
      <c r="C25" s="4" t="str">
        <f t="shared" si="2"/>
        <v/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ht="15">
      <c r="A26" s="4" t="str">
        <f t="shared" si="0"/>
        <v/>
      </c>
      <c r="B26" s="4" t="str">
        <f t="shared" si="1"/>
        <v/>
      </c>
      <c r="C26" s="4" t="str">
        <f t="shared" si="2"/>
        <v/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ht="15">
      <c r="A27" s="4" t="str">
        <f t="shared" si="0"/>
        <v/>
      </c>
      <c r="B27" s="4" t="str">
        <f t="shared" si="1"/>
        <v/>
      </c>
      <c r="C27" s="4" t="str">
        <f t="shared" si="2"/>
        <v/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ht="15">
      <c r="A28" s="4" t="str">
        <f t="shared" si="0"/>
        <v/>
      </c>
      <c r="B28" s="4" t="str">
        <f t="shared" si="1"/>
        <v/>
      </c>
      <c r="C28" s="4" t="str">
        <f t="shared" si="2"/>
        <v/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ht="15">
      <c r="A29" s="4" t="str">
        <f t="shared" si="0"/>
        <v/>
      </c>
      <c r="B29" s="4" t="str">
        <f t="shared" si="1"/>
        <v/>
      </c>
      <c r="C29" s="4" t="str">
        <f t="shared" si="2"/>
        <v/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ht="15">
      <c r="A30" s="4" t="str">
        <f t="shared" si="0"/>
        <v/>
      </c>
      <c r="B30" s="4" t="str">
        <f t="shared" si="1"/>
        <v/>
      </c>
      <c r="C30" s="4" t="str">
        <f t="shared" si="2"/>
        <v/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ht="15">
      <c r="A31" s="4" t="str">
        <f t="shared" si="0"/>
        <v/>
      </c>
      <c r="B31" s="4" t="str">
        <f t="shared" si="1"/>
        <v/>
      </c>
      <c r="C31" s="4" t="str">
        <f t="shared" si="2"/>
        <v/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ht="15">
      <c r="A32" s="4" t="str">
        <f t="shared" si="0"/>
        <v/>
      </c>
      <c r="B32" s="4" t="str">
        <f t="shared" si="1"/>
        <v/>
      </c>
      <c r="C32" s="4" t="str">
        <f t="shared" si="2"/>
        <v/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:56" ht="15">
      <c r="A33" s="4" t="str">
        <f t="shared" si="0"/>
        <v/>
      </c>
      <c r="B33" s="4" t="str">
        <f t="shared" si="1"/>
        <v/>
      </c>
      <c r="C33" s="4" t="str">
        <f t="shared" si="2"/>
        <v/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1:56" ht="15">
      <c r="A34" s="4" t="str">
        <f t="shared" si="0"/>
        <v/>
      </c>
      <c r="B34" s="4" t="str">
        <f t="shared" si="1"/>
        <v/>
      </c>
      <c r="C34" s="4" t="str">
        <f t="shared" si="2"/>
        <v/>
      </c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1:56" ht="15">
      <c r="A35" s="4" t="str">
        <f t="shared" si="0"/>
        <v/>
      </c>
      <c r="B35" s="4" t="str">
        <f t="shared" si="1"/>
        <v/>
      </c>
      <c r="C35" s="4" t="str">
        <f t="shared" si="2"/>
        <v/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1:56" ht="15">
      <c r="A36" s="4" t="str">
        <f t="shared" si="0"/>
        <v/>
      </c>
      <c r="B36" s="4" t="str">
        <f t="shared" si="1"/>
        <v/>
      </c>
      <c r="C36" s="4" t="str">
        <f t="shared" si="2"/>
        <v/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1:56" ht="15">
      <c r="A37" s="4" t="str">
        <f t="shared" si="0"/>
        <v/>
      </c>
      <c r="B37" s="4" t="str">
        <f t="shared" si="1"/>
        <v/>
      </c>
      <c r="C37" s="4" t="str">
        <f t="shared" si="2"/>
        <v/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1:56" ht="15">
      <c r="A38" s="4" t="str">
        <f t="shared" si="0"/>
        <v/>
      </c>
      <c r="B38" s="4" t="str">
        <f t="shared" si="1"/>
        <v/>
      </c>
      <c r="C38" s="4" t="str">
        <f t="shared" si="2"/>
        <v/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:56" ht="15">
      <c r="A39" s="4" t="str">
        <f t="shared" si="0"/>
        <v/>
      </c>
      <c r="B39" s="4" t="str">
        <f t="shared" si="1"/>
        <v/>
      </c>
      <c r="C39" s="4" t="str">
        <f t="shared" si="2"/>
        <v/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:56" ht="15">
      <c r="A40" s="4" t="str">
        <f t="shared" si="0"/>
        <v>0MNF</v>
      </c>
      <c r="B40" s="4" t="str">
        <f t="shared" si="1"/>
        <v>APPORTSCREME SERUM LIQUIDE</v>
      </c>
      <c r="C40" s="4" t="str">
        <f t="shared" si="2"/>
        <v>0MNF</v>
      </c>
      <c r="D40">
        <v>162</v>
      </c>
      <c r="E40"/>
      <c r="F40">
        <v>20230201</v>
      </c>
      <c r="G40">
        <v>20230212</v>
      </c>
      <c r="H40" t="s">
        <v>36</v>
      </c>
      <c r="I40" t="s">
        <v>38</v>
      </c>
      <c r="J40">
        <v>4701</v>
      </c>
      <c r="K40" s="8" t="s">
        <v>37</v>
      </c>
      <c r="L40" s="8" t="s">
        <v>41</v>
      </c>
      <c r="M40">
        <v>12</v>
      </c>
      <c r="N40" s="8" t="s">
        <v>39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s="7" t="s">
        <v>35</v>
      </c>
      <c r="X40">
        <v>1071</v>
      </c>
      <c r="Y40" t="s">
        <v>40</v>
      </c>
      <c r="Z40">
        <v>15045</v>
      </c>
      <c r="AA40">
        <v>15197</v>
      </c>
      <c r="AB40">
        <v>2097.96</v>
      </c>
      <c r="AC40">
        <v>0</v>
      </c>
      <c r="AD40">
        <v>0</v>
      </c>
      <c r="AE40">
        <v>6</v>
      </c>
      <c r="AF40" t="s">
        <v>42</v>
      </c>
      <c r="AG40">
        <v>0</v>
      </c>
      <c r="AH40">
        <v>0</v>
      </c>
      <c r="AI40">
        <v>0</v>
      </c>
      <c r="AJ40">
        <v>0</v>
      </c>
      <c r="AK40">
        <v>0</v>
      </c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:56" ht="15">
      <c r="A41" s="4" t="str">
        <f t="shared" si="0"/>
        <v/>
      </c>
      <c r="B41" s="4" t="str">
        <f t="shared" si="1"/>
        <v/>
      </c>
      <c r="C41" s="4" t="str">
        <f t="shared" si="2"/>
        <v/>
      </c>
      <c r="D41"/>
      <c r="E41"/>
      <c r="F41"/>
      <c r="G41"/>
      <c r="H41"/>
      <c r="I41"/>
      <c r="J41"/>
      <c r="K41"/>
      <c r="L41" s="8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:56" ht="15">
      <c r="A42" s="4" t="str">
        <f t="shared" si="0"/>
        <v/>
      </c>
      <c r="B42" s="4" t="str">
        <f t="shared" si="1"/>
        <v/>
      </c>
      <c r="C42" s="4" t="str">
        <f t="shared" si="2"/>
        <v/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:56" ht="15">
      <c r="A43" s="4" t="str">
        <f t="shared" si="0"/>
        <v/>
      </c>
      <c r="B43" s="4" t="str">
        <f t="shared" si="1"/>
        <v/>
      </c>
      <c r="C43" s="4" t="str">
        <f t="shared" si="2"/>
        <v/>
      </c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:56" ht="15">
      <c r="A44" s="4" t="str">
        <f t="shared" si="0"/>
        <v/>
      </c>
      <c r="B44" s="4" t="str">
        <f t="shared" si="1"/>
        <v/>
      </c>
      <c r="C44" s="4" t="str">
        <f t="shared" si="2"/>
        <v/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1:56" ht="15">
      <c r="A45" s="4" t="str">
        <f t="shared" si="0"/>
        <v/>
      </c>
      <c r="B45" s="4" t="str">
        <f t="shared" si="1"/>
        <v/>
      </c>
      <c r="C45" s="4" t="str">
        <f t="shared" si="2"/>
        <v/>
      </c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1:56" ht="15">
      <c r="A46" s="4" t="str">
        <f t="shared" si="0"/>
        <v/>
      </c>
      <c r="B46" s="4" t="str">
        <f t="shared" si="1"/>
        <v/>
      </c>
      <c r="C46" s="4" t="str">
        <f t="shared" si="2"/>
        <v/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1:56" ht="15">
      <c r="A47" s="4" t="str">
        <f t="shared" si="0"/>
        <v/>
      </c>
      <c r="B47" s="4" t="str">
        <f t="shared" si="1"/>
        <v/>
      </c>
      <c r="C47" s="4" t="str">
        <f t="shared" si="2"/>
        <v/>
      </c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1:56" ht="15">
      <c r="A48" s="4" t="str">
        <f t="shared" si="0"/>
        <v/>
      </c>
      <c r="B48" s="4" t="str">
        <f t="shared" si="1"/>
        <v/>
      </c>
      <c r="C48" s="4" t="str">
        <f t="shared" si="2"/>
        <v/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1:56" ht="15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1:56" ht="15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:56" ht="15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:56" s="1" customFormat="1" ht="15">
      <c r="A52" s="5"/>
      <c r="B52" s="5"/>
      <c r="C52" s="5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:56" ht="15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:56" ht="15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:56" ht="15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:56" ht="15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</row>
    <row r="57" spans="1:56" ht="15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</row>
    <row r="58" spans="1:56" ht="15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</row>
    <row r="59" spans="1:56" ht="15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</row>
    <row r="60" spans="1:56" ht="15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</row>
    <row r="61" spans="1:56" ht="15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</row>
    <row r="62" spans="1:56" ht="15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:56" ht="15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:56" ht="15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:56" ht="15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:56" ht="15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:56" ht="15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:56" s="1" customFormat="1" ht="15">
      <c r="A68" s="5"/>
      <c r="B68" s="5"/>
      <c r="C68" s="5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</row>
    <row r="69" spans="1:56" ht="15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</row>
    <row r="70" spans="1:56" ht="15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 s="6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</row>
    <row r="71" spans="1:56" ht="15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</row>
    <row r="72" spans="1:56" ht="15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</row>
    <row r="73" spans="1:56" ht="15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</row>
    <row r="74" spans="1:56" ht="15"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:56" ht="15"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  <row r="76" spans="1:56" ht="15"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</row>
    <row r="77" spans="1:56" ht="15"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</row>
    <row r="78" spans="1:56" ht="15"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</row>
    <row r="79" spans="1:56" ht="15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</row>
    <row r="80" spans="1:56" ht="15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</row>
    <row r="81" spans="1:56" s="1" customFormat="1" ht="15">
      <c r="A81" s="5"/>
      <c r="B81" s="5"/>
      <c r="C81" s="5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 s="6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</row>
    <row r="82" spans="1:56" ht="15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</row>
    <row r="83" spans="1:56" s="1" customFormat="1" ht="15">
      <c r="A83" s="5"/>
      <c r="B83" s="5"/>
      <c r="C83" s="5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</row>
    <row r="84" spans="1:56" s="1" customFormat="1" ht="15">
      <c r="A84" s="5"/>
      <c r="B84" s="5"/>
      <c r="C84" s="5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</row>
    <row r="85" spans="1:56" ht="15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</row>
    <row r="86" spans="1:56" ht="15">
      <c r="A86" s="5"/>
      <c r="B86" s="5"/>
      <c r="C86" s="5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</row>
    <row r="87" spans="1:56" ht="15">
      <c r="A87" s="5"/>
      <c r="B87" s="5"/>
      <c r="C87" s="5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</row>
    <row r="88" spans="1:56" ht="15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</row>
    <row r="89" spans="1:56" ht="15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</row>
    <row r="90" spans="1:56" ht="15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</row>
    <row r="91" spans="1:56" ht="15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</row>
    <row r="92" spans="1:56" ht="15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</row>
    <row r="93" spans="1:56" ht="15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</row>
    <row r="94" spans="1:56" ht="15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</row>
    <row r="95" spans="1:56" ht="15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</row>
    <row r="96" spans="1:56" ht="15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</row>
    <row r="97" spans="4:56" ht="15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</row>
    <row r="98" spans="4:56" ht="15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</row>
    <row r="99" spans="4:56" ht="15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</row>
    <row r="100" spans="4:56" ht="15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</row>
    <row r="101" spans="4:56" ht="15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</row>
    <row r="102" spans="4:56" ht="15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</row>
    <row r="103" spans="4:56" ht="15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</row>
    <row r="104" spans="4:56" ht="15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</row>
    <row r="105" spans="4:56" ht="15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</row>
    <row r="106" spans="4:56" ht="15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</row>
    <row r="107" spans="4:56" ht="15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</row>
    <row r="108" spans="4:56" ht="15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</row>
    <row r="109" spans="4:56" ht="15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</row>
    <row r="110" spans="4:56" ht="15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4:56" ht="15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4:56" ht="15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 s="6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4:52" ht="15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4:52" ht="15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4:52" ht="15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4:52" ht="15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4:52" ht="15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4:52" ht="15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4:52" ht="15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4:52" ht="15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4:52" ht="15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4:52" ht="15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4:52" ht="15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4:52" ht="15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4:52" ht="15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4:52" ht="15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4:52" ht="15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4:52" ht="15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4:52" ht="15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4:52" ht="15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4:52" ht="15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4:52" ht="15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4:52" ht="15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4:52" ht="15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4:52" ht="15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4:52" ht="15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4:52" ht="15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4:52" ht="15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4:52" ht="15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4:52" ht="15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4:52" ht="15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4:52" ht="15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4:52" ht="15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4:52" ht="15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4:52" ht="15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4:52" ht="15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4:52" ht="15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4:52" ht="1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4:52" ht="1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4:52" ht="15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4:52" ht="1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4:52" ht="1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4:52" ht="15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4:52" ht="15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4:52" ht="15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4:52" ht="15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4:52" ht="15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4:52" ht="15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4:52" ht="15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4:52" ht="15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4:52" ht="15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4:52" ht="15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4:52" ht="15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4:52" ht="15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4:52" ht="15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4:52" ht="15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4:52" ht="15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4:52" ht="15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4:52" ht="15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4:52" ht="15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4:52" ht="15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4:52" ht="15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4:52" ht="15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4:52" ht="15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4:52" ht="15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4:52" ht="15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4:52" ht="15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4:52" ht="15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4:52" ht="15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4:52" ht="15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4:52" ht="15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4:52" ht="15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4:52" ht="15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4:52" ht="15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4:52" ht="15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4:52" ht="15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4:52" ht="15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4:52" ht="15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4:52" ht="15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4:52" ht="15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4:52" ht="15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4:52" ht="15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4:52" ht="15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4:52" ht="15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4:52" ht="15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4:52" ht="15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4:52" ht="15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4:52" ht="15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4:52" ht="15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4:52" ht="15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4:52" ht="15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4:52" ht="15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4:52" ht="15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4:52" ht="15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4:52" ht="15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4:52" ht="15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4:52" ht="15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4:52" ht="15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4:52" ht="15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4:52" ht="15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4:52" ht="15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4:52" ht="15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4:52" ht="15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4:52" ht="15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4:52" ht="15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4:52" ht="15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4:52" ht="15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4:52" ht="15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4:52" ht="15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4:52" ht="15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4:52" ht="15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4:52" ht="15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4:52" ht="15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4:52" ht="15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1:52" ht="15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1:52" ht="15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1:52" ht="15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1:52" ht="15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1:52" ht="15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1:52" ht="15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1:52" ht="15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1:52" ht="15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1:52" ht="15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1:52" ht="15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1:52" ht="15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1:52" ht="15">
      <c r="A236" s="4" t="str">
        <f t="shared" ref="A194:A257" si="3">CONCATENATE(U236,W236)</f>
        <v>00</v>
      </c>
      <c r="B236" s="4" t="str">
        <f t="shared" ref="B222:B285" si="4">L236&amp;Y236</f>
        <v>00</v>
      </c>
      <c r="C236" s="4" t="str">
        <f t="shared" ref="C194:C257" si="5">U236&amp;W236</f>
        <v>00</v>
      </c>
      <c r="D236">
        <f>'[49]Bilan propriété'!A236</f>
        <v>0</v>
      </c>
      <c r="E236">
        <f>'[49]Bilan propriété'!B236</f>
        <v>0</v>
      </c>
      <c r="F236">
        <f>'[49]Bilan propriété'!C236</f>
        <v>0</v>
      </c>
      <c r="G236">
        <f>'[49]Bilan propriété'!D236</f>
        <v>0</v>
      </c>
      <c r="H236">
        <f>'[49]Bilan propriété'!E236</f>
        <v>0</v>
      </c>
      <c r="I236">
        <f>'[49]Bilan propriété'!F236</f>
        <v>0</v>
      </c>
      <c r="J236">
        <f>'[49]Bilan propriété'!G236</f>
        <v>0</v>
      </c>
      <c r="K236">
        <f>'[49]Bilan propriété'!H236</f>
        <v>0</v>
      </c>
      <c r="L236">
        <f>'[49]Bilan propriété'!I236</f>
        <v>0</v>
      </c>
      <c r="M236">
        <f>'[49]Bilan propriété'!J236</f>
        <v>0</v>
      </c>
      <c r="N236">
        <f>'[49]Bilan propriété'!K236</f>
        <v>0</v>
      </c>
      <c r="O236">
        <f>'[49]Bilan propriété'!L236</f>
        <v>0</v>
      </c>
      <c r="P236">
        <f>'[49]Bilan propriété'!M236</f>
        <v>0</v>
      </c>
      <c r="Q236">
        <f>'[49]Bilan propriété'!N236</f>
        <v>0</v>
      </c>
      <c r="R236">
        <f>'[49]Bilan propriété'!O236</f>
        <v>0</v>
      </c>
      <c r="S236">
        <f>'[49]Bilan propriété'!P236</f>
        <v>0</v>
      </c>
      <c r="T236">
        <f>'[49]Bilan propriété'!Q236</f>
        <v>0</v>
      </c>
      <c r="U236">
        <f>'[49]Bilan propriété'!R236</f>
        <v>0</v>
      </c>
      <c r="V236">
        <f>'[49]Bilan propriété'!S236</f>
        <v>0</v>
      </c>
      <c r="W236">
        <f>'[49]Bilan propriété'!T236</f>
        <v>0</v>
      </c>
      <c r="X236">
        <f>'[49]Bilan propriété'!U236</f>
        <v>0</v>
      </c>
      <c r="Y236">
        <f>'[49]Bilan propriété'!V236</f>
        <v>0</v>
      </c>
      <c r="Z236">
        <f>'[49]Bilan propriété'!W236</f>
        <v>0</v>
      </c>
      <c r="AA236">
        <f>'[49]Bilan propriété'!X236</f>
        <v>0</v>
      </c>
      <c r="AB236">
        <f>'[49]Bilan propriété'!Y236</f>
        <v>0</v>
      </c>
      <c r="AC236">
        <f>'[49]Bilan propriété'!Z236</f>
        <v>0</v>
      </c>
      <c r="AD236">
        <f>'[49]Bilan propriété'!AA236</f>
        <v>0</v>
      </c>
      <c r="AE236">
        <f>'[49]Bilan propriété'!AB236</f>
        <v>0</v>
      </c>
      <c r="AF236">
        <f>'[49]Bilan propriété'!AC236</f>
        <v>0</v>
      </c>
      <c r="AG236">
        <f>'[49]Bilan propriété'!AD236</f>
        <v>0</v>
      </c>
      <c r="AH236">
        <f>'[49]Bilan propriété'!AE236</f>
        <v>0</v>
      </c>
      <c r="AI236">
        <f>'[49]Bilan propriété'!AF236</f>
        <v>0</v>
      </c>
      <c r="AJ236">
        <f>'[49]Bilan propriété'!AG236</f>
        <v>0</v>
      </c>
      <c r="AK236">
        <f>'[49]Bilan propriété'!AH236</f>
        <v>0</v>
      </c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1:52" ht="15">
      <c r="A237" s="4" t="str">
        <f t="shared" si="3"/>
        <v>00</v>
      </c>
      <c r="B237" s="4" t="str">
        <f t="shared" si="4"/>
        <v>00</v>
      </c>
      <c r="C237" s="4" t="str">
        <f t="shared" si="5"/>
        <v>00</v>
      </c>
      <c r="D237">
        <f>'[49]Bilan propriété'!A237</f>
        <v>0</v>
      </c>
      <c r="E237">
        <f>'[49]Bilan propriété'!B237</f>
        <v>0</v>
      </c>
      <c r="F237">
        <f>'[49]Bilan propriété'!C237</f>
        <v>0</v>
      </c>
      <c r="G237">
        <f>'[49]Bilan propriété'!D237</f>
        <v>0</v>
      </c>
      <c r="H237">
        <f>'[49]Bilan propriété'!E237</f>
        <v>0</v>
      </c>
      <c r="I237">
        <f>'[49]Bilan propriété'!F237</f>
        <v>0</v>
      </c>
      <c r="J237">
        <f>'[49]Bilan propriété'!G237</f>
        <v>0</v>
      </c>
      <c r="K237">
        <f>'[49]Bilan propriété'!H237</f>
        <v>0</v>
      </c>
      <c r="L237">
        <f>'[49]Bilan propriété'!I237</f>
        <v>0</v>
      </c>
      <c r="M237">
        <f>'[49]Bilan propriété'!J237</f>
        <v>0</v>
      </c>
      <c r="N237">
        <f>'[49]Bilan propriété'!K237</f>
        <v>0</v>
      </c>
      <c r="O237">
        <f>'[49]Bilan propriété'!L237</f>
        <v>0</v>
      </c>
      <c r="P237">
        <f>'[49]Bilan propriété'!M237</f>
        <v>0</v>
      </c>
      <c r="Q237">
        <f>'[49]Bilan propriété'!N237</f>
        <v>0</v>
      </c>
      <c r="R237">
        <f>'[49]Bilan propriété'!O237</f>
        <v>0</v>
      </c>
      <c r="S237">
        <f>'[49]Bilan propriété'!P237</f>
        <v>0</v>
      </c>
      <c r="T237">
        <f>'[49]Bilan propriété'!Q237</f>
        <v>0</v>
      </c>
      <c r="U237">
        <f>'[49]Bilan propriété'!R237</f>
        <v>0</v>
      </c>
      <c r="V237">
        <f>'[49]Bilan propriété'!S237</f>
        <v>0</v>
      </c>
      <c r="W237">
        <f>'[49]Bilan propriété'!T237</f>
        <v>0</v>
      </c>
      <c r="X237">
        <f>'[49]Bilan propriété'!U237</f>
        <v>0</v>
      </c>
      <c r="Y237">
        <f>'[49]Bilan propriété'!V237</f>
        <v>0</v>
      </c>
      <c r="Z237">
        <f>'[49]Bilan propriété'!W237</f>
        <v>0</v>
      </c>
      <c r="AA237">
        <f>'[49]Bilan propriété'!X237</f>
        <v>0</v>
      </c>
      <c r="AB237">
        <f>'[49]Bilan propriété'!Y237</f>
        <v>0</v>
      </c>
      <c r="AC237">
        <f>'[49]Bilan propriété'!Z237</f>
        <v>0</v>
      </c>
      <c r="AD237">
        <f>'[49]Bilan propriété'!AA237</f>
        <v>0</v>
      </c>
      <c r="AE237">
        <f>'[49]Bilan propriété'!AB237</f>
        <v>0</v>
      </c>
      <c r="AF237">
        <f>'[49]Bilan propriété'!AC237</f>
        <v>0</v>
      </c>
      <c r="AG237">
        <f>'[49]Bilan propriété'!AD237</f>
        <v>0</v>
      </c>
      <c r="AH237">
        <f>'[49]Bilan propriété'!AE237</f>
        <v>0</v>
      </c>
      <c r="AI237">
        <f>'[49]Bilan propriété'!AF237</f>
        <v>0</v>
      </c>
      <c r="AJ237">
        <f>'[49]Bilan propriété'!AG237</f>
        <v>0</v>
      </c>
      <c r="AK237">
        <f>'[49]Bilan propriété'!AH237</f>
        <v>0</v>
      </c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1:52" ht="15">
      <c r="A238" s="4" t="str">
        <f t="shared" si="3"/>
        <v>00</v>
      </c>
      <c r="B238" s="4" t="str">
        <f t="shared" si="4"/>
        <v>00</v>
      </c>
      <c r="C238" s="4" t="str">
        <f t="shared" si="5"/>
        <v>00</v>
      </c>
      <c r="D238">
        <f>'[49]Bilan propriété'!A238</f>
        <v>0</v>
      </c>
      <c r="E238">
        <f>'[49]Bilan propriété'!B238</f>
        <v>0</v>
      </c>
      <c r="F238">
        <f>'[49]Bilan propriété'!C238</f>
        <v>0</v>
      </c>
      <c r="G238">
        <f>'[49]Bilan propriété'!D238</f>
        <v>0</v>
      </c>
      <c r="H238">
        <f>'[49]Bilan propriété'!E238</f>
        <v>0</v>
      </c>
      <c r="I238">
        <f>'[49]Bilan propriété'!F238</f>
        <v>0</v>
      </c>
      <c r="J238">
        <f>'[49]Bilan propriété'!G238</f>
        <v>0</v>
      </c>
      <c r="K238">
        <f>'[49]Bilan propriété'!H238</f>
        <v>0</v>
      </c>
      <c r="L238">
        <f>'[49]Bilan propriété'!I238</f>
        <v>0</v>
      </c>
      <c r="M238">
        <f>'[49]Bilan propriété'!J238</f>
        <v>0</v>
      </c>
      <c r="N238">
        <f>'[49]Bilan propriété'!K238</f>
        <v>0</v>
      </c>
      <c r="O238">
        <f>'[49]Bilan propriété'!L238</f>
        <v>0</v>
      </c>
      <c r="P238">
        <f>'[49]Bilan propriété'!M238</f>
        <v>0</v>
      </c>
      <c r="Q238">
        <f>'[49]Bilan propriété'!N238</f>
        <v>0</v>
      </c>
      <c r="R238">
        <f>'[49]Bilan propriété'!O238</f>
        <v>0</v>
      </c>
      <c r="S238">
        <f>'[49]Bilan propriété'!P238</f>
        <v>0</v>
      </c>
      <c r="T238">
        <f>'[49]Bilan propriété'!Q238</f>
        <v>0</v>
      </c>
      <c r="U238">
        <f>'[49]Bilan propriété'!R238</f>
        <v>0</v>
      </c>
      <c r="V238">
        <f>'[49]Bilan propriété'!S238</f>
        <v>0</v>
      </c>
      <c r="W238">
        <f>'[49]Bilan propriété'!T238</f>
        <v>0</v>
      </c>
      <c r="X238">
        <f>'[49]Bilan propriété'!U238</f>
        <v>0</v>
      </c>
      <c r="Y238">
        <f>'[49]Bilan propriété'!V238</f>
        <v>0</v>
      </c>
      <c r="Z238">
        <f>'[49]Bilan propriété'!W238</f>
        <v>0</v>
      </c>
      <c r="AA238">
        <f>'[49]Bilan propriété'!X238</f>
        <v>0</v>
      </c>
      <c r="AB238">
        <f>'[49]Bilan propriété'!Y238</f>
        <v>0</v>
      </c>
      <c r="AC238">
        <f>'[49]Bilan propriété'!Z238</f>
        <v>0</v>
      </c>
      <c r="AD238">
        <f>'[49]Bilan propriété'!AA238</f>
        <v>0</v>
      </c>
      <c r="AE238">
        <f>'[49]Bilan propriété'!AB238</f>
        <v>0</v>
      </c>
      <c r="AF238">
        <f>'[49]Bilan propriété'!AC238</f>
        <v>0</v>
      </c>
      <c r="AG238">
        <f>'[49]Bilan propriété'!AD238</f>
        <v>0</v>
      </c>
      <c r="AH238">
        <f>'[49]Bilan propriété'!AE238</f>
        <v>0</v>
      </c>
      <c r="AI238">
        <f>'[49]Bilan propriété'!AF238</f>
        <v>0</v>
      </c>
      <c r="AJ238">
        <f>'[49]Bilan propriété'!AG238</f>
        <v>0</v>
      </c>
      <c r="AK238">
        <f>'[49]Bilan propriété'!AH238</f>
        <v>0</v>
      </c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1:52" ht="15">
      <c r="A239" s="4" t="str">
        <f t="shared" si="3"/>
        <v>00</v>
      </c>
      <c r="B239" s="4" t="str">
        <f t="shared" si="4"/>
        <v>00</v>
      </c>
      <c r="C239" s="4" t="str">
        <f t="shared" si="5"/>
        <v>00</v>
      </c>
      <c r="D239">
        <f>'[49]Bilan propriété'!A239</f>
        <v>0</v>
      </c>
      <c r="E239">
        <f>'[49]Bilan propriété'!B239</f>
        <v>0</v>
      </c>
      <c r="F239">
        <f>'[49]Bilan propriété'!C239</f>
        <v>0</v>
      </c>
      <c r="G239">
        <f>'[49]Bilan propriété'!D239</f>
        <v>0</v>
      </c>
      <c r="H239">
        <f>'[49]Bilan propriété'!E239</f>
        <v>0</v>
      </c>
      <c r="I239">
        <f>'[49]Bilan propriété'!F239</f>
        <v>0</v>
      </c>
      <c r="J239">
        <f>'[49]Bilan propriété'!G239</f>
        <v>0</v>
      </c>
      <c r="K239">
        <f>'[49]Bilan propriété'!H239</f>
        <v>0</v>
      </c>
      <c r="L239">
        <f>'[49]Bilan propriété'!I239</f>
        <v>0</v>
      </c>
      <c r="M239">
        <f>'[49]Bilan propriété'!J239</f>
        <v>0</v>
      </c>
      <c r="N239">
        <f>'[49]Bilan propriété'!K239</f>
        <v>0</v>
      </c>
      <c r="O239">
        <f>'[49]Bilan propriété'!L239</f>
        <v>0</v>
      </c>
      <c r="P239">
        <f>'[49]Bilan propriété'!M239</f>
        <v>0</v>
      </c>
      <c r="Q239">
        <f>'[49]Bilan propriété'!N239</f>
        <v>0</v>
      </c>
      <c r="R239">
        <f>'[49]Bilan propriété'!O239</f>
        <v>0</v>
      </c>
      <c r="S239">
        <f>'[49]Bilan propriété'!P239</f>
        <v>0</v>
      </c>
      <c r="T239">
        <f>'[49]Bilan propriété'!Q239</f>
        <v>0</v>
      </c>
      <c r="U239">
        <f>'[49]Bilan propriété'!R239</f>
        <v>0</v>
      </c>
      <c r="V239">
        <f>'[49]Bilan propriété'!S239</f>
        <v>0</v>
      </c>
      <c r="W239">
        <f>'[49]Bilan propriété'!T239</f>
        <v>0</v>
      </c>
      <c r="X239">
        <f>'[49]Bilan propriété'!U239</f>
        <v>0</v>
      </c>
      <c r="Y239">
        <f>'[49]Bilan propriété'!V239</f>
        <v>0</v>
      </c>
      <c r="Z239">
        <f>'[49]Bilan propriété'!W239</f>
        <v>0</v>
      </c>
      <c r="AA239">
        <f>'[49]Bilan propriété'!X239</f>
        <v>0</v>
      </c>
      <c r="AB239">
        <f>'[49]Bilan propriété'!Y239</f>
        <v>0</v>
      </c>
      <c r="AC239">
        <f>'[49]Bilan propriété'!Z239</f>
        <v>0</v>
      </c>
      <c r="AD239">
        <f>'[49]Bilan propriété'!AA239</f>
        <v>0</v>
      </c>
      <c r="AE239">
        <f>'[49]Bilan propriété'!AB239</f>
        <v>0</v>
      </c>
      <c r="AF239">
        <f>'[49]Bilan propriété'!AC239</f>
        <v>0</v>
      </c>
      <c r="AG239">
        <f>'[49]Bilan propriété'!AD239</f>
        <v>0</v>
      </c>
      <c r="AH239">
        <f>'[49]Bilan propriété'!AE239</f>
        <v>0</v>
      </c>
      <c r="AI239">
        <f>'[49]Bilan propriété'!AF239</f>
        <v>0</v>
      </c>
      <c r="AJ239">
        <f>'[49]Bilan propriété'!AG239</f>
        <v>0</v>
      </c>
      <c r="AK239">
        <f>'[49]Bilan propriété'!AH239</f>
        <v>0</v>
      </c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1:52" ht="15">
      <c r="A240" s="4" t="str">
        <f t="shared" si="3"/>
        <v>00</v>
      </c>
      <c r="B240" s="4" t="str">
        <f t="shared" si="4"/>
        <v>00</v>
      </c>
      <c r="C240" s="4" t="str">
        <f t="shared" si="5"/>
        <v>00</v>
      </c>
      <c r="D240">
        <f>'[49]Bilan propriété'!A240</f>
        <v>0</v>
      </c>
      <c r="E240">
        <f>'[49]Bilan propriété'!B240</f>
        <v>0</v>
      </c>
      <c r="F240">
        <f>'[49]Bilan propriété'!C240</f>
        <v>0</v>
      </c>
      <c r="G240">
        <f>'[49]Bilan propriété'!D240</f>
        <v>0</v>
      </c>
      <c r="H240">
        <f>'[49]Bilan propriété'!E240</f>
        <v>0</v>
      </c>
      <c r="I240">
        <f>'[49]Bilan propriété'!F240</f>
        <v>0</v>
      </c>
      <c r="J240">
        <f>'[49]Bilan propriété'!G240</f>
        <v>0</v>
      </c>
      <c r="K240">
        <f>'[49]Bilan propriété'!H240</f>
        <v>0</v>
      </c>
      <c r="L240">
        <f>'[49]Bilan propriété'!I240</f>
        <v>0</v>
      </c>
      <c r="M240">
        <f>'[49]Bilan propriété'!J240</f>
        <v>0</v>
      </c>
      <c r="N240">
        <f>'[49]Bilan propriété'!K240</f>
        <v>0</v>
      </c>
      <c r="O240">
        <f>'[49]Bilan propriété'!L240</f>
        <v>0</v>
      </c>
      <c r="P240">
        <f>'[49]Bilan propriété'!M240</f>
        <v>0</v>
      </c>
      <c r="Q240">
        <f>'[49]Bilan propriété'!N240</f>
        <v>0</v>
      </c>
      <c r="R240">
        <f>'[49]Bilan propriété'!O240</f>
        <v>0</v>
      </c>
      <c r="S240">
        <f>'[49]Bilan propriété'!P240</f>
        <v>0</v>
      </c>
      <c r="T240">
        <f>'[49]Bilan propriété'!Q240</f>
        <v>0</v>
      </c>
      <c r="U240">
        <f>'[49]Bilan propriété'!R240</f>
        <v>0</v>
      </c>
      <c r="V240">
        <f>'[49]Bilan propriété'!S240</f>
        <v>0</v>
      </c>
      <c r="W240">
        <f>'[49]Bilan propriété'!T240</f>
        <v>0</v>
      </c>
      <c r="X240">
        <f>'[49]Bilan propriété'!U240</f>
        <v>0</v>
      </c>
      <c r="Y240">
        <f>'[49]Bilan propriété'!V240</f>
        <v>0</v>
      </c>
      <c r="Z240">
        <f>'[49]Bilan propriété'!W240</f>
        <v>0</v>
      </c>
      <c r="AA240">
        <f>'[49]Bilan propriété'!X240</f>
        <v>0</v>
      </c>
      <c r="AB240">
        <f>'[49]Bilan propriété'!Y240</f>
        <v>0</v>
      </c>
      <c r="AC240">
        <f>'[49]Bilan propriété'!Z240</f>
        <v>0</v>
      </c>
      <c r="AD240">
        <f>'[49]Bilan propriété'!AA240</f>
        <v>0</v>
      </c>
      <c r="AE240">
        <f>'[49]Bilan propriété'!AB240</f>
        <v>0</v>
      </c>
      <c r="AF240">
        <f>'[49]Bilan propriété'!AC240</f>
        <v>0</v>
      </c>
      <c r="AG240">
        <f>'[49]Bilan propriété'!AD240</f>
        <v>0</v>
      </c>
      <c r="AH240">
        <f>'[49]Bilan propriété'!AE240</f>
        <v>0</v>
      </c>
      <c r="AI240">
        <f>'[49]Bilan propriété'!AF240</f>
        <v>0</v>
      </c>
      <c r="AJ240">
        <f>'[49]Bilan propriété'!AG240</f>
        <v>0</v>
      </c>
      <c r="AK240">
        <f>'[49]Bilan propriété'!AH240</f>
        <v>0</v>
      </c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1:52" ht="15">
      <c r="A241" s="4" t="str">
        <f t="shared" si="3"/>
        <v>00</v>
      </c>
      <c r="B241" s="4" t="str">
        <f t="shared" si="4"/>
        <v>00</v>
      </c>
      <c r="C241" s="4" t="str">
        <f t="shared" si="5"/>
        <v>00</v>
      </c>
      <c r="D241">
        <f>'[49]Bilan propriété'!A241</f>
        <v>0</v>
      </c>
      <c r="E241">
        <f>'[49]Bilan propriété'!B241</f>
        <v>0</v>
      </c>
      <c r="F241">
        <f>'[49]Bilan propriété'!C241</f>
        <v>0</v>
      </c>
      <c r="G241">
        <f>'[49]Bilan propriété'!D241</f>
        <v>0</v>
      </c>
      <c r="H241">
        <f>'[49]Bilan propriété'!E241</f>
        <v>0</v>
      </c>
      <c r="I241">
        <f>'[49]Bilan propriété'!F241</f>
        <v>0</v>
      </c>
      <c r="J241">
        <f>'[49]Bilan propriété'!G241</f>
        <v>0</v>
      </c>
      <c r="K241">
        <f>'[49]Bilan propriété'!H241</f>
        <v>0</v>
      </c>
      <c r="L241">
        <f>'[49]Bilan propriété'!I241</f>
        <v>0</v>
      </c>
      <c r="M241">
        <f>'[49]Bilan propriété'!J241</f>
        <v>0</v>
      </c>
      <c r="N241">
        <f>'[49]Bilan propriété'!K241</f>
        <v>0</v>
      </c>
      <c r="O241">
        <f>'[49]Bilan propriété'!L241</f>
        <v>0</v>
      </c>
      <c r="P241">
        <f>'[49]Bilan propriété'!M241</f>
        <v>0</v>
      </c>
      <c r="Q241">
        <f>'[49]Bilan propriété'!N241</f>
        <v>0</v>
      </c>
      <c r="R241">
        <f>'[49]Bilan propriété'!O241</f>
        <v>0</v>
      </c>
      <c r="S241">
        <f>'[49]Bilan propriété'!P241</f>
        <v>0</v>
      </c>
      <c r="T241">
        <f>'[49]Bilan propriété'!Q241</f>
        <v>0</v>
      </c>
      <c r="U241">
        <f>'[49]Bilan propriété'!R241</f>
        <v>0</v>
      </c>
      <c r="V241">
        <f>'[49]Bilan propriété'!S241</f>
        <v>0</v>
      </c>
      <c r="W241">
        <f>'[49]Bilan propriété'!T241</f>
        <v>0</v>
      </c>
      <c r="X241">
        <f>'[49]Bilan propriété'!U241</f>
        <v>0</v>
      </c>
      <c r="Y241">
        <f>'[49]Bilan propriété'!V241</f>
        <v>0</v>
      </c>
      <c r="Z241">
        <f>'[49]Bilan propriété'!W241</f>
        <v>0</v>
      </c>
      <c r="AA241">
        <f>'[49]Bilan propriété'!X241</f>
        <v>0</v>
      </c>
      <c r="AB241">
        <f>'[49]Bilan propriété'!Y241</f>
        <v>0</v>
      </c>
      <c r="AC241">
        <f>'[49]Bilan propriété'!Z241</f>
        <v>0</v>
      </c>
      <c r="AD241">
        <f>'[49]Bilan propriété'!AA241</f>
        <v>0</v>
      </c>
      <c r="AE241">
        <f>'[49]Bilan propriété'!AB241</f>
        <v>0</v>
      </c>
      <c r="AF241">
        <f>'[49]Bilan propriété'!AC241</f>
        <v>0</v>
      </c>
      <c r="AG241">
        <f>'[49]Bilan propriété'!AD241</f>
        <v>0</v>
      </c>
      <c r="AH241">
        <f>'[49]Bilan propriété'!AE241</f>
        <v>0</v>
      </c>
      <c r="AI241">
        <f>'[49]Bilan propriété'!AF241</f>
        <v>0</v>
      </c>
      <c r="AJ241">
        <f>'[49]Bilan propriété'!AG241</f>
        <v>0</v>
      </c>
      <c r="AK241">
        <f>'[49]Bilan propriété'!AH241</f>
        <v>0</v>
      </c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1:52" ht="15">
      <c r="A242" s="4" t="str">
        <f t="shared" si="3"/>
        <v>00</v>
      </c>
      <c r="B242" s="4" t="str">
        <f t="shared" si="4"/>
        <v>00</v>
      </c>
      <c r="C242" s="4" t="str">
        <f t="shared" si="5"/>
        <v>00</v>
      </c>
      <c r="D242">
        <f>'[49]Bilan propriété'!A242</f>
        <v>0</v>
      </c>
      <c r="E242">
        <f>'[49]Bilan propriété'!B242</f>
        <v>0</v>
      </c>
      <c r="F242">
        <f>'[49]Bilan propriété'!C242</f>
        <v>0</v>
      </c>
      <c r="G242">
        <f>'[49]Bilan propriété'!D242</f>
        <v>0</v>
      </c>
      <c r="H242">
        <f>'[49]Bilan propriété'!E242</f>
        <v>0</v>
      </c>
      <c r="I242">
        <f>'[49]Bilan propriété'!F242</f>
        <v>0</v>
      </c>
      <c r="J242">
        <f>'[49]Bilan propriété'!G242</f>
        <v>0</v>
      </c>
      <c r="K242">
        <f>'[49]Bilan propriété'!H242</f>
        <v>0</v>
      </c>
      <c r="L242">
        <f>'[49]Bilan propriété'!I242</f>
        <v>0</v>
      </c>
      <c r="M242">
        <f>'[49]Bilan propriété'!J242</f>
        <v>0</v>
      </c>
      <c r="N242">
        <f>'[49]Bilan propriété'!K242</f>
        <v>0</v>
      </c>
      <c r="O242">
        <f>'[49]Bilan propriété'!L242</f>
        <v>0</v>
      </c>
      <c r="P242">
        <f>'[49]Bilan propriété'!M242</f>
        <v>0</v>
      </c>
      <c r="Q242">
        <f>'[49]Bilan propriété'!N242</f>
        <v>0</v>
      </c>
      <c r="R242">
        <f>'[49]Bilan propriété'!O242</f>
        <v>0</v>
      </c>
      <c r="S242">
        <f>'[49]Bilan propriété'!P242</f>
        <v>0</v>
      </c>
      <c r="T242">
        <f>'[49]Bilan propriété'!Q242</f>
        <v>0</v>
      </c>
      <c r="U242">
        <f>'[49]Bilan propriété'!R242</f>
        <v>0</v>
      </c>
      <c r="V242">
        <f>'[49]Bilan propriété'!S242</f>
        <v>0</v>
      </c>
      <c r="W242">
        <f>'[49]Bilan propriété'!T242</f>
        <v>0</v>
      </c>
      <c r="X242">
        <f>'[49]Bilan propriété'!U242</f>
        <v>0</v>
      </c>
      <c r="Y242">
        <f>'[49]Bilan propriété'!V242</f>
        <v>0</v>
      </c>
      <c r="Z242">
        <f>'[49]Bilan propriété'!W242</f>
        <v>0</v>
      </c>
      <c r="AA242">
        <f>'[49]Bilan propriété'!X242</f>
        <v>0</v>
      </c>
      <c r="AB242">
        <f>'[49]Bilan propriété'!Y242</f>
        <v>0</v>
      </c>
      <c r="AC242">
        <f>'[49]Bilan propriété'!Z242</f>
        <v>0</v>
      </c>
      <c r="AD242">
        <f>'[49]Bilan propriété'!AA242</f>
        <v>0</v>
      </c>
      <c r="AE242">
        <f>'[49]Bilan propriété'!AB242</f>
        <v>0</v>
      </c>
      <c r="AF242">
        <f>'[49]Bilan propriété'!AC242</f>
        <v>0</v>
      </c>
      <c r="AG242">
        <f>'[49]Bilan propriété'!AD242</f>
        <v>0</v>
      </c>
      <c r="AH242">
        <f>'[49]Bilan propriété'!AE242</f>
        <v>0</v>
      </c>
      <c r="AI242">
        <f>'[49]Bilan propriété'!AF242</f>
        <v>0</v>
      </c>
      <c r="AJ242">
        <f>'[49]Bilan propriété'!AG242</f>
        <v>0</v>
      </c>
      <c r="AK242">
        <f>'[49]Bilan propriété'!AH242</f>
        <v>0</v>
      </c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1:52" ht="15">
      <c r="A243" s="4" t="str">
        <f t="shared" si="3"/>
        <v>00</v>
      </c>
      <c r="B243" s="4" t="str">
        <f t="shared" si="4"/>
        <v>00</v>
      </c>
      <c r="C243" s="4" t="str">
        <f t="shared" si="5"/>
        <v>00</v>
      </c>
      <c r="D243">
        <f>'[49]Bilan propriété'!A243</f>
        <v>0</v>
      </c>
      <c r="E243">
        <f>'[49]Bilan propriété'!B243</f>
        <v>0</v>
      </c>
      <c r="F243">
        <f>'[49]Bilan propriété'!C243</f>
        <v>0</v>
      </c>
      <c r="G243">
        <f>'[49]Bilan propriété'!D243</f>
        <v>0</v>
      </c>
      <c r="H243">
        <f>'[49]Bilan propriété'!E243</f>
        <v>0</v>
      </c>
      <c r="I243">
        <f>'[49]Bilan propriété'!F243</f>
        <v>0</v>
      </c>
      <c r="J243">
        <f>'[49]Bilan propriété'!G243</f>
        <v>0</v>
      </c>
      <c r="K243">
        <f>'[49]Bilan propriété'!H243</f>
        <v>0</v>
      </c>
      <c r="L243">
        <f>'[49]Bilan propriété'!I243</f>
        <v>0</v>
      </c>
      <c r="M243">
        <f>'[49]Bilan propriété'!J243</f>
        <v>0</v>
      </c>
      <c r="N243">
        <f>'[49]Bilan propriété'!K243</f>
        <v>0</v>
      </c>
      <c r="O243">
        <f>'[49]Bilan propriété'!L243</f>
        <v>0</v>
      </c>
      <c r="P243">
        <f>'[49]Bilan propriété'!M243</f>
        <v>0</v>
      </c>
      <c r="Q243">
        <f>'[49]Bilan propriété'!N243</f>
        <v>0</v>
      </c>
      <c r="R243">
        <f>'[49]Bilan propriété'!O243</f>
        <v>0</v>
      </c>
      <c r="S243">
        <f>'[49]Bilan propriété'!P243</f>
        <v>0</v>
      </c>
      <c r="T243">
        <f>'[49]Bilan propriété'!Q243</f>
        <v>0</v>
      </c>
      <c r="U243">
        <f>'[49]Bilan propriété'!R243</f>
        <v>0</v>
      </c>
      <c r="V243">
        <f>'[49]Bilan propriété'!S243</f>
        <v>0</v>
      </c>
      <c r="W243">
        <f>'[49]Bilan propriété'!T243</f>
        <v>0</v>
      </c>
      <c r="X243">
        <f>'[49]Bilan propriété'!U243</f>
        <v>0</v>
      </c>
      <c r="Y243">
        <f>'[49]Bilan propriété'!V243</f>
        <v>0</v>
      </c>
      <c r="Z243">
        <f>'[49]Bilan propriété'!W243</f>
        <v>0</v>
      </c>
      <c r="AA243">
        <f>'[49]Bilan propriété'!X243</f>
        <v>0</v>
      </c>
      <c r="AB243">
        <f>'[49]Bilan propriété'!Y243</f>
        <v>0</v>
      </c>
      <c r="AC243">
        <f>'[49]Bilan propriété'!Z243</f>
        <v>0</v>
      </c>
      <c r="AD243">
        <f>'[49]Bilan propriété'!AA243</f>
        <v>0</v>
      </c>
      <c r="AE243">
        <f>'[49]Bilan propriété'!AB243</f>
        <v>0</v>
      </c>
      <c r="AF243">
        <f>'[49]Bilan propriété'!AC243</f>
        <v>0</v>
      </c>
      <c r="AG243">
        <f>'[49]Bilan propriété'!AD243</f>
        <v>0</v>
      </c>
      <c r="AH243">
        <f>'[49]Bilan propriété'!AE243</f>
        <v>0</v>
      </c>
      <c r="AI243">
        <f>'[49]Bilan propriété'!AF243</f>
        <v>0</v>
      </c>
      <c r="AJ243">
        <f>'[49]Bilan propriété'!AG243</f>
        <v>0</v>
      </c>
      <c r="AK243">
        <f>'[49]Bilan propriété'!AH243</f>
        <v>0</v>
      </c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1:52" ht="15">
      <c r="A244" s="4" t="str">
        <f t="shared" si="3"/>
        <v>00</v>
      </c>
      <c r="B244" s="4" t="str">
        <f t="shared" si="4"/>
        <v>00</v>
      </c>
      <c r="C244" s="4" t="str">
        <f t="shared" si="5"/>
        <v>00</v>
      </c>
      <c r="D244">
        <f>'[49]Bilan propriété'!A244</f>
        <v>0</v>
      </c>
      <c r="E244">
        <f>'[49]Bilan propriété'!B244</f>
        <v>0</v>
      </c>
      <c r="F244">
        <f>'[49]Bilan propriété'!C244</f>
        <v>0</v>
      </c>
      <c r="G244">
        <f>'[49]Bilan propriété'!D244</f>
        <v>0</v>
      </c>
      <c r="H244">
        <f>'[49]Bilan propriété'!E244</f>
        <v>0</v>
      </c>
      <c r="I244">
        <f>'[49]Bilan propriété'!F244</f>
        <v>0</v>
      </c>
      <c r="J244">
        <f>'[49]Bilan propriété'!G244</f>
        <v>0</v>
      </c>
      <c r="K244">
        <f>'[49]Bilan propriété'!H244</f>
        <v>0</v>
      </c>
      <c r="L244">
        <f>'[49]Bilan propriété'!I244</f>
        <v>0</v>
      </c>
      <c r="M244">
        <f>'[49]Bilan propriété'!J244</f>
        <v>0</v>
      </c>
      <c r="N244">
        <f>'[49]Bilan propriété'!K244</f>
        <v>0</v>
      </c>
      <c r="O244">
        <f>'[49]Bilan propriété'!L244</f>
        <v>0</v>
      </c>
      <c r="P244">
        <f>'[49]Bilan propriété'!M244</f>
        <v>0</v>
      </c>
      <c r="Q244">
        <f>'[49]Bilan propriété'!N244</f>
        <v>0</v>
      </c>
      <c r="R244">
        <f>'[49]Bilan propriété'!O244</f>
        <v>0</v>
      </c>
      <c r="S244">
        <f>'[49]Bilan propriété'!P244</f>
        <v>0</v>
      </c>
      <c r="T244">
        <f>'[49]Bilan propriété'!Q244</f>
        <v>0</v>
      </c>
      <c r="U244">
        <f>'[49]Bilan propriété'!R244</f>
        <v>0</v>
      </c>
      <c r="V244">
        <f>'[49]Bilan propriété'!S244</f>
        <v>0</v>
      </c>
      <c r="W244">
        <f>'[49]Bilan propriété'!T244</f>
        <v>0</v>
      </c>
      <c r="X244">
        <f>'[49]Bilan propriété'!U244</f>
        <v>0</v>
      </c>
      <c r="Y244">
        <f>'[49]Bilan propriété'!V244</f>
        <v>0</v>
      </c>
      <c r="Z244">
        <f>'[49]Bilan propriété'!W244</f>
        <v>0</v>
      </c>
      <c r="AA244">
        <f>'[49]Bilan propriété'!X244</f>
        <v>0</v>
      </c>
      <c r="AB244">
        <f>'[49]Bilan propriété'!Y244</f>
        <v>0</v>
      </c>
      <c r="AC244">
        <f>'[49]Bilan propriété'!Z244</f>
        <v>0</v>
      </c>
      <c r="AD244">
        <f>'[49]Bilan propriété'!AA244</f>
        <v>0</v>
      </c>
      <c r="AE244">
        <f>'[49]Bilan propriété'!AB244</f>
        <v>0</v>
      </c>
      <c r="AF244">
        <f>'[49]Bilan propriété'!AC244</f>
        <v>0</v>
      </c>
      <c r="AG244">
        <f>'[49]Bilan propriété'!AD244</f>
        <v>0</v>
      </c>
      <c r="AH244">
        <f>'[49]Bilan propriété'!AE244</f>
        <v>0</v>
      </c>
      <c r="AI244">
        <f>'[49]Bilan propriété'!AF244</f>
        <v>0</v>
      </c>
      <c r="AJ244">
        <f>'[49]Bilan propriété'!AG244</f>
        <v>0</v>
      </c>
      <c r="AK244">
        <f>'[49]Bilan propriété'!AH244</f>
        <v>0</v>
      </c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1:52" ht="15">
      <c r="A245" s="4" t="str">
        <f t="shared" si="3"/>
        <v>00</v>
      </c>
      <c r="B245" s="4" t="str">
        <f t="shared" si="4"/>
        <v>00</v>
      </c>
      <c r="C245" s="4" t="str">
        <f t="shared" si="5"/>
        <v>00</v>
      </c>
      <c r="D245">
        <f>'[49]Bilan propriété'!A245</f>
        <v>0</v>
      </c>
      <c r="E245">
        <f>'[49]Bilan propriété'!B245</f>
        <v>0</v>
      </c>
      <c r="F245">
        <f>'[49]Bilan propriété'!C245</f>
        <v>0</v>
      </c>
      <c r="G245">
        <f>'[49]Bilan propriété'!D245</f>
        <v>0</v>
      </c>
      <c r="H245">
        <f>'[49]Bilan propriété'!E245</f>
        <v>0</v>
      </c>
      <c r="I245">
        <f>'[49]Bilan propriété'!F245</f>
        <v>0</v>
      </c>
      <c r="J245">
        <f>'[49]Bilan propriété'!G245</f>
        <v>0</v>
      </c>
      <c r="K245">
        <f>'[49]Bilan propriété'!H245</f>
        <v>0</v>
      </c>
      <c r="L245">
        <f>'[49]Bilan propriété'!I245</f>
        <v>0</v>
      </c>
      <c r="M245">
        <f>'[49]Bilan propriété'!J245</f>
        <v>0</v>
      </c>
      <c r="N245">
        <f>'[49]Bilan propriété'!K245</f>
        <v>0</v>
      </c>
      <c r="O245">
        <f>'[49]Bilan propriété'!L245</f>
        <v>0</v>
      </c>
      <c r="P245">
        <f>'[49]Bilan propriété'!M245</f>
        <v>0</v>
      </c>
      <c r="Q245">
        <f>'[49]Bilan propriété'!N245</f>
        <v>0</v>
      </c>
      <c r="R245">
        <f>'[49]Bilan propriété'!O245</f>
        <v>0</v>
      </c>
      <c r="S245">
        <f>'[49]Bilan propriété'!P245</f>
        <v>0</v>
      </c>
      <c r="T245">
        <f>'[49]Bilan propriété'!Q245</f>
        <v>0</v>
      </c>
      <c r="U245">
        <f>'[49]Bilan propriété'!R245</f>
        <v>0</v>
      </c>
      <c r="V245">
        <f>'[49]Bilan propriété'!S245</f>
        <v>0</v>
      </c>
      <c r="W245">
        <f>'[49]Bilan propriété'!T245</f>
        <v>0</v>
      </c>
      <c r="X245">
        <f>'[49]Bilan propriété'!U245</f>
        <v>0</v>
      </c>
      <c r="Y245">
        <f>'[49]Bilan propriété'!V245</f>
        <v>0</v>
      </c>
      <c r="Z245">
        <f>'[49]Bilan propriété'!W245</f>
        <v>0</v>
      </c>
      <c r="AA245">
        <f>'[49]Bilan propriété'!X245</f>
        <v>0</v>
      </c>
      <c r="AB245">
        <f>'[49]Bilan propriété'!Y245</f>
        <v>0</v>
      </c>
      <c r="AC245">
        <f>'[49]Bilan propriété'!Z245</f>
        <v>0</v>
      </c>
      <c r="AD245">
        <f>'[49]Bilan propriété'!AA245</f>
        <v>0</v>
      </c>
      <c r="AE245">
        <f>'[49]Bilan propriété'!AB245</f>
        <v>0</v>
      </c>
      <c r="AF245">
        <f>'[49]Bilan propriété'!AC245</f>
        <v>0</v>
      </c>
      <c r="AG245">
        <f>'[49]Bilan propriété'!AD245</f>
        <v>0</v>
      </c>
      <c r="AH245">
        <f>'[49]Bilan propriété'!AE245</f>
        <v>0</v>
      </c>
      <c r="AI245">
        <f>'[49]Bilan propriété'!AF245</f>
        <v>0</v>
      </c>
      <c r="AJ245">
        <f>'[49]Bilan propriété'!AG245</f>
        <v>0</v>
      </c>
      <c r="AK245">
        <f>'[49]Bilan propriété'!AH245</f>
        <v>0</v>
      </c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1:52" ht="15">
      <c r="A246" s="4" t="str">
        <f t="shared" si="3"/>
        <v>00</v>
      </c>
      <c r="B246" s="4" t="str">
        <f t="shared" si="4"/>
        <v>00</v>
      </c>
      <c r="C246" s="4" t="str">
        <f t="shared" si="5"/>
        <v>00</v>
      </c>
      <c r="D246">
        <f>'[49]Bilan propriété'!A246</f>
        <v>0</v>
      </c>
      <c r="E246">
        <f>'[49]Bilan propriété'!B246</f>
        <v>0</v>
      </c>
      <c r="F246">
        <f>'[49]Bilan propriété'!C246</f>
        <v>0</v>
      </c>
      <c r="G246">
        <f>'[49]Bilan propriété'!D246</f>
        <v>0</v>
      </c>
      <c r="H246">
        <f>'[49]Bilan propriété'!E246</f>
        <v>0</v>
      </c>
      <c r="I246">
        <f>'[49]Bilan propriété'!F246</f>
        <v>0</v>
      </c>
      <c r="J246">
        <f>'[49]Bilan propriété'!G246</f>
        <v>0</v>
      </c>
      <c r="K246">
        <f>'[49]Bilan propriété'!H246</f>
        <v>0</v>
      </c>
      <c r="L246">
        <f>'[49]Bilan propriété'!I246</f>
        <v>0</v>
      </c>
      <c r="M246">
        <f>'[49]Bilan propriété'!J246</f>
        <v>0</v>
      </c>
      <c r="N246">
        <f>'[49]Bilan propriété'!K246</f>
        <v>0</v>
      </c>
      <c r="O246">
        <f>'[49]Bilan propriété'!L246</f>
        <v>0</v>
      </c>
      <c r="P246">
        <f>'[49]Bilan propriété'!M246</f>
        <v>0</v>
      </c>
      <c r="Q246">
        <f>'[49]Bilan propriété'!N246</f>
        <v>0</v>
      </c>
      <c r="R246">
        <f>'[49]Bilan propriété'!O246</f>
        <v>0</v>
      </c>
      <c r="S246">
        <f>'[49]Bilan propriété'!P246</f>
        <v>0</v>
      </c>
      <c r="T246">
        <f>'[49]Bilan propriété'!Q246</f>
        <v>0</v>
      </c>
      <c r="U246">
        <f>'[49]Bilan propriété'!R246</f>
        <v>0</v>
      </c>
      <c r="V246">
        <f>'[49]Bilan propriété'!S246</f>
        <v>0</v>
      </c>
      <c r="W246">
        <f>'[49]Bilan propriété'!T246</f>
        <v>0</v>
      </c>
      <c r="X246">
        <f>'[49]Bilan propriété'!U246</f>
        <v>0</v>
      </c>
      <c r="Y246">
        <f>'[49]Bilan propriété'!V246</f>
        <v>0</v>
      </c>
      <c r="Z246">
        <f>'[49]Bilan propriété'!W246</f>
        <v>0</v>
      </c>
      <c r="AA246">
        <f>'[49]Bilan propriété'!X246</f>
        <v>0</v>
      </c>
      <c r="AB246">
        <f>'[49]Bilan propriété'!Y246</f>
        <v>0</v>
      </c>
      <c r="AC246">
        <f>'[49]Bilan propriété'!Z246</f>
        <v>0</v>
      </c>
      <c r="AD246">
        <f>'[49]Bilan propriété'!AA246</f>
        <v>0</v>
      </c>
      <c r="AE246">
        <f>'[49]Bilan propriété'!AB246</f>
        <v>0</v>
      </c>
      <c r="AF246">
        <f>'[49]Bilan propriété'!AC246</f>
        <v>0</v>
      </c>
      <c r="AG246">
        <f>'[49]Bilan propriété'!AD246</f>
        <v>0</v>
      </c>
      <c r="AH246">
        <f>'[49]Bilan propriété'!AE246</f>
        <v>0</v>
      </c>
      <c r="AI246">
        <f>'[49]Bilan propriété'!AF246</f>
        <v>0</v>
      </c>
      <c r="AJ246">
        <f>'[49]Bilan propriété'!AG246</f>
        <v>0</v>
      </c>
      <c r="AK246">
        <f>'[49]Bilan propriété'!AH246</f>
        <v>0</v>
      </c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1:52" ht="15">
      <c r="A247" s="4" t="str">
        <f t="shared" si="3"/>
        <v>00</v>
      </c>
      <c r="B247" s="4" t="str">
        <f t="shared" si="4"/>
        <v>00</v>
      </c>
      <c r="C247" s="4" t="str">
        <f t="shared" si="5"/>
        <v>00</v>
      </c>
      <c r="D247">
        <f>'[49]Bilan propriété'!A247</f>
        <v>0</v>
      </c>
      <c r="E247">
        <f>'[49]Bilan propriété'!B247</f>
        <v>0</v>
      </c>
      <c r="F247">
        <f>'[49]Bilan propriété'!C247</f>
        <v>0</v>
      </c>
      <c r="G247">
        <f>'[49]Bilan propriété'!D247</f>
        <v>0</v>
      </c>
      <c r="H247">
        <f>'[49]Bilan propriété'!E247</f>
        <v>0</v>
      </c>
      <c r="I247">
        <f>'[49]Bilan propriété'!F247</f>
        <v>0</v>
      </c>
      <c r="J247">
        <f>'[49]Bilan propriété'!G247</f>
        <v>0</v>
      </c>
      <c r="K247">
        <f>'[49]Bilan propriété'!H247</f>
        <v>0</v>
      </c>
      <c r="L247">
        <f>'[49]Bilan propriété'!I247</f>
        <v>0</v>
      </c>
      <c r="M247">
        <f>'[49]Bilan propriété'!J247</f>
        <v>0</v>
      </c>
      <c r="N247">
        <f>'[49]Bilan propriété'!K247</f>
        <v>0</v>
      </c>
      <c r="O247">
        <f>'[49]Bilan propriété'!L247</f>
        <v>0</v>
      </c>
      <c r="P247">
        <f>'[49]Bilan propriété'!M247</f>
        <v>0</v>
      </c>
      <c r="Q247">
        <f>'[49]Bilan propriété'!N247</f>
        <v>0</v>
      </c>
      <c r="R247">
        <f>'[49]Bilan propriété'!O247</f>
        <v>0</v>
      </c>
      <c r="S247">
        <f>'[49]Bilan propriété'!P247</f>
        <v>0</v>
      </c>
      <c r="T247">
        <f>'[49]Bilan propriété'!Q247</f>
        <v>0</v>
      </c>
      <c r="U247">
        <f>'[49]Bilan propriété'!R247</f>
        <v>0</v>
      </c>
      <c r="V247">
        <f>'[49]Bilan propriété'!S247</f>
        <v>0</v>
      </c>
      <c r="W247">
        <f>'[49]Bilan propriété'!T247</f>
        <v>0</v>
      </c>
      <c r="X247">
        <f>'[49]Bilan propriété'!U247</f>
        <v>0</v>
      </c>
      <c r="Y247">
        <f>'[49]Bilan propriété'!V247</f>
        <v>0</v>
      </c>
      <c r="Z247">
        <f>'[49]Bilan propriété'!W247</f>
        <v>0</v>
      </c>
      <c r="AA247">
        <f>'[49]Bilan propriété'!X247</f>
        <v>0</v>
      </c>
      <c r="AB247">
        <f>'[49]Bilan propriété'!Y247</f>
        <v>0</v>
      </c>
      <c r="AC247">
        <f>'[49]Bilan propriété'!Z247</f>
        <v>0</v>
      </c>
      <c r="AD247">
        <f>'[49]Bilan propriété'!AA247</f>
        <v>0</v>
      </c>
      <c r="AE247">
        <f>'[49]Bilan propriété'!AB247</f>
        <v>0</v>
      </c>
      <c r="AF247">
        <f>'[49]Bilan propriété'!AC247</f>
        <v>0</v>
      </c>
      <c r="AG247">
        <f>'[49]Bilan propriété'!AD247</f>
        <v>0</v>
      </c>
      <c r="AH247">
        <f>'[49]Bilan propriété'!AE247</f>
        <v>0</v>
      </c>
      <c r="AI247">
        <f>'[49]Bilan propriété'!AF247</f>
        <v>0</v>
      </c>
      <c r="AJ247">
        <f>'[49]Bilan propriété'!AG247</f>
        <v>0</v>
      </c>
      <c r="AK247">
        <f>'[49]Bilan propriété'!AH247</f>
        <v>0</v>
      </c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1:52" ht="15">
      <c r="A248" s="4" t="str">
        <f t="shared" si="3"/>
        <v>00</v>
      </c>
      <c r="B248" s="4" t="str">
        <f t="shared" si="4"/>
        <v>00</v>
      </c>
      <c r="C248" s="4" t="str">
        <f t="shared" si="5"/>
        <v>00</v>
      </c>
      <c r="D248">
        <f>'[49]Bilan propriété'!A248</f>
        <v>0</v>
      </c>
      <c r="E248">
        <f>'[49]Bilan propriété'!B248</f>
        <v>0</v>
      </c>
      <c r="F248">
        <f>'[49]Bilan propriété'!C248</f>
        <v>0</v>
      </c>
      <c r="G248">
        <f>'[49]Bilan propriété'!D248</f>
        <v>0</v>
      </c>
      <c r="H248">
        <f>'[49]Bilan propriété'!E248</f>
        <v>0</v>
      </c>
      <c r="I248">
        <f>'[49]Bilan propriété'!F248</f>
        <v>0</v>
      </c>
      <c r="J248">
        <f>'[49]Bilan propriété'!G248</f>
        <v>0</v>
      </c>
      <c r="K248">
        <f>'[49]Bilan propriété'!H248</f>
        <v>0</v>
      </c>
      <c r="L248">
        <f>'[49]Bilan propriété'!I248</f>
        <v>0</v>
      </c>
      <c r="M248">
        <f>'[49]Bilan propriété'!J248</f>
        <v>0</v>
      </c>
      <c r="N248">
        <f>'[49]Bilan propriété'!K248</f>
        <v>0</v>
      </c>
      <c r="O248">
        <f>'[49]Bilan propriété'!L248</f>
        <v>0</v>
      </c>
      <c r="P248">
        <f>'[49]Bilan propriété'!M248</f>
        <v>0</v>
      </c>
      <c r="Q248">
        <f>'[49]Bilan propriété'!N248</f>
        <v>0</v>
      </c>
      <c r="R248">
        <f>'[49]Bilan propriété'!O248</f>
        <v>0</v>
      </c>
      <c r="S248">
        <f>'[49]Bilan propriété'!P248</f>
        <v>0</v>
      </c>
      <c r="T248">
        <f>'[49]Bilan propriété'!Q248</f>
        <v>0</v>
      </c>
      <c r="U248">
        <f>'[49]Bilan propriété'!R248</f>
        <v>0</v>
      </c>
      <c r="V248">
        <f>'[49]Bilan propriété'!S248</f>
        <v>0</v>
      </c>
      <c r="W248">
        <f>'[49]Bilan propriété'!T248</f>
        <v>0</v>
      </c>
      <c r="X248">
        <f>'[49]Bilan propriété'!U248</f>
        <v>0</v>
      </c>
      <c r="Y248">
        <f>'[49]Bilan propriété'!V248</f>
        <v>0</v>
      </c>
      <c r="Z248">
        <f>'[49]Bilan propriété'!W248</f>
        <v>0</v>
      </c>
      <c r="AA248">
        <f>'[49]Bilan propriété'!X248</f>
        <v>0</v>
      </c>
      <c r="AB248">
        <f>'[49]Bilan propriété'!Y248</f>
        <v>0</v>
      </c>
      <c r="AC248">
        <f>'[49]Bilan propriété'!Z248</f>
        <v>0</v>
      </c>
      <c r="AD248">
        <f>'[49]Bilan propriété'!AA248</f>
        <v>0</v>
      </c>
      <c r="AE248">
        <f>'[49]Bilan propriété'!AB248</f>
        <v>0</v>
      </c>
      <c r="AF248">
        <f>'[49]Bilan propriété'!AC248</f>
        <v>0</v>
      </c>
      <c r="AG248">
        <f>'[49]Bilan propriété'!AD248</f>
        <v>0</v>
      </c>
      <c r="AH248">
        <f>'[49]Bilan propriété'!AE248</f>
        <v>0</v>
      </c>
      <c r="AI248">
        <f>'[49]Bilan propriété'!AF248</f>
        <v>0</v>
      </c>
      <c r="AJ248">
        <f>'[49]Bilan propriété'!AG248</f>
        <v>0</v>
      </c>
      <c r="AK248">
        <f>'[49]Bilan propriété'!AH248</f>
        <v>0</v>
      </c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1:52" ht="15">
      <c r="A249" s="4" t="str">
        <f t="shared" si="3"/>
        <v>00</v>
      </c>
      <c r="B249" s="4" t="str">
        <f t="shared" si="4"/>
        <v>00</v>
      </c>
      <c r="C249" s="4" t="str">
        <f t="shared" si="5"/>
        <v>00</v>
      </c>
      <c r="D249">
        <f>'[49]Bilan propriété'!A249</f>
        <v>0</v>
      </c>
      <c r="E249">
        <f>'[49]Bilan propriété'!B249</f>
        <v>0</v>
      </c>
      <c r="F249">
        <f>'[49]Bilan propriété'!C249</f>
        <v>0</v>
      </c>
      <c r="G249">
        <f>'[49]Bilan propriété'!D249</f>
        <v>0</v>
      </c>
      <c r="H249">
        <f>'[49]Bilan propriété'!E249</f>
        <v>0</v>
      </c>
      <c r="I249">
        <f>'[49]Bilan propriété'!F249</f>
        <v>0</v>
      </c>
      <c r="J249">
        <f>'[49]Bilan propriété'!G249</f>
        <v>0</v>
      </c>
      <c r="K249">
        <f>'[49]Bilan propriété'!H249</f>
        <v>0</v>
      </c>
      <c r="L249">
        <f>'[49]Bilan propriété'!I249</f>
        <v>0</v>
      </c>
      <c r="M249">
        <f>'[49]Bilan propriété'!J249</f>
        <v>0</v>
      </c>
      <c r="N249">
        <f>'[49]Bilan propriété'!K249</f>
        <v>0</v>
      </c>
      <c r="O249">
        <f>'[49]Bilan propriété'!L249</f>
        <v>0</v>
      </c>
      <c r="P249">
        <f>'[49]Bilan propriété'!M249</f>
        <v>0</v>
      </c>
      <c r="Q249">
        <f>'[49]Bilan propriété'!N249</f>
        <v>0</v>
      </c>
      <c r="R249">
        <f>'[49]Bilan propriété'!O249</f>
        <v>0</v>
      </c>
      <c r="S249">
        <f>'[49]Bilan propriété'!P249</f>
        <v>0</v>
      </c>
      <c r="T249">
        <f>'[49]Bilan propriété'!Q249</f>
        <v>0</v>
      </c>
      <c r="U249">
        <f>'[49]Bilan propriété'!R249</f>
        <v>0</v>
      </c>
      <c r="V249">
        <f>'[49]Bilan propriété'!S249</f>
        <v>0</v>
      </c>
      <c r="W249">
        <f>'[49]Bilan propriété'!T249</f>
        <v>0</v>
      </c>
      <c r="X249">
        <f>'[49]Bilan propriété'!U249</f>
        <v>0</v>
      </c>
      <c r="Y249">
        <f>'[49]Bilan propriété'!V249</f>
        <v>0</v>
      </c>
      <c r="Z249">
        <f>'[49]Bilan propriété'!W249</f>
        <v>0</v>
      </c>
      <c r="AA249">
        <f>'[49]Bilan propriété'!X249</f>
        <v>0</v>
      </c>
      <c r="AB249">
        <f>'[49]Bilan propriété'!Y249</f>
        <v>0</v>
      </c>
      <c r="AC249">
        <f>'[49]Bilan propriété'!Z249</f>
        <v>0</v>
      </c>
      <c r="AD249">
        <f>'[49]Bilan propriété'!AA249</f>
        <v>0</v>
      </c>
      <c r="AE249">
        <f>'[49]Bilan propriété'!AB249</f>
        <v>0</v>
      </c>
      <c r="AF249">
        <f>'[49]Bilan propriété'!AC249</f>
        <v>0</v>
      </c>
      <c r="AG249">
        <f>'[49]Bilan propriété'!AD249</f>
        <v>0</v>
      </c>
      <c r="AH249">
        <f>'[49]Bilan propriété'!AE249</f>
        <v>0</v>
      </c>
      <c r="AI249">
        <f>'[49]Bilan propriété'!AF249</f>
        <v>0</v>
      </c>
      <c r="AJ249">
        <f>'[49]Bilan propriété'!AG249</f>
        <v>0</v>
      </c>
      <c r="AK249">
        <f>'[49]Bilan propriété'!AH249</f>
        <v>0</v>
      </c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1:52" ht="15">
      <c r="A250" s="4" t="str">
        <f t="shared" si="3"/>
        <v>00</v>
      </c>
      <c r="B250" s="4" t="str">
        <f t="shared" si="4"/>
        <v>00</v>
      </c>
      <c r="C250" s="4" t="str">
        <f t="shared" si="5"/>
        <v>00</v>
      </c>
      <c r="D250">
        <f>'[49]Bilan propriété'!A250</f>
        <v>0</v>
      </c>
      <c r="E250">
        <f>'[49]Bilan propriété'!B250</f>
        <v>0</v>
      </c>
      <c r="F250">
        <f>'[49]Bilan propriété'!C250</f>
        <v>0</v>
      </c>
      <c r="G250">
        <f>'[49]Bilan propriété'!D250</f>
        <v>0</v>
      </c>
      <c r="H250">
        <f>'[49]Bilan propriété'!E250</f>
        <v>0</v>
      </c>
      <c r="I250">
        <f>'[49]Bilan propriété'!F250</f>
        <v>0</v>
      </c>
      <c r="J250">
        <f>'[49]Bilan propriété'!G250</f>
        <v>0</v>
      </c>
      <c r="K250">
        <f>'[49]Bilan propriété'!H250</f>
        <v>0</v>
      </c>
      <c r="L250">
        <f>'[49]Bilan propriété'!I250</f>
        <v>0</v>
      </c>
      <c r="M250">
        <f>'[49]Bilan propriété'!J250</f>
        <v>0</v>
      </c>
      <c r="N250">
        <f>'[49]Bilan propriété'!K250</f>
        <v>0</v>
      </c>
      <c r="O250">
        <f>'[49]Bilan propriété'!L250</f>
        <v>0</v>
      </c>
      <c r="P250">
        <f>'[49]Bilan propriété'!M250</f>
        <v>0</v>
      </c>
      <c r="Q250">
        <f>'[49]Bilan propriété'!N250</f>
        <v>0</v>
      </c>
      <c r="R250">
        <f>'[49]Bilan propriété'!O250</f>
        <v>0</v>
      </c>
      <c r="S250">
        <f>'[49]Bilan propriété'!P250</f>
        <v>0</v>
      </c>
      <c r="T250">
        <f>'[49]Bilan propriété'!Q250</f>
        <v>0</v>
      </c>
      <c r="U250">
        <f>'[49]Bilan propriété'!R250</f>
        <v>0</v>
      </c>
      <c r="V250">
        <f>'[49]Bilan propriété'!S250</f>
        <v>0</v>
      </c>
      <c r="W250">
        <f>'[49]Bilan propriété'!T250</f>
        <v>0</v>
      </c>
      <c r="X250">
        <f>'[49]Bilan propriété'!U250</f>
        <v>0</v>
      </c>
      <c r="Y250">
        <f>'[49]Bilan propriété'!V250</f>
        <v>0</v>
      </c>
      <c r="Z250">
        <f>'[49]Bilan propriété'!W250</f>
        <v>0</v>
      </c>
      <c r="AA250">
        <f>'[49]Bilan propriété'!X250</f>
        <v>0</v>
      </c>
      <c r="AB250">
        <f>'[49]Bilan propriété'!Y250</f>
        <v>0</v>
      </c>
      <c r="AC250">
        <f>'[49]Bilan propriété'!Z250</f>
        <v>0</v>
      </c>
      <c r="AD250">
        <f>'[49]Bilan propriété'!AA250</f>
        <v>0</v>
      </c>
      <c r="AE250">
        <f>'[49]Bilan propriété'!AB250</f>
        <v>0</v>
      </c>
      <c r="AF250">
        <f>'[49]Bilan propriété'!AC250</f>
        <v>0</v>
      </c>
      <c r="AG250">
        <f>'[49]Bilan propriété'!AD250</f>
        <v>0</v>
      </c>
      <c r="AH250">
        <f>'[49]Bilan propriété'!AE250</f>
        <v>0</v>
      </c>
      <c r="AI250">
        <f>'[49]Bilan propriété'!AF250</f>
        <v>0</v>
      </c>
      <c r="AJ250">
        <f>'[49]Bilan propriété'!AG250</f>
        <v>0</v>
      </c>
      <c r="AK250">
        <f>'[49]Bilan propriété'!AH250</f>
        <v>0</v>
      </c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1:52" ht="15">
      <c r="A251" s="4" t="str">
        <f t="shared" si="3"/>
        <v>00</v>
      </c>
      <c r="B251" s="4" t="str">
        <f t="shared" si="4"/>
        <v>00</v>
      </c>
      <c r="C251" s="4" t="str">
        <f t="shared" si="5"/>
        <v>00</v>
      </c>
      <c r="D251">
        <f>'[49]Bilan propriété'!A251</f>
        <v>0</v>
      </c>
      <c r="E251">
        <f>'[49]Bilan propriété'!B251</f>
        <v>0</v>
      </c>
      <c r="F251">
        <f>'[49]Bilan propriété'!C251</f>
        <v>0</v>
      </c>
      <c r="G251">
        <f>'[49]Bilan propriété'!D251</f>
        <v>0</v>
      </c>
      <c r="H251">
        <f>'[49]Bilan propriété'!E251</f>
        <v>0</v>
      </c>
      <c r="I251">
        <f>'[49]Bilan propriété'!F251</f>
        <v>0</v>
      </c>
      <c r="J251">
        <f>'[49]Bilan propriété'!G251</f>
        <v>0</v>
      </c>
      <c r="K251">
        <f>'[49]Bilan propriété'!H251</f>
        <v>0</v>
      </c>
      <c r="L251">
        <f>'[49]Bilan propriété'!I251</f>
        <v>0</v>
      </c>
      <c r="M251">
        <f>'[49]Bilan propriété'!J251</f>
        <v>0</v>
      </c>
      <c r="N251">
        <f>'[49]Bilan propriété'!K251</f>
        <v>0</v>
      </c>
      <c r="O251">
        <f>'[49]Bilan propriété'!L251</f>
        <v>0</v>
      </c>
      <c r="P251">
        <f>'[49]Bilan propriété'!M251</f>
        <v>0</v>
      </c>
      <c r="Q251">
        <f>'[49]Bilan propriété'!N251</f>
        <v>0</v>
      </c>
      <c r="R251">
        <f>'[49]Bilan propriété'!O251</f>
        <v>0</v>
      </c>
      <c r="S251">
        <f>'[49]Bilan propriété'!P251</f>
        <v>0</v>
      </c>
      <c r="T251">
        <f>'[49]Bilan propriété'!Q251</f>
        <v>0</v>
      </c>
      <c r="U251">
        <f>'[49]Bilan propriété'!R251</f>
        <v>0</v>
      </c>
      <c r="V251">
        <f>'[49]Bilan propriété'!S251</f>
        <v>0</v>
      </c>
      <c r="W251">
        <f>'[49]Bilan propriété'!T251</f>
        <v>0</v>
      </c>
      <c r="X251">
        <f>'[49]Bilan propriété'!U251</f>
        <v>0</v>
      </c>
      <c r="Y251">
        <f>'[49]Bilan propriété'!V251</f>
        <v>0</v>
      </c>
      <c r="Z251">
        <f>'[49]Bilan propriété'!W251</f>
        <v>0</v>
      </c>
      <c r="AA251">
        <f>'[49]Bilan propriété'!X251</f>
        <v>0</v>
      </c>
      <c r="AB251">
        <f>'[49]Bilan propriété'!Y251</f>
        <v>0</v>
      </c>
      <c r="AC251">
        <f>'[49]Bilan propriété'!Z251</f>
        <v>0</v>
      </c>
      <c r="AD251">
        <f>'[49]Bilan propriété'!AA251</f>
        <v>0</v>
      </c>
      <c r="AE251">
        <f>'[49]Bilan propriété'!AB251</f>
        <v>0</v>
      </c>
      <c r="AF251">
        <f>'[49]Bilan propriété'!AC251</f>
        <v>0</v>
      </c>
      <c r="AG251">
        <f>'[49]Bilan propriété'!AD251</f>
        <v>0</v>
      </c>
      <c r="AH251">
        <f>'[49]Bilan propriété'!AE251</f>
        <v>0</v>
      </c>
      <c r="AI251">
        <f>'[49]Bilan propriété'!AF251</f>
        <v>0</v>
      </c>
      <c r="AJ251">
        <f>'[49]Bilan propriété'!AG251</f>
        <v>0</v>
      </c>
      <c r="AK251">
        <f>'[49]Bilan propriété'!AH251</f>
        <v>0</v>
      </c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1:52" ht="15">
      <c r="A252" s="4" t="str">
        <f t="shared" si="3"/>
        <v>00</v>
      </c>
      <c r="B252" s="4" t="str">
        <f t="shared" si="4"/>
        <v>00</v>
      </c>
      <c r="C252" s="4" t="str">
        <f t="shared" si="5"/>
        <v>00</v>
      </c>
      <c r="D252">
        <f>'[49]Bilan propriété'!A252</f>
        <v>0</v>
      </c>
      <c r="E252">
        <f>'[49]Bilan propriété'!B252</f>
        <v>0</v>
      </c>
      <c r="F252">
        <f>'[49]Bilan propriété'!C252</f>
        <v>0</v>
      </c>
      <c r="G252">
        <f>'[49]Bilan propriété'!D252</f>
        <v>0</v>
      </c>
      <c r="H252">
        <f>'[49]Bilan propriété'!E252</f>
        <v>0</v>
      </c>
      <c r="I252">
        <f>'[49]Bilan propriété'!F252</f>
        <v>0</v>
      </c>
      <c r="J252">
        <f>'[49]Bilan propriété'!G252</f>
        <v>0</v>
      </c>
      <c r="K252">
        <f>'[49]Bilan propriété'!H252</f>
        <v>0</v>
      </c>
      <c r="L252">
        <f>'[49]Bilan propriété'!I252</f>
        <v>0</v>
      </c>
      <c r="M252">
        <f>'[49]Bilan propriété'!J252</f>
        <v>0</v>
      </c>
      <c r="N252">
        <f>'[49]Bilan propriété'!K252</f>
        <v>0</v>
      </c>
      <c r="O252">
        <f>'[49]Bilan propriété'!L252</f>
        <v>0</v>
      </c>
      <c r="P252">
        <f>'[49]Bilan propriété'!M252</f>
        <v>0</v>
      </c>
      <c r="Q252">
        <f>'[49]Bilan propriété'!N252</f>
        <v>0</v>
      </c>
      <c r="R252">
        <f>'[49]Bilan propriété'!O252</f>
        <v>0</v>
      </c>
      <c r="S252">
        <f>'[49]Bilan propriété'!P252</f>
        <v>0</v>
      </c>
      <c r="T252">
        <f>'[49]Bilan propriété'!Q252</f>
        <v>0</v>
      </c>
      <c r="U252">
        <f>'[49]Bilan propriété'!R252</f>
        <v>0</v>
      </c>
      <c r="V252">
        <f>'[49]Bilan propriété'!S252</f>
        <v>0</v>
      </c>
      <c r="W252">
        <f>'[49]Bilan propriété'!T252</f>
        <v>0</v>
      </c>
      <c r="X252">
        <f>'[49]Bilan propriété'!U252</f>
        <v>0</v>
      </c>
      <c r="Y252">
        <f>'[49]Bilan propriété'!V252</f>
        <v>0</v>
      </c>
      <c r="Z252">
        <f>'[49]Bilan propriété'!W252</f>
        <v>0</v>
      </c>
      <c r="AA252">
        <f>'[49]Bilan propriété'!X252</f>
        <v>0</v>
      </c>
      <c r="AB252">
        <f>'[49]Bilan propriété'!Y252</f>
        <v>0</v>
      </c>
      <c r="AC252">
        <f>'[49]Bilan propriété'!Z252</f>
        <v>0</v>
      </c>
      <c r="AD252">
        <f>'[49]Bilan propriété'!AA252</f>
        <v>0</v>
      </c>
      <c r="AE252">
        <f>'[49]Bilan propriété'!AB252</f>
        <v>0</v>
      </c>
      <c r="AF252">
        <f>'[49]Bilan propriété'!AC252</f>
        <v>0</v>
      </c>
      <c r="AG252">
        <f>'[49]Bilan propriété'!AD252</f>
        <v>0</v>
      </c>
      <c r="AH252">
        <f>'[49]Bilan propriété'!AE252</f>
        <v>0</v>
      </c>
      <c r="AI252">
        <f>'[49]Bilan propriété'!AF252</f>
        <v>0</v>
      </c>
      <c r="AJ252">
        <f>'[49]Bilan propriété'!AG252</f>
        <v>0</v>
      </c>
      <c r="AK252">
        <f>'[49]Bilan propriété'!AH252</f>
        <v>0</v>
      </c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1:52" ht="15">
      <c r="A253" s="4" t="str">
        <f t="shared" si="3"/>
        <v>00</v>
      </c>
      <c r="B253" s="4" t="str">
        <f t="shared" si="4"/>
        <v>00</v>
      </c>
      <c r="C253" s="4" t="str">
        <f t="shared" si="5"/>
        <v>00</v>
      </c>
      <c r="D253">
        <f>'[49]Bilan propriété'!A253</f>
        <v>0</v>
      </c>
      <c r="E253">
        <f>'[49]Bilan propriété'!B253</f>
        <v>0</v>
      </c>
      <c r="F253">
        <f>'[49]Bilan propriété'!C253</f>
        <v>0</v>
      </c>
      <c r="G253">
        <f>'[49]Bilan propriété'!D253</f>
        <v>0</v>
      </c>
      <c r="H253">
        <f>'[49]Bilan propriété'!E253</f>
        <v>0</v>
      </c>
      <c r="I253">
        <f>'[49]Bilan propriété'!F253</f>
        <v>0</v>
      </c>
      <c r="J253">
        <f>'[49]Bilan propriété'!G253</f>
        <v>0</v>
      </c>
      <c r="K253">
        <f>'[49]Bilan propriété'!H253</f>
        <v>0</v>
      </c>
      <c r="L253">
        <f>'[49]Bilan propriété'!I253</f>
        <v>0</v>
      </c>
      <c r="M253">
        <f>'[49]Bilan propriété'!J253</f>
        <v>0</v>
      </c>
      <c r="N253">
        <f>'[49]Bilan propriété'!K253</f>
        <v>0</v>
      </c>
      <c r="O253">
        <f>'[49]Bilan propriété'!L253</f>
        <v>0</v>
      </c>
      <c r="P253">
        <f>'[49]Bilan propriété'!M253</f>
        <v>0</v>
      </c>
      <c r="Q253">
        <f>'[49]Bilan propriété'!N253</f>
        <v>0</v>
      </c>
      <c r="R253">
        <f>'[49]Bilan propriété'!O253</f>
        <v>0</v>
      </c>
      <c r="S253">
        <f>'[49]Bilan propriété'!P253</f>
        <v>0</v>
      </c>
      <c r="T253">
        <f>'[49]Bilan propriété'!Q253</f>
        <v>0</v>
      </c>
      <c r="U253">
        <f>'[49]Bilan propriété'!R253</f>
        <v>0</v>
      </c>
      <c r="V253">
        <f>'[49]Bilan propriété'!S253</f>
        <v>0</v>
      </c>
      <c r="W253">
        <f>'[49]Bilan propriété'!T253</f>
        <v>0</v>
      </c>
      <c r="X253">
        <f>'[49]Bilan propriété'!U253</f>
        <v>0</v>
      </c>
      <c r="Y253">
        <f>'[49]Bilan propriété'!V253</f>
        <v>0</v>
      </c>
      <c r="Z253">
        <f>'[49]Bilan propriété'!W253</f>
        <v>0</v>
      </c>
      <c r="AA253">
        <f>'[49]Bilan propriété'!X253</f>
        <v>0</v>
      </c>
      <c r="AB253">
        <f>'[49]Bilan propriété'!Y253</f>
        <v>0</v>
      </c>
      <c r="AC253">
        <f>'[49]Bilan propriété'!Z253</f>
        <v>0</v>
      </c>
      <c r="AD253">
        <f>'[49]Bilan propriété'!AA253</f>
        <v>0</v>
      </c>
      <c r="AE253">
        <f>'[49]Bilan propriété'!AB253</f>
        <v>0</v>
      </c>
      <c r="AF253">
        <f>'[49]Bilan propriété'!AC253</f>
        <v>0</v>
      </c>
      <c r="AG253">
        <f>'[49]Bilan propriété'!AD253</f>
        <v>0</v>
      </c>
      <c r="AH253">
        <f>'[49]Bilan propriété'!AE253</f>
        <v>0</v>
      </c>
      <c r="AI253">
        <f>'[49]Bilan propriété'!AF253</f>
        <v>0</v>
      </c>
      <c r="AJ253">
        <f>'[49]Bilan propriété'!AG253</f>
        <v>0</v>
      </c>
      <c r="AK253">
        <f>'[49]Bilan propriété'!AH253</f>
        <v>0</v>
      </c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1:52" ht="15">
      <c r="A254" s="4" t="str">
        <f t="shared" si="3"/>
        <v>00</v>
      </c>
      <c r="B254" s="4" t="str">
        <f t="shared" si="4"/>
        <v>00</v>
      </c>
      <c r="C254" s="4" t="str">
        <f t="shared" si="5"/>
        <v>00</v>
      </c>
      <c r="D254">
        <f>'[49]Bilan propriété'!A254</f>
        <v>0</v>
      </c>
      <c r="E254">
        <f>'[49]Bilan propriété'!B254</f>
        <v>0</v>
      </c>
      <c r="F254">
        <f>'[49]Bilan propriété'!C254</f>
        <v>0</v>
      </c>
      <c r="G254">
        <f>'[49]Bilan propriété'!D254</f>
        <v>0</v>
      </c>
      <c r="H254">
        <f>'[49]Bilan propriété'!E254</f>
        <v>0</v>
      </c>
      <c r="I254">
        <f>'[49]Bilan propriété'!F254</f>
        <v>0</v>
      </c>
      <c r="J254">
        <f>'[49]Bilan propriété'!G254</f>
        <v>0</v>
      </c>
      <c r="K254">
        <f>'[49]Bilan propriété'!H254</f>
        <v>0</v>
      </c>
      <c r="L254">
        <f>'[49]Bilan propriété'!I254</f>
        <v>0</v>
      </c>
      <c r="M254">
        <f>'[49]Bilan propriété'!J254</f>
        <v>0</v>
      </c>
      <c r="N254">
        <f>'[49]Bilan propriété'!K254</f>
        <v>0</v>
      </c>
      <c r="O254">
        <f>'[49]Bilan propriété'!L254</f>
        <v>0</v>
      </c>
      <c r="P254">
        <f>'[49]Bilan propriété'!M254</f>
        <v>0</v>
      </c>
      <c r="Q254">
        <f>'[49]Bilan propriété'!N254</f>
        <v>0</v>
      </c>
      <c r="R254">
        <f>'[49]Bilan propriété'!O254</f>
        <v>0</v>
      </c>
      <c r="S254">
        <f>'[49]Bilan propriété'!P254</f>
        <v>0</v>
      </c>
      <c r="T254">
        <f>'[49]Bilan propriété'!Q254</f>
        <v>0</v>
      </c>
      <c r="U254">
        <f>'[49]Bilan propriété'!R254</f>
        <v>0</v>
      </c>
      <c r="V254">
        <f>'[49]Bilan propriété'!S254</f>
        <v>0</v>
      </c>
      <c r="W254">
        <f>'[49]Bilan propriété'!T254</f>
        <v>0</v>
      </c>
      <c r="X254">
        <f>'[49]Bilan propriété'!U254</f>
        <v>0</v>
      </c>
      <c r="Y254">
        <f>'[49]Bilan propriété'!V254</f>
        <v>0</v>
      </c>
      <c r="Z254">
        <f>'[49]Bilan propriété'!W254</f>
        <v>0</v>
      </c>
      <c r="AA254">
        <f>'[49]Bilan propriété'!X254</f>
        <v>0</v>
      </c>
      <c r="AB254">
        <f>'[49]Bilan propriété'!Y254</f>
        <v>0</v>
      </c>
      <c r="AC254">
        <f>'[49]Bilan propriété'!Z254</f>
        <v>0</v>
      </c>
      <c r="AD254">
        <f>'[49]Bilan propriété'!AA254</f>
        <v>0</v>
      </c>
      <c r="AE254">
        <f>'[49]Bilan propriété'!AB254</f>
        <v>0</v>
      </c>
      <c r="AF254">
        <f>'[49]Bilan propriété'!AC254</f>
        <v>0</v>
      </c>
      <c r="AG254">
        <f>'[49]Bilan propriété'!AD254</f>
        <v>0</v>
      </c>
      <c r="AH254">
        <f>'[49]Bilan propriété'!AE254</f>
        <v>0</v>
      </c>
      <c r="AI254">
        <f>'[49]Bilan propriété'!AF254</f>
        <v>0</v>
      </c>
      <c r="AJ254">
        <f>'[49]Bilan propriété'!AG254</f>
        <v>0</v>
      </c>
      <c r="AK254">
        <f>'[49]Bilan propriété'!AH254</f>
        <v>0</v>
      </c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1:52" ht="15">
      <c r="A255" s="4" t="str">
        <f t="shared" si="3"/>
        <v>00</v>
      </c>
      <c r="B255" s="4" t="str">
        <f t="shared" si="4"/>
        <v>00</v>
      </c>
      <c r="C255" s="4" t="str">
        <f t="shared" si="5"/>
        <v>00</v>
      </c>
      <c r="D255">
        <f>'[49]Bilan propriété'!A255</f>
        <v>0</v>
      </c>
      <c r="E255">
        <f>'[49]Bilan propriété'!B255</f>
        <v>0</v>
      </c>
      <c r="F255">
        <f>'[49]Bilan propriété'!C255</f>
        <v>0</v>
      </c>
      <c r="G255">
        <f>'[49]Bilan propriété'!D255</f>
        <v>0</v>
      </c>
      <c r="H255">
        <f>'[49]Bilan propriété'!E255</f>
        <v>0</v>
      </c>
      <c r="I255">
        <f>'[49]Bilan propriété'!F255</f>
        <v>0</v>
      </c>
      <c r="J255">
        <f>'[49]Bilan propriété'!G255</f>
        <v>0</v>
      </c>
      <c r="K255">
        <f>'[49]Bilan propriété'!H255</f>
        <v>0</v>
      </c>
      <c r="L255">
        <f>'[49]Bilan propriété'!I255</f>
        <v>0</v>
      </c>
      <c r="M255">
        <f>'[49]Bilan propriété'!J255</f>
        <v>0</v>
      </c>
      <c r="N255">
        <f>'[49]Bilan propriété'!K255</f>
        <v>0</v>
      </c>
      <c r="O255">
        <f>'[49]Bilan propriété'!L255</f>
        <v>0</v>
      </c>
      <c r="P255">
        <f>'[49]Bilan propriété'!M255</f>
        <v>0</v>
      </c>
      <c r="Q255">
        <f>'[49]Bilan propriété'!N255</f>
        <v>0</v>
      </c>
      <c r="R255">
        <f>'[49]Bilan propriété'!O255</f>
        <v>0</v>
      </c>
      <c r="S255">
        <f>'[49]Bilan propriété'!P255</f>
        <v>0</v>
      </c>
      <c r="T255">
        <f>'[49]Bilan propriété'!Q255</f>
        <v>0</v>
      </c>
      <c r="U255">
        <f>'[49]Bilan propriété'!R255</f>
        <v>0</v>
      </c>
      <c r="V255">
        <f>'[49]Bilan propriété'!S255</f>
        <v>0</v>
      </c>
      <c r="W255">
        <f>'[49]Bilan propriété'!T255</f>
        <v>0</v>
      </c>
      <c r="X255">
        <f>'[49]Bilan propriété'!U255</f>
        <v>0</v>
      </c>
      <c r="Y255">
        <f>'[49]Bilan propriété'!V255</f>
        <v>0</v>
      </c>
      <c r="Z255">
        <f>'[49]Bilan propriété'!W255</f>
        <v>0</v>
      </c>
      <c r="AA255">
        <f>'[49]Bilan propriété'!X255</f>
        <v>0</v>
      </c>
      <c r="AB255">
        <f>'[49]Bilan propriété'!Y255</f>
        <v>0</v>
      </c>
      <c r="AC255">
        <f>'[49]Bilan propriété'!Z255</f>
        <v>0</v>
      </c>
      <c r="AD255">
        <f>'[49]Bilan propriété'!AA255</f>
        <v>0</v>
      </c>
      <c r="AE255">
        <f>'[49]Bilan propriété'!AB255</f>
        <v>0</v>
      </c>
      <c r="AF255">
        <f>'[49]Bilan propriété'!AC255</f>
        <v>0</v>
      </c>
      <c r="AG255">
        <f>'[49]Bilan propriété'!AD255</f>
        <v>0</v>
      </c>
      <c r="AH255">
        <f>'[49]Bilan propriété'!AE255</f>
        <v>0</v>
      </c>
      <c r="AI255">
        <f>'[49]Bilan propriété'!AF255</f>
        <v>0</v>
      </c>
      <c r="AJ255">
        <f>'[49]Bilan propriété'!AG255</f>
        <v>0</v>
      </c>
      <c r="AK255">
        <f>'[49]Bilan propriété'!AH255</f>
        <v>0</v>
      </c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1:52" ht="15">
      <c r="A256" s="4" t="str">
        <f t="shared" si="3"/>
        <v>00</v>
      </c>
      <c r="B256" s="4" t="str">
        <f t="shared" si="4"/>
        <v>00</v>
      </c>
      <c r="C256" s="4" t="str">
        <f t="shared" si="5"/>
        <v>00</v>
      </c>
      <c r="D256">
        <f>'[49]Bilan propriété'!A256</f>
        <v>0</v>
      </c>
      <c r="E256">
        <f>'[49]Bilan propriété'!B256</f>
        <v>0</v>
      </c>
      <c r="F256">
        <f>'[49]Bilan propriété'!C256</f>
        <v>0</v>
      </c>
      <c r="G256">
        <f>'[49]Bilan propriété'!D256</f>
        <v>0</v>
      </c>
      <c r="H256">
        <f>'[49]Bilan propriété'!E256</f>
        <v>0</v>
      </c>
      <c r="I256">
        <f>'[49]Bilan propriété'!F256</f>
        <v>0</v>
      </c>
      <c r="J256">
        <f>'[49]Bilan propriété'!G256</f>
        <v>0</v>
      </c>
      <c r="K256">
        <f>'[49]Bilan propriété'!H256</f>
        <v>0</v>
      </c>
      <c r="L256">
        <f>'[49]Bilan propriété'!I256</f>
        <v>0</v>
      </c>
      <c r="M256">
        <f>'[49]Bilan propriété'!J256</f>
        <v>0</v>
      </c>
      <c r="N256">
        <f>'[49]Bilan propriété'!K256</f>
        <v>0</v>
      </c>
      <c r="O256">
        <f>'[49]Bilan propriété'!L256</f>
        <v>0</v>
      </c>
      <c r="P256">
        <f>'[49]Bilan propriété'!M256</f>
        <v>0</v>
      </c>
      <c r="Q256">
        <f>'[49]Bilan propriété'!N256</f>
        <v>0</v>
      </c>
      <c r="R256">
        <f>'[49]Bilan propriété'!O256</f>
        <v>0</v>
      </c>
      <c r="S256">
        <f>'[49]Bilan propriété'!P256</f>
        <v>0</v>
      </c>
      <c r="T256">
        <f>'[49]Bilan propriété'!Q256</f>
        <v>0</v>
      </c>
      <c r="U256">
        <f>'[49]Bilan propriété'!R256</f>
        <v>0</v>
      </c>
      <c r="V256">
        <f>'[49]Bilan propriété'!S256</f>
        <v>0</v>
      </c>
      <c r="W256">
        <f>'[49]Bilan propriété'!T256</f>
        <v>0</v>
      </c>
      <c r="X256">
        <f>'[49]Bilan propriété'!U256</f>
        <v>0</v>
      </c>
      <c r="Y256">
        <f>'[49]Bilan propriété'!V256</f>
        <v>0</v>
      </c>
      <c r="Z256">
        <f>'[49]Bilan propriété'!W256</f>
        <v>0</v>
      </c>
      <c r="AA256">
        <f>'[49]Bilan propriété'!X256</f>
        <v>0</v>
      </c>
      <c r="AB256">
        <f>'[49]Bilan propriété'!Y256</f>
        <v>0</v>
      </c>
      <c r="AC256">
        <f>'[49]Bilan propriété'!Z256</f>
        <v>0</v>
      </c>
      <c r="AD256">
        <f>'[49]Bilan propriété'!AA256</f>
        <v>0</v>
      </c>
      <c r="AE256">
        <f>'[49]Bilan propriété'!AB256</f>
        <v>0</v>
      </c>
      <c r="AF256">
        <f>'[49]Bilan propriété'!AC256</f>
        <v>0</v>
      </c>
      <c r="AG256">
        <f>'[49]Bilan propriété'!AD256</f>
        <v>0</v>
      </c>
      <c r="AH256">
        <f>'[49]Bilan propriété'!AE256</f>
        <v>0</v>
      </c>
      <c r="AI256">
        <f>'[49]Bilan propriété'!AF256</f>
        <v>0</v>
      </c>
      <c r="AJ256">
        <f>'[49]Bilan propriété'!AG256</f>
        <v>0</v>
      </c>
      <c r="AK256">
        <f>'[49]Bilan propriété'!AH256</f>
        <v>0</v>
      </c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1:52" ht="15">
      <c r="A257" s="4" t="str">
        <f t="shared" si="3"/>
        <v>00</v>
      </c>
      <c r="B257" s="4" t="str">
        <f t="shared" si="4"/>
        <v>00</v>
      </c>
      <c r="C257" s="4" t="str">
        <f t="shared" si="5"/>
        <v>00</v>
      </c>
      <c r="D257">
        <f>'[49]Bilan propriété'!A257</f>
        <v>0</v>
      </c>
      <c r="E257">
        <f>'[49]Bilan propriété'!B257</f>
        <v>0</v>
      </c>
      <c r="F257">
        <f>'[49]Bilan propriété'!C257</f>
        <v>0</v>
      </c>
      <c r="G257">
        <f>'[49]Bilan propriété'!D257</f>
        <v>0</v>
      </c>
      <c r="H257">
        <f>'[49]Bilan propriété'!E257</f>
        <v>0</v>
      </c>
      <c r="I257">
        <f>'[49]Bilan propriété'!F257</f>
        <v>0</v>
      </c>
      <c r="J257">
        <f>'[49]Bilan propriété'!G257</f>
        <v>0</v>
      </c>
      <c r="K257">
        <f>'[49]Bilan propriété'!H257</f>
        <v>0</v>
      </c>
      <c r="L257">
        <f>'[49]Bilan propriété'!I257</f>
        <v>0</v>
      </c>
      <c r="M257">
        <f>'[49]Bilan propriété'!J257</f>
        <v>0</v>
      </c>
      <c r="N257">
        <f>'[49]Bilan propriété'!K257</f>
        <v>0</v>
      </c>
      <c r="O257">
        <f>'[49]Bilan propriété'!L257</f>
        <v>0</v>
      </c>
      <c r="P257">
        <f>'[49]Bilan propriété'!M257</f>
        <v>0</v>
      </c>
      <c r="Q257">
        <f>'[49]Bilan propriété'!N257</f>
        <v>0</v>
      </c>
      <c r="R257">
        <f>'[49]Bilan propriété'!O257</f>
        <v>0</v>
      </c>
      <c r="S257">
        <f>'[49]Bilan propriété'!P257</f>
        <v>0</v>
      </c>
      <c r="T257">
        <f>'[49]Bilan propriété'!Q257</f>
        <v>0</v>
      </c>
      <c r="U257">
        <f>'[49]Bilan propriété'!R257</f>
        <v>0</v>
      </c>
      <c r="V257">
        <f>'[49]Bilan propriété'!S257</f>
        <v>0</v>
      </c>
      <c r="W257">
        <f>'[49]Bilan propriété'!T257</f>
        <v>0</v>
      </c>
      <c r="X257">
        <f>'[49]Bilan propriété'!U257</f>
        <v>0</v>
      </c>
      <c r="Y257">
        <f>'[49]Bilan propriété'!V257</f>
        <v>0</v>
      </c>
      <c r="Z257">
        <f>'[49]Bilan propriété'!W257</f>
        <v>0</v>
      </c>
      <c r="AA257">
        <f>'[49]Bilan propriété'!X257</f>
        <v>0</v>
      </c>
      <c r="AB257">
        <f>'[49]Bilan propriété'!Y257</f>
        <v>0</v>
      </c>
      <c r="AC257">
        <f>'[49]Bilan propriété'!Z257</f>
        <v>0</v>
      </c>
      <c r="AD257">
        <f>'[49]Bilan propriété'!AA257</f>
        <v>0</v>
      </c>
      <c r="AE257">
        <f>'[49]Bilan propriété'!AB257</f>
        <v>0</v>
      </c>
      <c r="AF257">
        <f>'[49]Bilan propriété'!AC257</f>
        <v>0</v>
      </c>
      <c r="AG257">
        <f>'[49]Bilan propriété'!AD257</f>
        <v>0</v>
      </c>
      <c r="AH257">
        <f>'[49]Bilan propriété'!AE257</f>
        <v>0</v>
      </c>
      <c r="AI257">
        <f>'[49]Bilan propriété'!AF257</f>
        <v>0</v>
      </c>
      <c r="AJ257">
        <f>'[49]Bilan propriété'!AG257</f>
        <v>0</v>
      </c>
      <c r="AK257">
        <f>'[49]Bilan propriété'!AH257</f>
        <v>0</v>
      </c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1:52" ht="15">
      <c r="A258" s="4" t="str">
        <f t="shared" ref="A258:A268" si="6">CONCATENATE(U258,W258)</f>
        <v>00</v>
      </c>
      <c r="B258" s="4" t="str">
        <f t="shared" si="4"/>
        <v>00</v>
      </c>
      <c r="C258" s="4" t="str">
        <f t="shared" ref="C258:C321" si="7">U258&amp;W258</f>
        <v>00</v>
      </c>
      <c r="D258">
        <f>'[49]Bilan propriété'!A258</f>
        <v>0</v>
      </c>
      <c r="E258">
        <f>'[49]Bilan propriété'!B258</f>
        <v>0</v>
      </c>
      <c r="F258">
        <f>'[49]Bilan propriété'!C258</f>
        <v>0</v>
      </c>
      <c r="G258">
        <f>'[49]Bilan propriété'!D258</f>
        <v>0</v>
      </c>
      <c r="H258">
        <f>'[49]Bilan propriété'!E258</f>
        <v>0</v>
      </c>
      <c r="I258">
        <f>'[49]Bilan propriété'!F258</f>
        <v>0</v>
      </c>
      <c r="J258">
        <f>'[49]Bilan propriété'!G258</f>
        <v>0</v>
      </c>
      <c r="K258">
        <f>'[49]Bilan propriété'!H258</f>
        <v>0</v>
      </c>
      <c r="L258">
        <f>'[49]Bilan propriété'!I258</f>
        <v>0</v>
      </c>
      <c r="M258">
        <f>'[49]Bilan propriété'!J258</f>
        <v>0</v>
      </c>
      <c r="N258">
        <f>'[49]Bilan propriété'!K258</f>
        <v>0</v>
      </c>
      <c r="O258">
        <f>'[49]Bilan propriété'!L258</f>
        <v>0</v>
      </c>
      <c r="P258">
        <f>'[49]Bilan propriété'!M258</f>
        <v>0</v>
      </c>
      <c r="Q258">
        <f>'[49]Bilan propriété'!N258</f>
        <v>0</v>
      </c>
      <c r="R258">
        <f>'[49]Bilan propriété'!O258</f>
        <v>0</v>
      </c>
      <c r="S258">
        <f>'[49]Bilan propriété'!P258</f>
        <v>0</v>
      </c>
      <c r="T258">
        <f>'[49]Bilan propriété'!Q258</f>
        <v>0</v>
      </c>
      <c r="U258">
        <f>'[49]Bilan propriété'!R258</f>
        <v>0</v>
      </c>
      <c r="V258">
        <f>'[49]Bilan propriété'!S258</f>
        <v>0</v>
      </c>
      <c r="W258">
        <f>'[49]Bilan propriété'!T258</f>
        <v>0</v>
      </c>
      <c r="X258">
        <f>'[49]Bilan propriété'!U258</f>
        <v>0</v>
      </c>
      <c r="Y258">
        <f>'[49]Bilan propriété'!V258</f>
        <v>0</v>
      </c>
      <c r="Z258">
        <f>'[49]Bilan propriété'!W258</f>
        <v>0</v>
      </c>
      <c r="AA258">
        <f>'[49]Bilan propriété'!X258</f>
        <v>0</v>
      </c>
      <c r="AB258">
        <f>'[49]Bilan propriété'!Y258</f>
        <v>0</v>
      </c>
      <c r="AC258">
        <f>'[49]Bilan propriété'!Z258</f>
        <v>0</v>
      </c>
      <c r="AD258">
        <f>'[49]Bilan propriété'!AA258</f>
        <v>0</v>
      </c>
      <c r="AE258">
        <f>'[49]Bilan propriété'!AB258</f>
        <v>0</v>
      </c>
      <c r="AF258">
        <f>'[49]Bilan propriété'!AC258</f>
        <v>0</v>
      </c>
      <c r="AG258">
        <f>'[49]Bilan propriété'!AD258</f>
        <v>0</v>
      </c>
      <c r="AH258">
        <f>'[49]Bilan propriété'!AE258</f>
        <v>0</v>
      </c>
      <c r="AI258">
        <f>'[49]Bilan propriété'!AF258</f>
        <v>0</v>
      </c>
      <c r="AJ258">
        <f>'[49]Bilan propriété'!AG258</f>
        <v>0</v>
      </c>
      <c r="AK258">
        <f>'[49]Bilan propriété'!AH258</f>
        <v>0</v>
      </c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1:52" ht="15">
      <c r="A259" s="4" t="str">
        <f t="shared" si="6"/>
        <v>00</v>
      </c>
      <c r="B259" s="4" t="str">
        <f t="shared" si="4"/>
        <v>00</v>
      </c>
      <c r="C259" s="4" t="str">
        <f t="shared" si="7"/>
        <v>00</v>
      </c>
      <c r="D259">
        <f>'[49]Bilan propriété'!A259</f>
        <v>0</v>
      </c>
      <c r="E259">
        <f>'[49]Bilan propriété'!B259</f>
        <v>0</v>
      </c>
      <c r="F259">
        <f>'[49]Bilan propriété'!C259</f>
        <v>0</v>
      </c>
      <c r="G259">
        <f>'[49]Bilan propriété'!D259</f>
        <v>0</v>
      </c>
      <c r="H259">
        <f>'[49]Bilan propriété'!E259</f>
        <v>0</v>
      </c>
      <c r="I259">
        <f>'[49]Bilan propriété'!F259</f>
        <v>0</v>
      </c>
      <c r="J259">
        <f>'[49]Bilan propriété'!G259</f>
        <v>0</v>
      </c>
      <c r="K259">
        <f>'[49]Bilan propriété'!H259</f>
        <v>0</v>
      </c>
      <c r="L259">
        <f>'[49]Bilan propriété'!I259</f>
        <v>0</v>
      </c>
      <c r="M259">
        <f>'[49]Bilan propriété'!J259</f>
        <v>0</v>
      </c>
      <c r="N259">
        <f>'[49]Bilan propriété'!K259</f>
        <v>0</v>
      </c>
      <c r="O259">
        <f>'[49]Bilan propriété'!L259</f>
        <v>0</v>
      </c>
      <c r="P259">
        <f>'[49]Bilan propriété'!M259</f>
        <v>0</v>
      </c>
      <c r="Q259">
        <f>'[49]Bilan propriété'!N259</f>
        <v>0</v>
      </c>
      <c r="R259">
        <f>'[49]Bilan propriété'!O259</f>
        <v>0</v>
      </c>
      <c r="S259">
        <f>'[49]Bilan propriété'!P259</f>
        <v>0</v>
      </c>
      <c r="T259">
        <f>'[49]Bilan propriété'!Q259</f>
        <v>0</v>
      </c>
      <c r="U259">
        <f>'[49]Bilan propriété'!R259</f>
        <v>0</v>
      </c>
      <c r="V259">
        <f>'[49]Bilan propriété'!S259</f>
        <v>0</v>
      </c>
      <c r="W259">
        <f>'[49]Bilan propriété'!T259</f>
        <v>0</v>
      </c>
      <c r="X259">
        <f>'[49]Bilan propriété'!U259</f>
        <v>0</v>
      </c>
      <c r="Y259">
        <f>'[49]Bilan propriété'!V259</f>
        <v>0</v>
      </c>
      <c r="Z259">
        <f>'[49]Bilan propriété'!W259</f>
        <v>0</v>
      </c>
      <c r="AA259">
        <f>'[49]Bilan propriété'!X259</f>
        <v>0</v>
      </c>
      <c r="AB259">
        <f>'[49]Bilan propriété'!Y259</f>
        <v>0</v>
      </c>
      <c r="AC259">
        <f>'[49]Bilan propriété'!Z259</f>
        <v>0</v>
      </c>
      <c r="AD259">
        <f>'[49]Bilan propriété'!AA259</f>
        <v>0</v>
      </c>
      <c r="AE259">
        <f>'[49]Bilan propriété'!AB259</f>
        <v>0</v>
      </c>
      <c r="AF259">
        <f>'[49]Bilan propriété'!AC259</f>
        <v>0</v>
      </c>
      <c r="AG259">
        <f>'[49]Bilan propriété'!AD259</f>
        <v>0</v>
      </c>
      <c r="AH259">
        <f>'[49]Bilan propriété'!AE259</f>
        <v>0</v>
      </c>
      <c r="AI259">
        <f>'[49]Bilan propriété'!AF259</f>
        <v>0</v>
      </c>
      <c r="AJ259">
        <f>'[49]Bilan propriété'!AG259</f>
        <v>0</v>
      </c>
      <c r="AK259">
        <f>'[49]Bilan propriété'!AH259</f>
        <v>0</v>
      </c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1:52" ht="15">
      <c r="A260" s="4" t="str">
        <f t="shared" si="6"/>
        <v>00</v>
      </c>
      <c r="B260" s="4" t="str">
        <f t="shared" si="4"/>
        <v>00</v>
      </c>
      <c r="C260" s="4" t="str">
        <f t="shared" si="7"/>
        <v>00</v>
      </c>
      <c r="D260">
        <f>'[49]Bilan propriété'!A260</f>
        <v>0</v>
      </c>
      <c r="E260">
        <f>'[49]Bilan propriété'!B260</f>
        <v>0</v>
      </c>
      <c r="F260">
        <f>'[49]Bilan propriété'!C260</f>
        <v>0</v>
      </c>
      <c r="G260">
        <f>'[49]Bilan propriété'!D260</f>
        <v>0</v>
      </c>
      <c r="H260">
        <f>'[49]Bilan propriété'!E260</f>
        <v>0</v>
      </c>
      <c r="I260">
        <f>'[49]Bilan propriété'!F260</f>
        <v>0</v>
      </c>
      <c r="J260">
        <f>'[49]Bilan propriété'!G260</f>
        <v>0</v>
      </c>
      <c r="K260">
        <f>'[49]Bilan propriété'!H260</f>
        <v>0</v>
      </c>
      <c r="L260">
        <f>'[49]Bilan propriété'!I260</f>
        <v>0</v>
      </c>
      <c r="M260">
        <f>'[49]Bilan propriété'!J260</f>
        <v>0</v>
      </c>
      <c r="N260">
        <f>'[49]Bilan propriété'!K260</f>
        <v>0</v>
      </c>
      <c r="O260">
        <f>'[49]Bilan propriété'!L260</f>
        <v>0</v>
      </c>
      <c r="P260">
        <f>'[49]Bilan propriété'!M260</f>
        <v>0</v>
      </c>
      <c r="Q260">
        <f>'[49]Bilan propriété'!N260</f>
        <v>0</v>
      </c>
      <c r="R260">
        <f>'[49]Bilan propriété'!O260</f>
        <v>0</v>
      </c>
      <c r="S260">
        <f>'[49]Bilan propriété'!P260</f>
        <v>0</v>
      </c>
      <c r="T260">
        <f>'[49]Bilan propriété'!Q260</f>
        <v>0</v>
      </c>
      <c r="U260">
        <f>'[49]Bilan propriété'!R260</f>
        <v>0</v>
      </c>
      <c r="V260">
        <f>'[49]Bilan propriété'!S260</f>
        <v>0</v>
      </c>
      <c r="W260">
        <f>'[49]Bilan propriété'!T260</f>
        <v>0</v>
      </c>
      <c r="X260">
        <f>'[49]Bilan propriété'!U260</f>
        <v>0</v>
      </c>
      <c r="Y260">
        <f>'[49]Bilan propriété'!V260</f>
        <v>0</v>
      </c>
      <c r="Z260">
        <f>'[49]Bilan propriété'!W260</f>
        <v>0</v>
      </c>
      <c r="AA260">
        <f>'[49]Bilan propriété'!X260</f>
        <v>0</v>
      </c>
      <c r="AB260">
        <f>'[49]Bilan propriété'!Y260</f>
        <v>0</v>
      </c>
      <c r="AC260">
        <f>'[49]Bilan propriété'!Z260</f>
        <v>0</v>
      </c>
      <c r="AD260">
        <f>'[49]Bilan propriété'!AA260</f>
        <v>0</v>
      </c>
      <c r="AE260">
        <f>'[49]Bilan propriété'!AB260</f>
        <v>0</v>
      </c>
      <c r="AF260">
        <f>'[49]Bilan propriété'!AC260</f>
        <v>0</v>
      </c>
      <c r="AG260">
        <f>'[49]Bilan propriété'!AD260</f>
        <v>0</v>
      </c>
      <c r="AH260">
        <f>'[49]Bilan propriété'!AE260</f>
        <v>0</v>
      </c>
      <c r="AI260">
        <f>'[49]Bilan propriété'!AF260</f>
        <v>0</v>
      </c>
      <c r="AJ260">
        <f>'[49]Bilan propriété'!AG260</f>
        <v>0</v>
      </c>
      <c r="AK260">
        <f>'[49]Bilan propriété'!AH260</f>
        <v>0</v>
      </c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1:52" ht="15">
      <c r="A261" s="4" t="str">
        <f t="shared" si="6"/>
        <v>00</v>
      </c>
      <c r="B261" s="4" t="str">
        <f t="shared" si="4"/>
        <v>00</v>
      </c>
      <c r="C261" s="4" t="str">
        <f t="shared" si="7"/>
        <v>00</v>
      </c>
      <c r="D261">
        <f>'[49]Bilan propriété'!A261</f>
        <v>0</v>
      </c>
      <c r="E261">
        <f>'[49]Bilan propriété'!B261</f>
        <v>0</v>
      </c>
      <c r="F261">
        <f>'[49]Bilan propriété'!C261</f>
        <v>0</v>
      </c>
      <c r="G261">
        <f>'[49]Bilan propriété'!D261</f>
        <v>0</v>
      </c>
      <c r="H261">
        <f>'[49]Bilan propriété'!E261</f>
        <v>0</v>
      </c>
      <c r="I261">
        <f>'[49]Bilan propriété'!F261</f>
        <v>0</v>
      </c>
      <c r="J261">
        <f>'[49]Bilan propriété'!G261</f>
        <v>0</v>
      </c>
      <c r="K261">
        <f>'[49]Bilan propriété'!H261</f>
        <v>0</v>
      </c>
      <c r="L261">
        <f>'[49]Bilan propriété'!I261</f>
        <v>0</v>
      </c>
      <c r="M261">
        <f>'[49]Bilan propriété'!J261</f>
        <v>0</v>
      </c>
      <c r="N261">
        <f>'[49]Bilan propriété'!K261</f>
        <v>0</v>
      </c>
      <c r="O261">
        <f>'[49]Bilan propriété'!L261</f>
        <v>0</v>
      </c>
      <c r="P261">
        <f>'[49]Bilan propriété'!M261</f>
        <v>0</v>
      </c>
      <c r="Q261">
        <f>'[49]Bilan propriété'!N261</f>
        <v>0</v>
      </c>
      <c r="R261">
        <f>'[49]Bilan propriété'!O261</f>
        <v>0</v>
      </c>
      <c r="S261">
        <f>'[49]Bilan propriété'!P261</f>
        <v>0</v>
      </c>
      <c r="T261">
        <f>'[49]Bilan propriété'!Q261</f>
        <v>0</v>
      </c>
      <c r="U261">
        <f>'[49]Bilan propriété'!R261</f>
        <v>0</v>
      </c>
      <c r="V261">
        <f>'[49]Bilan propriété'!S261</f>
        <v>0</v>
      </c>
      <c r="W261">
        <f>'[49]Bilan propriété'!T261</f>
        <v>0</v>
      </c>
      <c r="X261">
        <f>'[49]Bilan propriété'!U261</f>
        <v>0</v>
      </c>
      <c r="Y261">
        <f>'[49]Bilan propriété'!V261</f>
        <v>0</v>
      </c>
      <c r="Z261">
        <f>'[49]Bilan propriété'!W261</f>
        <v>0</v>
      </c>
      <c r="AA261">
        <f>'[49]Bilan propriété'!X261</f>
        <v>0</v>
      </c>
      <c r="AB261">
        <f>'[49]Bilan propriété'!Y261</f>
        <v>0</v>
      </c>
      <c r="AC261">
        <f>'[49]Bilan propriété'!Z261</f>
        <v>0</v>
      </c>
      <c r="AD261">
        <f>'[49]Bilan propriété'!AA261</f>
        <v>0</v>
      </c>
      <c r="AE261">
        <f>'[49]Bilan propriété'!AB261</f>
        <v>0</v>
      </c>
      <c r="AF261">
        <f>'[49]Bilan propriété'!AC261</f>
        <v>0</v>
      </c>
      <c r="AG261">
        <f>'[49]Bilan propriété'!AD261</f>
        <v>0</v>
      </c>
      <c r="AH261">
        <f>'[49]Bilan propriété'!AE261</f>
        <v>0</v>
      </c>
      <c r="AI261">
        <f>'[49]Bilan propriété'!AF261</f>
        <v>0</v>
      </c>
      <c r="AJ261">
        <f>'[49]Bilan propriété'!AG261</f>
        <v>0</v>
      </c>
      <c r="AK261">
        <f>'[49]Bilan propriété'!AH261</f>
        <v>0</v>
      </c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1:52" ht="15">
      <c r="A262" s="4" t="str">
        <f t="shared" si="6"/>
        <v>00</v>
      </c>
      <c r="B262" s="4" t="str">
        <f t="shared" si="4"/>
        <v>00</v>
      </c>
      <c r="C262" s="4" t="str">
        <f t="shared" si="7"/>
        <v>00</v>
      </c>
      <c r="D262">
        <f>'[49]Bilan propriété'!A262</f>
        <v>0</v>
      </c>
      <c r="E262">
        <f>'[49]Bilan propriété'!B262</f>
        <v>0</v>
      </c>
      <c r="F262">
        <f>'[49]Bilan propriété'!C262</f>
        <v>0</v>
      </c>
      <c r="G262">
        <f>'[49]Bilan propriété'!D262</f>
        <v>0</v>
      </c>
      <c r="H262">
        <f>'[49]Bilan propriété'!E262</f>
        <v>0</v>
      </c>
      <c r="I262">
        <f>'[49]Bilan propriété'!F262</f>
        <v>0</v>
      </c>
      <c r="J262">
        <f>'[49]Bilan propriété'!G262</f>
        <v>0</v>
      </c>
      <c r="K262">
        <f>'[49]Bilan propriété'!H262</f>
        <v>0</v>
      </c>
      <c r="L262">
        <f>'[49]Bilan propriété'!I262</f>
        <v>0</v>
      </c>
      <c r="M262">
        <f>'[49]Bilan propriété'!J262</f>
        <v>0</v>
      </c>
      <c r="N262">
        <f>'[49]Bilan propriété'!K262</f>
        <v>0</v>
      </c>
      <c r="O262">
        <f>'[49]Bilan propriété'!L262</f>
        <v>0</v>
      </c>
      <c r="P262">
        <f>'[49]Bilan propriété'!M262</f>
        <v>0</v>
      </c>
      <c r="Q262">
        <f>'[49]Bilan propriété'!N262</f>
        <v>0</v>
      </c>
      <c r="R262">
        <f>'[49]Bilan propriété'!O262</f>
        <v>0</v>
      </c>
      <c r="S262">
        <f>'[49]Bilan propriété'!P262</f>
        <v>0</v>
      </c>
      <c r="T262">
        <f>'[49]Bilan propriété'!Q262</f>
        <v>0</v>
      </c>
      <c r="U262">
        <f>'[49]Bilan propriété'!R262</f>
        <v>0</v>
      </c>
      <c r="V262">
        <f>'[49]Bilan propriété'!S262</f>
        <v>0</v>
      </c>
      <c r="W262">
        <f>'[49]Bilan propriété'!T262</f>
        <v>0</v>
      </c>
      <c r="X262">
        <f>'[49]Bilan propriété'!U262</f>
        <v>0</v>
      </c>
      <c r="Y262">
        <f>'[49]Bilan propriété'!V262</f>
        <v>0</v>
      </c>
      <c r="Z262">
        <f>'[49]Bilan propriété'!W262</f>
        <v>0</v>
      </c>
      <c r="AA262">
        <f>'[49]Bilan propriété'!X262</f>
        <v>0</v>
      </c>
      <c r="AB262">
        <f>'[49]Bilan propriété'!Y262</f>
        <v>0</v>
      </c>
      <c r="AC262">
        <f>'[49]Bilan propriété'!Z262</f>
        <v>0</v>
      </c>
      <c r="AD262">
        <f>'[49]Bilan propriété'!AA262</f>
        <v>0</v>
      </c>
      <c r="AE262">
        <f>'[49]Bilan propriété'!AB262</f>
        <v>0</v>
      </c>
      <c r="AF262">
        <f>'[49]Bilan propriété'!AC262</f>
        <v>0</v>
      </c>
      <c r="AG262">
        <f>'[49]Bilan propriété'!AD262</f>
        <v>0</v>
      </c>
      <c r="AH262">
        <f>'[49]Bilan propriété'!AE262</f>
        <v>0</v>
      </c>
      <c r="AI262">
        <f>'[49]Bilan propriété'!AF262</f>
        <v>0</v>
      </c>
      <c r="AJ262">
        <f>'[49]Bilan propriété'!AG262</f>
        <v>0</v>
      </c>
      <c r="AK262">
        <f>'[49]Bilan propriété'!AH262</f>
        <v>0</v>
      </c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1:52" ht="15">
      <c r="A263" s="4" t="str">
        <f t="shared" si="6"/>
        <v>00</v>
      </c>
      <c r="B263" s="4" t="str">
        <f t="shared" si="4"/>
        <v>00</v>
      </c>
      <c r="C263" s="4" t="str">
        <f t="shared" si="7"/>
        <v>00</v>
      </c>
      <c r="D263">
        <f>'[49]Bilan propriété'!A263</f>
        <v>0</v>
      </c>
      <c r="E263">
        <f>'[49]Bilan propriété'!B263</f>
        <v>0</v>
      </c>
      <c r="F263">
        <f>'[49]Bilan propriété'!C263</f>
        <v>0</v>
      </c>
      <c r="G263">
        <f>'[49]Bilan propriété'!D263</f>
        <v>0</v>
      </c>
      <c r="H263">
        <f>'[49]Bilan propriété'!E263</f>
        <v>0</v>
      </c>
      <c r="I263">
        <f>'[49]Bilan propriété'!F263</f>
        <v>0</v>
      </c>
      <c r="J263">
        <f>'[49]Bilan propriété'!G263</f>
        <v>0</v>
      </c>
      <c r="K263">
        <f>'[49]Bilan propriété'!H263</f>
        <v>0</v>
      </c>
      <c r="L263">
        <f>'[49]Bilan propriété'!I263</f>
        <v>0</v>
      </c>
      <c r="M263">
        <f>'[49]Bilan propriété'!J263</f>
        <v>0</v>
      </c>
      <c r="N263">
        <f>'[49]Bilan propriété'!K263</f>
        <v>0</v>
      </c>
      <c r="O263">
        <f>'[49]Bilan propriété'!L263</f>
        <v>0</v>
      </c>
      <c r="P263">
        <f>'[49]Bilan propriété'!M263</f>
        <v>0</v>
      </c>
      <c r="Q263">
        <f>'[49]Bilan propriété'!N263</f>
        <v>0</v>
      </c>
      <c r="R263">
        <f>'[49]Bilan propriété'!O263</f>
        <v>0</v>
      </c>
      <c r="S263">
        <f>'[49]Bilan propriété'!P263</f>
        <v>0</v>
      </c>
      <c r="T263">
        <f>'[49]Bilan propriété'!Q263</f>
        <v>0</v>
      </c>
      <c r="U263">
        <f>'[49]Bilan propriété'!R263</f>
        <v>0</v>
      </c>
      <c r="V263">
        <f>'[49]Bilan propriété'!S263</f>
        <v>0</v>
      </c>
      <c r="W263">
        <f>'[49]Bilan propriété'!T263</f>
        <v>0</v>
      </c>
      <c r="X263">
        <f>'[49]Bilan propriété'!U263</f>
        <v>0</v>
      </c>
      <c r="Y263">
        <f>'[49]Bilan propriété'!V263</f>
        <v>0</v>
      </c>
      <c r="Z263">
        <f>'[49]Bilan propriété'!W263</f>
        <v>0</v>
      </c>
      <c r="AA263">
        <f>'[49]Bilan propriété'!X263</f>
        <v>0</v>
      </c>
      <c r="AB263">
        <f>'[49]Bilan propriété'!Y263</f>
        <v>0</v>
      </c>
      <c r="AC263">
        <f>'[49]Bilan propriété'!Z263</f>
        <v>0</v>
      </c>
      <c r="AD263">
        <f>'[49]Bilan propriété'!AA263</f>
        <v>0</v>
      </c>
      <c r="AE263">
        <f>'[49]Bilan propriété'!AB263</f>
        <v>0</v>
      </c>
      <c r="AF263">
        <f>'[49]Bilan propriété'!AC263</f>
        <v>0</v>
      </c>
      <c r="AG263">
        <f>'[49]Bilan propriété'!AD263</f>
        <v>0</v>
      </c>
      <c r="AH263">
        <f>'[49]Bilan propriété'!AE263</f>
        <v>0</v>
      </c>
      <c r="AI263">
        <f>'[49]Bilan propriété'!AF263</f>
        <v>0</v>
      </c>
      <c r="AJ263">
        <f>'[49]Bilan propriété'!AG263</f>
        <v>0</v>
      </c>
      <c r="AK263">
        <f>'[49]Bilan propriété'!AH263</f>
        <v>0</v>
      </c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1:52" ht="15">
      <c r="A264" s="4" t="str">
        <f t="shared" si="6"/>
        <v>00</v>
      </c>
      <c r="B264" s="4" t="str">
        <f t="shared" si="4"/>
        <v>00</v>
      </c>
      <c r="C264" s="4" t="str">
        <f t="shared" si="7"/>
        <v>00</v>
      </c>
      <c r="D264">
        <f>'[49]Bilan propriété'!A264</f>
        <v>0</v>
      </c>
      <c r="E264">
        <f>'[49]Bilan propriété'!B264</f>
        <v>0</v>
      </c>
      <c r="F264">
        <f>'[49]Bilan propriété'!C264</f>
        <v>0</v>
      </c>
      <c r="G264">
        <f>'[49]Bilan propriété'!D264</f>
        <v>0</v>
      </c>
      <c r="H264">
        <f>'[49]Bilan propriété'!E264</f>
        <v>0</v>
      </c>
      <c r="I264">
        <f>'[49]Bilan propriété'!F264</f>
        <v>0</v>
      </c>
      <c r="J264">
        <f>'[49]Bilan propriété'!G264</f>
        <v>0</v>
      </c>
      <c r="K264">
        <f>'[49]Bilan propriété'!H264</f>
        <v>0</v>
      </c>
      <c r="L264">
        <f>'[49]Bilan propriété'!I264</f>
        <v>0</v>
      </c>
      <c r="M264">
        <f>'[49]Bilan propriété'!J264</f>
        <v>0</v>
      </c>
      <c r="N264">
        <f>'[49]Bilan propriété'!K264</f>
        <v>0</v>
      </c>
      <c r="O264">
        <f>'[49]Bilan propriété'!L264</f>
        <v>0</v>
      </c>
      <c r="P264">
        <f>'[49]Bilan propriété'!M264</f>
        <v>0</v>
      </c>
      <c r="Q264">
        <f>'[49]Bilan propriété'!N264</f>
        <v>0</v>
      </c>
      <c r="R264">
        <f>'[49]Bilan propriété'!O264</f>
        <v>0</v>
      </c>
      <c r="S264">
        <f>'[49]Bilan propriété'!P264</f>
        <v>0</v>
      </c>
      <c r="T264">
        <f>'[49]Bilan propriété'!Q264</f>
        <v>0</v>
      </c>
      <c r="U264">
        <f>'[49]Bilan propriété'!R264</f>
        <v>0</v>
      </c>
      <c r="V264">
        <f>'[49]Bilan propriété'!S264</f>
        <v>0</v>
      </c>
      <c r="W264">
        <f>'[49]Bilan propriété'!T264</f>
        <v>0</v>
      </c>
      <c r="X264">
        <f>'[49]Bilan propriété'!U264</f>
        <v>0</v>
      </c>
      <c r="Y264">
        <f>'[49]Bilan propriété'!V264</f>
        <v>0</v>
      </c>
      <c r="Z264">
        <f>'[49]Bilan propriété'!W264</f>
        <v>0</v>
      </c>
      <c r="AA264">
        <f>'[49]Bilan propriété'!X264</f>
        <v>0</v>
      </c>
      <c r="AB264">
        <f>'[49]Bilan propriété'!Y264</f>
        <v>0</v>
      </c>
      <c r="AC264">
        <f>'[49]Bilan propriété'!Z264</f>
        <v>0</v>
      </c>
      <c r="AD264">
        <f>'[49]Bilan propriété'!AA264</f>
        <v>0</v>
      </c>
      <c r="AE264">
        <f>'[49]Bilan propriété'!AB264</f>
        <v>0</v>
      </c>
      <c r="AF264">
        <f>'[49]Bilan propriété'!AC264</f>
        <v>0</v>
      </c>
      <c r="AG264">
        <f>'[49]Bilan propriété'!AD264</f>
        <v>0</v>
      </c>
      <c r="AH264">
        <f>'[49]Bilan propriété'!AE264</f>
        <v>0</v>
      </c>
      <c r="AI264">
        <f>'[49]Bilan propriété'!AF264</f>
        <v>0</v>
      </c>
      <c r="AJ264">
        <f>'[49]Bilan propriété'!AG264</f>
        <v>0</v>
      </c>
      <c r="AK264">
        <f>'[49]Bilan propriété'!AH264</f>
        <v>0</v>
      </c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1:52" ht="15">
      <c r="A265" s="4" t="str">
        <f t="shared" si="6"/>
        <v>00</v>
      </c>
      <c r="B265" s="4" t="str">
        <f t="shared" si="4"/>
        <v>00</v>
      </c>
      <c r="C265" s="4" t="str">
        <f t="shared" si="7"/>
        <v>00</v>
      </c>
      <c r="D265">
        <f>'[49]Bilan propriété'!A265</f>
        <v>0</v>
      </c>
      <c r="E265">
        <f>'[49]Bilan propriété'!B265</f>
        <v>0</v>
      </c>
      <c r="F265">
        <f>'[49]Bilan propriété'!C265</f>
        <v>0</v>
      </c>
      <c r="G265">
        <f>'[49]Bilan propriété'!D265</f>
        <v>0</v>
      </c>
      <c r="H265">
        <f>'[49]Bilan propriété'!E265</f>
        <v>0</v>
      </c>
      <c r="I265">
        <f>'[49]Bilan propriété'!F265</f>
        <v>0</v>
      </c>
      <c r="J265">
        <f>'[49]Bilan propriété'!G265</f>
        <v>0</v>
      </c>
      <c r="K265">
        <f>'[49]Bilan propriété'!H265</f>
        <v>0</v>
      </c>
      <c r="L265">
        <f>'[49]Bilan propriété'!I265</f>
        <v>0</v>
      </c>
      <c r="M265">
        <f>'[49]Bilan propriété'!J265</f>
        <v>0</v>
      </c>
      <c r="N265">
        <f>'[49]Bilan propriété'!K265</f>
        <v>0</v>
      </c>
      <c r="O265">
        <f>'[49]Bilan propriété'!L265</f>
        <v>0</v>
      </c>
      <c r="P265">
        <f>'[49]Bilan propriété'!M265</f>
        <v>0</v>
      </c>
      <c r="Q265">
        <f>'[49]Bilan propriété'!N265</f>
        <v>0</v>
      </c>
      <c r="R265">
        <f>'[49]Bilan propriété'!O265</f>
        <v>0</v>
      </c>
      <c r="S265">
        <f>'[49]Bilan propriété'!P265</f>
        <v>0</v>
      </c>
      <c r="T265">
        <f>'[49]Bilan propriété'!Q265</f>
        <v>0</v>
      </c>
      <c r="U265">
        <f>'[49]Bilan propriété'!R265</f>
        <v>0</v>
      </c>
      <c r="V265">
        <f>'[49]Bilan propriété'!S265</f>
        <v>0</v>
      </c>
      <c r="W265">
        <f>'[49]Bilan propriété'!T265</f>
        <v>0</v>
      </c>
      <c r="X265">
        <f>'[49]Bilan propriété'!U265</f>
        <v>0</v>
      </c>
      <c r="Y265">
        <f>'[49]Bilan propriété'!V265</f>
        <v>0</v>
      </c>
      <c r="Z265">
        <f>'[49]Bilan propriété'!W265</f>
        <v>0</v>
      </c>
      <c r="AA265">
        <f>'[49]Bilan propriété'!X265</f>
        <v>0</v>
      </c>
      <c r="AB265">
        <f>'[49]Bilan propriété'!Y265</f>
        <v>0</v>
      </c>
      <c r="AC265">
        <f>'[49]Bilan propriété'!Z265</f>
        <v>0</v>
      </c>
      <c r="AD265">
        <f>'[49]Bilan propriété'!AA265</f>
        <v>0</v>
      </c>
      <c r="AE265">
        <f>'[49]Bilan propriété'!AB265</f>
        <v>0</v>
      </c>
      <c r="AF265">
        <f>'[49]Bilan propriété'!AC265</f>
        <v>0</v>
      </c>
      <c r="AG265">
        <f>'[49]Bilan propriété'!AD265</f>
        <v>0</v>
      </c>
      <c r="AH265">
        <f>'[49]Bilan propriété'!AE265</f>
        <v>0</v>
      </c>
      <c r="AI265">
        <f>'[49]Bilan propriété'!AF265</f>
        <v>0</v>
      </c>
      <c r="AJ265">
        <f>'[49]Bilan propriété'!AG265</f>
        <v>0</v>
      </c>
      <c r="AK265">
        <f>'[49]Bilan propriété'!AH265</f>
        <v>0</v>
      </c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1:52" ht="15">
      <c r="A266" s="4" t="str">
        <f t="shared" si="6"/>
        <v>00</v>
      </c>
      <c r="B266" s="4" t="str">
        <f t="shared" si="4"/>
        <v>00</v>
      </c>
      <c r="C266" s="4" t="str">
        <f t="shared" si="7"/>
        <v>00</v>
      </c>
      <c r="D266">
        <f>'[49]Bilan propriété'!A266</f>
        <v>0</v>
      </c>
      <c r="E266">
        <f>'[49]Bilan propriété'!B266</f>
        <v>0</v>
      </c>
      <c r="F266">
        <f>'[49]Bilan propriété'!C266</f>
        <v>0</v>
      </c>
      <c r="G266">
        <f>'[49]Bilan propriété'!D266</f>
        <v>0</v>
      </c>
      <c r="H266">
        <f>'[49]Bilan propriété'!E266</f>
        <v>0</v>
      </c>
      <c r="I266">
        <f>'[49]Bilan propriété'!F266</f>
        <v>0</v>
      </c>
      <c r="J266">
        <f>'[49]Bilan propriété'!G266</f>
        <v>0</v>
      </c>
      <c r="K266">
        <f>'[49]Bilan propriété'!H266</f>
        <v>0</v>
      </c>
      <c r="L266">
        <f>'[49]Bilan propriété'!I266</f>
        <v>0</v>
      </c>
      <c r="M266">
        <f>'[49]Bilan propriété'!J266</f>
        <v>0</v>
      </c>
      <c r="N266">
        <f>'[49]Bilan propriété'!K266</f>
        <v>0</v>
      </c>
      <c r="O266">
        <f>'[49]Bilan propriété'!L266</f>
        <v>0</v>
      </c>
      <c r="P266">
        <f>'[49]Bilan propriété'!M266</f>
        <v>0</v>
      </c>
      <c r="Q266">
        <f>'[49]Bilan propriété'!N266</f>
        <v>0</v>
      </c>
      <c r="R266">
        <f>'[49]Bilan propriété'!O266</f>
        <v>0</v>
      </c>
      <c r="S266">
        <f>'[49]Bilan propriété'!P266</f>
        <v>0</v>
      </c>
      <c r="T266">
        <f>'[49]Bilan propriété'!Q266</f>
        <v>0</v>
      </c>
      <c r="U266">
        <f>'[49]Bilan propriété'!R266</f>
        <v>0</v>
      </c>
      <c r="V266">
        <f>'[49]Bilan propriété'!S266</f>
        <v>0</v>
      </c>
      <c r="W266">
        <f>'[49]Bilan propriété'!T266</f>
        <v>0</v>
      </c>
      <c r="X266">
        <f>'[49]Bilan propriété'!U266</f>
        <v>0</v>
      </c>
      <c r="Y266">
        <f>'[49]Bilan propriété'!V266</f>
        <v>0</v>
      </c>
      <c r="Z266">
        <f>'[49]Bilan propriété'!W266</f>
        <v>0</v>
      </c>
      <c r="AA266">
        <f>'[49]Bilan propriété'!X266</f>
        <v>0</v>
      </c>
      <c r="AB266">
        <f>'[49]Bilan propriété'!Y266</f>
        <v>0</v>
      </c>
      <c r="AC266">
        <f>'[49]Bilan propriété'!Z266</f>
        <v>0</v>
      </c>
      <c r="AD266">
        <f>'[49]Bilan propriété'!AA266</f>
        <v>0</v>
      </c>
      <c r="AE266">
        <f>'[49]Bilan propriété'!AB266</f>
        <v>0</v>
      </c>
      <c r="AF266">
        <f>'[49]Bilan propriété'!AC266</f>
        <v>0</v>
      </c>
      <c r="AG266">
        <f>'[49]Bilan propriété'!AD266</f>
        <v>0</v>
      </c>
      <c r="AH266">
        <f>'[49]Bilan propriété'!AE266</f>
        <v>0</v>
      </c>
      <c r="AI266">
        <f>'[49]Bilan propriété'!AF266</f>
        <v>0</v>
      </c>
      <c r="AJ266">
        <f>'[49]Bilan propriété'!AG266</f>
        <v>0</v>
      </c>
      <c r="AK266">
        <f>'[49]Bilan propriété'!AH266</f>
        <v>0</v>
      </c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1:52" ht="15">
      <c r="A267" s="4" t="str">
        <f t="shared" si="6"/>
        <v>00</v>
      </c>
      <c r="B267" s="4" t="str">
        <f t="shared" si="4"/>
        <v>00</v>
      </c>
      <c r="C267" s="4" t="str">
        <f t="shared" si="7"/>
        <v>00</v>
      </c>
      <c r="D267">
        <f>'[49]Bilan propriété'!A267</f>
        <v>0</v>
      </c>
      <c r="E267">
        <f>'[49]Bilan propriété'!B267</f>
        <v>0</v>
      </c>
      <c r="F267">
        <f>'[49]Bilan propriété'!C267</f>
        <v>0</v>
      </c>
      <c r="G267">
        <f>'[49]Bilan propriété'!D267</f>
        <v>0</v>
      </c>
      <c r="H267">
        <f>'[49]Bilan propriété'!E267</f>
        <v>0</v>
      </c>
      <c r="I267">
        <f>'[49]Bilan propriété'!F267</f>
        <v>0</v>
      </c>
      <c r="J267">
        <f>'[49]Bilan propriété'!G267</f>
        <v>0</v>
      </c>
      <c r="K267">
        <f>'[49]Bilan propriété'!H267</f>
        <v>0</v>
      </c>
      <c r="L267">
        <f>'[49]Bilan propriété'!I267</f>
        <v>0</v>
      </c>
      <c r="M267">
        <f>'[49]Bilan propriété'!J267</f>
        <v>0</v>
      </c>
      <c r="N267">
        <f>'[49]Bilan propriété'!K267</f>
        <v>0</v>
      </c>
      <c r="O267">
        <f>'[49]Bilan propriété'!L267</f>
        <v>0</v>
      </c>
      <c r="P267">
        <f>'[49]Bilan propriété'!M267</f>
        <v>0</v>
      </c>
      <c r="Q267">
        <f>'[49]Bilan propriété'!N267</f>
        <v>0</v>
      </c>
      <c r="R267">
        <f>'[49]Bilan propriété'!O267</f>
        <v>0</v>
      </c>
      <c r="S267">
        <f>'[49]Bilan propriété'!P267</f>
        <v>0</v>
      </c>
      <c r="T267">
        <f>'[49]Bilan propriété'!Q267</f>
        <v>0</v>
      </c>
      <c r="U267">
        <f>'[49]Bilan propriété'!R267</f>
        <v>0</v>
      </c>
      <c r="V267">
        <f>'[49]Bilan propriété'!S267</f>
        <v>0</v>
      </c>
      <c r="W267">
        <f>'[49]Bilan propriété'!T267</f>
        <v>0</v>
      </c>
      <c r="X267">
        <f>'[49]Bilan propriété'!U267</f>
        <v>0</v>
      </c>
      <c r="Y267">
        <f>'[49]Bilan propriété'!V267</f>
        <v>0</v>
      </c>
      <c r="Z267">
        <f>'[49]Bilan propriété'!W267</f>
        <v>0</v>
      </c>
      <c r="AA267">
        <f>'[49]Bilan propriété'!X267</f>
        <v>0</v>
      </c>
      <c r="AB267">
        <f>'[49]Bilan propriété'!Y267</f>
        <v>0</v>
      </c>
      <c r="AC267">
        <f>'[49]Bilan propriété'!Z267</f>
        <v>0</v>
      </c>
      <c r="AD267">
        <f>'[49]Bilan propriété'!AA267</f>
        <v>0</v>
      </c>
      <c r="AE267">
        <f>'[49]Bilan propriété'!AB267</f>
        <v>0</v>
      </c>
      <c r="AF267">
        <f>'[49]Bilan propriété'!AC267</f>
        <v>0</v>
      </c>
      <c r="AG267">
        <f>'[49]Bilan propriété'!AD267</f>
        <v>0</v>
      </c>
      <c r="AH267">
        <f>'[49]Bilan propriété'!AE267</f>
        <v>0</v>
      </c>
      <c r="AI267">
        <f>'[49]Bilan propriété'!AF267</f>
        <v>0</v>
      </c>
      <c r="AJ267">
        <f>'[49]Bilan propriété'!AG267</f>
        <v>0</v>
      </c>
      <c r="AK267">
        <f>'[49]Bilan propriété'!AH267</f>
        <v>0</v>
      </c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1:52" ht="15">
      <c r="A268" s="4" t="str">
        <f t="shared" si="6"/>
        <v>00</v>
      </c>
      <c r="B268" s="4" t="str">
        <f t="shared" si="4"/>
        <v>00</v>
      </c>
      <c r="C268" s="4" t="str">
        <f t="shared" si="7"/>
        <v>00</v>
      </c>
      <c r="D268">
        <f>'[49]Bilan propriété'!A268</f>
        <v>0</v>
      </c>
      <c r="E268">
        <f>'[49]Bilan propriété'!B268</f>
        <v>0</v>
      </c>
      <c r="F268">
        <f>'[49]Bilan propriété'!C268</f>
        <v>0</v>
      </c>
      <c r="G268">
        <f>'[49]Bilan propriété'!D268</f>
        <v>0</v>
      </c>
      <c r="H268">
        <f>'[49]Bilan propriété'!E268</f>
        <v>0</v>
      </c>
      <c r="I268">
        <f>'[49]Bilan propriété'!F268</f>
        <v>0</v>
      </c>
      <c r="J268">
        <f>'[49]Bilan propriété'!G268</f>
        <v>0</v>
      </c>
      <c r="K268">
        <f>'[49]Bilan propriété'!H268</f>
        <v>0</v>
      </c>
      <c r="L268">
        <f>'[49]Bilan propriété'!I268</f>
        <v>0</v>
      </c>
      <c r="M268">
        <f>'[49]Bilan propriété'!J268</f>
        <v>0</v>
      </c>
      <c r="N268">
        <f>'[49]Bilan propriété'!K268</f>
        <v>0</v>
      </c>
      <c r="O268">
        <f>'[49]Bilan propriété'!L268</f>
        <v>0</v>
      </c>
      <c r="P268">
        <f>'[49]Bilan propriété'!M268</f>
        <v>0</v>
      </c>
      <c r="Q268">
        <f>'[49]Bilan propriété'!N268</f>
        <v>0</v>
      </c>
      <c r="R268">
        <f>'[49]Bilan propriété'!O268</f>
        <v>0</v>
      </c>
      <c r="S268">
        <f>'[49]Bilan propriété'!P268</f>
        <v>0</v>
      </c>
      <c r="T268">
        <f>'[49]Bilan propriété'!Q268</f>
        <v>0</v>
      </c>
      <c r="U268">
        <f>'[49]Bilan propriété'!R268</f>
        <v>0</v>
      </c>
      <c r="V268">
        <f>'[49]Bilan propriété'!S268</f>
        <v>0</v>
      </c>
      <c r="W268">
        <f>'[49]Bilan propriété'!T268</f>
        <v>0</v>
      </c>
      <c r="X268">
        <f>'[49]Bilan propriété'!U268</f>
        <v>0</v>
      </c>
      <c r="Y268">
        <f>'[49]Bilan propriété'!V268</f>
        <v>0</v>
      </c>
      <c r="Z268">
        <f>'[49]Bilan propriété'!W268</f>
        <v>0</v>
      </c>
      <c r="AA268">
        <f>'[49]Bilan propriété'!X268</f>
        <v>0</v>
      </c>
      <c r="AB268">
        <f>'[49]Bilan propriété'!Y268</f>
        <v>0</v>
      </c>
      <c r="AC268">
        <f>'[49]Bilan propriété'!Z268</f>
        <v>0</v>
      </c>
      <c r="AD268">
        <f>'[49]Bilan propriété'!AA268</f>
        <v>0</v>
      </c>
      <c r="AE268">
        <f>'[49]Bilan propriété'!AB268</f>
        <v>0</v>
      </c>
      <c r="AF268">
        <f>'[49]Bilan propriété'!AC268</f>
        <v>0</v>
      </c>
      <c r="AG268">
        <f>'[49]Bilan propriété'!AD268</f>
        <v>0</v>
      </c>
      <c r="AH268">
        <f>'[49]Bilan propriété'!AE268</f>
        <v>0</v>
      </c>
      <c r="AI268">
        <f>'[49]Bilan propriété'!AF268</f>
        <v>0</v>
      </c>
      <c r="AJ268">
        <f>'[49]Bilan propriété'!AG268</f>
        <v>0</v>
      </c>
      <c r="AK268">
        <f>'[49]Bilan propriété'!AH268</f>
        <v>0</v>
      </c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1:52" ht="15">
      <c r="A269" s="4" t="str">
        <f t="shared" ref="A269:A332" si="8">K269&amp;L269</f>
        <v>00</v>
      </c>
      <c r="B269" s="4" t="str">
        <f t="shared" si="4"/>
        <v>00</v>
      </c>
      <c r="C269" s="4" t="str">
        <f t="shared" si="7"/>
        <v>00</v>
      </c>
      <c r="D269">
        <f>'[49]Bilan propriété'!A269</f>
        <v>0</v>
      </c>
      <c r="E269">
        <f>'[49]Bilan propriété'!B269</f>
        <v>0</v>
      </c>
      <c r="F269">
        <f>'[49]Bilan propriété'!C269</f>
        <v>0</v>
      </c>
      <c r="G269">
        <f>'[49]Bilan propriété'!D269</f>
        <v>0</v>
      </c>
      <c r="H269">
        <f>'[49]Bilan propriété'!E269</f>
        <v>0</v>
      </c>
      <c r="I269">
        <f>'[49]Bilan propriété'!F269</f>
        <v>0</v>
      </c>
      <c r="J269">
        <f>'[49]Bilan propriété'!G269</f>
        <v>0</v>
      </c>
      <c r="K269">
        <f>'[49]Bilan propriété'!H269</f>
        <v>0</v>
      </c>
      <c r="L269">
        <f>'[49]Bilan propriété'!I269</f>
        <v>0</v>
      </c>
      <c r="M269">
        <f>'[49]Bilan propriété'!J269</f>
        <v>0</v>
      </c>
      <c r="N269">
        <f>'[49]Bilan propriété'!K269</f>
        <v>0</v>
      </c>
      <c r="O269">
        <f>'[49]Bilan propriété'!L269</f>
        <v>0</v>
      </c>
      <c r="P269">
        <f>'[49]Bilan propriété'!M269</f>
        <v>0</v>
      </c>
      <c r="Q269">
        <f>'[49]Bilan propriété'!N269</f>
        <v>0</v>
      </c>
      <c r="R269">
        <f>'[49]Bilan propriété'!O269</f>
        <v>0</v>
      </c>
      <c r="S269">
        <f>'[49]Bilan propriété'!P269</f>
        <v>0</v>
      </c>
      <c r="T269">
        <f>'[49]Bilan propriété'!Q269</f>
        <v>0</v>
      </c>
      <c r="U269">
        <f>'[49]Bilan propriété'!R269</f>
        <v>0</v>
      </c>
      <c r="V269">
        <f>'[49]Bilan propriété'!S269</f>
        <v>0</v>
      </c>
      <c r="W269">
        <f>'[49]Bilan propriété'!T269</f>
        <v>0</v>
      </c>
      <c r="X269">
        <f>'[49]Bilan propriété'!U269</f>
        <v>0</v>
      </c>
      <c r="Y269">
        <f>'[49]Bilan propriété'!V269</f>
        <v>0</v>
      </c>
      <c r="Z269">
        <f>'[49]Bilan propriété'!W269</f>
        <v>0</v>
      </c>
      <c r="AA269">
        <f>'[49]Bilan propriété'!X269</f>
        <v>0</v>
      </c>
      <c r="AB269">
        <f>'[49]Bilan propriété'!Y269</f>
        <v>0</v>
      </c>
      <c r="AC269">
        <f>'[49]Bilan propriété'!Z269</f>
        <v>0</v>
      </c>
      <c r="AD269">
        <f>'[49]Bilan propriété'!AA269</f>
        <v>0</v>
      </c>
      <c r="AE269">
        <f>'[49]Bilan propriété'!AB269</f>
        <v>0</v>
      </c>
      <c r="AF269">
        <f>'[49]Bilan propriété'!AC269</f>
        <v>0</v>
      </c>
      <c r="AG269">
        <f>'[49]Bilan propriété'!AD269</f>
        <v>0</v>
      </c>
      <c r="AH269">
        <f>'[49]Bilan propriété'!AE269</f>
        <v>0</v>
      </c>
      <c r="AI269">
        <f>'[49]Bilan propriété'!AF269</f>
        <v>0</v>
      </c>
      <c r="AJ269">
        <f>'[49]Bilan propriété'!AG269</f>
        <v>0</v>
      </c>
      <c r="AK269">
        <f>'[49]Bilan propriété'!AH269</f>
        <v>0</v>
      </c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1:52" ht="15">
      <c r="A270" s="4" t="str">
        <f t="shared" si="8"/>
        <v>00</v>
      </c>
      <c r="B270" s="4" t="str">
        <f t="shared" si="4"/>
        <v>00</v>
      </c>
      <c r="C270" s="4" t="str">
        <f t="shared" si="7"/>
        <v>00</v>
      </c>
      <c r="D270">
        <f>'[49]Bilan propriété'!A270</f>
        <v>0</v>
      </c>
      <c r="E270">
        <f>'[49]Bilan propriété'!B270</f>
        <v>0</v>
      </c>
      <c r="F270">
        <f>'[49]Bilan propriété'!C270</f>
        <v>0</v>
      </c>
      <c r="G270">
        <f>'[49]Bilan propriété'!D270</f>
        <v>0</v>
      </c>
      <c r="H270">
        <f>'[49]Bilan propriété'!E270</f>
        <v>0</v>
      </c>
      <c r="I270">
        <f>'[49]Bilan propriété'!F270</f>
        <v>0</v>
      </c>
      <c r="J270">
        <f>'[49]Bilan propriété'!G270</f>
        <v>0</v>
      </c>
      <c r="K270">
        <f>'[49]Bilan propriété'!H270</f>
        <v>0</v>
      </c>
      <c r="L270">
        <f>'[49]Bilan propriété'!I270</f>
        <v>0</v>
      </c>
      <c r="M270">
        <f>'[49]Bilan propriété'!J270</f>
        <v>0</v>
      </c>
      <c r="N270">
        <f>'[49]Bilan propriété'!K270</f>
        <v>0</v>
      </c>
      <c r="O270">
        <f>'[49]Bilan propriété'!L270</f>
        <v>0</v>
      </c>
      <c r="P270">
        <f>'[49]Bilan propriété'!M270</f>
        <v>0</v>
      </c>
      <c r="Q270">
        <f>'[49]Bilan propriété'!N270</f>
        <v>0</v>
      </c>
      <c r="R270">
        <f>'[49]Bilan propriété'!O270</f>
        <v>0</v>
      </c>
      <c r="S270">
        <f>'[49]Bilan propriété'!P270</f>
        <v>0</v>
      </c>
      <c r="T270">
        <f>'[49]Bilan propriété'!Q270</f>
        <v>0</v>
      </c>
      <c r="U270">
        <f>'[49]Bilan propriété'!R270</f>
        <v>0</v>
      </c>
      <c r="V270">
        <f>'[49]Bilan propriété'!S270</f>
        <v>0</v>
      </c>
      <c r="W270">
        <f>'[49]Bilan propriété'!T270</f>
        <v>0</v>
      </c>
      <c r="X270">
        <f>'[49]Bilan propriété'!U270</f>
        <v>0</v>
      </c>
      <c r="Y270">
        <f>'[49]Bilan propriété'!V270</f>
        <v>0</v>
      </c>
      <c r="Z270">
        <f>'[49]Bilan propriété'!W270</f>
        <v>0</v>
      </c>
      <c r="AA270">
        <f>'[49]Bilan propriété'!X270</f>
        <v>0</v>
      </c>
      <c r="AB270">
        <f>'[49]Bilan propriété'!Y270</f>
        <v>0</v>
      </c>
      <c r="AC270">
        <f>'[49]Bilan propriété'!Z270</f>
        <v>0</v>
      </c>
      <c r="AD270">
        <f>'[49]Bilan propriété'!AA270</f>
        <v>0</v>
      </c>
      <c r="AE270">
        <f>'[49]Bilan propriété'!AB270</f>
        <v>0</v>
      </c>
      <c r="AF270">
        <f>'[49]Bilan propriété'!AC270</f>
        <v>0</v>
      </c>
      <c r="AG270">
        <f>'[49]Bilan propriété'!AD270</f>
        <v>0</v>
      </c>
      <c r="AH270">
        <f>'[49]Bilan propriété'!AE270</f>
        <v>0</v>
      </c>
      <c r="AI270">
        <f>'[49]Bilan propriété'!AF270</f>
        <v>0</v>
      </c>
      <c r="AJ270">
        <f>'[49]Bilan propriété'!AG270</f>
        <v>0</v>
      </c>
      <c r="AK270">
        <f>'[49]Bilan propriété'!AH270</f>
        <v>0</v>
      </c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1:52" ht="15">
      <c r="A271" s="4" t="str">
        <f t="shared" si="8"/>
        <v>00</v>
      </c>
      <c r="B271" s="4" t="str">
        <f t="shared" si="4"/>
        <v>00</v>
      </c>
      <c r="C271" s="4" t="str">
        <f t="shared" si="7"/>
        <v>00</v>
      </c>
      <c r="D271">
        <f>'[49]Bilan propriété'!A271</f>
        <v>0</v>
      </c>
      <c r="E271">
        <f>'[49]Bilan propriété'!B271</f>
        <v>0</v>
      </c>
      <c r="F271">
        <f>'[49]Bilan propriété'!C271</f>
        <v>0</v>
      </c>
      <c r="G271">
        <f>'[49]Bilan propriété'!D271</f>
        <v>0</v>
      </c>
      <c r="H271">
        <f>'[49]Bilan propriété'!E271</f>
        <v>0</v>
      </c>
      <c r="I271">
        <f>'[49]Bilan propriété'!F271</f>
        <v>0</v>
      </c>
      <c r="J271">
        <f>'[49]Bilan propriété'!G271</f>
        <v>0</v>
      </c>
      <c r="K271">
        <f>'[49]Bilan propriété'!H271</f>
        <v>0</v>
      </c>
      <c r="L271">
        <f>'[49]Bilan propriété'!I271</f>
        <v>0</v>
      </c>
      <c r="M271">
        <f>'[49]Bilan propriété'!J271</f>
        <v>0</v>
      </c>
      <c r="N271">
        <f>'[49]Bilan propriété'!K271</f>
        <v>0</v>
      </c>
      <c r="O271">
        <f>'[49]Bilan propriété'!L271</f>
        <v>0</v>
      </c>
      <c r="P271">
        <f>'[49]Bilan propriété'!M271</f>
        <v>0</v>
      </c>
      <c r="Q271">
        <f>'[49]Bilan propriété'!N271</f>
        <v>0</v>
      </c>
      <c r="R271">
        <f>'[49]Bilan propriété'!O271</f>
        <v>0</v>
      </c>
      <c r="S271">
        <f>'[49]Bilan propriété'!P271</f>
        <v>0</v>
      </c>
      <c r="T271">
        <f>'[49]Bilan propriété'!Q271</f>
        <v>0</v>
      </c>
      <c r="U271">
        <f>'[49]Bilan propriété'!R271</f>
        <v>0</v>
      </c>
      <c r="V271">
        <f>'[49]Bilan propriété'!S271</f>
        <v>0</v>
      </c>
      <c r="W271">
        <f>'[49]Bilan propriété'!T271</f>
        <v>0</v>
      </c>
      <c r="X271">
        <f>'[49]Bilan propriété'!U271</f>
        <v>0</v>
      </c>
      <c r="Y271">
        <f>'[49]Bilan propriété'!V271</f>
        <v>0</v>
      </c>
      <c r="Z271">
        <f>'[49]Bilan propriété'!W271</f>
        <v>0</v>
      </c>
      <c r="AA271">
        <f>'[49]Bilan propriété'!X271</f>
        <v>0</v>
      </c>
      <c r="AB271">
        <f>'[49]Bilan propriété'!Y271</f>
        <v>0</v>
      </c>
      <c r="AC271">
        <f>'[49]Bilan propriété'!Z271</f>
        <v>0</v>
      </c>
      <c r="AD271">
        <f>'[49]Bilan propriété'!AA271</f>
        <v>0</v>
      </c>
      <c r="AE271">
        <f>'[49]Bilan propriété'!AB271</f>
        <v>0</v>
      </c>
      <c r="AF271">
        <f>'[49]Bilan propriété'!AC271</f>
        <v>0</v>
      </c>
      <c r="AG271">
        <f>'[49]Bilan propriété'!AD271</f>
        <v>0</v>
      </c>
      <c r="AH271">
        <f>'[49]Bilan propriété'!AE271</f>
        <v>0</v>
      </c>
      <c r="AI271">
        <f>'[49]Bilan propriété'!AF271</f>
        <v>0</v>
      </c>
      <c r="AJ271">
        <f>'[49]Bilan propriété'!AG271</f>
        <v>0</v>
      </c>
      <c r="AK271">
        <f>'[49]Bilan propriété'!AH271</f>
        <v>0</v>
      </c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1:52" ht="15">
      <c r="A272" s="4" t="str">
        <f t="shared" si="8"/>
        <v>00</v>
      </c>
      <c r="B272" s="4" t="str">
        <f t="shared" si="4"/>
        <v>00</v>
      </c>
      <c r="C272" s="4" t="str">
        <f t="shared" si="7"/>
        <v>00</v>
      </c>
      <c r="D272">
        <f>'[49]Bilan propriété'!A272</f>
        <v>0</v>
      </c>
      <c r="E272">
        <f>'[49]Bilan propriété'!B272</f>
        <v>0</v>
      </c>
      <c r="F272">
        <f>'[49]Bilan propriété'!C272</f>
        <v>0</v>
      </c>
      <c r="G272">
        <f>'[49]Bilan propriété'!D272</f>
        <v>0</v>
      </c>
      <c r="H272">
        <f>'[49]Bilan propriété'!E272</f>
        <v>0</v>
      </c>
      <c r="I272">
        <f>'[49]Bilan propriété'!F272</f>
        <v>0</v>
      </c>
      <c r="J272">
        <f>'[49]Bilan propriété'!G272</f>
        <v>0</v>
      </c>
      <c r="K272">
        <f>'[49]Bilan propriété'!H272</f>
        <v>0</v>
      </c>
      <c r="L272">
        <f>'[49]Bilan propriété'!I272</f>
        <v>0</v>
      </c>
      <c r="M272">
        <f>'[49]Bilan propriété'!J272</f>
        <v>0</v>
      </c>
      <c r="N272">
        <f>'[49]Bilan propriété'!K272</f>
        <v>0</v>
      </c>
      <c r="O272">
        <f>'[49]Bilan propriété'!L272</f>
        <v>0</v>
      </c>
      <c r="P272">
        <f>'[49]Bilan propriété'!M272</f>
        <v>0</v>
      </c>
      <c r="Q272">
        <f>'[49]Bilan propriété'!N272</f>
        <v>0</v>
      </c>
      <c r="R272">
        <f>'[49]Bilan propriété'!O272</f>
        <v>0</v>
      </c>
      <c r="S272">
        <f>'[49]Bilan propriété'!P272</f>
        <v>0</v>
      </c>
      <c r="T272">
        <f>'[49]Bilan propriété'!Q272</f>
        <v>0</v>
      </c>
      <c r="U272">
        <f>'[49]Bilan propriété'!R272</f>
        <v>0</v>
      </c>
      <c r="V272">
        <f>'[49]Bilan propriété'!S272</f>
        <v>0</v>
      </c>
      <c r="W272">
        <f>'[49]Bilan propriété'!T272</f>
        <v>0</v>
      </c>
      <c r="X272">
        <f>'[49]Bilan propriété'!U272</f>
        <v>0</v>
      </c>
      <c r="Y272">
        <f>'[49]Bilan propriété'!V272</f>
        <v>0</v>
      </c>
      <c r="Z272">
        <f>'[49]Bilan propriété'!W272</f>
        <v>0</v>
      </c>
      <c r="AA272">
        <f>'[49]Bilan propriété'!X272</f>
        <v>0</v>
      </c>
      <c r="AB272">
        <f>'[49]Bilan propriété'!Y272</f>
        <v>0</v>
      </c>
      <c r="AC272">
        <f>'[49]Bilan propriété'!Z272</f>
        <v>0</v>
      </c>
      <c r="AD272">
        <f>'[49]Bilan propriété'!AA272</f>
        <v>0</v>
      </c>
      <c r="AE272">
        <f>'[49]Bilan propriété'!AB272</f>
        <v>0</v>
      </c>
      <c r="AF272">
        <f>'[49]Bilan propriété'!AC272</f>
        <v>0</v>
      </c>
      <c r="AG272">
        <f>'[49]Bilan propriété'!AD272</f>
        <v>0</v>
      </c>
      <c r="AH272">
        <f>'[49]Bilan propriété'!AE272</f>
        <v>0</v>
      </c>
      <c r="AI272">
        <f>'[49]Bilan propriété'!AF272</f>
        <v>0</v>
      </c>
      <c r="AJ272">
        <f>'[49]Bilan propriété'!AG272</f>
        <v>0</v>
      </c>
      <c r="AK272">
        <f>'[49]Bilan propriété'!AH272</f>
        <v>0</v>
      </c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1:52" ht="15">
      <c r="A273" s="4" t="str">
        <f t="shared" si="8"/>
        <v>00</v>
      </c>
      <c r="B273" s="4" t="str">
        <f t="shared" si="4"/>
        <v>00</v>
      </c>
      <c r="C273" s="4" t="str">
        <f t="shared" si="7"/>
        <v>00</v>
      </c>
      <c r="D273">
        <f>'[49]Bilan propriété'!A273</f>
        <v>0</v>
      </c>
      <c r="E273">
        <f>'[49]Bilan propriété'!B273</f>
        <v>0</v>
      </c>
      <c r="F273">
        <f>'[49]Bilan propriété'!C273</f>
        <v>0</v>
      </c>
      <c r="G273">
        <f>'[49]Bilan propriété'!D273</f>
        <v>0</v>
      </c>
      <c r="H273">
        <f>'[49]Bilan propriété'!E273</f>
        <v>0</v>
      </c>
      <c r="I273">
        <f>'[49]Bilan propriété'!F273</f>
        <v>0</v>
      </c>
      <c r="J273">
        <f>'[49]Bilan propriété'!G273</f>
        <v>0</v>
      </c>
      <c r="K273">
        <f>'[49]Bilan propriété'!H273</f>
        <v>0</v>
      </c>
      <c r="L273">
        <f>'[49]Bilan propriété'!I273</f>
        <v>0</v>
      </c>
      <c r="M273">
        <f>'[49]Bilan propriété'!J273</f>
        <v>0</v>
      </c>
      <c r="N273">
        <f>'[49]Bilan propriété'!K273</f>
        <v>0</v>
      </c>
      <c r="O273">
        <f>'[49]Bilan propriété'!L273</f>
        <v>0</v>
      </c>
      <c r="P273">
        <f>'[49]Bilan propriété'!M273</f>
        <v>0</v>
      </c>
      <c r="Q273">
        <f>'[49]Bilan propriété'!N273</f>
        <v>0</v>
      </c>
      <c r="R273">
        <f>'[49]Bilan propriété'!O273</f>
        <v>0</v>
      </c>
      <c r="S273">
        <f>'[49]Bilan propriété'!P273</f>
        <v>0</v>
      </c>
      <c r="T273">
        <f>'[49]Bilan propriété'!Q273</f>
        <v>0</v>
      </c>
      <c r="U273">
        <f>'[49]Bilan propriété'!R273</f>
        <v>0</v>
      </c>
      <c r="V273">
        <f>'[49]Bilan propriété'!S273</f>
        <v>0</v>
      </c>
      <c r="W273">
        <f>'[49]Bilan propriété'!T273</f>
        <v>0</v>
      </c>
      <c r="X273">
        <f>'[49]Bilan propriété'!U273</f>
        <v>0</v>
      </c>
      <c r="Y273">
        <f>'[49]Bilan propriété'!V273</f>
        <v>0</v>
      </c>
      <c r="Z273">
        <f>'[49]Bilan propriété'!W273</f>
        <v>0</v>
      </c>
      <c r="AA273">
        <f>'[49]Bilan propriété'!X273</f>
        <v>0</v>
      </c>
      <c r="AB273">
        <f>'[49]Bilan propriété'!Y273</f>
        <v>0</v>
      </c>
      <c r="AC273">
        <f>'[49]Bilan propriété'!Z273</f>
        <v>0</v>
      </c>
      <c r="AD273">
        <f>'[49]Bilan propriété'!AA273</f>
        <v>0</v>
      </c>
      <c r="AE273">
        <f>'[49]Bilan propriété'!AB273</f>
        <v>0</v>
      </c>
      <c r="AF273">
        <f>'[49]Bilan propriété'!AC273</f>
        <v>0</v>
      </c>
      <c r="AG273">
        <f>'[49]Bilan propriété'!AD273</f>
        <v>0</v>
      </c>
      <c r="AH273">
        <f>'[49]Bilan propriété'!AE273</f>
        <v>0</v>
      </c>
      <c r="AI273">
        <f>'[49]Bilan propriété'!AF273</f>
        <v>0</v>
      </c>
      <c r="AJ273">
        <f>'[49]Bilan propriété'!AG273</f>
        <v>0</v>
      </c>
      <c r="AK273">
        <f>'[49]Bilan propriété'!AH273</f>
        <v>0</v>
      </c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1:52" ht="15">
      <c r="A274" s="4" t="str">
        <f t="shared" si="8"/>
        <v>00</v>
      </c>
      <c r="B274" s="4" t="str">
        <f t="shared" si="4"/>
        <v>00</v>
      </c>
      <c r="C274" s="4" t="str">
        <f t="shared" si="7"/>
        <v>00</v>
      </c>
      <c r="D274">
        <f>'[49]Bilan propriété'!A274</f>
        <v>0</v>
      </c>
      <c r="E274">
        <f>'[49]Bilan propriété'!B274</f>
        <v>0</v>
      </c>
      <c r="F274">
        <f>'[49]Bilan propriété'!C274</f>
        <v>0</v>
      </c>
      <c r="G274">
        <f>'[49]Bilan propriété'!D274</f>
        <v>0</v>
      </c>
      <c r="H274">
        <f>'[49]Bilan propriété'!E274</f>
        <v>0</v>
      </c>
      <c r="I274">
        <f>'[49]Bilan propriété'!F274</f>
        <v>0</v>
      </c>
      <c r="J274">
        <f>'[49]Bilan propriété'!G274</f>
        <v>0</v>
      </c>
      <c r="K274">
        <f>'[49]Bilan propriété'!H274</f>
        <v>0</v>
      </c>
      <c r="L274">
        <f>'[49]Bilan propriété'!I274</f>
        <v>0</v>
      </c>
      <c r="M274">
        <f>'[49]Bilan propriété'!J274</f>
        <v>0</v>
      </c>
      <c r="N274">
        <f>'[49]Bilan propriété'!K274</f>
        <v>0</v>
      </c>
      <c r="O274">
        <f>'[49]Bilan propriété'!L274</f>
        <v>0</v>
      </c>
      <c r="P274">
        <f>'[49]Bilan propriété'!M274</f>
        <v>0</v>
      </c>
      <c r="Q274">
        <f>'[49]Bilan propriété'!N274</f>
        <v>0</v>
      </c>
      <c r="R274">
        <f>'[49]Bilan propriété'!O274</f>
        <v>0</v>
      </c>
      <c r="S274">
        <f>'[49]Bilan propriété'!P274</f>
        <v>0</v>
      </c>
      <c r="T274">
        <f>'[49]Bilan propriété'!Q274</f>
        <v>0</v>
      </c>
      <c r="U274">
        <f>'[49]Bilan propriété'!R274</f>
        <v>0</v>
      </c>
      <c r="V274">
        <f>'[49]Bilan propriété'!S274</f>
        <v>0</v>
      </c>
      <c r="W274">
        <f>'[49]Bilan propriété'!T274</f>
        <v>0</v>
      </c>
      <c r="X274">
        <f>'[49]Bilan propriété'!U274</f>
        <v>0</v>
      </c>
      <c r="Y274">
        <f>'[49]Bilan propriété'!V274</f>
        <v>0</v>
      </c>
      <c r="Z274">
        <f>'[49]Bilan propriété'!W274</f>
        <v>0</v>
      </c>
      <c r="AA274">
        <f>'[49]Bilan propriété'!X274</f>
        <v>0</v>
      </c>
      <c r="AB274">
        <f>'[49]Bilan propriété'!Y274</f>
        <v>0</v>
      </c>
      <c r="AC274">
        <f>'[49]Bilan propriété'!Z274</f>
        <v>0</v>
      </c>
      <c r="AD274">
        <f>'[49]Bilan propriété'!AA274</f>
        <v>0</v>
      </c>
      <c r="AE274">
        <f>'[49]Bilan propriété'!AB274</f>
        <v>0</v>
      </c>
      <c r="AF274">
        <f>'[49]Bilan propriété'!AC274</f>
        <v>0</v>
      </c>
      <c r="AG274">
        <f>'[49]Bilan propriété'!AD274</f>
        <v>0</v>
      </c>
      <c r="AH274">
        <f>'[49]Bilan propriété'!AE274</f>
        <v>0</v>
      </c>
      <c r="AI274">
        <f>'[49]Bilan propriété'!AF274</f>
        <v>0</v>
      </c>
      <c r="AJ274">
        <f>'[49]Bilan propriété'!AG274</f>
        <v>0</v>
      </c>
      <c r="AK274">
        <f>'[49]Bilan propriété'!AH274</f>
        <v>0</v>
      </c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1:52" ht="15">
      <c r="A275" s="4" t="str">
        <f t="shared" si="8"/>
        <v>00</v>
      </c>
      <c r="B275" s="4" t="str">
        <f t="shared" si="4"/>
        <v>00</v>
      </c>
      <c r="C275" s="4" t="str">
        <f t="shared" si="7"/>
        <v>00</v>
      </c>
      <c r="D275">
        <f>'[49]Bilan propriété'!A275</f>
        <v>0</v>
      </c>
      <c r="E275">
        <f>'[49]Bilan propriété'!B275</f>
        <v>0</v>
      </c>
      <c r="F275">
        <f>'[49]Bilan propriété'!C275</f>
        <v>0</v>
      </c>
      <c r="G275">
        <f>'[49]Bilan propriété'!D275</f>
        <v>0</v>
      </c>
      <c r="H275">
        <f>'[49]Bilan propriété'!E275</f>
        <v>0</v>
      </c>
      <c r="I275">
        <f>'[49]Bilan propriété'!F275</f>
        <v>0</v>
      </c>
      <c r="J275">
        <f>'[49]Bilan propriété'!G275</f>
        <v>0</v>
      </c>
      <c r="K275">
        <f>'[49]Bilan propriété'!H275</f>
        <v>0</v>
      </c>
      <c r="L275">
        <f>'[49]Bilan propriété'!I275</f>
        <v>0</v>
      </c>
      <c r="M275">
        <f>'[49]Bilan propriété'!J275</f>
        <v>0</v>
      </c>
      <c r="N275">
        <f>'[49]Bilan propriété'!K275</f>
        <v>0</v>
      </c>
      <c r="O275">
        <f>'[49]Bilan propriété'!L275</f>
        <v>0</v>
      </c>
      <c r="P275">
        <f>'[49]Bilan propriété'!M275</f>
        <v>0</v>
      </c>
      <c r="Q275">
        <f>'[49]Bilan propriété'!N275</f>
        <v>0</v>
      </c>
      <c r="R275">
        <f>'[49]Bilan propriété'!O275</f>
        <v>0</v>
      </c>
      <c r="S275">
        <f>'[49]Bilan propriété'!P275</f>
        <v>0</v>
      </c>
      <c r="T275">
        <f>'[49]Bilan propriété'!Q275</f>
        <v>0</v>
      </c>
      <c r="U275">
        <f>'[49]Bilan propriété'!R275</f>
        <v>0</v>
      </c>
      <c r="V275">
        <f>'[49]Bilan propriété'!S275</f>
        <v>0</v>
      </c>
      <c r="W275">
        <f>'[49]Bilan propriété'!T275</f>
        <v>0</v>
      </c>
      <c r="X275">
        <f>'[49]Bilan propriété'!U275</f>
        <v>0</v>
      </c>
      <c r="Y275">
        <f>'[49]Bilan propriété'!V275</f>
        <v>0</v>
      </c>
      <c r="Z275">
        <f>'[49]Bilan propriété'!W275</f>
        <v>0</v>
      </c>
      <c r="AA275">
        <f>'[49]Bilan propriété'!X275</f>
        <v>0</v>
      </c>
      <c r="AB275">
        <f>'[49]Bilan propriété'!Y275</f>
        <v>0</v>
      </c>
      <c r="AC275">
        <f>'[49]Bilan propriété'!Z275</f>
        <v>0</v>
      </c>
      <c r="AD275">
        <f>'[49]Bilan propriété'!AA275</f>
        <v>0</v>
      </c>
      <c r="AE275">
        <f>'[49]Bilan propriété'!AB275</f>
        <v>0</v>
      </c>
      <c r="AF275">
        <f>'[49]Bilan propriété'!AC275</f>
        <v>0</v>
      </c>
      <c r="AG275">
        <f>'[49]Bilan propriété'!AD275</f>
        <v>0</v>
      </c>
      <c r="AH275">
        <f>'[49]Bilan propriété'!AE275</f>
        <v>0</v>
      </c>
      <c r="AI275">
        <f>'[49]Bilan propriété'!AF275</f>
        <v>0</v>
      </c>
      <c r="AJ275">
        <f>'[49]Bilan propriété'!AG275</f>
        <v>0</v>
      </c>
      <c r="AK275">
        <f>'[49]Bilan propriété'!AH275</f>
        <v>0</v>
      </c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1:52" ht="15">
      <c r="A276" s="4" t="str">
        <f t="shared" si="8"/>
        <v>00</v>
      </c>
      <c r="B276" s="4" t="str">
        <f t="shared" si="4"/>
        <v>00</v>
      </c>
      <c r="C276" s="4" t="str">
        <f t="shared" si="7"/>
        <v>00</v>
      </c>
      <c r="D276">
        <f>'[49]Bilan propriété'!A276</f>
        <v>0</v>
      </c>
      <c r="E276">
        <f>'[49]Bilan propriété'!B276</f>
        <v>0</v>
      </c>
      <c r="F276">
        <f>'[49]Bilan propriété'!C276</f>
        <v>0</v>
      </c>
      <c r="G276">
        <f>'[49]Bilan propriété'!D276</f>
        <v>0</v>
      </c>
      <c r="H276">
        <f>'[49]Bilan propriété'!E276</f>
        <v>0</v>
      </c>
      <c r="I276">
        <f>'[49]Bilan propriété'!F276</f>
        <v>0</v>
      </c>
      <c r="J276">
        <f>'[49]Bilan propriété'!G276</f>
        <v>0</v>
      </c>
      <c r="K276">
        <f>'[49]Bilan propriété'!H276</f>
        <v>0</v>
      </c>
      <c r="L276">
        <f>'[49]Bilan propriété'!I276</f>
        <v>0</v>
      </c>
      <c r="M276">
        <f>'[49]Bilan propriété'!J276</f>
        <v>0</v>
      </c>
      <c r="N276">
        <f>'[49]Bilan propriété'!K276</f>
        <v>0</v>
      </c>
      <c r="O276">
        <f>'[49]Bilan propriété'!L276</f>
        <v>0</v>
      </c>
      <c r="P276">
        <f>'[49]Bilan propriété'!M276</f>
        <v>0</v>
      </c>
      <c r="Q276">
        <f>'[49]Bilan propriété'!N276</f>
        <v>0</v>
      </c>
      <c r="R276">
        <f>'[49]Bilan propriété'!O276</f>
        <v>0</v>
      </c>
      <c r="S276">
        <f>'[49]Bilan propriété'!P276</f>
        <v>0</v>
      </c>
      <c r="T276">
        <f>'[49]Bilan propriété'!Q276</f>
        <v>0</v>
      </c>
      <c r="U276">
        <f>'[49]Bilan propriété'!R276</f>
        <v>0</v>
      </c>
      <c r="V276">
        <f>'[49]Bilan propriété'!S276</f>
        <v>0</v>
      </c>
      <c r="W276">
        <f>'[49]Bilan propriété'!T276</f>
        <v>0</v>
      </c>
      <c r="X276">
        <f>'[49]Bilan propriété'!U276</f>
        <v>0</v>
      </c>
      <c r="Y276">
        <f>'[49]Bilan propriété'!V276</f>
        <v>0</v>
      </c>
      <c r="Z276">
        <f>'[49]Bilan propriété'!W276</f>
        <v>0</v>
      </c>
      <c r="AA276">
        <f>'[49]Bilan propriété'!X276</f>
        <v>0</v>
      </c>
      <c r="AB276">
        <f>'[49]Bilan propriété'!Y276</f>
        <v>0</v>
      </c>
      <c r="AC276">
        <f>'[49]Bilan propriété'!Z276</f>
        <v>0</v>
      </c>
      <c r="AD276">
        <f>'[49]Bilan propriété'!AA276</f>
        <v>0</v>
      </c>
      <c r="AE276">
        <f>'[49]Bilan propriété'!AB276</f>
        <v>0</v>
      </c>
      <c r="AF276">
        <f>'[49]Bilan propriété'!AC276</f>
        <v>0</v>
      </c>
      <c r="AG276">
        <f>'[49]Bilan propriété'!AD276</f>
        <v>0</v>
      </c>
      <c r="AH276">
        <f>'[49]Bilan propriété'!AE276</f>
        <v>0</v>
      </c>
      <c r="AI276">
        <f>'[49]Bilan propriété'!AF276</f>
        <v>0</v>
      </c>
      <c r="AJ276">
        <f>'[49]Bilan propriété'!AG276</f>
        <v>0</v>
      </c>
      <c r="AK276">
        <f>'[49]Bilan propriété'!AH276</f>
        <v>0</v>
      </c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1:52" ht="15">
      <c r="A277" s="4" t="str">
        <f t="shared" si="8"/>
        <v>00</v>
      </c>
      <c r="B277" s="4" t="str">
        <f t="shared" si="4"/>
        <v>00</v>
      </c>
      <c r="C277" s="4" t="str">
        <f t="shared" si="7"/>
        <v>00</v>
      </c>
      <c r="D277">
        <f>'[49]Bilan propriété'!A277</f>
        <v>0</v>
      </c>
      <c r="E277">
        <f>'[49]Bilan propriété'!B277</f>
        <v>0</v>
      </c>
      <c r="F277">
        <f>'[49]Bilan propriété'!C277</f>
        <v>0</v>
      </c>
      <c r="G277">
        <f>'[49]Bilan propriété'!D277</f>
        <v>0</v>
      </c>
      <c r="H277">
        <f>'[49]Bilan propriété'!E277</f>
        <v>0</v>
      </c>
      <c r="I277">
        <f>'[49]Bilan propriété'!F277</f>
        <v>0</v>
      </c>
      <c r="J277">
        <f>'[49]Bilan propriété'!G277</f>
        <v>0</v>
      </c>
      <c r="K277">
        <f>'[49]Bilan propriété'!H277</f>
        <v>0</v>
      </c>
      <c r="L277">
        <f>'[49]Bilan propriété'!I277</f>
        <v>0</v>
      </c>
      <c r="M277">
        <f>'[49]Bilan propriété'!J277</f>
        <v>0</v>
      </c>
      <c r="N277">
        <f>'[49]Bilan propriété'!K277</f>
        <v>0</v>
      </c>
      <c r="O277">
        <f>'[49]Bilan propriété'!L277</f>
        <v>0</v>
      </c>
      <c r="P277">
        <f>'[49]Bilan propriété'!M277</f>
        <v>0</v>
      </c>
      <c r="Q277">
        <f>'[49]Bilan propriété'!N277</f>
        <v>0</v>
      </c>
      <c r="R277">
        <f>'[49]Bilan propriété'!O277</f>
        <v>0</v>
      </c>
      <c r="S277">
        <f>'[49]Bilan propriété'!P277</f>
        <v>0</v>
      </c>
      <c r="T277">
        <f>'[49]Bilan propriété'!Q277</f>
        <v>0</v>
      </c>
      <c r="U277">
        <f>'[49]Bilan propriété'!R277</f>
        <v>0</v>
      </c>
      <c r="V277">
        <f>'[49]Bilan propriété'!S277</f>
        <v>0</v>
      </c>
      <c r="W277">
        <f>'[49]Bilan propriété'!T277</f>
        <v>0</v>
      </c>
      <c r="X277">
        <f>'[49]Bilan propriété'!U277</f>
        <v>0</v>
      </c>
      <c r="Y277">
        <f>'[49]Bilan propriété'!V277</f>
        <v>0</v>
      </c>
      <c r="Z277">
        <f>'[49]Bilan propriété'!W277</f>
        <v>0</v>
      </c>
      <c r="AA277">
        <f>'[49]Bilan propriété'!X277</f>
        <v>0</v>
      </c>
      <c r="AB277">
        <f>'[49]Bilan propriété'!Y277</f>
        <v>0</v>
      </c>
      <c r="AC277">
        <f>'[49]Bilan propriété'!Z277</f>
        <v>0</v>
      </c>
      <c r="AD277">
        <f>'[49]Bilan propriété'!AA277</f>
        <v>0</v>
      </c>
      <c r="AE277">
        <f>'[49]Bilan propriété'!AB277</f>
        <v>0</v>
      </c>
      <c r="AF277">
        <f>'[49]Bilan propriété'!AC277</f>
        <v>0</v>
      </c>
      <c r="AG277">
        <f>'[49]Bilan propriété'!AD277</f>
        <v>0</v>
      </c>
      <c r="AH277">
        <f>'[49]Bilan propriété'!AE277</f>
        <v>0</v>
      </c>
      <c r="AI277">
        <f>'[49]Bilan propriété'!AF277</f>
        <v>0</v>
      </c>
      <c r="AJ277">
        <f>'[49]Bilan propriété'!AG277</f>
        <v>0</v>
      </c>
      <c r="AK277">
        <f>'[49]Bilan propriété'!AH277</f>
        <v>0</v>
      </c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1:52" ht="15">
      <c r="A278" s="4" t="str">
        <f t="shared" si="8"/>
        <v>00</v>
      </c>
      <c r="B278" s="4" t="str">
        <f t="shared" si="4"/>
        <v>00</v>
      </c>
      <c r="C278" s="4" t="str">
        <f t="shared" si="7"/>
        <v>00</v>
      </c>
      <c r="D278">
        <f>'[49]Bilan propriété'!A278</f>
        <v>0</v>
      </c>
      <c r="E278">
        <f>'[49]Bilan propriété'!B278</f>
        <v>0</v>
      </c>
      <c r="F278">
        <f>'[49]Bilan propriété'!C278</f>
        <v>0</v>
      </c>
      <c r="G278">
        <f>'[49]Bilan propriété'!D278</f>
        <v>0</v>
      </c>
      <c r="H278">
        <f>'[49]Bilan propriété'!E278</f>
        <v>0</v>
      </c>
      <c r="I278">
        <f>'[49]Bilan propriété'!F278</f>
        <v>0</v>
      </c>
      <c r="J278">
        <f>'[49]Bilan propriété'!G278</f>
        <v>0</v>
      </c>
      <c r="K278">
        <f>'[49]Bilan propriété'!H278</f>
        <v>0</v>
      </c>
      <c r="L278">
        <f>'[49]Bilan propriété'!I278</f>
        <v>0</v>
      </c>
      <c r="M278">
        <f>'[49]Bilan propriété'!J278</f>
        <v>0</v>
      </c>
      <c r="N278">
        <f>'[49]Bilan propriété'!K278</f>
        <v>0</v>
      </c>
      <c r="O278">
        <f>'[49]Bilan propriété'!L278</f>
        <v>0</v>
      </c>
      <c r="P278">
        <f>'[49]Bilan propriété'!M278</f>
        <v>0</v>
      </c>
      <c r="Q278">
        <f>'[49]Bilan propriété'!N278</f>
        <v>0</v>
      </c>
      <c r="R278">
        <f>'[49]Bilan propriété'!O278</f>
        <v>0</v>
      </c>
      <c r="S278">
        <f>'[49]Bilan propriété'!P278</f>
        <v>0</v>
      </c>
      <c r="T278">
        <f>'[49]Bilan propriété'!Q278</f>
        <v>0</v>
      </c>
      <c r="U278">
        <f>'[49]Bilan propriété'!R278</f>
        <v>0</v>
      </c>
      <c r="V278">
        <f>'[49]Bilan propriété'!S278</f>
        <v>0</v>
      </c>
      <c r="W278">
        <f>'[49]Bilan propriété'!T278</f>
        <v>0</v>
      </c>
      <c r="X278">
        <f>'[49]Bilan propriété'!U278</f>
        <v>0</v>
      </c>
      <c r="Y278">
        <f>'[49]Bilan propriété'!V278</f>
        <v>0</v>
      </c>
      <c r="Z278">
        <f>'[49]Bilan propriété'!W278</f>
        <v>0</v>
      </c>
      <c r="AA278">
        <f>'[49]Bilan propriété'!X278</f>
        <v>0</v>
      </c>
      <c r="AB278">
        <f>'[49]Bilan propriété'!Y278</f>
        <v>0</v>
      </c>
      <c r="AC278">
        <f>'[49]Bilan propriété'!Z278</f>
        <v>0</v>
      </c>
      <c r="AD278">
        <f>'[49]Bilan propriété'!AA278</f>
        <v>0</v>
      </c>
      <c r="AE278">
        <f>'[49]Bilan propriété'!AB278</f>
        <v>0</v>
      </c>
      <c r="AF278">
        <f>'[49]Bilan propriété'!AC278</f>
        <v>0</v>
      </c>
      <c r="AG278">
        <f>'[49]Bilan propriété'!AD278</f>
        <v>0</v>
      </c>
      <c r="AH278">
        <f>'[49]Bilan propriété'!AE278</f>
        <v>0</v>
      </c>
      <c r="AI278">
        <f>'[49]Bilan propriété'!AF278</f>
        <v>0</v>
      </c>
      <c r="AJ278">
        <f>'[49]Bilan propriété'!AG278</f>
        <v>0</v>
      </c>
      <c r="AK278">
        <f>'[49]Bilan propriété'!AH278</f>
        <v>0</v>
      </c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1:52" ht="15">
      <c r="A279" s="4" t="str">
        <f t="shared" si="8"/>
        <v>00</v>
      </c>
      <c r="B279" s="4" t="str">
        <f t="shared" si="4"/>
        <v>00</v>
      </c>
      <c r="C279" s="4" t="str">
        <f t="shared" si="7"/>
        <v>00</v>
      </c>
      <c r="D279">
        <f>'[49]Bilan propriété'!A279</f>
        <v>0</v>
      </c>
      <c r="E279">
        <f>'[49]Bilan propriété'!B279</f>
        <v>0</v>
      </c>
      <c r="F279">
        <f>'[49]Bilan propriété'!C279</f>
        <v>0</v>
      </c>
      <c r="G279">
        <f>'[49]Bilan propriété'!D279</f>
        <v>0</v>
      </c>
      <c r="H279">
        <f>'[49]Bilan propriété'!E279</f>
        <v>0</v>
      </c>
      <c r="I279">
        <f>'[49]Bilan propriété'!F279</f>
        <v>0</v>
      </c>
      <c r="J279">
        <f>'[49]Bilan propriété'!G279</f>
        <v>0</v>
      </c>
      <c r="K279">
        <f>'[49]Bilan propriété'!H279</f>
        <v>0</v>
      </c>
      <c r="L279">
        <f>'[49]Bilan propriété'!I279</f>
        <v>0</v>
      </c>
      <c r="M279">
        <f>'[49]Bilan propriété'!J279</f>
        <v>0</v>
      </c>
      <c r="N279">
        <f>'[49]Bilan propriété'!K279</f>
        <v>0</v>
      </c>
      <c r="O279">
        <f>'[49]Bilan propriété'!L279</f>
        <v>0</v>
      </c>
      <c r="P279">
        <f>'[49]Bilan propriété'!M279</f>
        <v>0</v>
      </c>
      <c r="Q279">
        <f>'[49]Bilan propriété'!N279</f>
        <v>0</v>
      </c>
      <c r="R279">
        <f>'[49]Bilan propriété'!O279</f>
        <v>0</v>
      </c>
      <c r="S279">
        <f>'[49]Bilan propriété'!P279</f>
        <v>0</v>
      </c>
      <c r="T279">
        <f>'[49]Bilan propriété'!Q279</f>
        <v>0</v>
      </c>
      <c r="U279">
        <f>'[49]Bilan propriété'!R279</f>
        <v>0</v>
      </c>
      <c r="V279">
        <f>'[49]Bilan propriété'!S279</f>
        <v>0</v>
      </c>
      <c r="W279">
        <f>'[49]Bilan propriété'!T279</f>
        <v>0</v>
      </c>
      <c r="X279">
        <f>'[49]Bilan propriété'!U279</f>
        <v>0</v>
      </c>
      <c r="Y279">
        <f>'[49]Bilan propriété'!V279</f>
        <v>0</v>
      </c>
      <c r="Z279">
        <f>'[49]Bilan propriété'!W279</f>
        <v>0</v>
      </c>
      <c r="AA279">
        <f>'[49]Bilan propriété'!X279</f>
        <v>0</v>
      </c>
      <c r="AB279">
        <f>'[49]Bilan propriété'!Y279</f>
        <v>0</v>
      </c>
      <c r="AC279">
        <f>'[49]Bilan propriété'!Z279</f>
        <v>0</v>
      </c>
      <c r="AD279">
        <f>'[49]Bilan propriété'!AA279</f>
        <v>0</v>
      </c>
      <c r="AE279">
        <f>'[49]Bilan propriété'!AB279</f>
        <v>0</v>
      </c>
      <c r="AF279">
        <f>'[49]Bilan propriété'!AC279</f>
        <v>0</v>
      </c>
      <c r="AG279">
        <f>'[49]Bilan propriété'!AD279</f>
        <v>0</v>
      </c>
      <c r="AH279">
        <f>'[49]Bilan propriété'!AE279</f>
        <v>0</v>
      </c>
      <c r="AI279">
        <f>'[49]Bilan propriété'!AF279</f>
        <v>0</v>
      </c>
      <c r="AJ279">
        <f>'[49]Bilan propriété'!AG279</f>
        <v>0</v>
      </c>
      <c r="AK279">
        <f>'[49]Bilan propriété'!AH279</f>
        <v>0</v>
      </c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1:52" ht="15">
      <c r="A280" s="4" t="str">
        <f t="shared" si="8"/>
        <v>00</v>
      </c>
      <c r="B280" s="4" t="str">
        <f t="shared" si="4"/>
        <v>00</v>
      </c>
      <c r="C280" s="4" t="str">
        <f t="shared" si="7"/>
        <v>00</v>
      </c>
      <c r="D280">
        <f>'[49]Bilan propriété'!A280</f>
        <v>0</v>
      </c>
      <c r="E280">
        <f>'[49]Bilan propriété'!B280</f>
        <v>0</v>
      </c>
      <c r="F280">
        <f>'[49]Bilan propriété'!C280</f>
        <v>0</v>
      </c>
      <c r="G280">
        <f>'[49]Bilan propriété'!D280</f>
        <v>0</v>
      </c>
      <c r="H280">
        <f>'[49]Bilan propriété'!E280</f>
        <v>0</v>
      </c>
      <c r="I280">
        <f>'[49]Bilan propriété'!F280</f>
        <v>0</v>
      </c>
      <c r="J280">
        <f>'[49]Bilan propriété'!G280</f>
        <v>0</v>
      </c>
      <c r="K280">
        <f>'[49]Bilan propriété'!H280</f>
        <v>0</v>
      </c>
      <c r="L280">
        <f>'[49]Bilan propriété'!I280</f>
        <v>0</v>
      </c>
      <c r="M280">
        <f>'[49]Bilan propriété'!J280</f>
        <v>0</v>
      </c>
      <c r="N280">
        <f>'[49]Bilan propriété'!K280</f>
        <v>0</v>
      </c>
      <c r="O280">
        <f>'[49]Bilan propriété'!L280</f>
        <v>0</v>
      </c>
      <c r="P280">
        <f>'[49]Bilan propriété'!M280</f>
        <v>0</v>
      </c>
      <c r="Q280">
        <f>'[49]Bilan propriété'!N280</f>
        <v>0</v>
      </c>
      <c r="R280">
        <f>'[49]Bilan propriété'!O280</f>
        <v>0</v>
      </c>
      <c r="S280">
        <f>'[49]Bilan propriété'!P280</f>
        <v>0</v>
      </c>
      <c r="T280">
        <f>'[49]Bilan propriété'!Q280</f>
        <v>0</v>
      </c>
      <c r="U280">
        <f>'[49]Bilan propriété'!R280</f>
        <v>0</v>
      </c>
      <c r="V280">
        <f>'[49]Bilan propriété'!S280</f>
        <v>0</v>
      </c>
      <c r="W280">
        <f>'[49]Bilan propriété'!T280</f>
        <v>0</v>
      </c>
      <c r="X280">
        <f>'[49]Bilan propriété'!U280</f>
        <v>0</v>
      </c>
      <c r="Y280">
        <f>'[49]Bilan propriété'!V280</f>
        <v>0</v>
      </c>
      <c r="Z280">
        <f>'[49]Bilan propriété'!W280</f>
        <v>0</v>
      </c>
      <c r="AA280">
        <f>'[49]Bilan propriété'!X280</f>
        <v>0</v>
      </c>
      <c r="AB280">
        <f>'[49]Bilan propriété'!Y280</f>
        <v>0</v>
      </c>
      <c r="AC280">
        <f>'[49]Bilan propriété'!Z280</f>
        <v>0</v>
      </c>
      <c r="AD280">
        <f>'[49]Bilan propriété'!AA280</f>
        <v>0</v>
      </c>
      <c r="AE280">
        <f>'[49]Bilan propriété'!AB280</f>
        <v>0</v>
      </c>
      <c r="AF280">
        <f>'[49]Bilan propriété'!AC280</f>
        <v>0</v>
      </c>
      <c r="AG280">
        <f>'[49]Bilan propriété'!AD280</f>
        <v>0</v>
      </c>
      <c r="AH280">
        <f>'[49]Bilan propriété'!AE280</f>
        <v>0</v>
      </c>
      <c r="AI280">
        <f>'[49]Bilan propriété'!AF280</f>
        <v>0</v>
      </c>
      <c r="AJ280">
        <f>'[49]Bilan propriété'!AG280</f>
        <v>0</v>
      </c>
      <c r="AK280">
        <f>'[49]Bilan propriété'!AH280</f>
        <v>0</v>
      </c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1:52" ht="15">
      <c r="A281" s="4" t="str">
        <f t="shared" si="8"/>
        <v>00</v>
      </c>
      <c r="B281" s="4" t="str">
        <f t="shared" si="4"/>
        <v>00</v>
      </c>
      <c r="C281" s="4" t="str">
        <f t="shared" si="7"/>
        <v>00</v>
      </c>
      <c r="D281">
        <f>'[49]Bilan propriété'!A281</f>
        <v>0</v>
      </c>
      <c r="E281">
        <f>'[49]Bilan propriété'!B281</f>
        <v>0</v>
      </c>
      <c r="F281">
        <f>'[49]Bilan propriété'!C281</f>
        <v>0</v>
      </c>
      <c r="G281">
        <f>'[49]Bilan propriété'!D281</f>
        <v>0</v>
      </c>
      <c r="H281">
        <f>'[49]Bilan propriété'!E281</f>
        <v>0</v>
      </c>
      <c r="I281">
        <f>'[49]Bilan propriété'!F281</f>
        <v>0</v>
      </c>
      <c r="J281">
        <f>'[49]Bilan propriété'!G281</f>
        <v>0</v>
      </c>
      <c r="K281">
        <f>'[49]Bilan propriété'!H281</f>
        <v>0</v>
      </c>
      <c r="L281">
        <f>'[49]Bilan propriété'!I281</f>
        <v>0</v>
      </c>
      <c r="M281">
        <f>'[49]Bilan propriété'!J281</f>
        <v>0</v>
      </c>
      <c r="N281">
        <f>'[49]Bilan propriété'!K281</f>
        <v>0</v>
      </c>
      <c r="O281">
        <f>'[49]Bilan propriété'!L281</f>
        <v>0</v>
      </c>
      <c r="P281">
        <f>'[49]Bilan propriété'!M281</f>
        <v>0</v>
      </c>
      <c r="Q281">
        <f>'[49]Bilan propriété'!N281</f>
        <v>0</v>
      </c>
      <c r="R281">
        <f>'[49]Bilan propriété'!O281</f>
        <v>0</v>
      </c>
      <c r="S281">
        <f>'[49]Bilan propriété'!P281</f>
        <v>0</v>
      </c>
      <c r="T281">
        <f>'[49]Bilan propriété'!Q281</f>
        <v>0</v>
      </c>
      <c r="U281">
        <f>'[49]Bilan propriété'!R281</f>
        <v>0</v>
      </c>
      <c r="V281">
        <f>'[49]Bilan propriété'!S281</f>
        <v>0</v>
      </c>
      <c r="W281">
        <f>'[49]Bilan propriété'!T281</f>
        <v>0</v>
      </c>
      <c r="X281">
        <f>'[49]Bilan propriété'!U281</f>
        <v>0</v>
      </c>
      <c r="Y281">
        <f>'[49]Bilan propriété'!V281</f>
        <v>0</v>
      </c>
      <c r="Z281">
        <f>'[49]Bilan propriété'!W281</f>
        <v>0</v>
      </c>
      <c r="AA281">
        <f>'[49]Bilan propriété'!X281</f>
        <v>0</v>
      </c>
      <c r="AB281">
        <f>'[49]Bilan propriété'!Y281</f>
        <v>0</v>
      </c>
      <c r="AC281">
        <f>'[49]Bilan propriété'!Z281</f>
        <v>0</v>
      </c>
      <c r="AD281">
        <f>'[49]Bilan propriété'!AA281</f>
        <v>0</v>
      </c>
      <c r="AE281">
        <f>'[49]Bilan propriété'!AB281</f>
        <v>0</v>
      </c>
      <c r="AF281">
        <f>'[49]Bilan propriété'!AC281</f>
        <v>0</v>
      </c>
      <c r="AG281">
        <f>'[49]Bilan propriété'!AD281</f>
        <v>0</v>
      </c>
      <c r="AH281">
        <f>'[49]Bilan propriété'!AE281</f>
        <v>0</v>
      </c>
      <c r="AI281">
        <f>'[49]Bilan propriété'!AF281</f>
        <v>0</v>
      </c>
      <c r="AJ281">
        <f>'[49]Bilan propriété'!AG281</f>
        <v>0</v>
      </c>
      <c r="AK281">
        <f>'[49]Bilan propriété'!AH281</f>
        <v>0</v>
      </c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1:52" ht="15">
      <c r="A282" s="4" t="str">
        <f t="shared" si="8"/>
        <v>00</v>
      </c>
      <c r="B282" s="4" t="str">
        <f t="shared" si="4"/>
        <v>00</v>
      </c>
      <c r="C282" s="4" t="str">
        <f t="shared" si="7"/>
        <v>00</v>
      </c>
      <c r="D282">
        <f>'[49]Bilan propriété'!A282</f>
        <v>0</v>
      </c>
      <c r="E282">
        <f>'[49]Bilan propriété'!B282</f>
        <v>0</v>
      </c>
      <c r="F282">
        <f>'[49]Bilan propriété'!C282</f>
        <v>0</v>
      </c>
      <c r="G282">
        <f>'[49]Bilan propriété'!D282</f>
        <v>0</v>
      </c>
      <c r="H282">
        <f>'[49]Bilan propriété'!E282</f>
        <v>0</v>
      </c>
      <c r="I282">
        <f>'[49]Bilan propriété'!F282</f>
        <v>0</v>
      </c>
      <c r="J282">
        <f>'[49]Bilan propriété'!G282</f>
        <v>0</v>
      </c>
      <c r="K282">
        <f>'[49]Bilan propriété'!H282</f>
        <v>0</v>
      </c>
      <c r="L282">
        <f>'[49]Bilan propriété'!I282</f>
        <v>0</v>
      </c>
      <c r="M282">
        <f>'[49]Bilan propriété'!J282</f>
        <v>0</v>
      </c>
      <c r="N282">
        <f>'[49]Bilan propriété'!K282</f>
        <v>0</v>
      </c>
      <c r="O282">
        <f>'[49]Bilan propriété'!L282</f>
        <v>0</v>
      </c>
      <c r="P282">
        <f>'[49]Bilan propriété'!M282</f>
        <v>0</v>
      </c>
      <c r="Q282">
        <f>'[49]Bilan propriété'!N282</f>
        <v>0</v>
      </c>
      <c r="R282">
        <f>'[49]Bilan propriété'!O282</f>
        <v>0</v>
      </c>
      <c r="S282">
        <f>'[49]Bilan propriété'!P282</f>
        <v>0</v>
      </c>
      <c r="T282">
        <f>'[49]Bilan propriété'!Q282</f>
        <v>0</v>
      </c>
      <c r="U282">
        <f>'[49]Bilan propriété'!R282</f>
        <v>0</v>
      </c>
      <c r="V282">
        <f>'[49]Bilan propriété'!S282</f>
        <v>0</v>
      </c>
      <c r="W282">
        <f>'[49]Bilan propriété'!T282</f>
        <v>0</v>
      </c>
      <c r="X282">
        <f>'[49]Bilan propriété'!U282</f>
        <v>0</v>
      </c>
      <c r="Y282">
        <f>'[49]Bilan propriété'!V282</f>
        <v>0</v>
      </c>
      <c r="Z282">
        <f>'[49]Bilan propriété'!W282</f>
        <v>0</v>
      </c>
      <c r="AA282">
        <f>'[49]Bilan propriété'!X282</f>
        <v>0</v>
      </c>
      <c r="AB282">
        <f>'[49]Bilan propriété'!Y282</f>
        <v>0</v>
      </c>
      <c r="AC282">
        <f>'[49]Bilan propriété'!Z282</f>
        <v>0</v>
      </c>
      <c r="AD282">
        <f>'[49]Bilan propriété'!AA282</f>
        <v>0</v>
      </c>
      <c r="AE282">
        <f>'[49]Bilan propriété'!AB282</f>
        <v>0</v>
      </c>
      <c r="AF282">
        <f>'[49]Bilan propriété'!AC282</f>
        <v>0</v>
      </c>
      <c r="AG282">
        <f>'[49]Bilan propriété'!AD282</f>
        <v>0</v>
      </c>
      <c r="AH282">
        <f>'[49]Bilan propriété'!AE282</f>
        <v>0</v>
      </c>
      <c r="AI282">
        <f>'[49]Bilan propriété'!AF282</f>
        <v>0</v>
      </c>
      <c r="AJ282">
        <f>'[49]Bilan propriété'!AG282</f>
        <v>0</v>
      </c>
      <c r="AK282">
        <f>'[49]Bilan propriété'!AH282</f>
        <v>0</v>
      </c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1:52" ht="15">
      <c r="A283" s="4" t="str">
        <f t="shared" si="8"/>
        <v>00</v>
      </c>
      <c r="B283" s="4" t="str">
        <f t="shared" si="4"/>
        <v>00</v>
      </c>
      <c r="C283" s="4" t="str">
        <f t="shared" si="7"/>
        <v>00</v>
      </c>
      <c r="D283">
        <f>'[49]Bilan propriété'!A283</f>
        <v>0</v>
      </c>
      <c r="E283">
        <f>'[49]Bilan propriété'!B283</f>
        <v>0</v>
      </c>
      <c r="F283">
        <f>'[49]Bilan propriété'!C283</f>
        <v>0</v>
      </c>
      <c r="G283">
        <f>'[49]Bilan propriété'!D283</f>
        <v>0</v>
      </c>
      <c r="H283">
        <f>'[49]Bilan propriété'!E283</f>
        <v>0</v>
      </c>
      <c r="I283">
        <f>'[49]Bilan propriété'!F283</f>
        <v>0</v>
      </c>
      <c r="J283">
        <f>'[49]Bilan propriété'!G283</f>
        <v>0</v>
      </c>
      <c r="K283">
        <f>'[49]Bilan propriété'!H283</f>
        <v>0</v>
      </c>
      <c r="L283">
        <f>'[49]Bilan propriété'!I283</f>
        <v>0</v>
      </c>
      <c r="M283">
        <f>'[49]Bilan propriété'!J283</f>
        <v>0</v>
      </c>
      <c r="N283">
        <f>'[49]Bilan propriété'!K283</f>
        <v>0</v>
      </c>
      <c r="O283">
        <f>'[49]Bilan propriété'!L283</f>
        <v>0</v>
      </c>
      <c r="P283">
        <f>'[49]Bilan propriété'!M283</f>
        <v>0</v>
      </c>
      <c r="Q283">
        <f>'[49]Bilan propriété'!N283</f>
        <v>0</v>
      </c>
      <c r="R283">
        <f>'[49]Bilan propriété'!O283</f>
        <v>0</v>
      </c>
      <c r="S283">
        <f>'[49]Bilan propriété'!P283</f>
        <v>0</v>
      </c>
      <c r="T283">
        <f>'[49]Bilan propriété'!Q283</f>
        <v>0</v>
      </c>
      <c r="U283">
        <f>'[49]Bilan propriété'!R283</f>
        <v>0</v>
      </c>
      <c r="V283">
        <f>'[49]Bilan propriété'!S283</f>
        <v>0</v>
      </c>
      <c r="W283">
        <f>'[49]Bilan propriété'!T283</f>
        <v>0</v>
      </c>
      <c r="X283">
        <f>'[49]Bilan propriété'!U283</f>
        <v>0</v>
      </c>
      <c r="Y283">
        <f>'[49]Bilan propriété'!V283</f>
        <v>0</v>
      </c>
      <c r="Z283">
        <f>'[49]Bilan propriété'!W283</f>
        <v>0</v>
      </c>
      <c r="AA283">
        <f>'[49]Bilan propriété'!X283</f>
        <v>0</v>
      </c>
      <c r="AB283">
        <f>'[49]Bilan propriété'!Y283</f>
        <v>0</v>
      </c>
      <c r="AC283">
        <f>'[49]Bilan propriété'!Z283</f>
        <v>0</v>
      </c>
      <c r="AD283">
        <f>'[49]Bilan propriété'!AA283</f>
        <v>0</v>
      </c>
      <c r="AE283">
        <f>'[49]Bilan propriété'!AB283</f>
        <v>0</v>
      </c>
      <c r="AF283">
        <f>'[49]Bilan propriété'!AC283</f>
        <v>0</v>
      </c>
      <c r="AG283">
        <f>'[49]Bilan propriété'!AD283</f>
        <v>0</v>
      </c>
      <c r="AH283">
        <f>'[49]Bilan propriété'!AE283</f>
        <v>0</v>
      </c>
      <c r="AI283">
        <f>'[49]Bilan propriété'!AF283</f>
        <v>0</v>
      </c>
      <c r="AJ283">
        <f>'[49]Bilan propriété'!AG283</f>
        <v>0</v>
      </c>
      <c r="AK283">
        <f>'[49]Bilan propriété'!AH283</f>
        <v>0</v>
      </c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1:52" ht="15">
      <c r="A284" s="4" t="str">
        <f t="shared" si="8"/>
        <v>00</v>
      </c>
      <c r="B284" s="4" t="str">
        <f t="shared" si="4"/>
        <v>00</v>
      </c>
      <c r="C284" s="4" t="str">
        <f t="shared" si="7"/>
        <v>00</v>
      </c>
      <c r="D284">
        <f>'[49]Bilan propriété'!A284</f>
        <v>0</v>
      </c>
      <c r="E284">
        <f>'[49]Bilan propriété'!B284</f>
        <v>0</v>
      </c>
      <c r="F284">
        <f>'[49]Bilan propriété'!C284</f>
        <v>0</v>
      </c>
      <c r="G284">
        <f>'[49]Bilan propriété'!D284</f>
        <v>0</v>
      </c>
      <c r="H284">
        <f>'[49]Bilan propriété'!E284</f>
        <v>0</v>
      </c>
      <c r="I284">
        <f>'[49]Bilan propriété'!F284</f>
        <v>0</v>
      </c>
      <c r="J284">
        <f>'[49]Bilan propriété'!G284</f>
        <v>0</v>
      </c>
      <c r="K284">
        <f>'[49]Bilan propriété'!H284</f>
        <v>0</v>
      </c>
      <c r="L284">
        <f>'[49]Bilan propriété'!I284</f>
        <v>0</v>
      </c>
      <c r="M284">
        <f>'[49]Bilan propriété'!J284</f>
        <v>0</v>
      </c>
      <c r="N284">
        <f>'[49]Bilan propriété'!K284</f>
        <v>0</v>
      </c>
      <c r="O284">
        <f>'[49]Bilan propriété'!L284</f>
        <v>0</v>
      </c>
      <c r="P284">
        <f>'[49]Bilan propriété'!M284</f>
        <v>0</v>
      </c>
      <c r="Q284">
        <f>'[49]Bilan propriété'!N284</f>
        <v>0</v>
      </c>
      <c r="R284">
        <f>'[49]Bilan propriété'!O284</f>
        <v>0</v>
      </c>
      <c r="S284">
        <f>'[49]Bilan propriété'!P284</f>
        <v>0</v>
      </c>
      <c r="T284">
        <f>'[49]Bilan propriété'!Q284</f>
        <v>0</v>
      </c>
      <c r="U284">
        <f>'[49]Bilan propriété'!R284</f>
        <v>0</v>
      </c>
      <c r="V284">
        <f>'[49]Bilan propriété'!S284</f>
        <v>0</v>
      </c>
      <c r="W284">
        <f>'[49]Bilan propriété'!T284</f>
        <v>0</v>
      </c>
      <c r="X284">
        <f>'[49]Bilan propriété'!U284</f>
        <v>0</v>
      </c>
      <c r="Y284">
        <f>'[49]Bilan propriété'!V284</f>
        <v>0</v>
      </c>
      <c r="Z284">
        <f>'[49]Bilan propriété'!W284</f>
        <v>0</v>
      </c>
      <c r="AA284">
        <f>'[49]Bilan propriété'!X284</f>
        <v>0</v>
      </c>
      <c r="AB284">
        <f>'[49]Bilan propriété'!Y284</f>
        <v>0</v>
      </c>
      <c r="AC284">
        <f>'[49]Bilan propriété'!Z284</f>
        <v>0</v>
      </c>
      <c r="AD284">
        <f>'[49]Bilan propriété'!AA284</f>
        <v>0</v>
      </c>
      <c r="AE284">
        <f>'[49]Bilan propriété'!AB284</f>
        <v>0</v>
      </c>
      <c r="AF284">
        <f>'[49]Bilan propriété'!AC284</f>
        <v>0</v>
      </c>
      <c r="AG284">
        <f>'[49]Bilan propriété'!AD284</f>
        <v>0</v>
      </c>
      <c r="AH284">
        <f>'[49]Bilan propriété'!AE284</f>
        <v>0</v>
      </c>
      <c r="AI284">
        <f>'[49]Bilan propriété'!AF284</f>
        <v>0</v>
      </c>
      <c r="AJ284">
        <f>'[49]Bilan propriété'!AG284</f>
        <v>0</v>
      </c>
      <c r="AK284">
        <f>'[49]Bilan propriété'!AH284</f>
        <v>0</v>
      </c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1:52" ht="15">
      <c r="A285" s="4" t="str">
        <f t="shared" si="8"/>
        <v>00</v>
      </c>
      <c r="B285" s="4" t="str">
        <f t="shared" si="4"/>
        <v>00</v>
      </c>
      <c r="C285" s="4" t="str">
        <f t="shared" si="7"/>
        <v>00</v>
      </c>
      <c r="D285">
        <f>'[49]Bilan propriété'!A285</f>
        <v>0</v>
      </c>
      <c r="E285">
        <f>'[49]Bilan propriété'!B285</f>
        <v>0</v>
      </c>
      <c r="F285">
        <f>'[49]Bilan propriété'!C285</f>
        <v>0</v>
      </c>
      <c r="G285">
        <f>'[49]Bilan propriété'!D285</f>
        <v>0</v>
      </c>
      <c r="H285">
        <f>'[49]Bilan propriété'!E285</f>
        <v>0</v>
      </c>
      <c r="I285">
        <f>'[49]Bilan propriété'!F285</f>
        <v>0</v>
      </c>
      <c r="J285">
        <f>'[49]Bilan propriété'!G285</f>
        <v>0</v>
      </c>
      <c r="K285">
        <f>'[49]Bilan propriété'!H285</f>
        <v>0</v>
      </c>
      <c r="L285">
        <f>'[49]Bilan propriété'!I285</f>
        <v>0</v>
      </c>
      <c r="M285">
        <f>'[49]Bilan propriété'!J285</f>
        <v>0</v>
      </c>
      <c r="N285">
        <f>'[49]Bilan propriété'!K285</f>
        <v>0</v>
      </c>
      <c r="O285">
        <f>'[49]Bilan propriété'!L285</f>
        <v>0</v>
      </c>
      <c r="P285">
        <f>'[49]Bilan propriété'!M285</f>
        <v>0</v>
      </c>
      <c r="Q285">
        <f>'[49]Bilan propriété'!N285</f>
        <v>0</v>
      </c>
      <c r="R285">
        <f>'[49]Bilan propriété'!O285</f>
        <v>0</v>
      </c>
      <c r="S285">
        <f>'[49]Bilan propriété'!P285</f>
        <v>0</v>
      </c>
      <c r="T285">
        <f>'[49]Bilan propriété'!Q285</f>
        <v>0</v>
      </c>
      <c r="U285">
        <f>'[49]Bilan propriété'!R285</f>
        <v>0</v>
      </c>
      <c r="V285">
        <f>'[49]Bilan propriété'!S285</f>
        <v>0</v>
      </c>
      <c r="W285">
        <f>'[49]Bilan propriété'!T285</f>
        <v>0</v>
      </c>
      <c r="X285">
        <f>'[49]Bilan propriété'!U285</f>
        <v>0</v>
      </c>
      <c r="Y285">
        <f>'[49]Bilan propriété'!V285</f>
        <v>0</v>
      </c>
      <c r="Z285">
        <f>'[49]Bilan propriété'!W285</f>
        <v>0</v>
      </c>
      <c r="AA285">
        <f>'[49]Bilan propriété'!X285</f>
        <v>0</v>
      </c>
      <c r="AB285">
        <f>'[49]Bilan propriété'!Y285</f>
        <v>0</v>
      </c>
      <c r="AC285">
        <f>'[49]Bilan propriété'!Z285</f>
        <v>0</v>
      </c>
      <c r="AD285">
        <f>'[49]Bilan propriété'!AA285</f>
        <v>0</v>
      </c>
      <c r="AE285">
        <f>'[49]Bilan propriété'!AB285</f>
        <v>0</v>
      </c>
      <c r="AF285">
        <f>'[49]Bilan propriété'!AC285</f>
        <v>0</v>
      </c>
      <c r="AG285">
        <f>'[49]Bilan propriété'!AD285</f>
        <v>0</v>
      </c>
      <c r="AH285">
        <f>'[49]Bilan propriété'!AE285</f>
        <v>0</v>
      </c>
      <c r="AI285">
        <f>'[49]Bilan propriété'!AF285</f>
        <v>0</v>
      </c>
      <c r="AJ285">
        <f>'[49]Bilan propriété'!AG285</f>
        <v>0</v>
      </c>
      <c r="AK285">
        <f>'[49]Bilan propriété'!AH285</f>
        <v>0</v>
      </c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1:52" ht="15">
      <c r="A286" s="4" t="str">
        <f t="shared" si="8"/>
        <v>00</v>
      </c>
      <c r="B286" s="4" t="str">
        <f t="shared" ref="B286:B341" si="9">L286&amp;Y286</f>
        <v>00</v>
      </c>
      <c r="C286" s="4" t="str">
        <f t="shared" si="7"/>
        <v>00</v>
      </c>
      <c r="D286">
        <f>'[49]Bilan propriété'!A286</f>
        <v>0</v>
      </c>
      <c r="E286">
        <f>'[49]Bilan propriété'!B286</f>
        <v>0</v>
      </c>
      <c r="F286">
        <f>'[49]Bilan propriété'!C286</f>
        <v>0</v>
      </c>
      <c r="G286">
        <f>'[49]Bilan propriété'!D286</f>
        <v>0</v>
      </c>
      <c r="H286">
        <f>'[49]Bilan propriété'!E286</f>
        <v>0</v>
      </c>
      <c r="I286">
        <f>'[49]Bilan propriété'!F286</f>
        <v>0</v>
      </c>
      <c r="J286">
        <f>'[49]Bilan propriété'!G286</f>
        <v>0</v>
      </c>
      <c r="K286">
        <f>'[49]Bilan propriété'!H286</f>
        <v>0</v>
      </c>
      <c r="L286">
        <f>'[49]Bilan propriété'!I286</f>
        <v>0</v>
      </c>
      <c r="M286">
        <f>'[49]Bilan propriété'!J286</f>
        <v>0</v>
      </c>
      <c r="N286">
        <f>'[49]Bilan propriété'!K286</f>
        <v>0</v>
      </c>
      <c r="O286">
        <f>'[49]Bilan propriété'!L286</f>
        <v>0</v>
      </c>
      <c r="P286">
        <f>'[49]Bilan propriété'!M286</f>
        <v>0</v>
      </c>
      <c r="Q286">
        <f>'[49]Bilan propriété'!N286</f>
        <v>0</v>
      </c>
      <c r="R286">
        <f>'[49]Bilan propriété'!O286</f>
        <v>0</v>
      </c>
      <c r="S286">
        <f>'[49]Bilan propriété'!P286</f>
        <v>0</v>
      </c>
      <c r="T286">
        <f>'[49]Bilan propriété'!Q286</f>
        <v>0</v>
      </c>
      <c r="U286">
        <f>'[49]Bilan propriété'!R286</f>
        <v>0</v>
      </c>
      <c r="V286">
        <f>'[49]Bilan propriété'!S286</f>
        <v>0</v>
      </c>
      <c r="W286">
        <f>'[49]Bilan propriété'!T286</f>
        <v>0</v>
      </c>
      <c r="X286">
        <f>'[49]Bilan propriété'!U286</f>
        <v>0</v>
      </c>
      <c r="Y286">
        <f>'[49]Bilan propriété'!V286</f>
        <v>0</v>
      </c>
      <c r="Z286">
        <f>'[49]Bilan propriété'!W286</f>
        <v>0</v>
      </c>
      <c r="AA286">
        <f>'[49]Bilan propriété'!X286</f>
        <v>0</v>
      </c>
      <c r="AB286">
        <f>'[49]Bilan propriété'!Y286</f>
        <v>0</v>
      </c>
      <c r="AC286">
        <f>'[49]Bilan propriété'!Z286</f>
        <v>0</v>
      </c>
      <c r="AD286">
        <f>'[49]Bilan propriété'!AA286</f>
        <v>0</v>
      </c>
      <c r="AE286">
        <f>'[49]Bilan propriété'!AB286</f>
        <v>0</v>
      </c>
      <c r="AF286">
        <f>'[49]Bilan propriété'!AC286</f>
        <v>0</v>
      </c>
      <c r="AG286">
        <f>'[49]Bilan propriété'!AD286</f>
        <v>0</v>
      </c>
      <c r="AH286">
        <f>'[49]Bilan propriété'!AE286</f>
        <v>0</v>
      </c>
      <c r="AI286">
        <f>'[49]Bilan propriété'!AF286</f>
        <v>0</v>
      </c>
      <c r="AJ286">
        <f>'[49]Bilan propriété'!AG286</f>
        <v>0</v>
      </c>
      <c r="AK286">
        <f>'[49]Bilan propriété'!AH286</f>
        <v>0</v>
      </c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1:52" ht="15">
      <c r="A287" s="4" t="str">
        <f t="shared" si="8"/>
        <v>00</v>
      </c>
      <c r="B287" s="4" t="str">
        <f t="shared" si="9"/>
        <v>00</v>
      </c>
      <c r="C287" s="4" t="str">
        <f t="shared" si="7"/>
        <v>00</v>
      </c>
      <c r="D287">
        <f>'[49]Bilan propriété'!A287</f>
        <v>0</v>
      </c>
      <c r="E287">
        <f>'[49]Bilan propriété'!B287</f>
        <v>0</v>
      </c>
      <c r="F287">
        <f>'[49]Bilan propriété'!C287</f>
        <v>0</v>
      </c>
      <c r="G287">
        <f>'[49]Bilan propriété'!D287</f>
        <v>0</v>
      </c>
      <c r="H287">
        <f>'[49]Bilan propriété'!E287</f>
        <v>0</v>
      </c>
      <c r="I287">
        <f>'[49]Bilan propriété'!F287</f>
        <v>0</v>
      </c>
      <c r="J287">
        <f>'[49]Bilan propriété'!G287</f>
        <v>0</v>
      </c>
      <c r="K287">
        <f>'[49]Bilan propriété'!H287</f>
        <v>0</v>
      </c>
      <c r="L287">
        <f>'[49]Bilan propriété'!I287</f>
        <v>0</v>
      </c>
      <c r="M287">
        <f>'[49]Bilan propriété'!J287</f>
        <v>0</v>
      </c>
      <c r="N287">
        <f>'[49]Bilan propriété'!K287</f>
        <v>0</v>
      </c>
      <c r="O287">
        <f>'[49]Bilan propriété'!L287</f>
        <v>0</v>
      </c>
      <c r="P287">
        <f>'[49]Bilan propriété'!M287</f>
        <v>0</v>
      </c>
      <c r="Q287">
        <f>'[49]Bilan propriété'!N287</f>
        <v>0</v>
      </c>
      <c r="R287">
        <f>'[49]Bilan propriété'!O287</f>
        <v>0</v>
      </c>
      <c r="S287">
        <f>'[49]Bilan propriété'!P287</f>
        <v>0</v>
      </c>
      <c r="T287">
        <f>'[49]Bilan propriété'!Q287</f>
        <v>0</v>
      </c>
      <c r="U287">
        <f>'[49]Bilan propriété'!R287</f>
        <v>0</v>
      </c>
      <c r="V287">
        <f>'[49]Bilan propriété'!S287</f>
        <v>0</v>
      </c>
      <c r="W287">
        <f>'[49]Bilan propriété'!T287</f>
        <v>0</v>
      </c>
      <c r="X287">
        <f>'[49]Bilan propriété'!U287</f>
        <v>0</v>
      </c>
      <c r="Y287">
        <f>'[49]Bilan propriété'!V287</f>
        <v>0</v>
      </c>
      <c r="Z287">
        <f>'[49]Bilan propriété'!W287</f>
        <v>0</v>
      </c>
      <c r="AA287">
        <f>'[49]Bilan propriété'!X287</f>
        <v>0</v>
      </c>
      <c r="AB287">
        <f>'[49]Bilan propriété'!Y287</f>
        <v>0</v>
      </c>
      <c r="AC287">
        <f>'[49]Bilan propriété'!Z287</f>
        <v>0</v>
      </c>
      <c r="AD287">
        <f>'[49]Bilan propriété'!AA287</f>
        <v>0</v>
      </c>
      <c r="AE287">
        <f>'[49]Bilan propriété'!AB287</f>
        <v>0</v>
      </c>
      <c r="AF287">
        <f>'[49]Bilan propriété'!AC287</f>
        <v>0</v>
      </c>
      <c r="AG287">
        <f>'[49]Bilan propriété'!AD287</f>
        <v>0</v>
      </c>
      <c r="AH287">
        <f>'[49]Bilan propriété'!AE287</f>
        <v>0</v>
      </c>
      <c r="AI287">
        <f>'[49]Bilan propriété'!AF287</f>
        <v>0</v>
      </c>
      <c r="AJ287">
        <f>'[49]Bilan propriété'!AG287</f>
        <v>0</v>
      </c>
      <c r="AK287">
        <f>'[49]Bilan propriété'!AH287</f>
        <v>0</v>
      </c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1:52" ht="15">
      <c r="A288" s="4" t="str">
        <f t="shared" si="8"/>
        <v>00</v>
      </c>
      <c r="B288" s="4" t="str">
        <f t="shared" si="9"/>
        <v>00</v>
      </c>
      <c r="C288" s="4" t="str">
        <f t="shared" si="7"/>
        <v>00</v>
      </c>
      <c r="D288">
        <f>'[49]Bilan propriété'!A288</f>
        <v>0</v>
      </c>
      <c r="E288">
        <f>'[49]Bilan propriété'!B288</f>
        <v>0</v>
      </c>
      <c r="F288">
        <f>'[49]Bilan propriété'!C288</f>
        <v>0</v>
      </c>
      <c r="G288">
        <f>'[49]Bilan propriété'!D288</f>
        <v>0</v>
      </c>
      <c r="H288">
        <f>'[49]Bilan propriété'!E288</f>
        <v>0</v>
      </c>
      <c r="I288">
        <f>'[49]Bilan propriété'!F288</f>
        <v>0</v>
      </c>
      <c r="J288">
        <f>'[49]Bilan propriété'!G288</f>
        <v>0</v>
      </c>
      <c r="K288">
        <f>'[49]Bilan propriété'!H288</f>
        <v>0</v>
      </c>
      <c r="L288">
        <f>'[49]Bilan propriété'!I288</f>
        <v>0</v>
      </c>
      <c r="M288">
        <f>'[49]Bilan propriété'!J288</f>
        <v>0</v>
      </c>
      <c r="N288">
        <f>'[49]Bilan propriété'!K288</f>
        <v>0</v>
      </c>
      <c r="O288">
        <f>'[49]Bilan propriété'!L288</f>
        <v>0</v>
      </c>
      <c r="P288">
        <f>'[49]Bilan propriété'!M288</f>
        <v>0</v>
      </c>
      <c r="Q288">
        <f>'[49]Bilan propriété'!N288</f>
        <v>0</v>
      </c>
      <c r="R288">
        <f>'[49]Bilan propriété'!O288</f>
        <v>0</v>
      </c>
      <c r="S288">
        <f>'[49]Bilan propriété'!P288</f>
        <v>0</v>
      </c>
      <c r="T288">
        <f>'[49]Bilan propriété'!Q288</f>
        <v>0</v>
      </c>
      <c r="U288">
        <f>'[49]Bilan propriété'!R288</f>
        <v>0</v>
      </c>
      <c r="V288">
        <f>'[49]Bilan propriété'!S288</f>
        <v>0</v>
      </c>
      <c r="W288">
        <f>'[49]Bilan propriété'!T288</f>
        <v>0</v>
      </c>
      <c r="X288">
        <f>'[49]Bilan propriété'!U288</f>
        <v>0</v>
      </c>
      <c r="Y288">
        <f>'[49]Bilan propriété'!V288</f>
        <v>0</v>
      </c>
      <c r="Z288">
        <f>'[49]Bilan propriété'!W288</f>
        <v>0</v>
      </c>
      <c r="AA288">
        <f>'[49]Bilan propriété'!X288</f>
        <v>0</v>
      </c>
      <c r="AB288">
        <f>'[49]Bilan propriété'!Y288</f>
        <v>0</v>
      </c>
      <c r="AC288">
        <f>'[49]Bilan propriété'!Z288</f>
        <v>0</v>
      </c>
      <c r="AD288">
        <f>'[49]Bilan propriété'!AA288</f>
        <v>0</v>
      </c>
      <c r="AE288">
        <f>'[49]Bilan propriété'!AB288</f>
        <v>0</v>
      </c>
      <c r="AF288">
        <f>'[49]Bilan propriété'!AC288</f>
        <v>0</v>
      </c>
      <c r="AG288">
        <f>'[49]Bilan propriété'!AD288</f>
        <v>0</v>
      </c>
      <c r="AH288">
        <f>'[49]Bilan propriété'!AE288</f>
        <v>0</v>
      </c>
      <c r="AI288">
        <f>'[49]Bilan propriété'!AF288</f>
        <v>0</v>
      </c>
      <c r="AJ288">
        <f>'[49]Bilan propriété'!AG288</f>
        <v>0</v>
      </c>
      <c r="AK288">
        <f>'[49]Bilan propriété'!AH288</f>
        <v>0</v>
      </c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1:52" ht="15">
      <c r="A289" s="4" t="str">
        <f t="shared" si="8"/>
        <v>00</v>
      </c>
      <c r="B289" s="4" t="str">
        <f t="shared" si="9"/>
        <v>00</v>
      </c>
      <c r="C289" s="4" t="str">
        <f t="shared" si="7"/>
        <v>00</v>
      </c>
      <c r="D289">
        <f>'[49]Bilan propriété'!A289</f>
        <v>0</v>
      </c>
      <c r="E289">
        <f>'[49]Bilan propriété'!B289</f>
        <v>0</v>
      </c>
      <c r="F289">
        <f>'[49]Bilan propriété'!C289</f>
        <v>0</v>
      </c>
      <c r="G289">
        <f>'[49]Bilan propriété'!D289</f>
        <v>0</v>
      </c>
      <c r="H289">
        <f>'[49]Bilan propriété'!E289</f>
        <v>0</v>
      </c>
      <c r="I289">
        <f>'[49]Bilan propriété'!F289</f>
        <v>0</v>
      </c>
      <c r="J289">
        <f>'[49]Bilan propriété'!G289</f>
        <v>0</v>
      </c>
      <c r="K289">
        <f>'[49]Bilan propriété'!H289</f>
        <v>0</v>
      </c>
      <c r="L289">
        <f>'[49]Bilan propriété'!I289</f>
        <v>0</v>
      </c>
      <c r="M289">
        <f>'[49]Bilan propriété'!J289</f>
        <v>0</v>
      </c>
      <c r="N289">
        <f>'[49]Bilan propriété'!K289</f>
        <v>0</v>
      </c>
      <c r="O289">
        <f>'[49]Bilan propriété'!L289</f>
        <v>0</v>
      </c>
      <c r="P289">
        <f>'[49]Bilan propriété'!M289</f>
        <v>0</v>
      </c>
      <c r="Q289">
        <f>'[49]Bilan propriété'!N289</f>
        <v>0</v>
      </c>
      <c r="R289">
        <f>'[49]Bilan propriété'!O289</f>
        <v>0</v>
      </c>
      <c r="S289">
        <f>'[49]Bilan propriété'!P289</f>
        <v>0</v>
      </c>
      <c r="T289">
        <f>'[49]Bilan propriété'!Q289</f>
        <v>0</v>
      </c>
      <c r="U289">
        <f>'[49]Bilan propriété'!R289</f>
        <v>0</v>
      </c>
      <c r="V289">
        <f>'[49]Bilan propriété'!S289</f>
        <v>0</v>
      </c>
      <c r="W289">
        <f>'[49]Bilan propriété'!T289</f>
        <v>0</v>
      </c>
      <c r="X289">
        <f>'[49]Bilan propriété'!U289</f>
        <v>0</v>
      </c>
      <c r="Y289">
        <f>'[49]Bilan propriété'!V289</f>
        <v>0</v>
      </c>
      <c r="Z289">
        <f>'[49]Bilan propriété'!W289</f>
        <v>0</v>
      </c>
      <c r="AA289">
        <f>'[49]Bilan propriété'!X289</f>
        <v>0</v>
      </c>
      <c r="AB289">
        <f>'[49]Bilan propriété'!Y289</f>
        <v>0</v>
      </c>
      <c r="AC289">
        <f>'[49]Bilan propriété'!Z289</f>
        <v>0</v>
      </c>
      <c r="AD289">
        <f>'[49]Bilan propriété'!AA289</f>
        <v>0</v>
      </c>
      <c r="AE289">
        <f>'[49]Bilan propriété'!AB289</f>
        <v>0</v>
      </c>
      <c r="AF289">
        <f>'[49]Bilan propriété'!AC289</f>
        <v>0</v>
      </c>
      <c r="AG289">
        <f>'[49]Bilan propriété'!AD289</f>
        <v>0</v>
      </c>
      <c r="AH289">
        <f>'[49]Bilan propriété'!AE289</f>
        <v>0</v>
      </c>
      <c r="AI289">
        <f>'[49]Bilan propriété'!AF289</f>
        <v>0</v>
      </c>
      <c r="AJ289">
        <f>'[49]Bilan propriété'!AG289</f>
        <v>0</v>
      </c>
      <c r="AK289">
        <f>'[49]Bilan propriété'!AH289</f>
        <v>0</v>
      </c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1:52" ht="15">
      <c r="A290" s="4" t="str">
        <f t="shared" si="8"/>
        <v>00</v>
      </c>
      <c r="B290" s="4" t="str">
        <f t="shared" si="9"/>
        <v>00</v>
      </c>
      <c r="C290" s="4" t="str">
        <f t="shared" si="7"/>
        <v>00</v>
      </c>
      <c r="D290">
        <f>'[49]Bilan propriété'!A290</f>
        <v>0</v>
      </c>
      <c r="E290">
        <f>'[49]Bilan propriété'!B290</f>
        <v>0</v>
      </c>
      <c r="F290">
        <f>'[49]Bilan propriété'!C290</f>
        <v>0</v>
      </c>
      <c r="G290">
        <f>'[49]Bilan propriété'!D290</f>
        <v>0</v>
      </c>
      <c r="H290">
        <f>'[49]Bilan propriété'!E290</f>
        <v>0</v>
      </c>
      <c r="I290">
        <f>'[49]Bilan propriété'!F290</f>
        <v>0</v>
      </c>
      <c r="J290">
        <f>'[49]Bilan propriété'!G290</f>
        <v>0</v>
      </c>
      <c r="K290">
        <f>'[49]Bilan propriété'!H290</f>
        <v>0</v>
      </c>
      <c r="L290">
        <f>'[49]Bilan propriété'!I290</f>
        <v>0</v>
      </c>
      <c r="M290">
        <f>'[49]Bilan propriété'!J290</f>
        <v>0</v>
      </c>
      <c r="N290">
        <f>'[49]Bilan propriété'!K290</f>
        <v>0</v>
      </c>
      <c r="O290">
        <f>'[49]Bilan propriété'!L290</f>
        <v>0</v>
      </c>
      <c r="P290">
        <f>'[49]Bilan propriété'!M290</f>
        <v>0</v>
      </c>
      <c r="Q290">
        <f>'[49]Bilan propriété'!N290</f>
        <v>0</v>
      </c>
      <c r="R290">
        <f>'[49]Bilan propriété'!O290</f>
        <v>0</v>
      </c>
      <c r="S290">
        <f>'[49]Bilan propriété'!P290</f>
        <v>0</v>
      </c>
      <c r="T290">
        <f>'[49]Bilan propriété'!Q290</f>
        <v>0</v>
      </c>
      <c r="U290">
        <f>'[49]Bilan propriété'!R290</f>
        <v>0</v>
      </c>
      <c r="V290">
        <f>'[49]Bilan propriété'!S290</f>
        <v>0</v>
      </c>
      <c r="W290">
        <f>'[49]Bilan propriété'!T290</f>
        <v>0</v>
      </c>
      <c r="X290">
        <f>'[49]Bilan propriété'!U290</f>
        <v>0</v>
      </c>
      <c r="Y290">
        <f>'[49]Bilan propriété'!V290</f>
        <v>0</v>
      </c>
      <c r="Z290">
        <f>'[49]Bilan propriété'!W290</f>
        <v>0</v>
      </c>
      <c r="AA290">
        <f>'[49]Bilan propriété'!X290</f>
        <v>0</v>
      </c>
      <c r="AB290">
        <f>'[49]Bilan propriété'!Y290</f>
        <v>0</v>
      </c>
      <c r="AC290">
        <f>'[49]Bilan propriété'!Z290</f>
        <v>0</v>
      </c>
      <c r="AD290">
        <f>'[49]Bilan propriété'!AA290</f>
        <v>0</v>
      </c>
      <c r="AE290">
        <f>'[49]Bilan propriété'!AB290</f>
        <v>0</v>
      </c>
      <c r="AF290">
        <f>'[49]Bilan propriété'!AC290</f>
        <v>0</v>
      </c>
      <c r="AG290">
        <f>'[49]Bilan propriété'!AD290</f>
        <v>0</v>
      </c>
      <c r="AH290">
        <f>'[49]Bilan propriété'!AE290</f>
        <v>0</v>
      </c>
      <c r="AI290">
        <f>'[49]Bilan propriété'!AF290</f>
        <v>0</v>
      </c>
      <c r="AJ290">
        <f>'[49]Bilan propriété'!AG290</f>
        <v>0</v>
      </c>
      <c r="AK290">
        <f>'[49]Bilan propriété'!AH290</f>
        <v>0</v>
      </c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1:52" ht="15">
      <c r="A291" s="4" t="str">
        <f t="shared" si="8"/>
        <v>00</v>
      </c>
      <c r="B291" s="4" t="str">
        <f t="shared" si="9"/>
        <v>00</v>
      </c>
      <c r="C291" s="4" t="str">
        <f t="shared" si="7"/>
        <v>00</v>
      </c>
      <c r="D291">
        <f>'[49]Bilan propriété'!A291</f>
        <v>0</v>
      </c>
      <c r="E291">
        <f>'[49]Bilan propriété'!B291</f>
        <v>0</v>
      </c>
      <c r="F291">
        <f>'[49]Bilan propriété'!C291</f>
        <v>0</v>
      </c>
      <c r="G291">
        <f>'[49]Bilan propriété'!D291</f>
        <v>0</v>
      </c>
      <c r="H291">
        <f>'[49]Bilan propriété'!E291</f>
        <v>0</v>
      </c>
      <c r="I291">
        <f>'[49]Bilan propriété'!F291</f>
        <v>0</v>
      </c>
      <c r="J291">
        <f>'[49]Bilan propriété'!G291</f>
        <v>0</v>
      </c>
      <c r="K291">
        <f>'[49]Bilan propriété'!H291</f>
        <v>0</v>
      </c>
      <c r="L291">
        <f>'[49]Bilan propriété'!I291</f>
        <v>0</v>
      </c>
      <c r="M291">
        <f>'[49]Bilan propriété'!J291</f>
        <v>0</v>
      </c>
      <c r="N291">
        <f>'[49]Bilan propriété'!K291</f>
        <v>0</v>
      </c>
      <c r="O291">
        <f>'[49]Bilan propriété'!L291</f>
        <v>0</v>
      </c>
      <c r="P291">
        <f>'[49]Bilan propriété'!M291</f>
        <v>0</v>
      </c>
      <c r="Q291">
        <f>'[49]Bilan propriété'!N291</f>
        <v>0</v>
      </c>
      <c r="R291">
        <f>'[49]Bilan propriété'!O291</f>
        <v>0</v>
      </c>
      <c r="S291">
        <f>'[49]Bilan propriété'!P291</f>
        <v>0</v>
      </c>
      <c r="T291">
        <f>'[49]Bilan propriété'!Q291</f>
        <v>0</v>
      </c>
      <c r="U291">
        <f>'[49]Bilan propriété'!R291</f>
        <v>0</v>
      </c>
      <c r="V291">
        <f>'[49]Bilan propriété'!S291</f>
        <v>0</v>
      </c>
      <c r="W291">
        <f>'[49]Bilan propriété'!T291</f>
        <v>0</v>
      </c>
      <c r="X291">
        <f>'[49]Bilan propriété'!U291</f>
        <v>0</v>
      </c>
      <c r="Y291">
        <f>'[49]Bilan propriété'!V291</f>
        <v>0</v>
      </c>
      <c r="Z291">
        <f>'[49]Bilan propriété'!W291</f>
        <v>0</v>
      </c>
      <c r="AA291">
        <f>'[49]Bilan propriété'!X291</f>
        <v>0</v>
      </c>
      <c r="AB291">
        <f>'[49]Bilan propriété'!Y291</f>
        <v>0</v>
      </c>
      <c r="AC291">
        <f>'[49]Bilan propriété'!Z291</f>
        <v>0</v>
      </c>
      <c r="AD291">
        <f>'[49]Bilan propriété'!AA291</f>
        <v>0</v>
      </c>
      <c r="AE291">
        <f>'[49]Bilan propriété'!AB291</f>
        <v>0</v>
      </c>
      <c r="AF291">
        <f>'[49]Bilan propriété'!AC291</f>
        <v>0</v>
      </c>
      <c r="AG291">
        <f>'[49]Bilan propriété'!AD291</f>
        <v>0</v>
      </c>
      <c r="AH291">
        <f>'[49]Bilan propriété'!AE291</f>
        <v>0</v>
      </c>
      <c r="AI291">
        <f>'[49]Bilan propriété'!AF291</f>
        <v>0</v>
      </c>
      <c r="AJ291">
        <f>'[49]Bilan propriété'!AG291</f>
        <v>0</v>
      </c>
      <c r="AK291">
        <f>'[49]Bilan propriété'!AH291</f>
        <v>0</v>
      </c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1:52" ht="15">
      <c r="A292" s="4" t="str">
        <f t="shared" si="8"/>
        <v>00</v>
      </c>
      <c r="B292" s="4" t="str">
        <f t="shared" si="9"/>
        <v>00</v>
      </c>
      <c r="C292" s="4" t="str">
        <f t="shared" si="7"/>
        <v>00</v>
      </c>
      <c r="D292">
        <f>'[49]Bilan propriété'!A292</f>
        <v>0</v>
      </c>
      <c r="E292">
        <f>'[49]Bilan propriété'!B292</f>
        <v>0</v>
      </c>
      <c r="F292">
        <f>'[49]Bilan propriété'!C292</f>
        <v>0</v>
      </c>
      <c r="G292">
        <f>'[49]Bilan propriété'!D292</f>
        <v>0</v>
      </c>
      <c r="H292">
        <f>'[49]Bilan propriété'!E292</f>
        <v>0</v>
      </c>
      <c r="I292">
        <f>'[49]Bilan propriété'!F292</f>
        <v>0</v>
      </c>
      <c r="J292">
        <f>'[49]Bilan propriété'!G292</f>
        <v>0</v>
      </c>
      <c r="K292">
        <f>'[49]Bilan propriété'!H292</f>
        <v>0</v>
      </c>
      <c r="L292">
        <f>'[49]Bilan propriété'!I292</f>
        <v>0</v>
      </c>
      <c r="M292">
        <f>'[49]Bilan propriété'!J292</f>
        <v>0</v>
      </c>
      <c r="N292">
        <f>'[49]Bilan propriété'!K292</f>
        <v>0</v>
      </c>
      <c r="O292">
        <f>'[49]Bilan propriété'!L292</f>
        <v>0</v>
      </c>
      <c r="P292">
        <f>'[49]Bilan propriété'!M292</f>
        <v>0</v>
      </c>
      <c r="Q292">
        <f>'[49]Bilan propriété'!N292</f>
        <v>0</v>
      </c>
      <c r="R292">
        <f>'[49]Bilan propriété'!O292</f>
        <v>0</v>
      </c>
      <c r="S292">
        <f>'[49]Bilan propriété'!P292</f>
        <v>0</v>
      </c>
      <c r="T292">
        <f>'[49]Bilan propriété'!Q292</f>
        <v>0</v>
      </c>
      <c r="U292">
        <f>'[49]Bilan propriété'!R292</f>
        <v>0</v>
      </c>
      <c r="V292">
        <f>'[49]Bilan propriété'!S292</f>
        <v>0</v>
      </c>
      <c r="W292">
        <f>'[49]Bilan propriété'!T292</f>
        <v>0</v>
      </c>
      <c r="X292">
        <f>'[49]Bilan propriété'!U292</f>
        <v>0</v>
      </c>
      <c r="Y292">
        <f>'[49]Bilan propriété'!V292</f>
        <v>0</v>
      </c>
      <c r="Z292">
        <f>'[49]Bilan propriété'!W292</f>
        <v>0</v>
      </c>
      <c r="AA292">
        <f>'[49]Bilan propriété'!X292</f>
        <v>0</v>
      </c>
      <c r="AB292">
        <f>'[49]Bilan propriété'!Y292</f>
        <v>0</v>
      </c>
      <c r="AC292">
        <f>'[49]Bilan propriété'!Z292</f>
        <v>0</v>
      </c>
      <c r="AD292">
        <f>'[49]Bilan propriété'!AA292</f>
        <v>0</v>
      </c>
      <c r="AE292">
        <f>'[49]Bilan propriété'!AB292</f>
        <v>0</v>
      </c>
      <c r="AF292">
        <f>'[49]Bilan propriété'!AC292</f>
        <v>0</v>
      </c>
      <c r="AG292">
        <f>'[49]Bilan propriété'!AD292</f>
        <v>0</v>
      </c>
      <c r="AH292">
        <f>'[49]Bilan propriété'!AE292</f>
        <v>0</v>
      </c>
      <c r="AI292">
        <f>'[49]Bilan propriété'!AF292</f>
        <v>0</v>
      </c>
      <c r="AJ292">
        <f>'[49]Bilan propriété'!AG292</f>
        <v>0</v>
      </c>
      <c r="AK292">
        <f>'[49]Bilan propriété'!AH292</f>
        <v>0</v>
      </c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1:52" ht="15">
      <c r="A293" s="4" t="str">
        <f t="shared" si="8"/>
        <v>00</v>
      </c>
      <c r="B293" s="4" t="str">
        <f t="shared" si="9"/>
        <v>00</v>
      </c>
      <c r="C293" s="4" t="str">
        <f t="shared" si="7"/>
        <v>00</v>
      </c>
      <c r="D293">
        <f>'[49]Bilan propriété'!A293</f>
        <v>0</v>
      </c>
      <c r="E293">
        <f>'[49]Bilan propriété'!B293</f>
        <v>0</v>
      </c>
      <c r="F293">
        <f>'[49]Bilan propriété'!C293</f>
        <v>0</v>
      </c>
      <c r="G293">
        <f>'[49]Bilan propriété'!D293</f>
        <v>0</v>
      </c>
      <c r="H293">
        <f>'[49]Bilan propriété'!E293</f>
        <v>0</v>
      </c>
      <c r="I293">
        <f>'[49]Bilan propriété'!F293</f>
        <v>0</v>
      </c>
      <c r="J293">
        <f>'[49]Bilan propriété'!G293</f>
        <v>0</v>
      </c>
      <c r="K293">
        <f>'[49]Bilan propriété'!H293</f>
        <v>0</v>
      </c>
      <c r="L293">
        <f>'[49]Bilan propriété'!I293</f>
        <v>0</v>
      </c>
      <c r="M293">
        <f>'[49]Bilan propriété'!J293</f>
        <v>0</v>
      </c>
      <c r="N293">
        <f>'[49]Bilan propriété'!K293</f>
        <v>0</v>
      </c>
      <c r="O293">
        <f>'[49]Bilan propriété'!L293</f>
        <v>0</v>
      </c>
      <c r="P293">
        <f>'[49]Bilan propriété'!M293</f>
        <v>0</v>
      </c>
      <c r="Q293">
        <f>'[49]Bilan propriété'!N293</f>
        <v>0</v>
      </c>
      <c r="R293">
        <f>'[49]Bilan propriété'!O293</f>
        <v>0</v>
      </c>
      <c r="S293">
        <f>'[49]Bilan propriété'!P293</f>
        <v>0</v>
      </c>
      <c r="T293">
        <f>'[49]Bilan propriété'!Q293</f>
        <v>0</v>
      </c>
      <c r="U293">
        <f>'[49]Bilan propriété'!R293</f>
        <v>0</v>
      </c>
      <c r="V293">
        <f>'[49]Bilan propriété'!S293</f>
        <v>0</v>
      </c>
      <c r="W293">
        <f>'[49]Bilan propriété'!T293</f>
        <v>0</v>
      </c>
      <c r="X293">
        <f>'[49]Bilan propriété'!U293</f>
        <v>0</v>
      </c>
      <c r="Y293">
        <f>'[49]Bilan propriété'!V293</f>
        <v>0</v>
      </c>
      <c r="Z293">
        <f>'[49]Bilan propriété'!W293</f>
        <v>0</v>
      </c>
      <c r="AA293">
        <f>'[49]Bilan propriété'!X293</f>
        <v>0</v>
      </c>
      <c r="AB293">
        <f>'[49]Bilan propriété'!Y293</f>
        <v>0</v>
      </c>
      <c r="AC293">
        <f>'[49]Bilan propriété'!Z293</f>
        <v>0</v>
      </c>
      <c r="AD293">
        <f>'[49]Bilan propriété'!AA293</f>
        <v>0</v>
      </c>
      <c r="AE293">
        <f>'[49]Bilan propriété'!AB293</f>
        <v>0</v>
      </c>
      <c r="AF293">
        <f>'[49]Bilan propriété'!AC293</f>
        <v>0</v>
      </c>
      <c r="AG293">
        <f>'[49]Bilan propriété'!AD293</f>
        <v>0</v>
      </c>
      <c r="AH293">
        <f>'[49]Bilan propriété'!AE293</f>
        <v>0</v>
      </c>
      <c r="AI293">
        <f>'[49]Bilan propriété'!AF293</f>
        <v>0</v>
      </c>
      <c r="AJ293">
        <f>'[49]Bilan propriété'!AG293</f>
        <v>0</v>
      </c>
      <c r="AK293">
        <f>'[49]Bilan propriété'!AH293</f>
        <v>0</v>
      </c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1:52" ht="15">
      <c r="A294" s="4" t="str">
        <f t="shared" si="8"/>
        <v>00</v>
      </c>
      <c r="B294" s="4" t="str">
        <f t="shared" si="9"/>
        <v>00</v>
      </c>
      <c r="C294" s="4" t="str">
        <f t="shared" si="7"/>
        <v>00</v>
      </c>
      <c r="D294">
        <f>'[49]Bilan propriété'!A294</f>
        <v>0</v>
      </c>
      <c r="E294">
        <f>'[49]Bilan propriété'!B294</f>
        <v>0</v>
      </c>
      <c r="F294">
        <f>'[49]Bilan propriété'!C294</f>
        <v>0</v>
      </c>
      <c r="G294">
        <f>'[49]Bilan propriété'!D294</f>
        <v>0</v>
      </c>
      <c r="H294">
        <f>'[49]Bilan propriété'!E294</f>
        <v>0</v>
      </c>
      <c r="I294">
        <f>'[49]Bilan propriété'!F294</f>
        <v>0</v>
      </c>
      <c r="J294">
        <f>'[49]Bilan propriété'!G294</f>
        <v>0</v>
      </c>
      <c r="K294">
        <f>'[49]Bilan propriété'!H294</f>
        <v>0</v>
      </c>
      <c r="L294">
        <f>'[49]Bilan propriété'!I294</f>
        <v>0</v>
      </c>
      <c r="M294">
        <f>'[49]Bilan propriété'!J294</f>
        <v>0</v>
      </c>
      <c r="N294">
        <f>'[49]Bilan propriété'!K294</f>
        <v>0</v>
      </c>
      <c r="O294">
        <f>'[49]Bilan propriété'!L294</f>
        <v>0</v>
      </c>
      <c r="P294">
        <f>'[49]Bilan propriété'!M294</f>
        <v>0</v>
      </c>
      <c r="Q294">
        <f>'[49]Bilan propriété'!N294</f>
        <v>0</v>
      </c>
      <c r="R294">
        <f>'[49]Bilan propriété'!O294</f>
        <v>0</v>
      </c>
      <c r="S294">
        <f>'[49]Bilan propriété'!P294</f>
        <v>0</v>
      </c>
      <c r="T294">
        <f>'[49]Bilan propriété'!Q294</f>
        <v>0</v>
      </c>
      <c r="U294">
        <f>'[49]Bilan propriété'!R294</f>
        <v>0</v>
      </c>
      <c r="V294">
        <f>'[49]Bilan propriété'!S294</f>
        <v>0</v>
      </c>
      <c r="W294">
        <f>'[49]Bilan propriété'!T294</f>
        <v>0</v>
      </c>
      <c r="X294">
        <f>'[49]Bilan propriété'!U294</f>
        <v>0</v>
      </c>
      <c r="Y294">
        <f>'[49]Bilan propriété'!V294</f>
        <v>0</v>
      </c>
      <c r="Z294">
        <f>'[49]Bilan propriété'!W294</f>
        <v>0</v>
      </c>
      <c r="AA294">
        <f>'[49]Bilan propriété'!X294</f>
        <v>0</v>
      </c>
      <c r="AB294">
        <f>'[49]Bilan propriété'!Y294</f>
        <v>0</v>
      </c>
      <c r="AC294">
        <f>'[49]Bilan propriété'!Z294</f>
        <v>0</v>
      </c>
      <c r="AD294">
        <f>'[49]Bilan propriété'!AA294</f>
        <v>0</v>
      </c>
      <c r="AE294">
        <f>'[49]Bilan propriété'!AB294</f>
        <v>0</v>
      </c>
      <c r="AF294">
        <f>'[49]Bilan propriété'!AC294</f>
        <v>0</v>
      </c>
      <c r="AG294">
        <f>'[49]Bilan propriété'!AD294</f>
        <v>0</v>
      </c>
      <c r="AH294">
        <f>'[49]Bilan propriété'!AE294</f>
        <v>0</v>
      </c>
      <c r="AI294">
        <f>'[49]Bilan propriété'!AF294</f>
        <v>0</v>
      </c>
      <c r="AJ294">
        <f>'[49]Bilan propriété'!AG294</f>
        <v>0</v>
      </c>
      <c r="AK294">
        <f>'[49]Bilan propriété'!AH294</f>
        <v>0</v>
      </c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1:52" ht="15">
      <c r="A295" s="4" t="str">
        <f t="shared" si="8"/>
        <v>00</v>
      </c>
      <c r="B295" s="4" t="str">
        <f t="shared" si="9"/>
        <v>00</v>
      </c>
      <c r="C295" s="4" t="str">
        <f t="shared" si="7"/>
        <v>00</v>
      </c>
      <c r="D295">
        <f>'[49]Bilan propriété'!A295</f>
        <v>0</v>
      </c>
      <c r="E295">
        <f>'[49]Bilan propriété'!B295</f>
        <v>0</v>
      </c>
      <c r="F295">
        <f>'[49]Bilan propriété'!C295</f>
        <v>0</v>
      </c>
      <c r="G295">
        <f>'[49]Bilan propriété'!D295</f>
        <v>0</v>
      </c>
      <c r="H295">
        <f>'[49]Bilan propriété'!E295</f>
        <v>0</v>
      </c>
      <c r="I295">
        <f>'[49]Bilan propriété'!F295</f>
        <v>0</v>
      </c>
      <c r="J295">
        <f>'[49]Bilan propriété'!G295</f>
        <v>0</v>
      </c>
      <c r="K295">
        <f>'[49]Bilan propriété'!H295</f>
        <v>0</v>
      </c>
      <c r="L295">
        <f>'[49]Bilan propriété'!I295</f>
        <v>0</v>
      </c>
      <c r="M295">
        <f>'[49]Bilan propriété'!J295</f>
        <v>0</v>
      </c>
      <c r="N295">
        <f>'[49]Bilan propriété'!K295</f>
        <v>0</v>
      </c>
      <c r="O295">
        <f>'[49]Bilan propriété'!L295</f>
        <v>0</v>
      </c>
      <c r="P295">
        <f>'[49]Bilan propriété'!M295</f>
        <v>0</v>
      </c>
      <c r="Q295">
        <f>'[49]Bilan propriété'!N295</f>
        <v>0</v>
      </c>
      <c r="R295">
        <f>'[49]Bilan propriété'!O295</f>
        <v>0</v>
      </c>
      <c r="S295">
        <f>'[49]Bilan propriété'!P295</f>
        <v>0</v>
      </c>
      <c r="T295">
        <f>'[49]Bilan propriété'!Q295</f>
        <v>0</v>
      </c>
      <c r="U295">
        <f>'[49]Bilan propriété'!R295</f>
        <v>0</v>
      </c>
      <c r="V295">
        <f>'[49]Bilan propriété'!S295</f>
        <v>0</v>
      </c>
      <c r="W295">
        <f>'[49]Bilan propriété'!T295</f>
        <v>0</v>
      </c>
      <c r="X295">
        <f>'[49]Bilan propriété'!U295</f>
        <v>0</v>
      </c>
      <c r="Y295">
        <f>'[49]Bilan propriété'!V295</f>
        <v>0</v>
      </c>
      <c r="Z295">
        <f>'[49]Bilan propriété'!W295</f>
        <v>0</v>
      </c>
      <c r="AA295">
        <f>'[49]Bilan propriété'!X295</f>
        <v>0</v>
      </c>
      <c r="AB295">
        <f>'[49]Bilan propriété'!Y295</f>
        <v>0</v>
      </c>
      <c r="AC295">
        <f>'[49]Bilan propriété'!Z295</f>
        <v>0</v>
      </c>
      <c r="AD295">
        <f>'[49]Bilan propriété'!AA295</f>
        <v>0</v>
      </c>
      <c r="AE295">
        <f>'[49]Bilan propriété'!AB295</f>
        <v>0</v>
      </c>
      <c r="AF295">
        <f>'[49]Bilan propriété'!AC295</f>
        <v>0</v>
      </c>
      <c r="AG295">
        <f>'[49]Bilan propriété'!AD295</f>
        <v>0</v>
      </c>
      <c r="AH295">
        <f>'[49]Bilan propriété'!AE295</f>
        <v>0</v>
      </c>
      <c r="AI295">
        <f>'[49]Bilan propriété'!AF295</f>
        <v>0</v>
      </c>
      <c r="AJ295">
        <f>'[49]Bilan propriété'!AG295</f>
        <v>0</v>
      </c>
      <c r="AK295">
        <f>'[49]Bilan propriété'!AH295</f>
        <v>0</v>
      </c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1:52" ht="15">
      <c r="A296" s="4" t="str">
        <f t="shared" si="8"/>
        <v>00</v>
      </c>
      <c r="B296" s="4" t="str">
        <f t="shared" si="9"/>
        <v>00</v>
      </c>
      <c r="C296" s="4" t="str">
        <f t="shared" si="7"/>
        <v>00</v>
      </c>
      <c r="D296">
        <f>'[49]Bilan propriété'!A296</f>
        <v>0</v>
      </c>
      <c r="E296">
        <f>'[49]Bilan propriété'!B296</f>
        <v>0</v>
      </c>
      <c r="F296">
        <f>'[49]Bilan propriété'!C296</f>
        <v>0</v>
      </c>
      <c r="G296">
        <f>'[49]Bilan propriété'!D296</f>
        <v>0</v>
      </c>
      <c r="H296">
        <f>'[49]Bilan propriété'!E296</f>
        <v>0</v>
      </c>
      <c r="I296">
        <f>'[49]Bilan propriété'!F296</f>
        <v>0</v>
      </c>
      <c r="J296">
        <f>'[49]Bilan propriété'!G296</f>
        <v>0</v>
      </c>
      <c r="K296">
        <f>'[49]Bilan propriété'!H296</f>
        <v>0</v>
      </c>
      <c r="L296">
        <f>'[49]Bilan propriété'!I296</f>
        <v>0</v>
      </c>
      <c r="M296">
        <f>'[49]Bilan propriété'!J296</f>
        <v>0</v>
      </c>
      <c r="N296">
        <f>'[49]Bilan propriété'!K296</f>
        <v>0</v>
      </c>
      <c r="O296">
        <f>'[49]Bilan propriété'!L296</f>
        <v>0</v>
      </c>
      <c r="P296">
        <f>'[49]Bilan propriété'!M296</f>
        <v>0</v>
      </c>
      <c r="Q296">
        <f>'[49]Bilan propriété'!N296</f>
        <v>0</v>
      </c>
      <c r="R296">
        <f>'[49]Bilan propriété'!O296</f>
        <v>0</v>
      </c>
      <c r="S296">
        <f>'[49]Bilan propriété'!P296</f>
        <v>0</v>
      </c>
      <c r="T296">
        <f>'[49]Bilan propriété'!Q296</f>
        <v>0</v>
      </c>
      <c r="U296">
        <f>'[49]Bilan propriété'!R296</f>
        <v>0</v>
      </c>
      <c r="V296">
        <f>'[49]Bilan propriété'!S296</f>
        <v>0</v>
      </c>
      <c r="W296">
        <f>'[49]Bilan propriété'!T296</f>
        <v>0</v>
      </c>
      <c r="X296">
        <f>'[49]Bilan propriété'!U296</f>
        <v>0</v>
      </c>
      <c r="Y296">
        <f>'[49]Bilan propriété'!V296</f>
        <v>0</v>
      </c>
      <c r="Z296">
        <f>'[49]Bilan propriété'!W296</f>
        <v>0</v>
      </c>
      <c r="AA296">
        <f>'[49]Bilan propriété'!X296</f>
        <v>0</v>
      </c>
      <c r="AB296">
        <f>'[49]Bilan propriété'!Y296</f>
        <v>0</v>
      </c>
      <c r="AC296">
        <f>'[49]Bilan propriété'!Z296</f>
        <v>0</v>
      </c>
      <c r="AD296">
        <f>'[49]Bilan propriété'!AA296</f>
        <v>0</v>
      </c>
      <c r="AE296">
        <f>'[49]Bilan propriété'!AB296</f>
        <v>0</v>
      </c>
      <c r="AF296">
        <f>'[49]Bilan propriété'!AC296</f>
        <v>0</v>
      </c>
      <c r="AG296">
        <f>'[49]Bilan propriété'!AD296</f>
        <v>0</v>
      </c>
      <c r="AH296">
        <f>'[49]Bilan propriété'!AE296</f>
        <v>0</v>
      </c>
      <c r="AI296">
        <f>'[49]Bilan propriété'!AF296</f>
        <v>0</v>
      </c>
      <c r="AJ296">
        <f>'[49]Bilan propriété'!AG296</f>
        <v>0</v>
      </c>
      <c r="AK296">
        <f>'[49]Bilan propriété'!AH296</f>
        <v>0</v>
      </c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1:52" ht="15">
      <c r="A297" s="4" t="str">
        <f t="shared" si="8"/>
        <v>00</v>
      </c>
      <c r="B297" s="4" t="str">
        <f t="shared" si="9"/>
        <v>00</v>
      </c>
      <c r="C297" s="4" t="str">
        <f t="shared" si="7"/>
        <v>00</v>
      </c>
      <c r="D297">
        <f>'[49]Bilan propriété'!A297</f>
        <v>0</v>
      </c>
      <c r="E297">
        <f>'[49]Bilan propriété'!B297</f>
        <v>0</v>
      </c>
      <c r="F297">
        <f>'[49]Bilan propriété'!C297</f>
        <v>0</v>
      </c>
      <c r="G297">
        <f>'[49]Bilan propriété'!D297</f>
        <v>0</v>
      </c>
      <c r="H297">
        <f>'[49]Bilan propriété'!E297</f>
        <v>0</v>
      </c>
      <c r="I297">
        <f>'[49]Bilan propriété'!F297</f>
        <v>0</v>
      </c>
      <c r="J297">
        <f>'[49]Bilan propriété'!G297</f>
        <v>0</v>
      </c>
      <c r="K297">
        <f>'[49]Bilan propriété'!H297</f>
        <v>0</v>
      </c>
      <c r="L297">
        <f>'[49]Bilan propriété'!I297</f>
        <v>0</v>
      </c>
      <c r="M297">
        <f>'[49]Bilan propriété'!J297</f>
        <v>0</v>
      </c>
      <c r="N297">
        <f>'[49]Bilan propriété'!K297</f>
        <v>0</v>
      </c>
      <c r="O297">
        <f>'[49]Bilan propriété'!L297</f>
        <v>0</v>
      </c>
      <c r="P297">
        <f>'[49]Bilan propriété'!M297</f>
        <v>0</v>
      </c>
      <c r="Q297">
        <f>'[49]Bilan propriété'!N297</f>
        <v>0</v>
      </c>
      <c r="R297">
        <f>'[49]Bilan propriété'!O297</f>
        <v>0</v>
      </c>
      <c r="S297">
        <f>'[49]Bilan propriété'!P297</f>
        <v>0</v>
      </c>
      <c r="T297">
        <f>'[49]Bilan propriété'!Q297</f>
        <v>0</v>
      </c>
      <c r="U297">
        <f>'[49]Bilan propriété'!R297</f>
        <v>0</v>
      </c>
      <c r="V297">
        <f>'[49]Bilan propriété'!S297</f>
        <v>0</v>
      </c>
      <c r="W297">
        <f>'[49]Bilan propriété'!T297</f>
        <v>0</v>
      </c>
      <c r="X297">
        <f>'[49]Bilan propriété'!U297</f>
        <v>0</v>
      </c>
      <c r="Y297">
        <f>'[49]Bilan propriété'!V297</f>
        <v>0</v>
      </c>
      <c r="Z297">
        <f>'[49]Bilan propriété'!W297</f>
        <v>0</v>
      </c>
      <c r="AA297">
        <f>'[49]Bilan propriété'!X297</f>
        <v>0</v>
      </c>
      <c r="AB297">
        <f>'[49]Bilan propriété'!Y297</f>
        <v>0</v>
      </c>
      <c r="AC297">
        <f>'[49]Bilan propriété'!Z297</f>
        <v>0</v>
      </c>
      <c r="AD297">
        <f>'[49]Bilan propriété'!AA297</f>
        <v>0</v>
      </c>
      <c r="AE297">
        <f>'[49]Bilan propriété'!AB297</f>
        <v>0</v>
      </c>
      <c r="AF297">
        <f>'[49]Bilan propriété'!AC297</f>
        <v>0</v>
      </c>
      <c r="AG297">
        <f>'[49]Bilan propriété'!AD297</f>
        <v>0</v>
      </c>
      <c r="AH297">
        <f>'[49]Bilan propriété'!AE297</f>
        <v>0</v>
      </c>
      <c r="AI297">
        <f>'[49]Bilan propriété'!AF297</f>
        <v>0</v>
      </c>
      <c r="AJ297">
        <f>'[49]Bilan propriété'!AG297</f>
        <v>0</v>
      </c>
      <c r="AK297">
        <f>'[49]Bilan propriété'!AH297</f>
        <v>0</v>
      </c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1:52" ht="15">
      <c r="A298" s="4" t="str">
        <f t="shared" si="8"/>
        <v>00</v>
      </c>
      <c r="B298" s="4" t="str">
        <f t="shared" si="9"/>
        <v>00</v>
      </c>
      <c r="C298" s="4" t="str">
        <f t="shared" si="7"/>
        <v>00</v>
      </c>
      <c r="D298">
        <f>'[49]Bilan propriété'!A298</f>
        <v>0</v>
      </c>
      <c r="E298">
        <f>'[49]Bilan propriété'!B298</f>
        <v>0</v>
      </c>
      <c r="F298">
        <f>'[49]Bilan propriété'!C298</f>
        <v>0</v>
      </c>
      <c r="G298">
        <f>'[49]Bilan propriété'!D298</f>
        <v>0</v>
      </c>
      <c r="H298">
        <f>'[49]Bilan propriété'!E298</f>
        <v>0</v>
      </c>
      <c r="I298">
        <f>'[49]Bilan propriété'!F298</f>
        <v>0</v>
      </c>
      <c r="J298">
        <f>'[49]Bilan propriété'!G298</f>
        <v>0</v>
      </c>
      <c r="K298">
        <f>'[49]Bilan propriété'!H298</f>
        <v>0</v>
      </c>
      <c r="L298">
        <f>'[49]Bilan propriété'!I298</f>
        <v>0</v>
      </c>
      <c r="M298">
        <f>'[49]Bilan propriété'!J298</f>
        <v>0</v>
      </c>
      <c r="N298">
        <f>'[49]Bilan propriété'!K298</f>
        <v>0</v>
      </c>
      <c r="O298">
        <f>'[49]Bilan propriété'!L298</f>
        <v>0</v>
      </c>
      <c r="P298">
        <f>'[49]Bilan propriété'!M298</f>
        <v>0</v>
      </c>
      <c r="Q298">
        <f>'[49]Bilan propriété'!N298</f>
        <v>0</v>
      </c>
      <c r="R298">
        <f>'[49]Bilan propriété'!O298</f>
        <v>0</v>
      </c>
      <c r="S298">
        <f>'[49]Bilan propriété'!P298</f>
        <v>0</v>
      </c>
      <c r="T298">
        <f>'[49]Bilan propriété'!Q298</f>
        <v>0</v>
      </c>
      <c r="U298">
        <f>'[49]Bilan propriété'!R298</f>
        <v>0</v>
      </c>
      <c r="V298">
        <f>'[49]Bilan propriété'!S298</f>
        <v>0</v>
      </c>
      <c r="W298">
        <f>'[49]Bilan propriété'!T298</f>
        <v>0</v>
      </c>
      <c r="X298">
        <f>'[49]Bilan propriété'!U298</f>
        <v>0</v>
      </c>
      <c r="Y298">
        <f>'[49]Bilan propriété'!V298</f>
        <v>0</v>
      </c>
      <c r="Z298">
        <f>'[49]Bilan propriété'!W298</f>
        <v>0</v>
      </c>
      <c r="AA298">
        <f>'[49]Bilan propriété'!X298</f>
        <v>0</v>
      </c>
      <c r="AB298">
        <f>'[49]Bilan propriété'!Y298</f>
        <v>0</v>
      </c>
      <c r="AC298">
        <f>'[49]Bilan propriété'!Z298</f>
        <v>0</v>
      </c>
      <c r="AD298">
        <f>'[49]Bilan propriété'!AA298</f>
        <v>0</v>
      </c>
      <c r="AE298">
        <f>'[49]Bilan propriété'!AB298</f>
        <v>0</v>
      </c>
      <c r="AF298">
        <f>'[49]Bilan propriété'!AC298</f>
        <v>0</v>
      </c>
      <c r="AG298">
        <f>'[49]Bilan propriété'!AD298</f>
        <v>0</v>
      </c>
      <c r="AH298">
        <f>'[49]Bilan propriété'!AE298</f>
        <v>0</v>
      </c>
      <c r="AI298">
        <f>'[49]Bilan propriété'!AF298</f>
        <v>0</v>
      </c>
      <c r="AJ298">
        <f>'[49]Bilan propriété'!AG298</f>
        <v>0</v>
      </c>
      <c r="AK298">
        <f>'[49]Bilan propriété'!AH298</f>
        <v>0</v>
      </c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1:52" ht="15">
      <c r="A299" s="4" t="str">
        <f t="shared" si="8"/>
        <v>00</v>
      </c>
      <c r="B299" s="4" t="str">
        <f t="shared" si="9"/>
        <v>00</v>
      </c>
      <c r="C299" s="4" t="str">
        <f t="shared" si="7"/>
        <v>00</v>
      </c>
      <c r="D299">
        <f>'[49]Bilan propriété'!A299</f>
        <v>0</v>
      </c>
      <c r="E299">
        <f>'[49]Bilan propriété'!B299</f>
        <v>0</v>
      </c>
      <c r="F299">
        <f>'[49]Bilan propriété'!C299</f>
        <v>0</v>
      </c>
      <c r="G299">
        <f>'[49]Bilan propriété'!D299</f>
        <v>0</v>
      </c>
      <c r="H299">
        <f>'[49]Bilan propriété'!E299</f>
        <v>0</v>
      </c>
      <c r="I299">
        <f>'[49]Bilan propriété'!F299</f>
        <v>0</v>
      </c>
      <c r="J299">
        <f>'[49]Bilan propriété'!G299</f>
        <v>0</v>
      </c>
      <c r="K299">
        <f>'[49]Bilan propriété'!H299</f>
        <v>0</v>
      </c>
      <c r="L299">
        <f>'[49]Bilan propriété'!I299</f>
        <v>0</v>
      </c>
      <c r="M299">
        <f>'[49]Bilan propriété'!J299</f>
        <v>0</v>
      </c>
      <c r="N299">
        <f>'[49]Bilan propriété'!K299</f>
        <v>0</v>
      </c>
      <c r="O299">
        <f>'[49]Bilan propriété'!L299</f>
        <v>0</v>
      </c>
      <c r="P299">
        <f>'[49]Bilan propriété'!M299</f>
        <v>0</v>
      </c>
      <c r="Q299">
        <f>'[49]Bilan propriété'!N299</f>
        <v>0</v>
      </c>
      <c r="R299">
        <f>'[49]Bilan propriété'!O299</f>
        <v>0</v>
      </c>
      <c r="S299">
        <f>'[49]Bilan propriété'!P299</f>
        <v>0</v>
      </c>
      <c r="T299">
        <f>'[49]Bilan propriété'!Q299</f>
        <v>0</v>
      </c>
      <c r="U299">
        <f>'[49]Bilan propriété'!R299</f>
        <v>0</v>
      </c>
      <c r="V299">
        <f>'[49]Bilan propriété'!S299</f>
        <v>0</v>
      </c>
      <c r="W299">
        <f>'[49]Bilan propriété'!T299</f>
        <v>0</v>
      </c>
      <c r="X299">
        <f>'[49]Bilan propriété'!U299</f>
        <v>0</v>
      </c>
      <c r="Y299">
        <f>'[49]Bilan propriété'!V299</f>
        <v>0</v>
      </c>
      <c r="Z299">
        <f>'[49]Bilan propriété'!W299</f>
        <v>0</v>
      </c>
      <c r="AA299">
        <f>'[49]Bilan propriété'!X299</f>
        <v>0</v>
      </c>
      <c r="AB299">
        <f>'[49]Bilan propriété'!Y299</f>
        <v>0</v>
      </c>
      <c r="AC299">
        <f>'[49]Bilan propriété'!Z299</f>
        <v>0</v>
      </c>
      <c r="AD299">
        <f>'[49]Bilan propriété'!AA299</f>
        <v>0</v>
      </c>
      <c r="AE299">
        <f>'[49]Bilan propriété'!AB299</f>
        <v>0</v>
      </c>
      <c r="AF299">
        <f>'[49]Bilan propriété'!AC299</f>
        <v>0</v>
      </c>
      <c r="AG299">
        <f>'[49]Bilan propriété'!AD299</f>
        <v>0</v>
      </c>
      <c r="AH299">
        <f>'[49]Bilan propriété'!AE299</f>
        <v>0</v>
      </c>
      <c r="AI299">
        <f>'[49]Bilan propriété'!AF299</f>
        <v>0</v>
      </c>
      <c r="AJ299">
        <f>'[49]Bilan propriété'!AG299</f>
        <v>0</v>
      </c>
      <c r="AK299">
        <f>'[49]Bilan propriété'!AH299</f>
        <v>0</v>
      </c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1:52" ht="15">
      <c r="A300" s="4" t="str">
        <f t="shared" si="8"/>
        <v>00</v>
      </c>
      <c r="B300" s="4" t="str">
        <f t="shared" si="9"/>
        <v>00</v>
      </c>
      <c r="C300" s="4" t="str">
        <f t="shared" si="7"/>
        <v>00</v>
      </c>
      <c r="D300">
        <f>'[49]Bilan propriété'!A300</f>
        <v>0</v>
      </c>
      <c r="E300">
        <f>'[49]Bilan propriété'!B300</f>
        <v>0</v>
      </c>
      <c r="F300">
        <f>'[49]Bilan propriété'!C300</f>
        <v>0</v>
      </c>
      <c r="G300">
        <f>'[49]Bilan propriété'!D300</f>
        <v>0</v>
      </c>
      <c r="H300">
        <f>'[49]Bilan propriété'!E300</f>
        <v>0</v>
      </c>
      <c r="I300">
        <f>'[49]Bilan propriété'!F300</f>
        <v>0</v>
      </c>
      <c r="J300">
        <f>'[49]Bilan propriété'!G300</f>
        <v>0</v>
      </c>
      <c r="K300">
        <f>'[49]Bilan propriété'!H300</f>
        <v>0</v>
      </c>
      <c r="L300">
        <f>'[49]Bilan propriété'!I300</f>
        <v>0</v>
      </c>
      <c r="M300">
        <f>'[49]Bilan propriété'!J300</f>
        <v>0</v>
      </c>
      <c r="N300">
        <f>'[49]Bilan propriété'!K300</f>
        <v>0</v>
      </c>
      <c r="O300">
        <f>'[49]Bilan propriété'!L300</f>
        <v>0</v>
      </c>
      <c r="P300">
        <f>'[49]Bilan propriété'!M300</f>
        <v>0</v>
      </c>
      <c r="Q300">
        <f>'[49]Bilan propriété'!N300</f>
        <v>0</v>
      </c>
      <c r="R300">
        <f>'[49]Bilan propriété'!O300</f>
        <v>0</v>
      </c>
      <c r="S300">
        <f>'[49]Bilan propriété'!P300</f>
        <v>0</v>
      </c>
      <c r="T300">
        <f>'[49]Bilan propriété'!Q300</f>
        <v>0</v>
      </c>
      <c r="U300">
        <f>'[49]Bilan propriété'!R300</f>
        <v>0</v>
      </c>
      <c r="V300">
        <f>'[49]Bilan propriété'!S300</f>
        <v>0</v>
      </c>
      <c r="W300">
        <f>'[49]Bilan propriété'!T300</f>
        <v>0</v>
      </c>
      <c r="X300">
        <f>'[49]Bilan propriété'!U300</f>
        <v>0</v>
      </c>
      <c r="Y300">
        <f>'[49]Bilan propriété'!V300</f>
        <v>0</v>
      </c>
      <c r="Z300">
        <f>'[49]Bilan propriété'!W300</f>
        <v>0</v>
      </c>
      <c r="AA300">
        <f>'[49]Bilan propriété'!X300</f>
        <v>0</v>
      </c>
      <c r="AB300">
        <f>'[49]Bilan propriété'!Y300</f>
        <v>0</v>
      </c>
      <c r="AC300">
        <f>'[49]Bilan propriété'!Z300</f>
        <v>0</v>
      </c>
      <c r="AD300">
        <f>'[49]Bilan propriété'!AA300</f>
        <v>0</v>
      </c>
      <c r="AE300">
        <f>'[49]Bilan propriété'!AB300</f>
        <v>0</v>
      </c>
      <c r="AF300">
        <f>'[49]Bilan propriété'!AC300</f>
        <v>0</v>
      </c>
      <c r="AG300">
        <f>'[49]Bilan propriété'!AD300</f>
        <v>0</v>
      </c>
      <c r="AH300">
        <f>'[49]Bilan propriété'!AE300</f>
        <v>0</v>
      </c>
      <c r="AI300">
        <f>'[49]Bilan propriété'!AF300</f>
        <v>0</v>
      </c>
      <c r="AJ300">
        <f>'[49]Bilan propriété'!AG300</f>
        <v>0</v>
      </c>
      <c r="AK300">
        <f>'[49]Bilan propriété'!AH300</f>
        <v>0</v>
      </c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1:52" ht="15">
      <c r="A301" s="4" t="str">
        <f t="shared" si="8"/>
        <v>00</v>
      </c>
      <c r="B301" s="4" t="str">
        <f t="shared" si="9"/>
        <v>00</v>
      </c>
      <c r="C301" s="4" t="str">
        <f t="shared" si="7"/>
        <v>00</v>
      </c>
      <c r="D301">
        <f>'[49]Bilan propriété'!A301</f>
        <v>0</v>
      </c>
      <c r="E301">
        <f>'[49]Bilan propriété'!B301</f>
        <v>0</v>
      </c>
      <c r="F301">
        <f>'[49]Bilan propriété'!C301</f>
        <v>0</v>
      </c>
      <c r="G301">
        <f>'[49]Bilan propriété'!D301</f>
        <v>0</v>
      </c>
      <c r="H301">
        <f>'[49]Bilan propriété'!E301</f>
        <v>0</v>
      </c>
      <c r="I301">
        <f>'[49]Bilan propriété'!F301</f>
        <v>0</v>
      </c>
      <c r="J301">
        <f>'[49]Bilan propriété'!G301</f>
        <v>0</v>
      </c>
      <c r="K301">
        <f>'[49]Bilan propriété'!H301</f>
        <v>0</v>
      </c>
      <c r="L301">
        <f>'[49]Bilan propriété'!I301</f>
        <v>0</v>
      </c>
      <c r="M301">
        <f>'[49]Bilan propriété'!J301</f>
        <v>0</v>
      </c>
      <c r="N301">
        <f>'[49]Bilan propriété'!K301</f>
        <v>0</v>
      </c>
      <c r="O301">
        <f>'[49]Bilan propriété'!L301</f>
        <v>0</v>
      </c>
      <c r="P301">
        <f>'[49]Bilan propriété'!M301</f>
        <v>0</v>
      </c>
      <c r="Q301">
        <f>'[49]Bilan propriété'!N301</f>
        <v>0</v>
      </c>
      <c r="R301">
        <f>'[49]Bilan propriété'!O301</f>
        <v>0</v>
      </c>
      <c r="S301">
        <f>'[49]Bilan propriété'!P301</f>
        <v>0</v>
      </c>
      <c r="T301">
        <f>'[49]Bilan propriété'!Q301</f>
        <v>0</v>
      </c>
      <c r="U301">
        <f>'[49]Bilan propriété'!R301</f>
        <v>0</v>
      </c>
      <c r="V301">
        <f>'[49]Bilan propriété'!S301</f>
        <v>0</v>
      </c>
      <c r="W301">
        <f>'[49]Bilan propriété'!T301</f>
        <v>0</v>
      </c>
      <c r="X301">
        <f>'[49]Bilan propriété'!U301</f>
        <v>0</v>
      </c>
      <c r="Y301">
        <f>'[49]Bilan propriété'!V301</f>
        <v>0</v>
      </c>
      <c r="Z301">
        <f>'[49]Bilan propriété'!W301</f>
        <v>0</v>
      </c>
      <c r="AA301">
        <f>'[49]Bilan propriété'!X301</f>
        <v>0</v>
      </c>
      <c r="AB301">
        <f>'[49]Bilan propriété'!Y301</f>
        <v>0</v>
      </c>
      <c r="AC301">
        <f>'[49]Bilan propriété'!Z301</f>
        <v>0</v>
      </c>
      <c r="AD301">
        <f>'[49]Bilan propriété'!AA301</f>
        <v>0</v>
      </c>
      <c r="AE301">
        <f>'[49]Bilan propriété'!AB301</f>
        <v>0</v>
      </c>
      <c r="AF301">
        <f>'[49]Bilan propriété'!AC301</f>
        <v>0</v>
      </c>
      <c r="AG301">
        <f>'[49]Bilan propriété'!AD301</f>
        <v>0</v>
      </c>
      <c r="AH301">
        <f>'[49]Bilan propriété'!AE301</f>
        <v>0</v>
      </c>
      <c r="AI301">
        <f>'[49]Bilan propriété'!AF301</f>
        <v>0</v>
      </c>
      <c r="AJ301">
        <f>'[49]Bilan propriété'!AG301</f>
        <v>0</v>
      </c>
      <c r="AK301">
        <f>'[49]Bilan propriété'!AH301</f>
        <v>0</v>
      </c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1:52" ht="15">
      <c r="A302" s="4" t="str">
        <f t="shared" si="8"/>
        <v>00</v>
      </c>
      <c r="B302" s="4" t="str">
        <f t="shared" si="9"/>
        <v>00</v>
      </c>
      <c r="C302" s="4" t="str">
        <f t="shared" si="7"/>
        <v>00</v>
      </c>
      <c r="D302">
        <f>'[49]Bilan propriété'!A302</f>
        <v>0</v>
      </c>
      <c r="E302">
        <f>'[49]Bilan propriété'!B302</f>
        <v>0</v>
      </c>
      <c r="F302">
        <f>'[49]Bilan propriété'!C302</f>
        <v>0</v>
      </c>
      <c r="G302">
        <f>'[49]Bilan propriété'!D302</f>
        <v>0</v>
      </c>
      <c r="H302">
        <f>'[49]Bilan propriété'!E302</f>
        <v>0</v>
      </c>
      <c r="I302">
        <f>'[49]Bilan propriété'!F302</f>
        <v>0</v>
      </c>
      <c r="J302">
        <f>'[49]Bilan propriété'!G302</f>
        <v>0</v>
      </c>
      <c r="K302">
        <f>'[49]Bilan propriété'!H302</f>
        <v>0</v>
      </c>
      <c r="L302">
        <f>'[49]Bilan propriété'!I302</f>
        <v>0</v>
      </c>
      <c r="M302">
        <f>'[49]Bilan propriété'!J302</f>
        <v>0</v>
      </c>
      <c r="N302">
        <f>'[49]Bilan propriété'!K302</f>
        <v>0</v>
      </c>
      <c r="O302">
        <f>'[49]Bilan propriété'!L302</f>
        <v>0</v>
      </c>
      <c r="P302">
        <f>'[49]Bilan propriété'!M302</f>
        <v>0</v>
      </c>
      <c r="Q302">
        <f>'[49]Bilan propriété'!N302</f>
        <v>0</v>
      </c>
      <c r="R302">
        <f>'[49]Bilan propriété'!O302</f>
        <v>0</v>
      </c>
      <c r="S302">
        <f>'[49]Bilan propriété'!P302</f>
        <v>0</v>
      </c>
      <c r="T302">
        <f>'[49]Bilan propriété'!Q302</f>
        <v>0</v>
      </c>
      <c r="U302">
        <f>'[49]Bilan propriété'!R302</f>
        <v>0</v>
      </c>
      <c r="V302">
        <f>'[49]Bilan propriété'!S302</f>
        <v>0</v>
      </c>
      <c r="W302">
        <f>'[49]Bilan propriété'!T302</f>
        <v>0</v>
      </c>
      <c r="X302">
        <f>'[49]Bilan propriété'!U302</f>
        <v>0</v>
      </c>
      <c r="Y302">
        <f>'[49]Bilan propriété'!V302</f>
        <v>0</v>
      </c>
      <c r="Z302">
        <f>'[49]Bilan propriété'!W302</f>
        <v>0</v>
      </c>
      <c r="AA302">
        <f>'[49]Bilan propriété'!X302</f>
        <v>0</v>
      </c>
      <c r="AB302">
        <f>'[49]Bilan propriété'!Y302</f>
        <v>0</v>
      </c>
      <c r="AC302">
        <f>'[49]Bilan propriété'!Z302</f>
        <v>0</v>
      </c>
      <c r="AD302">
        <f>'[49]Bilan propriété'!AA302</f>
        <v>0</v>
      </c>
      <c r="AE302">
        <f>'[49]Bilan propriété'!AB302</f>
        <v>0</v>
      </c>
      <c r="AF302">
        <f>'[49]Bilan propriété'!AC302</f>
        <v>0</v>
      </c>
      <c r="AG302">
        <f>'[49]Bilan propriété'!AD302</f>
        <v>0</v>
      </c>
      <c r="AH302">
        <f>'[49]Bilan propriété'!AE302</f>
        <v>0</v>
      </c>
      <c r="AI302">
        <f>'[49]Bilan propriété'!AF302</f>
        <v>0</v>
      </c>
      <c r="AJ302">
        <f>'[49]Bilan propriété'!AG302</f>
        <v>0</v>
      </c>
      <c r="AK302">
        <f>'[49]Bilan propriété'!AH302</f>
        <v>0</v>
      </c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1:52" ht="15">
      <c r="A303" s="4" t="str">
        <f t="shared" si="8"/>
        <v>00</v>
      </c>
      <c r="B303" s="4" t="str">
        <f t="shared" si="9"/>
        <v>00</v>
      </c>
      <c r="C303" s="4" t="str">
        <f t="shared" si="7"/>
        <v>00</v>
      </c>
      <c r="D303">
        <f>'[49]Bilan propriété'!A303</f>
        <v>0</v>
      </c>
      <c r="E303">
        <f>'[49]Bilan propriété'!B303</f>
        <v>0</v>
      </c>
      <c r="F303">
        <f>'[49]Bilan propriété'!C303</f>
        <v>0</v>
      </c>
      <c r="G303">
        <f>'[49]Bilan propriété'!D303</f>
        <v>0</v>
      </c>
      <c r="H303">
        <f>'[49]Bilan propriété'!E303</f>
        <v>0</v>
      </c>
      <c r="I303">
        <f>'[49]Bilan propriété'!F303</f>
        <v>0</v>
      </c>
      <c r="J303">
        <f>'[49]Bilan propriété'!G303</f>
        <v>0</v>
      </c>
      <c r="K303">
        <f>'[49]Bilan propriété'!H303</f>
        <v>0</v>
      </c>
      <c r="L303">
        <f>'[49]Bilan propriété'!I303</f>
        <v>0</v>
      </c>
      <c r="M303">
        <f>'[49]Bilan propriété'!J303</f>
        <v>0</v>
      </c>
      <c r="N303">
        <f>'[49]Bilan propriété'!K303</f>
        <v>0</v>
      </c>
      <c r="O303">
        <f>'[49]Bilan propriété'!L303</f>
        <v>0</v>
      </c>
      <c r="P303">
        <f>'[49]Bilan propriété'!M303</f>
        <v>0</v>
      </c>
      <c r="Q303">
        <f>'[49]Bilan propriété'!N303</f>
        <v>0</v>
      </c>
      <c r="R303">
        <f>'[49]Bilan propriété'!O303</f>
        <v>0</v>
      </c>
      <c r="S303">
        <f>'[49]Bilan propriété'!P303</f>
        <v>0</v>
      </c>
      <c r="T303">
        <f>'[49]Bilan propriété'!Q303</f>
        <v>0</v>
      </c>
      <c r="U303">
        <f>'[49]Bilan propriété'!R303</f>
        <v>0</v>
      </c>
      <c r="V303">
        <f>'[49]Bilan propriété'!S303</f>
        <v>0</v>
      </c>
      <c r="W303">
        <f>'[49]Bilan propriété'!T303</f>
        <v>0</v>
      </c>
      <c r="X303">
        <f>'[49]Bilan propriété'!U303</f>
        <v>0</v>
      </c>
      <c r="Y303">
        <f>'[49]Bilan propriété'!V303</f>
        <v>0</v>
      </c>
      <c r="Z303">
        <f>'[49]Bilan propriété'!W303</f>
        <v>0</v>
      </c>
      <c r="AA303">
        <f>'[49]Bilan propriété'!X303</f>
        <v>0</v>
      </c>
      <c r="AB303">
        <f>'[49]Bilan propriété'!Y303</f>
        <v>0</v>
      </c>
      <c r="AC303">
        <f>'[49]Bilan propriété'!Z303</f>
        <v>0</v>
      </c>
      <c r="AD303">
        <f>'[49]Bilan propriété'!AA303</f>
        <v>0</v>
      </c>
      <c r="AE303">
        <f>'[49]Bilan propriété'!AB303</f>
        <v>0</v>
      </c>
      <c r="AF303">
        <f>'[49]Bilan propriété'!AC303</f>
        <v>0</v>
      </c>
      <c r="AG303">
        <f>'[49]Bilan propriété'!AD303</f>
        <v>0</v>
      </c>
      <c r="AH303">
        <f>'[49]Bilan propriété'!AE303</f>
        <v>0</v>
      </c>
      <c r="AI303">
        <f>'[49]Bilan propriété'!AF303</f>
        <v>0</v>
      </c>
      <c r="AJ303">
        <f>'[49]Bilan propriété'!AG303</f>
        <v>0</v>
      </c>
      <c r="AK303">
        <f>'[49]Bilan propriété'!AH303</f>
        <v>0</v>
      </c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1:52" ht="15">
      <c r="A304" s="4" t="str">
        <f t="shared" si="8"/>
        <v>00</v>
      </c>
      <c r="B304" s="4" t="str">
        <f t="shared" si="9"/>
        <v>00</v>
      </c>
      <c r="C304" s="4" t="str">
        <f t="shared" si="7"/>
        <v>00</v>
      </c>
      <c r="D304">
        <f>'[49]Bilan propriété'!A304</f>
        <v>0</v>
      </c>
      <c r="E304">
        <f>'[49]Bilan propriété'!B304</f>
        <v>0</v>
      </c>
      <c r="F304">
        <f>'[49]Bilan propriété'!C304</f>
        <v>0</v>
      </c>
      <c r="G304">
        <f>'[49]Bilan propriété'!D304</f>
        <v>0</v>
      </c>
      <c r="H304">
        <f>'[49]Bilan propriété'!E304</f>
        <v>0</v>
      </c>
      <c r="I304">
        <f>'[49]Bilan propriété'!F304</f>
        <v>0</v>
      </c>
      <c r="J304">
        <f>'[49]Bilan propriété'!G304</f>
        <v>0</v>
      </c>
      <c r="K304">
        <f>'[49]Bilan propriété'!H304</f>
        <v>0</v>
      </c>
      <c r="L304">
        <f>'[49]Bilan propriété'!I304</f>
        <v>0</v>
      </c>
      <c r="M304">
        <f>'[49]Bilan propriété'!J304</f>
        <v>0</v>
      </c>
      <c r="N304">
        <f>'[49]Bilan propriété'!K304</f>
        <v>0</v>
      </c>
      <c r="O304">
        <f>'[49]Bilan propriété'!L304</f>
        <v>0</v>
      </c>
      <c r="P304">
        <f>'[49]Bilan propriété'!M304</f>
        <v>0</v>
      </c>
      <c r="Q304">
        <f>'[49]Bilan propriété'!N304</f>
        <v>0</v>
      </c>
      <c r="R304">
        <f>'[49]Bilan propriété'!O304</f>
        <v>0</v>
      </c>
      <c r="S304">
        <f>'[49]Bilan propriété'!P304</f>
        <v>0</v>
      </c>
      <c r="T304">
        <f>'[49]Bilan propriété'!Q304</f>
        <v>0</v>
      </c>
      <c r="U304">
        <f>'[49]Bilan propriété'!R304</f>
        <v>0</v>
      </c>
      <c r="V304">
        <f>'[49]Bilan propriété'!S304</f>
        <v>0</v>
      </c>
      <c r="W304">
        <f>'[49]Bilan propriété'!T304</f>
        <v>0</v>
      </c>
      <c r="X304">
        <f>'[49]Bilan propriété'!U304</f>
        <v>0</v>
      </c>
      <c r="Y304">
        <f>'[49]Bilan propriété'!V304</f>
        <v>0</v>
      </c>
      <c r="Z304">
        <f>'[49]Bilan propriété'!W304</f>
        <v>0</v>
      </c>
      <c r="AA304">
        <f>'[49]Bilan propriété'!X304</f>
        <v>0</v>
      </c>
      <c r="AB304">
        <f>'[49]Bilan propriété'!Y304</f>
        <v>0</v>
      </c>
      <c r="AC304">
        <f>'[49]Bilan propriété'!Z304</f>
        <v>0</v>
      </c>
      <c r="AD304">
        <f>'[49]Bilan propriété'!AA304</f>
        <v>0</v>
      </c>
      <c r="AE304">
        <f>'[49]Bilan propriété'!AB304</f>
        <v>0</v>
      </c>
      <c r="AF304">
        <f>'[49]Bilan propriété'!AC304</f>
        <v>0</v>
      </c>
      <c r="AG304">
        <f>'[49]Bilan propriété'!AD304</f>
        <v>0</v>
      </c>
      <c r="AH304">
        <f>'[49]Bilan propriété'!AE304</f>
        <v>0</v>
      </c>
      <c r="AI304">
        <f>'[49]Bilan propriété'!AF304</f>
        <v>0</v>
      </c>
      <c r="AJ304">
        <f>'[49]Bilan propriété'!AG304</f>
        <v>0</v>
      </c>
      <c r="AK304">
        <f>'[49]Bilan propriété'!AH304</f>
        <v>0</v>
      </c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1:52" ht="15">
      <c r="A305" s="4" t="str">
        <f t="shared" si="8"/>
        <v>00</v>
      </c>
      <c r="B305" s="4" t="str">
        <f t="shared" si="9"/>
        <v>00</v>
      </c>
      <c r="C305" s="4" t="str">
        <f t="shared" si="7"/>
        <v>00</v>
      </c>
      <c r="D305">
        <f>'[49]Bilan propriété'!A305</f>
        <v>0</v>
      </c>
      <c r="E305">
        <f>'[49]Bilan propriété'!B305</f>
        <v>0</v>
      </c>
      <c r="F305">
        <f>'[49]Bilan propriété'!C305</f>
        <v>0</v>
      </c>
      <c r="G305">
        <f>'[49]Bilan propriété'!D305</f>
        <v>0</v>
      </c>
      <c r="H305">
        <f>'[49]Bilan propriété'!E305</f>
        <v>0</v>
      </c>
      <c r="I305">
        <f>'[49]Bilan propriété'!F305</f>
        <v>0</v>
      </c>
      <c r="J305">
        <f>'[49]Bilan propriété'!G305</f>
        <v>0</v>
      </c>
      <c r="K305">
        <f>'[49]Bilan propriété'!H305</f>
        <v>0</v>
      </c>
      <c r="L305">
        <f>'[49]Bilan propriété'!I305</f>
        <v>0</v>
      </c>
      <c r="M305">
        <f>'[49]Bilan propriété'!J305</f>
        <v>0</v>
      </c>
      <c r="N305">
        <f>'[49]Bilan propriété'!K305</f>
        <v>0</v>
      </c>
      <c r="O305">
        <f>'[49]Bilan propriété'!L305</f>
        <v>0</v>
      </c>
      <c r="P305">
        <f>'[49]Bilan propriété'!M305</f>
        <v>0</v>
      </c>
      <c r="Q305">
        <f>'[49]Bilan propriété'!N305</f>
        <v>0</v>
      </c>
      <c r="R305">
        <f>'[49]Bilan propriété'!O305</f>
        <v>0</v>
      </c>
      <c r="S305">
        <f>'[49]Bilan propriété'!P305</f>
        <v>0</v>
      </c>
      <c r="T305">
        <f>'[49]Bilan propriété'!Q305</f>
        <v>0</v>
      </c>
      <c r="U305">
        <f>'[49]Bilan propriété'!R305</f>
        <v>0</v>
      </c>
      <c r="V305">
        <f>'[49]Bilan propriété'!S305</f>
        <v>0</v>
      </c>
      <c r="W305">
        <f>'[49]Bilan propriété'!T305</f>
        <v>0</v>
      </c>
      <c r="X305">
        <f>'[49]Bilan propriété'!U305</f>
        <v>0</v>
      </c>
      <c r="Y305">
        <f>'[49]Bilan propriété'!V305</f>
        <v>0</v>
      </c>
      <c r="Z305">
        <f>'[49]Bilan propriété'!W305</f>
        <v>0</v>
      </c>
      <c r="AA305">
        <f>'[49]Bilan propriété'!X305</f>
        <v>0</v>
      </c>
      <c r="AB305">
        <f>'[49]Bilan propriété'!Y305</f>
        <v>0</v>
      </c>
      <c r="AC305">
        <f>'[49]Bilan propriété'!Z305</f>
        <v>0</v>
      </c>
      <c r="AD305">
        <f>'[49]Bilan propriété'!AA305</f>
        <v>0</v>
      </c>
      <c r="AE305">
        <f>'[49]Bilan propriété'!AB305</f>
        <v>0</v>
      </c>
      <c r="AF305">
        <f>'[49]Bilan propriété'!AC305</f>
        <v>0</v>
      </c>
      <c r="AG305">
        <f>'[49]Bilan propriété'!AD305</f>
        <v>0</v>
      </c>
      <c r="AH305">
        <f>'[49]Bilan propriété'!AE305</f>
        <v>0</v>
      </c>
      <c r="AI305">
        <f>'[49]Bilan propriété'!AF305</f>
        <v>0</v>
      </c>
      <c r="AJ305">
        <f>'[49]Bilan propriété'!AG305</f>
        <v>0</v>
      </c>
      <c r="AK305">
        <f>'[49]Bilan propriété'!AH305</f>
        <v>0</v>
      </c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1:52" ht="15">
      <c r="A306" s="4" t="str">
        <f t="shared" si="8"/>
        <v>00</v>
      </c>
      <c r="B306" s="4" t="str">
        <f t="shared" si="9"/>
        <v>00</v>
      </c>
      <c r="C306" s="4" t="str">
        <f t="shared" si="7"/>
        <v>00</v>
      </c>
      <c r="D306">
        <f>'[49]Bilan propriété'!A306</f>
        <v>0</v>
      </c>
      <c r="E306">
        <f>'[49]Bilan propriété'!B306</f>
        <v>0</v>
      </c>
      <c r="F306">
        <f>'[49]Bilan propriété'!C306</f>
        <v>0</v>
      </c>
      <c r="G306">
        <f>'[49]Bilan propriété'!D306</f>
        <v>0</v>
      </c>
      <c r="H306">
        <f>'[49]Bilan propriété'!E306</f>
        <v>0</v>
      </c>
      <c r="I306">
        <f>'[49]Bilan propriété'!F306</f>
        <v>0</v>
      </c>
      <c r="J306">
        <f>'[49]Bilan propriété'!G306</f>
        <v>0</v>
      </c>
      <c r="K306">
        <f>'[49]Bilan propriété'!H306</f>
        <v>0</v>
      </c>
      <c r="L306">
        <f>'[49]Bilan propriété'!I306</f>
        <v>0</v>
      </c>
      <c r="M306">
        <f>'[49]Bilan propriété'!J306</f>
        <v>0</v>
      </c>
      <c r="N306">
        <f>'[49]Bilan propriété'!K306</f>
        <v>0</v>
      </c>
      <c r="O306">
        <f>'[49]Bilan propriété'!L306</f>
        <v>0</v>
      </c>
      <c r="P306">
        <f>'[49]Bilan propriété'!M306</f>
        <v>0</v>
      </c>
      <c r="Q306">
        <f>'[49]Bilan propriété'!N306</f>
        <v>0</v>
      </c>
      <c r="R306">
        <f>'[49]Bilan propriété'!O306</f>
        <v>0</v>
      </c>
      <c r="S306">
        <f>'[49]Bilan propriété'!P306</f>
        <v>0</v>
      </c>
      <c r="T306">
        <f>'[49]Bilan propriété'!Q306</f>
        <v>0</v>
      </c>
      <c r="U306">
        <f>'[49]Bilan propriété'!R306</f>
        <v>0</v>
      </c>
      <c r="V306">
        <f>'[49]Bilan propriété'!S306</f>
        <v>0</v>
      </c>
      <c r="W306">
        <f>'[49]Bilan propriété'!T306</f>
        <v>0</v>
      </c>
      <c r="X306">
        <f>'[49]Bilan propriété'!U306</f>
        <v>0</v>
      </c>
      <c r="Y306">
        <f>'[49]Bilan propriété'!V306</f>
        <v>0</v>
      </c>
      <c r="Z306">
        <f>'[49]Bilan propriété'!W306</f>
        <v>0</v>
      </c>
      <c r="AA306">
        <f>'[49]Bilan propriété'!X306</f>
        <v>0</v>
      </c>
      <c r="AB306">
        <f>'[49]Bilan propriété'!Y306</f>
        <v>0</v>
      </c>
      <c r="AC306">
        <f>'[49]Bilan propriété'!Z306</f>
        <v>0</v>
      </c>
      <c r="AD306">
        <f>'[49]Bilan propriété'!AA306</f>
        <v>0</v>
      </c>
      <c r="AE306">
        <f>'[49]Bilan propriété'!AB306</f>
        <v>0</v>
      </c>
      <c r="AF306">
        <f>'[49]Bilan propriété'!AC306</f>
        <v>0</v>
      </c>
      <c r="AG306">
        <f>'[49]Bilan propriété'!AD306</f>
        <v>0</v>
      </c>
      <c r="AH306">
        <f>'[49]Bilan propriété'!AE306</f>
        <v>0</v>
      </c>
      <c r="AI306">
        <f>'[49]Bilan propriété'!AF306</f>
        <v>0</v>
      </c>
      <c r="AJ306">
        <f>'[49]Bilan propriété'!AG306</f>
        <v>0</v>
      </c>
      <c r="AK306">
        <f>'[49]Bilan propriété'!AH306</f>
        <v>0</v>
      </c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1:52" ht="15">
      <c r="A307" s="4" t="str">
        <f t="shared" si="8"/>
        <v>00</v>
      </c>
      <c r="B307" s="4" t="str">
        <f t="shared" si="9"/>
        <v>00</v>
      </c>
      <c r="C307" s="4" t="str">
        <f t="shared" si="7"/>
        <v>00</v>
      </c>
      <c r="D307">
        <f>'[49]Bilan propriété'!A307</f>
        <v>0</v>
      </c>
      <c r="E307">
        <f>'[49]Bilan propriété'!B307</f>
        <v>0</v>
      </c>
      <c r="F307">
        <f>'[49]Bilan propriété'!C307</f>
        <v>0</v>
      </c>
      <c r="G307">
        <f>'[49]Bilan propriété'!D307</f>
        <v>0</v>
      </c>
      <c r="H307">
        <f>'[49]Bilan propriété'!E307</f>
        <v>0</v>
      </c>
      <c r="I307">
        <f>'[49]Bilan propriété'!F307</f>
        <v>0</v>
      </c>
      <c r="J307">
        <f>'[49]Bilan propriété'!G307</f>
        <v>0</v>
      </c>
      <c r="K307">
        <f>'[49]Bilan propriété'!H307</f>
        <v>0</v>
      </c>
      <c r="L307">
        <f>'[49]Bilan propriété'!I307</f>
        <v>0</v>
      </c>
      <c r="M307">
        <f>'[49]Bilan propriété'!J307</f>
        <v>0</v>
      </c>
      <c r="N307">
        <f>'[49]Bilan propriété'!K307</f>
        <v>0</v>
      </c>
      <c r="O307">
        <f>'[49]Bilan propriété'!L307</f>
        <v>0</v>
      </c>
      <c r="P307">
        <f>'[49]Bilan propriété'!M307</f>
        <v>0</v>
      </c>
      <c r="Q307">
        <f>'[49]Bilan propriété'!N307</f>
        <v>0</v>
      </c>
      <c r="R307">
        <f>'[49]Bilan propriété'!O307</f>
        <v>0</v>
      </c>
      <c r="S307">
        <f>'[49]Bilan propriété'!P307</f>
        <v>0</v>
      </c>
      <c r="T307">
        <f>'[49]Bilan propriété'!Q307</f>
        <v>0</v>
      </c>
      <c r="U307">
        <f>'[49]Bilan propriété'!R307</f>
        <v>0</v>
      </c>
      <c r="V307">
        <f>'[49]Bilan propriété'!S307</f>
        <v>0</v>
      </c>
      <c r="W307">
        <f>'[49]Bilan propriété'!T307</f>
        <v>0</v>
      </c>
      <c r="X307">
        <f>'[49]Bilan propriété'!U307</f>
        <v>0</v>
      </c>
      <c r="Y307">
        <f>'[49]Bilan propriété'!V307</f>
        <v>0</v>
      </c>
      <c r="Z307">
        <f>'[49]Bilan propriété'!W307</f>
        <v>0</v>
      </c>
      <c r="AA307">
        <f>'[49]Bilan propriété'!X307</f>
        <v>0</v>
      </c>
      <c r="AB307">
        <f>'[49]Bilan propriété'!Y307</f>
        <v>0</v>
      </c>
      <c r="AC307">
        <f>'[49]Bilan propriété'!Z307</f>
        <v>0</v>
      </c>
      <c r="AD307">
        <f>'[49]Bilan propriété'!AA307</f>
        <v>0</v>
      </c>
      <c r="AE307">
        <f>'[49]Bilan propriété'!AB307</f>
        <v>0</v>
      </c>
      <c r="AF307">
        <f>'[49]Bilan propriété'!AC307</f>
        <v>0</v>
      </c>
      <c r="AG307">
        <f>'[49]Bilan propriété'!AD307</f>
        <v>0</v>
      </c>
      <c r="AH307">
        <f>'[49]Bilan propriété'!AE307</f>
        <v>0</v>
      </c>
      <c r="AI307">
        <f>'[49]Bilan propriété'!AF307</f>
        <v>0</v>
      </c>
      <c r="AJ307">
        <f>'[49]Bilan propriété'!AG307</f>
        <v>0</v>
      </c>
      <c r="AK307">
        <f>'[49]Bilan propriété'!AH307</f>
        <v>0</v>
      </c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1:52" ht="15">
      <c r="A308" s="4" t="str">
        <f t="shared" si="8"/>
        <v>00</v>
      </c>
      <c r="B308" s="4" t="str">
        <f t="shared" si="9"/>
        <v>00</v>
      </c>
      <c r="C308" s="4" t="str">
        <f t="shared" si="7"/>
        <v>00</v>
      </c>
      <c r="D308">
        <f>'[49]Bilan propriété'!A308</f>
        <v>0</v>
      </c>
      <c r="E308">
        <f>'[49]Bilan propriété'!B308</f>
        <v>0</v>
      </c>
      <c r="F308">
        <f>'[49]Bilan propriété'!C308</f>
        <v>0</v>
      </c>
      <c r="G308">
        <f>'[49]Bilan propriété'!D308</f>
        <v>0</v>
      </c>
      <c r="H308">
        <f>'[49]Bilan propriété'!E308</f>
        <v>0</v>
      </c>
      <c r="I308">
        <f>'[49]Bilan propriété'!F308</f>
        <v>0</v>
      </c>
      <c r="J308">
        <f>'[49]Bilan propriété'!G308</f>
        <v>0</v>
      </c>
      <c r="K308">
        <f>'[49]Bilan propriété'!H308</f>
        <v>0</v>
      </c>
      <c r="L308">
        <f>'[49]Bilan propriété'!I308</f>
        <v>0</v>
      </c>
      <c r="M308">
        <f>'[49]Bilan propriété'!J308</f>
        <v>0</v>
      </c>
      <c r="N308">
        <f>'[49]Bilan propriété'!K308</f>
        <v>0</v>
      </c>
      <c r="O308">
        <f>'[49]Bilan propriété'!L308</f>
        <v>0</v>
      </c>
      <c r="P308">
        <f>'[49]Bilan propriété'!M308</f>
        <v>0</v>
      </c>
      <c r="Q308">
        <f>'[49]Bilan propriété'!N308</f>
        <v>0</v>
      </c>
      <c r="R308">
        <f>'[49]Bilan propriété'!O308</f>
        <v>0</v>
      </c>
      <c r="S308">
        <f>'[49]Bilan propriété'!P308</f>
        <v>0</v>
      </c>
      <c r="T308">
        <f>'[49]Bilan propriété'!Q308</f>
        <v>0</v>
      </c>
      <c r="U308">
        <f>'[49]Bilan propriété'!R308</f>
        <v>0</v>
      </c>
      <c r="V308">
        <f>'[49]Bilan propriété'!S308</f>
        <v>0</v>
      </c>
      <c r="W308">
        <f>'[49]Bilan propriété'!T308</f>
        <v>0</v>
      </c>
      <c r="X308">
        <f>'[49]Bilan propriété'!U308</f>
        <v>0</v>
      </c>
      <c r="Y308">
        <f>'[49]Bilan propriété'!V308</f>
        <v>0</v>
      </c>
      <c r="Z308">
        <f>'[49]Bilan propriété'!W308</f>
        <v>0</v>
      </c>
      <c r="AA308">
        <f>'[49]Bilan propriété'!X308</f>
        <v>0</v>
      </c>
      <c r="AB308">
        <f>'[49]Bilan propriété'!Y308</f>
        <v>0</v>
      </c>
      <c r="AC308">
        <f>'[49]Bilan propriété'!Z308</f>
        <v>0</v>
      </c>
      <c r="AD308">
        <f>'[49]Bilan propriété'!AA308</f>
        <v>0</v>
      </c>
      <c r="AE308">
        <f>'[49]Bilan propriété'!AB308</f>
        <v>0</v>
      </c>
      <c r="AF308">
        <f>'[49]Bilan propriété'!AC308</f>
        <v>0</v>
      </c>
      <c r="AG308">
        <f>'[49]Bilan propriété'!AD308</f>
        <v>0</v>
      </c>
      <c r="AH308">
        <f>'[49]Bilan propriété'!AE308</f>
        <v>0</v>
      </c>
      <c r="AI308">
        <f>'[49]Bilan propriété'!AF308</f>
        <v>0</v>
      </c>
      <c r="AJ308">
        <f>'[49]Bilan propriété'!AG308</f>
        <v>0</v>
      </c>
      <c r="AK308">
        <f>'[49]Bilan propriété'!AH308</f>
        <v>0</v>
      </c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1:52" ht="15">
      <c r="A309" s="4" t="str">
        <f t="shared" si="8"/>
        <v>00</v>
      </c>
      <c r="B309" s="4" t="str">
        <f t="shared" si="9"/>
        <v>00</v>
      </c>
      <c r="C309" s="4" t="str">
        <f t="shared" si="7"/>
        <v>00</v>
      </c>
      <c r="D309">
        <f>'[49]Bilan propriété'!A309</f>
        <v>0</v>
      </c>
      <c r="E309">
        <f>'[49]Bilan propriété'!B309</f>
        <v>0</v>
      </c>
      <c r="F309">
        <f>'[49]Bilan propriété'!C309</f>
        <v>0</v>
      </c>
      <c r="G309">
        <f>'[49]Bilan propriété'!D309</f>
        <v>0</v>
      </c>
      <c r="H309">
        <f>'[49]Bilan propriété'!E309</f>
        <v>0</v>
      </c>
      <c r="I309">
        <f>'[49]Bilan propriété'!F309</f>
        <v>0</v>
      </c>
      <c r="J309">
        <f>'[49]Bilan propriété'!G309</f>
        <v>0</v>
      </c>
      <c r="K309">
        <f>'[49]Bilan propriété'!H309</f>
        <v>0</v>
      </c>
      <c r="L309">
        <f>'[49]Bilan propriété'!I309</f>
        <v>0</v>
      </c>
      <c r="M309">
        <f>'[49]Bilan propriété'!J309</f>
        <v>0</v>
      </c>
      <c r="N309">
        <f>'[49]Bilan propriété'!K309</f>
        <v>0</v>
      </c>
      <c r="O309">
        <f>'[49]Bilan propriété'!L309</f>
        <v>0</v>
      </c>
      <c r="P309">
        <f>'[49]Bilan propriété'!M309</f>
        <v>0</v>
      </c>
      <c r="Q309">
        <f>'[49]Bilan propriété'!N309</f>
        <v>0</v>
      </c>
      <c r="R309">
        <f>'[49]Bilan propriété'!O309</f>
        <v>0</v>
      </c>
      <c r="S309">
        <f>'[49]Bilan propriété'!P309</f>
        <v>0</v>
      </c>
      <c r="T309">
        <f>'[49]Bilan propriété'!Q309</f>
        <v>0</v>
      </c>
      <c r="U309">
        <f>'[49]Bilan propriété'!R309</f>
        <v>0</v>
      </c>
      <c r="V309">
        <f>'[49]Bilan propriété'!S309</f>
        <v>0</v>
      </c>
      <c r="W309">
        <f>'[49]Bilan propriété'!T309</f>
        <v>0</v>
      </c>
      <c r="X309">
        <f>'[49]Bilan propriété'!U309</f>
        <v>0</v>
      </c>
      <c r="Y309">
        <f>'[49]Bilan propriété'!V309</f>
        <v>0</v>
      </c>
      <c r="Z309">
        <f>'[49]Bilan propriété'!W309</f>
        <v>0</v>
      </c>
      <c r="AA309">
        <f>'[49]Bilan propriété'!X309</f>
        <v>0</v>
      </c>
      <c r="AB309">
        <f>'[49]Bilan propriété'!Y309</f>
        <v>0</v>
      </c>
      <c r="AC309">
        <f>'[49]Bilan propriété'!Z309</f>
        <v>0</v>
      </c>
      <c r="AD309">
        <f>'[49]Bilan propriété'!AA309</f>
        <v>0</v>
      </c>
      <c r="AE309">
        <f>'[49]Bilan propriété'!AB309</f>
        <v>0</v>
      </c>
      <c r="AF309">
        <f>'[49]Bilan propriété'!AC309</f>
        <v>0</v>
      </c>
      <c r="AG309">
        <f>'[49]Bilan propriété'!AD309</f>
        <v>0</v>
      </c>
      <c r="AH309">
        <f>'[49]Bilan propriété'!AE309</f>
        <v>0</v>
      </c>
      <c r="AI309">
        <f>'[49]Bilan propriété'!AF309</f>
        <v>0</v>
      </c>
      <c r="AJ309">
        <f>'[49]Bilan propriété'!AG309</f>
        <v>0</v>
      </c>
      <c r="AK309">
        <f>'[49]Bilan propriété'!AH309</f>
        <v>0</v>
      </c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1:52" ht="15">
      <c r="A310" s="4" t="str">
        <f t="shared" si="8"/>
        <v>00</v>
      </c>
      <c r="B310" s="4" t="str">
        <f t="shared" si="9"/>
        <v>00</v>
      </c>
      <c r="C310" s="4" t="str">
        <f t="shared" si="7"/>
        <v>00</v>
      </c>
      <c r="D310">
        <f>'[49]Bilan propriété'!A310</f>
        <v>0</v>
      </c>
      <c r="E310">
        <f>'[49]Bilan propriété'!B310</f>
        <v>0</v>
      </c>
      <c r="F310">
        <f>'[49]Bilan propriété'!C310</f>
        <v>0</v>
      </c>
      <c r="G310">
        <f>'[49]Bilan propriété'!D310</f>
        <v>0</v>
      </c>
      <c r="H310">
        <f>'[49]Bilan propriété'!E310</f>
        <v>0</v>
      </c>
      <c r="I310">
        <f>'[49]Bilan propriété'!F310</f>
        <v>0</v>
      </c>
      <c r="J310">
        <f>'[49]Bilan propriété'!G310</f>
        <v>0</v>
      </c>
      <c r="K310">
        <f>'[49]Bilan propriété'!H310</f>
        <v>0</v>
      </c>
      <c r="L310">
        <f>'[49]Bilan propriété'!I310</f>
        <v>0</v>
      </c>
      <c r="M310">
        <f>'[49]Bilan propriété'!J310</f>
        <v>0</v>
      </c>
      <c r="N310">
        <f>'[49]Bilan propriété'!K310</f>
        <v>0</v>
      </c>
      <c r="O310">
        <f>'[49]Bilan propriété'!L310</f>
        <v>0</v>
      </c>
      <c r="P310">
        <f>'[49]Bilan propriété'!M310</f>
        <v>0</v>
      </c>
      <c r="Q310">
        <f>'[49]Bilan propriété'!N310</f>
        <v>0</v>
      </c>
      <c r="R310">
        <f>'[49]Bilan propriété'!O310</f>
        <v>0</v>
      </c>
      <c r="S310">
        <f>'[49]Bilan propriété'!P310</f>
        <v>0</v>
      </c>
      <c r="T310">
        <f>'[49]Bilan propriété'!Q310</f>
        <v>0</v>
      </c>
      <c r="U310">
        <f>'[49]Bilan propriété'!R310</f>
        <v>0</v>
      </c>
      <c r="V310">
        <f>'[49]Bilan propriété'!S310</f>
        <v>0</v>
      </c>
      <c r="W310">
        <f>'[49]Bilan propriété'!T310</f>
        <v>0</v>
      </c>
      <c r="X310">
        <f>'[49]Bilan propriété'!U310</f>
        <v>0</v>
      </c>
      <c r="Y310">
        <f>'[49]Bilan propriété'!V310</f>
        <v>0</v>
      </c>
      <c r="Z310">
        <f>'[49]Bilan propriété'!W310</f>
        <v>0</v>
      </c>
      <c r="AA310">
        <f>'[49]Bilan propriété'!X310</f>
        <v>0</v>
      </c>
      <c r="AB310">
        <f>'[49]Bilan propriété'!Y310</f>
        <v>0</v>
      </c>
      <c r="AC310">
        <f>'[49]Bilan propriété'!Z310</f>
        <v>0</v>
      </c>
      <c r="AD310">
        <f>'[49]Bilan propriété'!AA310</f>
        <v>0</v>
      </c>
      <c r="AE310">
        <f>'[49]Bilan propriété'!AB310</f>
        <v>0</v>
      </c>
      <c r="AF310">
        <f>'[49]Bilan propriété'!AC310</f>
        <v>0</v>
      </c>
      <c r="AG310">
        <f>'[49]Bilan propriété'!AD310</f>
        <v>0</v>
      </c>
      <c r="AH310">
        <f>'[49]Bilan propriété'!AE310</f>
        <v>0</v>
      </c>
      <c r="AI310">
        <f>'[49]Bilan propriété'!AF310</f>
        <v>0</v>
      </c>
      <c r="AJ310">
        <f>'[49]Bilan propriété'!AG310</f>
        <v>0</v>
      </c>
      <c r="AK310">
        <f>'[49]Bilan propriété'!AH310</f>
        <v>0</v>
      </c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1:52" ht="15">
      <c r="A311" s="4" t="str">
        <f t="shared" si="8"/>
        <v>00</v>
      </c>
      <c r="B311" s="4" t="str">
        <f t="shared" si="9"/>
        <v>00</v>
      </c>
      <c r="C311" s="4" t="str">
        <f t="shared" si="7"/>
        <v>00</v>
      </c>
      <c r="D311">
        <f>'[49]Bilan propriété'!A311</f>
        <v>0</v>
      </c>
      <c r="E311">
        <f>'[49]Bilan propriété'!B311</f>
        <v>0</v>
      </c>
      <c r="F311">
        <f>'[49]Bilan propriété'!C311</f>
        <v>0</v>
      </c>
      <c r="G311">
        <f>'[49]Bilan propriété'!D311</f>
        <v>0</v>
      </c>
      <c r="H311">
        <f>'[49]Bilan propriété'!E311</f>
        <v>0</v>
      </c>
      <c r="I311">
        <f>'[49]Bilan propriété'!F311</f>
        <v>0</v>
      </c>
      <c r="J311">
        <f>'[49]Bilan propriété'!G311</f>
        <v>0</v>
      </c>
      <c r="K311">
        <f>'[49]Bilan propriété'!H311</f>
        <v>0</v>
      </c>
      <c r="L311">
        <f>'[49]Bilan propriété'!I311</f>
        <v>0</v>
      </c>
      <c r="M311">
        <f>'[49]Bilan propriété'!J311</f>
        <v>0</v>
      </c>
      <c r="N311">
        <f>'[49]Bilan propriété'!K311</f>
        <v>0</v>
      </c>
      <c r="O311">
        <f>'[49]Bilan propriété'!L311</f>
        <v>0</v>
      </c>
      <c r="P311">
        <f>'[49]Bilan propriété'!M311</f>
        <v>0</v>
      </c>
      <c r="Q311">
        <f>'[49]Bilan propriété'!N311</f>
        <v>0</v>
      </c>
      <c r="R311">
        <f>'[49]Bilan propriété'!O311</f>
        <v>0</v>
      </c>
      <c r="S311">
        <f>'[49]Bilan propriété'!P311</f>
        <v>0</v>
      </c>
      <c r="T311">
        <f>'[49]Bilan propriété'!Q311</f>
        <v>0</v>
      </c>
      <c r="U311">
        <f>'[49]Bilan propriété'!R311</f>
        <v>0</v>
      </c>
      <c r="V311">
        <f>'[49]Bilan propriété'!S311</f>
        <v>0</v>
      </c>
      <c r="W311">
        <f>'[49]Bilan propriété'!T311</f>
        <v>0</v>
      </c>
      <c r="X311">
        <f>'[49]Bilan propriété'!U311</f>
        <v>0</v>
      </c>
      <c r="Y311">
        <f>'[49]Bilan propriété'!V311</f>
        <v>0</v>
      </c>
      <c r="Z311">
        <f>'[49]Bilan propriété'!W311</f>
        <v>0</v>
      </c>
      <c r="AA311">
        <f>'[49]Bilan propriété'!X311</f>
        <v>0</v>
      </c>
      <c r="AB311">
        <f>'[49]Bilan propriété'!Y311</f>
        <v>0</v>
      </c>
      <c r="AC311">
        <f>'[49]Bilan propriété'!Z311</f>
        <v>0</v>
      </c>
      <c r="AD311">
        <f>'[49]Bilan propriété'!AA311</f>
        <v>0</v>
      </c>
      <c r="AE311">
        <f>'[49]Bilan propriété'!AB311</f>
        <v>0</v>
      </c>
      <c r="AF311">
        <f>'[49]Bilan propriété'!AC311</f>
        <v>0</v>
      </c>
      <c r="AG311">
        <f>'[49]Bilan propriété'!AD311</f>
        <v>0</v>
      </c>
      <c r="AH311">
        <f>'[49]Bilan propriété'!AE311</f>
        <v>0</v>
      </c>
      <c r="AI311">
        <f>'[49]Bilan propriété'!AF311</f>
        <v>0</v>
      </c>
      <c r="AJ311">
        <f>'[49]Bilan propriété'!AG311</f>
        <v>0</v>
      </c>
      <c r="AK311">
        <f>'[49]Bilan propriété'!AH311</f>
        <v>0</v>
      </c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1:52" ht="15">
      <c r="A312" s="4" t="str">
        <f t="shared" si="8"/>
        <v>00</v>
      </c>
      <c r="B312" s="4" t="str">
        <f t="shared" si="9"/>
        <v>00</v>
      </c>
      <c r="C312" s="4" t="str">
        <f t="shared" si="7"/>
        <v>00</v>
      </c>
      <c r="D312">
        <f>'[49]Bilan propriété'!A312</f>
        <v>0</v>
      </c>
      <c r="E312">
        <f>'[49]Bilan propriété'!B312</f>
        <v>0</v>
      </c>
      <c r="F312">
        <f>'[49]Bilan propriété'!C312</f>
        <v>0</v>
      </c>
      <c r="G312">
        <f>'[49]Bilan propriété'!D312</f>
        <v>0</v>
      </c>
      <c r="H312">
        <f>'[49]Bilan propriété'!E312</f>
        <v>0</v>
      </c>
      <c r="I312">
        <f>'[49]Bilan propriété'!F312</f>
        <v>0</v>
      </c>
      <c r="J312">
        <f>'[49]Bilan propriété'!G312</f>
        <v>0</v>
      </c>
      <c r="K312">
        <f>'[49]Bilan propriété'!H312</f>
        <v>0</v>
      </c>
      <c r="L312">
        <f>'[49]Bilan propriété'!I312</f>
        <v>0</v>
      </c>
      <c r="M312">
        <f>'[49]Bilan propriété'!J312</f>
        <v>0</v>
      </c>
      <c r="N312">
        <f>'[49]Bilan propriété'!K312</f>
        <v>0</v>
      </c>
      <c r="O312">
        <f>'[49]Bilan propriété'!L312</f>
        <v>0</v>
      </c>
      <c r="P312">
        <f>'[49]Bilan propriété'!M312</f>
        <v>0</v>
      </c>
      <c r="Q312">
        <f>'[49]Bilan propriété'!N312</f>
        <v>0</v>
      </c>
      <c r="R312">
        <f>'[49]Bilan propriété'!O312</f>
        <v>0</v>
      </c>
      <c r="S312">
        <f>'[49]Bilan propriété'!P312</f>
        <v>0</v>
      </c>
      <c r="T312">
        <f>'[49]Bilan propriété'!Q312</f>
        <v>0</v>
      </c>
      <c r="U312">
        <f>'[49]Bilan propriété'!R312</f>
        <v>0</v>
      </c>
      <c r="V312">
        <f>'[49]Bilan propriété'!S312</f>
        <v>0</v>
      </c>
      <c r="W312">
        <f>'[49]Bilan propriété'!T312</f>
        <v>0</v>
      </c>
      <c r="X312">
        <f>'[49]Bilan propriété'!U312</f>
        <v>0</v>
      </c>
      <c r="Y312">
        <f>'[49]Bilan propriété'!V312</f>
        <v>0</v>
      </c>
      <c r="Z312">
        <f>'[49]Bilan propriété'!W312</f>
        <v>0</v>
      </c>
      <c r="AA312">
        <f>'[49]Bilan propriété'!X312</f>
        <v>0</v>
      </c>
      <c r="AB312">
        <f>'[49]Bilan propriété'!Y312</f>
        <v>0</v>
      </c>
      <c r="AC312">
        <f>'[49]Bilan propriété'!Z312</f>
        <v>0</v>
      </c>
      <c r="AD312">
        <f>'[49]Bilan propriété'!AA312</f>
        <v>0</v>
      </c>
      <c r="AE312">
        <f>'[49]Bilan propriété'!AB312</f>
        <v>0</v>
      </c>
      <c r="AF312">
        <f>'[49]Bilan propriété'!AC312</f>
        <v>0</v>
      </c>
      <c r="AG312">
        <f>'[49]Bilan propriété'!AD312</f>
        <v>0</v>
      </c>
      <c r="AH312">
        <f>'[49]Bilan propriété'!AE312</f>
        <v>0</v>
      </c>
      <c r="AI312">
        <f>'[49]Bilan propriété'!AF312</f>
        <v>0</v>
      </c>
      <c r="AJ312">
        <f>'[49]Bilan propriété'!AG312</f>
        <v>0</v>
      </c>
      <c r="AK312">
        <f>'[49]Bilan propriété'!AH312</f>
        <v>0</v>
      </c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1:52" ht="15">
      <c r="A313" s="4" t="str">
        <f t="shared" si="8"/>
        <v>00</v>
      </c>
      <c r="B313" s="4" t="str">
        <f t="shared" si="9"/>
        <v>00</v>
      </c>
      <c r="C313" s="4" t="str">
        <f t="shared" si="7"/>
        <v>00</v>
      </c>
      <c r="D313">
        <f>'[49]Bilan propriété'!A313</f>
        <v>0</v>
      </c>
      <c r="E313">
        <f>'[49]Bilan propriété'!B313</f>
        <v>0</v>
      </c>
      <c r="F313">
        <f>'[49]Bilan propriété'!C313</f>
        <v>0</v>
      </c>
      <c r="G313">
        <f>'[49]Bilan propriété'!D313</f>
        <v>0</v>
      </c>
      <c r="H313">
        <f>'[49]Bilan propriété'!E313</f>
        <v>0</v>
      </c>
      <c r="I313">
        <f>'[49]Bilan propriété'!F313</f>
        <v>0</v>
      </c>
      <c r="J313">
        <f>'[49]Bilan propriété'!G313</f>
        <v>0</v>
      </c>
      <c r="K313">
        <f>'[49]Bilan propriété'!H313</f>
        <v>0</v>
      </c>
      <c r="L313">
        <f>'[49]Bilan propriété'!I313</f>
        <v>0</v>
      </c>
      <c r="M313">
        <f>'[49]Bilan propriété'!J313</f>
        <v>0</v>
      </c>
      <c r="N313">
        <f>'[49]Bilan propriété'!K313</f>
        <v>0</v>
      </c>
      <c r="O313">
        <f>'[49]Bilan propriété'!L313</f>
        <v>0</v>
      </c>
      <c r="P313">
        <f>'[49]Bilan propriété'!M313</f>
        <v>0</v>
      </c>
      <c r="Q313">
        <f>'[49]Bilan propriété'!N313</f>
        <v>0</v>
      </c>
      <c r="R313">
        <f>'[49]Bilan propriété'!O313</f>
        <v>0</v>
      </c>
      <c r="S313">
        <f>'[49]Bilan propriété'!P313</f>
        <v>0</v>
      </c>
      <c r="T313">
        <f>'[49]Bilan propriété'!Q313</f>
        <v>0</v>
      </c>
      <c r="U313">
        <f>'[49]Bilan propriété'!R313</f>
        <v>0</v>
      </c>
      <c r="V313">
        <f>'[49]Bilan propriété'!S313</f>
        <v>0</v>
      </c>
      <c r="W313">
        <f>'[49]Bilan propriété'!T313</f>
        <v>0</v>
      </c>
      <c r="X313">
        <f>'[49]Bilan propriété'!U313</f>
        <v>0</v>
      </c>
      <c r="Y313">
        <f>'[49]Bilan propriété'!V313</f>
        <v>0</v>
      </c>
      <c r="Z313">
        <f>'[49]Bilan propriété'!W313</f>
        <v>0</v>
      </c>
      <c r="AA313">
        <f>'[49]Bilan propriété'!X313</f>
        <v>0</v>
      </c>
      <c r="AB313">
        <f>'[49]Bilan propriété'!Y313</f>
        <v>0</v>
      </c>
      <c r="AC313">
        <f>'[49]Bilan propriété'!Z313</f>
        <v>0</v>
      </c>
      <c r="AD313">
        <f>'[49]Bilan propriété'!AA313</f>
        <v>0</v>
      </c>
      <c r="AE313">
        <f>'[49]Bilan propriété'!AB313</f>
        <v>0</v>
      </c>
      <c r="AF313">
        <f>'[49]Bilan propriété'!AC313</f>
        <v>0</v>
      </c>
      <c r="AG313">
        <f>'[49]Bilan propriété'!AD313</f>
        <v>0</v>
      </c>
      <c r="AH313">
        <f>'[49]Bilan propriété'!AE313</f>
        <v>0</v>
      </c>
      <c r="AI313">
        <f>'[49]Bilan propriété'!AF313</f>
        <v>0</v>
      </c>
      <c r="AJ313">
        <f>'[49]Bilan propriété'!AG313</f>
        <v>0</v>
      </c>
      <c r="AK313">
        <f>'[49]Bilan propriété'!AH313</f>
        <v>0</v>
      </c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1:52" ht="15">
      <c r="A314" s="4" t="str">
        <f t="shared" si="8"/>
        <v>00</v>
      </c>
      <c r="B314" s="4" t="str">
        <f t="shared" si="9"/>
        <v>00</v>
      </c>
      <c r="C314" s="4" t="str">
        <f t="shared" si="7"/>
        <v>00</v>
      </c>
      <c r="D314">
        <f>'[49]Bilan propriété'!A314</f>
        <v>0</v>
      </c>
      <c r="E314">
        <f>'[49]Bilan propriété'!B314</f>
        <v>0</v>
      </c>
      <c r="F314">
        <f>'[49]Bilan propriété'!C314</f>
        <v>0</v>
      </c>
      <c r="G314">
        <f>'[49]Bilan propriété'!D314</f>
        <v>0</v>
      </c>
      <c r="H314">
        <f>'[49]Bilan propriété'!E314</f>
        <v>0</v>
      </c>
      <c r="I314">
        <f>'[49]Bilan propriété'!F314</f>
        <v>0</v>
      </c>
      <c r="J314">
        <f>'[49]Bilan propriété'!G314</f>
        <v>0</v>
      </c>
      <c r="K314">
        <f>'[49]Bilan propriété'!H314</f>
        <v>0</v>
      </c>
      <c r="L314">
        <f>'[49]Bilan propriété'!I314</f>
        <v>0</v>
      </c>
      <c r="M314">
        <f>'[49]Bilan propriété'!J314</f>
        <v>0</v>
      </c>
      <c r="N314">
        <f>'[49]Bilan propriété'!K314</f>
        <v>0</v>
      </c>
      <c r="O314">
        <f>'[49]Bilan propriété'!L314</f>
        <v>0</v>
      </c>
      <c r="P314">
        <f>'[49]Bilan propriété'!M314</f>
        <v>0</v>
      </c>
      <c r="Q314">
        <f>'[49]Bilan propriété'!N314</f>
        <v>0</v>
      </c>
      <c r="R314">
        <f>'[49]Bilan propriété'!O314</f>
        <v>0</v>
      </c>
      <c r="S314">
        <f>'[49]Bilan propriété'!P314</f>
        <v>0</v>
      </c>
      <c r="T314">
        <f>'[49]Bilan propriété'!Q314</f>
        <v>0</v>
      </c>
      <c r="U314">
        <f>'[49]Bilan propriété'!R314</f>
        <v>0</v>
      </c>
      <c r="V314">
        <f>'[49]Bilan propriété'!S314</f>
        <v>0</v>
      </c>
      <c r="W314">
        <f>'[49]Bilan propriété'!T314</f>
        <v>0</v>
      </c>
      <c r="X314">
        <f>'[49]Bilan propriété'!U314</f>
        <v>0</v>
      </c>
      <c r="Y314">
        <f>'[49]Bilan propriété'!V314</f>
        <v>0</v>
      </c>
      <c r="Z314">
        <f>'[49]Bilan propriété'!W314</f>
        <v>0</v>
      </c>
      <c r="AA314">
        <f>'[49]Bilan propriété'!X314</f>
        <v>0</v>
      </c>
      <c r="AB314">
        <f>'[49]Bilan propriété'!Y314</f>
        <v>0</v>
      </c>
      <c r="AC314">
        <f>'[49]Bilan propriété'!Z314</f>
        <v>0</v>
      </c>
      <c r="AD314">
        <f>'[49]Bilan propriété'!AA314</f>
        <v>0</v>
      </c>
      <c r="AE314">
        <f>'[49]Bilan propriété'!AB314</f>
        <v>0</v>
      </c>
      <c r="AF314">
        <f>'[49]Bilan propriété'!AC314</f>
        <v>0</v>
      </c>
      <c r="AG314">
        <f>'[49]Bilan propriété'!AD314</f>
        <v>0</v>
      </c>
      <c r="AH314">
        <f>'[49]Bilan propriété'!AE314</f>
        <v>0</v>
      </c>
      <c r="AI314">
        <f>'[49]Bilan propriété'!AF314</f>
        <v>0</v>
      </c>
      <c r="AJ314">
        <f>'[49]Bilan propriété'!AG314</f>
        <v>0</v>
      </c>
      <c r="AK314">
        <f>'[49]Bilan propriété'!AH314</f>
        <v>0</v>
      </c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1:52" ht="15">
      <c r="A315" s="4" t="str">
        <f t="shared" si="8"/>
        <v>00</v>
      </c>
      <c r="B315" s="4" t="str">
        <f t="shared" si="9"/>
        <v>00</v>
      </c>
      <c r="C315" s="4" t="str">
        <f t="shared" si="7"/>
        <v>00</v>
      </c>
      <c r="D315">
        <f>'[49]Bilan propriété'!A315</f>
        <v>0</v>
      </c>
      <c r="E315">
        <f>'[49]Bilan propriété'!B315</f>
        <v>0</v>
      </c>
      <c r="F315">
        <f>'[49]Bilan propriété'!C315</f>
        <v>0</v>
      </c>
      <c r="G315">
        <f>'[49]Bilan propriété'!D315</f>
        <v>0</v>
      </c>
      <c r="H315">
        <f>'[49]Bilan propriété'!E315</f>
        <v>0</v>
      </c>
      <c r="I315">
        <f>'[49]Bilan propriété'!F315</f>
        <v>0</v>
      </c>
      <c r="J315">
        <f>'[49]Bilan propriété'!G315</f>
        <v>0</v>
      </c>
      <c r="K315">
        <f>'[49]Bilan propriété'!H315</f>
        <v>0</v>
      </c>
      <c r="L315">
        <f>'[49]Bilan propriété'!I315</f>
        <v>0</v>
      </c>
      <c r="M315">
        <f>'[49]Bilan propriété'!J315</f>
        <v>0</v>
      </c>
      <c r="N315">
        <f>'[49]Bilan propriété'!K315</f>
        <v>0</v>
      </c>
      <c r="O315">
        <f>'[49]Bilan propriété'!L315</f>
        <v>0</v>
      </c>
      <c r="P315">
        <f>'[49]Bilan propriété'!M315</f>
        <v>0</v>
      </c>
      <c r="Q315">
        <f>'[49]Bilan propriété'!N315</f>
        <v>0</v>
      </c>
      <c r="R315">
        <f>'[49]Bilan propriété'!O315</f>
        <v>0</v>
      </c>
      <c r="S315">
        <f>'[49]Bilan propriété'!P315</f>
        <v>0</v>
      </c>
      <c r="T315">
        <f>'[49]Bilan propriété'!Q315</f>
        <v>0</v>
      </c>
      <c r="U315">
        <f>'[49]Bilan propriété'!R315</f>
        <v>0</v>
      </c>
      <c r="V315">
        <f>'[49]Bilan propriété'!S315</f>
        <v>0</v>
      </c>
      <c r="W315">
        <f>'[49]Bilan propriété'!T315</f>
        <v>0</v>
      </c>
      <c r="X315">
        <f>'[49]Bilan propriété'!U315</f>
        <v>0</v>
      </c>
      <c r="Y315">
        <f>'[49]Bilan propriété'!V315</f>
        <v>0</v>
      </c>
      <c r="Z315">
        <f>'[49]Bilan propriété'!W315</f>
        <v>0</v>
      </c>
      <c r="AA315">
        <f>'[49]Bilan propriété'!X315</f>
        <v>0</v>
      </c>
      <c r="AB315">
        <f>'[49]Bilan propriété'!Y315</f>
        <v>0</v>
      </c>
      <c r="AC315">
        <f>'[49]Bilan propriété'!Z315</f>
        <v>0</v>
      </c>
      <c r="AD315">
        <f>'[49]Bilan propriété'!AA315</f>
        <v>0</v>
      </c>
      <c r="AE315">
        <f>'[49]Bilan propriété'!AB315</f>
        <v>0</v>
      </c>
      <c r="AF315">
        <f>'[49]Bilan propriété'!AC315</f>
        <v>0</v>
      </c>
      <c r="AG315">
        <f>'[49]Bilan propriété'!AD315</f>
        <v>0</v>
      </c>
      <c r="AH315">
        <f>'[49]Bilan propriété'!AE315</f>
        <v>0</v>
      </c>
      <c r="AI315">
        <f>'[49]Bilan propriété'!AF315</f>
        <v>0</v>
      </c>
      <c r="AJ315">
        <f>'[49]Bilan propriété'!AG315</f>
        <v>0</v>
      </c>
      <c r="AK315">
        <f>'[49]Bilan propriété'!AH315</f>
        <v>0</v>
      </c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1:52" ht="15">
      <c r="A316" s="4" t="str">
        <f t="shared" si="8"/>
        <v>00</v>
      </c>
      <c r="B316" s="4" t="str">
        <f t="shared" si="9"/>
        <v>00</v>
      </c>
      <c r="C316" s="4" t="str">
        <f t="shared" si="7"/>
        <v>00</v>
      </c>
      <c r="D316">
        <f>'[49]Bilan propriété'!A316</f>
        <v>0</v>
      </c>
      <c r="E316">
        <f>'[49]Bilan propriété'!B316</f>
        <v>0</v>
      </c>
      <c r="F316">
        <f>'[49]Bilan propriété'!C316</f>
        <v>0</v>
      </c>
      <c r="G316">
        <f>'[49]Bilan propriété'!D316</f>
        <v>0</v>
      </c>
      <c r="H316">
        <f>'[49]Bilan propriété'!E316</f>
        <v>0</v>
      </c>
      <c r="I316">
        <f>'[49]Bilan propriété'!F316</f>
        <v>0</v>
      </c>
      <c r="J316">
        <f>'[49]Bilan propriété'!G316</f>
        <v>0</v>
      </c>
      <c r="K316">
        <f>'[49]Bilan propriété'!H316</f>
        <v>0</v>
      </c>
      <c r="L316">
        <f>'[49]Bilan propriété'!I316</f>
        <v>0</v>
      </c>
      <c r="M316">
        <f>'[49]Bilan propriété'!J316</f>
        <v>0</v>
      </c>
      <c r="N316">
        <f>'[49]Bilan propriété'!K316</f>
        <v>0</v>
      </c>
      <c r="O316">
        <f>'[49]Bilan propriété'!L316</f>
        <v>0</v>
      </c>
      <c r="P316">
        <f>'[49]Bilan propriété'!M316</f>
        <v>0</v>
      </c>
      <c r="Q316">
        <f>'[49]Bilan propriété'!N316</f>
        <v>0</v>
      </c>
      <c r="R316">
        <f>'[49]Bilan propriété'!O316</f>
        <v>0</v>
      </c>
      <c r="S316">
        <f>'[49]Bilan propriété'!P316</f>
        <v>0</v>
      </c>
      <c r="T316">
        <f>'[49]Bilan propriété'!Q316</f>
        <v>0</v>
      </c>
      <c r="U316">
        <f>'[49]Bilan propriété'!R316</f>
        <v>0</v>
      </c>
      <c r="V316">
        <f>'[49]Bilan propriété'!S316</f>
        <v>0</v>
      </c>
      <c r="W316">
        <f>'[49]Bilan propriété'!T316</f>
        <v>0</v>
      </c>
      <c r="X316">
        <f>'[49]Bilan propriété'!U316</f>
        <v>0</v>
      </c>
      <c r="Y316">
        <f>'[49]Bilan propriété'!V316</f>
        <v>0</v>
      </c>
      <c r="Z316">
        <f>'[49]Bilan propriété'!W316</f>
        <v>0</v>
      </c>
      <c r="AA316">
        <f>'[49]Bilan propriété'!X316</f>
        <v>0</v>
      </c>
      <c r="AB316">
        <f>'[49]Bilan propriété'!Y316</f>
        <v>0</v>
      </c>
      <c r="AC316">
        <f>'[49]Bilan propriété'!Z316</f>
        <v>0</v>
      </c>
      <c r="AD316">
        <f>'[49]Bilan propriété'!AA316</f>
        <v>0</v>
      </c>
      <c r="AE316">
        <f>'[49]Bilan propriété'!AB316</f>
        <v>0</v>
      </c>
      <c r="AF316">
        <f>'[49]Bilan propriété'!AC316</f>
        <v>0</v>
      </c>
      <c r="AG316">
        <f>'[49]Bilan propriété'!AD316</f>
        <v>0</v>
      </c>
      <c r="AH316">
        <f>'[49]Bilan propriété'!AE316</f>
        <v>0</v>
      </c>
      <c r="AI316">
        <f>'[49]Bilan propriété'!AF316</f>
        <v>0</v>
      </c>
      <c r="AJ316">
        <f>'[49]Bilan propriété'!AG316</f>
        <v>0</v>
      </c>
      <c r="AK316">
        <f>'[49]Bilan propriété'!AH316</f>
        <v>0</v>
      </c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1:52" ht="15">
      <c r="A317" s="4" t="str">
        <f t="shared" si="8"/>
        <v>00</v>
      </c>
      <c r="B317" s="4" t="str">
        <f t="shared" si="9"/>
        <v>00</v>
      </c>
      <c r="C317" s="4" t="str">
        <f t="shared" si="7"/>
        <v>00</v>
      </c>
      <c r="D317">
        <f>'[49]Bilan propriété'!A317</f>
        <v>0</v>
      </c>
      <c r="E317">
        <f>'[49]Bilan propriété'!B317</f>
        <v>0</v>
      </c>
      <c r="F317">
        <f>'[49]Bilan propriété'!C317</f>
        <v>0</v>
      </c>
      <c r="G317">
        <f>'[49]Bilan propriété'!D317</f>
        <v>0</v>
      </c>
      <c r="H317">
        <f>'[49]Bilan propriété'!E317</f>
        <v>0</v>
      </c>
      <c r="I317">
        <f>'[49]Bilan propriété'!F317</f>
        <v>0</v>
      </c>
      <c r="J317">
        <f>'[49]Bilan propriété'!G317</f>
        <v>0</v>
      </c>
      <c r="K317">
        <f>'[49]Bilan propriété'!H317</f>
        <v>0</v>
      </c>
      <c r="L317">
        <f>'[49]Bilan propriété'!I317</f>
        <v>0</v>
      </c>
      <c r="M317">
        <f>'[49]Bilan propriété'!J317</f>
        <v>0</v>
      </c>
      <c r="N317">
        <f>'[49]Bilan propriété'!K317</f>
        <v>0</v>
      </c>
      <c r="O317">
        <f>'[49]Bilan propriété'!L317</f>
        <v>0</v>
      </c>
      <c r="P317">
        <f>'[49]Bilan propriété'!M317</f>
        <v>0</v>
      </c>
      <c r="Q317">
        <f>'[49]Bilan propriété'!N317</f>
        <v>0</v>
      </c>
      <c r="R317">
        <f>'[49]Bilan propriété'!O317</f>
        <v>0</v>
      </c>
      <c r="S317">
        <f>'[49]Bilan propriété'!P317</f>
        <v>0</v>
      </c>
      <c r="T317">
        <f>'[49]Bilan propriété'!Q317</f>
        <v>0</v>
      </c>
      <c r="U317">
        <f>'[49]Bilan propriété'!R317</f>
        <v>0</v>
      </c>
      <c r="V317">
        <f>'[49]Bilan propriété'!S317</f>
        <v>0</v>
      </c>
      <c r="W317">
        <f>'[49]Bilan propriété'!T317</f>
        <v>0</v>
      </c>
      <c r="X317">
        <f>'[49]Bilan propriété'!U317</f>
        <v>0</v>
      </c>
      <c r="Y317">
        <f>'[49]Bilan propriété'!V317</f>
        <v>0</v>
      </c>
      <c r="Z317">
        <f>'[49]Bilan propriété'!W317</f>
        <v>0</v>
      </c>
      <c r="AA317">
        <f>'[49]Bilan propriété'!X317</f>
        <v>0</v>
      </c>
      <c r="AB317">
        <f>'[49]Bilan propriété'!Y317</f>
        <v>0</v>
      </c>
      <c r="AC317">
        <f>'[49]Bilan propriété'!Z317</f>
        <v>0</v>
      </c>
      <c r="AD317">
        <f>'[49]Bilan propriété'!AA317</f>
        <v>0</v>
      </c>
      <c r="AE317">
        <f>'[49]Bilan propriété'!AB317</f>
        <v>0</v>
      </c>
      <c r="AF317">
        <f>'[49]Bilan propriété'!AC317</f>
        <v>0</v>
      </c>
      <c r="AG317">
        <f>'[49]Bilan propriété'!AD317</f>
        <v>0</v>
      </c>
      <c r="AH317">
        <f>'[49]Bilan propriété'!AE317</f>
        <v>0</v>
      </c>
      <c r="AI317">
        <f>'[49]Bilan propriété'!AF317</f>
        <v>0</v>
      </c>
      <c r="AJ317">
        <f>'[49]Bilan propriété'!AG317</f>
        <v>0</v>
      </c>
      <c r="AK317">
        <f>'[49]Bilan propriété'!AH317</f>
        <v>0</v>
      </c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1:52" ht="15">
      <c r="A318" s="4" t="str">
        <f t="shared" si="8"/>
        <v>00</v>
      </c>
      <c r="B318" s="4" t="str">
        <f t="shared" si="9"/>
        <v>00</v>
      </c>
      <c r="C318" s="4" t="str">
        <f t="shared" si="7"/>
        <v>00</v>
      </c>
      <c r="D318">
        <f>'[49]Bilan propriété'!A318</f>
        <v>0</v>
      </c>
      <c r="E318">
        <f>'[49]Bilan propriété'!B318</f>
        <v>0</v>
      </c>
      <c r="F318">
        <f>'[49]Bilan propriété'!C318</f>
        <v>0</v>
      </c>
      <c r="G318">
        <f>'[49]Bilan propriété'!D318</f>
        <v>0</v>
      </c>
      <c r="H318">
        <f>'[49]Bilan propriété'!E318</f>
        <v>0</v>
      </c>
      <c r="I318">
        <f>'[49]Bilan propriété'!F318</f>
        <v>0</v>
      </c>
      <c r="J318">
        <f>'[49]Bilan propriété'!G318</f>
        <v>0</v>
      </c>
      <c r="K318">
        <f>'[49]Bilan propriété'!H318</f>
        <v>0</v>
      </c>
      <c r="L318">
        <f>'[49]Bilan propriété'!I318</f>
        <v>0</v>
      </c>
      <c r="M318">
        <f>'[49]Bilan propriété'!J318</f>
        <v>0</v>
      </c>
      <c r="N318">
        <f>'[49]Bilan propriété'!K318</f>
        <v>0</v>
      </c>
      <c r="O318">
        <f>'[49]Bilan propriété'!L318</f>
        <v>0</v>
      </c>
      <c r="P318">
        <f>'[49]Bilan propriété'!M318</f>
        <v>0</v>
      </c>
      <c r="Q318">
        <f>'[49]Bilan propriété'!N318</f>
        <v>0</v>
      </c>
      <c r="R318">
        <f>'[49]Bilan propriété'!O318</f>
        <v>0</v>
      </c>
      <c r="S318">
        <f>'[49]Bilan propriété'!P318</f>
        <v>0</v>
      </c>
      <c r="T318">
        <f>'[49]Bilan propriété'!Q318</f>
        <v>0</v>
      </c>
      <c r="U318">
        <f>'[49]Bilan propriété'!R318</f>
        <v>0</v>
      </c>
      <c r="V318">
        <f>'[49]Bilan propriété'!S318</f>
        <v>0</v>
      </c>
      <c r="W318">
        <f>'[49]Bilan propriété'!T318</f>
        <v>0</v>
      </c>
      <c r="X318">
        <f>'[49]Bilan propriété'!U318</f>
        <v>0</v>
      </c>
      <c r="Y318">
        <f>'[49]Bilan propriété'!V318</f>
        <v>0</v>
      </c>
      <c r="Z318">
        <f>'[49]Bilan propriété'!W318</f>
        <v>0</v>
      </c>
      <c r="AA318">
        <f>'[49]Bilan propriété'!X318</f>
        <v>0</v>
      </c>
      <c r="AB318">
        <f>'[49]Bilan propriété'!Y318</f>
        <v>0</v>
      </c>
      <c r="AC318">
        <f>'[49]Bilan propriété'!Z318</f>
        <v>0</v>
      </c>
      <c r="AD318">
        <f>'[49]Bilan propriété'!AA318</f>
        <v>0</v>
      </c>
      <c r="AE318">
        <f>'[49]Bilan propriété'!AB318</f>
        <v>0</v>
      </c>
      <c r="AF318">
        <f>'[49]Bilan propriété'!AC318</f>
        <v>0</v>
      </c>
      <c r="AG318">
        <f>'[49]Bilan propriété'!AD318</f>
        <v>0</v>
      </c>
      <c r="AH318">
        <f>'[49]Bilan propriété'!AE318</f>
        <v>0</v>
      </c>
      <c r="AI318">
        <f>'[49]Bilan propriété'!AF318</f>
        <v>0</v>
      </c>
      <c r="AJ318">
        <f>'[49]Bilan propriété'!AG318</f>
        <v>0</v>
      </c>
      <c r="AK318">
        <f>'[49]Bilan propriété'!AH318</f>
        <v>0</v>
      </c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1:52" ht="15">
      <c r="A319" s="4" t="str">
        <f t="shared" si="8"/>
        <v>00</v>
      </c>
      <c r="B319" s="4" t="str">
        <f t="shared" si="9"/>
        <v>00</v>
      </c>
      <c r="C319" s="4" t="str">
        <f t="shared" si="7"/>
        <v>00</v>
      </c>
      <c r="D319">
        <f>'[49]Bilan propriété'!A319</f>
        <v>0</v>
      </c>
      <c r="E319">
        <f>'[49]Bilan propriété'!B319</f>
        <v>0</v>
      </c>
      <c r="F319">
        <f>'[49]Bilan propriété'!C319</f>
        <v>0</v>
      </c>
      <c r="G319">
        <f>'[49]Bilan propriété'!D319</f>
        <v>0</v>
      </c>
      <c r="H319">
        <f>'[49]Bilan propriété'!E319</f>
        <v>0</v>
      </c>
      <c r="I319">
        <f>'[49]Bilan propriété'!F319</f>
        <v>0</v>
      </c>
      <c r="J319">
        <f>'[49]Bilan propriété'!G319</f>
        <v>0</v>
      </c>
      <c r="K319">
        <f>'[49]Bilan propriété'!H319</f>
        <v>0</v>
      </c>
      <c r="L319">
        <f>'[49]Bilan propriété'!I319</f>
        <v>0</v>
      </c>
      <c r="M319">
        <f>'[49]Bilan propriété'!J319</f>
        <v>0</v>
      </c>
      <c r="N319">
        <f>'[49]Bilan propriété'!K319</f>
        <v>0</v>
      </c>
      <c r="O319">
        <f>'[49]Bilan propriété'!L319</f>
        <v>0</v>
      </c>
      <c r="P319">
        <f>'[49]Bilan propriété'!M319</f>
        <v>0</v>
      </c>
      <c r="Q319">
        <f>'[49]Bilan propriété'!N319</f>
        <v>0</v>
      </c>
      <c r="R319">
        <f>'[49]Bilan propriété'!O319</f>
        <v>0</v>
      </c>
      <c r="S319">
        <f>'[49]Bilan propriété'!P319</f>
        <v>0</v>
      </c>
      <c r="T319">
        <f>'[49]Bilan propriété'!Q319</f>
        <v>0</v>
      </c>
      <c r="U319">
        <f>'[49]Bilan propriété'!R319</f>
        <v>0</v>
      </c>
      <c r="V319">
        <f>'[49]Bilan propriété'!S319</f>
        <v>0</v>
      </c>
      <c r="W319">
        <f>'[49]Bilan propriété'!T319</f>
        <v>0</v>
      </c>
      <c r="X319">
        <f>'[49]Bilan propriété'!U319</f>
        <v>0</v>
      </c>
      <c r="Y319">
        <f>'[49]Bilan propriété'!V319</f>
        <v>0</v>
      </c>
      <c r="Z319">
        <f>'[49]Bilan propriété'!W319</f>
        <v>0</v>
      </c>
      <c r="AA319">
        <f>'[49]Bilan propriété'!X319</f>
        <v>0</v>
      </c>
      <c r="AB319">
        <f>'[49]Bilan propriété'!Y319</f>
        <v>0</v>
      </c>
      <c r="AC319">
        <f>'[49]Bilan propriété'!Z319</f>
        <v>0</v>
      </c>
      <c r="AD319">
        <f>'[49]Bilan propriété'!AA319</f>
        <v>0</v>
      </c>
      <c r="AE319">
        <f>'[49]Bilan propriété'!AB319</f>
        <v>0</v>
      </c>
      <c r="AF319">
        <f>'[49]Bilan propriété'!AC319</f>
        <v>0</v>
      </c>
      <c r="AG319">
        <f>'[49]Bilan propriété'!AD319</f>
        <v>0</v>
      </c>
      <c r="AH319">
        <f>'[49]Bilan propriété'!AE319</f>
        <v>0</v>
      </c>
      <c r="AI319">
        <f>'[49]Bilan propriété'!AF319</f>
        <v>0</v>
      </c>
      <c r="AJ319">
        <f>'[49]Bilan propriété'!AG319</f>
        <v>0</v>
      </c>
      <c r="AK319">
        <f>'[49]Bilan propriété'!AH319</f>
        <v>0</v>
      </c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1:52" ht="15">
      <c r="A320" s="4" t="str">
        <f t="shared" si="8"/>
        <v>00</v>
      </c>
      <c r="B320" s="4" t="str">
        <f t="shared" si="9"/>
        <v>00</v>
      </c>
      <c r="C320" s="4" t="str">
        <f t="shared" si="7"/>
        <v>00</v>
      </c>
      <c r="D320">
        <f>'[49]Bilan propriété'!A320</f>
        <v>0</v>
      </c>
      <c r="E320">
        <f>'[49]Bilan propriété'!B320</f>
        <v>0</v>
      </c>
      <c r="F320">
        <f>'[49]Bilan propriété'!C320</f>
        <v>0</v>
      </c>
      <c r="G320">
        <f>'[49]Bilan propriété'!D320</f>
        <v>0</v>
      </c>
      <c r="H320">
        <f>'[49]Bilan propriété'!E320</f>
        <v>0</v>
      </c>
      <c r="I320">
        <f>'[49]Bilan propriété'!F320</f>
        <v>0</v>
      </c>
      <c r="J320">
        <f>'[49]Bilan propriété'!G320</f>
        <v>0</v>
      </c>
      <c r="K320">
        <f>'[49]Bilan propriété'!H320</f>
        <v>0</v>
      </c>
      <c r="L320">
        <f>'[49]Bilan propriété'!I320</f>
        <v>0</v>
      </c>
      <c r="M320">
        <f>'[49]Bilan propriété'!J320</f>
        <v>0</v>
      </c>
      <c r="N320">
        <f>'[49]Bilan propriété'!K320</f>
        <v>0</v>
      </c>
      <c r="O320">
        <f>'[49]Bilan propriété'!L320</f>
        <v>0</v>
      </c>
      <c r="P320">
        <f>'[49]Bilan propriété'!M320</f>
        <v>0</v>
      </c>
      <c r="Q320">
        <f>'[49]Bilan propriété'!N320</f>
        <v>0</v>
      </c>
      <c r="R320">
        <f>'[49]Bilan propriété'!O320</f>
        <v>0</v>
      </c>
      <c r="S320">
        <f>'[49]Bilan propriété'!P320</f>
        <v>0</v>
      </c>
      <c r="T320">
        <f>'[49]Bilan propriété'!Q320</f>
        <v>0</v>
      </c>
      <c r="U320">
        <f>'[49]Bilan propriété'!R320</f>
        <v>0</v>
      </c>
      <c r="V320">
        <f>'[49]Bilan propriété'!S320</f>
        <v>0</v>
      </c>
      <c r="W320">
        <f>'[49]Bilan propriété'!T320</f>
        <v>0</v>
      </c>
      <c r="X320">
        <f>'[49]Bilan propriété'!U320</f>
        <v>0</v>
      </c>
      <c r="Y320">
        <f>'[49]Bilan propriété'!V320</f>
        <v>0</v>
      </c>
      <c r="Z320">
        <f>'[49]Bilan propriété'!W320</f>
        <v>0</v>
      </c>
      <c r="AA320">
        <f>'[49]Bilan propriété'!X320</f>
        <v>0</v>
      </c>
      <c r="AB320">
        <f>'[49]Bilan propriété'!Y320</f>
        <v>0</v>
      </c>
      <c r="AC320">
        <f>'[49]Bilan propriété'!Z320</f>
        <v>0</v>
      </c>
      <c r="AD320">
        <f>'[49]Bilan propriété'!AA320</f>
        <v>0</v>
      </c>
      <c r="AE320">
        <f>'[49]Bilan propriété'!AB320</f>
        <v>0</v>
      </c>
      <c r="AF320">
        <f>'[49]Bilan propriété'!AC320</f>
        <v>0</v>
      </c>
      <c r="AG320">
        <f>'[49]Bilan propriété'!AD320</f>
        <v>0</v>
      </c>
      <c r="AH320">
        <f>'[49]Bilan propriété'!AE320</f>
        <v>0</v>
      </c>
      <c r="AI320">
        <f>'[49]Bilan propriété'!AF320</f>
        <v>0</v>
      </c>
      <c r="AJ320">
        <f>'[49]Bilan propriété'!AG320</f>
        <v>0</v>
      </c>
      <c r="AK320">
        <f>'[49]Bilan propriété'!AH320</f>
        <v>0</v>
      </c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1:52" ht="15">
      <c r="A321" s="4" t="str">
        <f t="shared" si="8"/>
        <v>00</v>
      </c>
      <c r="B321" s="4" t="str">
        <f t="shared" si="9"/>
        <v>00</v>
      </c>
      <c r="C321" s="4" t="str">
        <f t="shared" si="7"/>
        <v>00</v>
      </c>
      <c r="D321">
        <f>'[49]Bilan propriété'!A321</f>
        <v>0</v>
      </c>
      <c r="E321">
        <f>'[49]Bilan propriété'!B321</f>
        <v>0</v>
      </c>
      <c r="F321">
        <f>'[49]Bilan propriété'!C321</f>
        <v>0</v>
      </c>
      <c r="G321">
        <f>'[49]Bilan propriété'!D321</f>
        <v>0</v>
      </c>
      <c r="H321">
        <f>'[49]Bilan propriété'!E321</f>
        <v>0</v>
      </c>
      <c r="I321">
        <f>'[49]Bilan propriété'!F321</f>
        <v>0</v>
      </c>
      <c r="J321">
        <f>'[49]Bilan propriété'!G321</f>
        <v>0</v>
      </c>
      <c r="K321">
        <f>'[49]Bilan propriété'!H321</f>
        <v>0</v>
      </c>
      <c r="L321">
        <f>'[49]Bilan propriété'!I321</f>
        <v>0</v>
      </c>
      <c r="M321">
        <f>'[49]Bilan propriété'!J321</f>
        <v>0</v>
      </c>
      <c r="N321">
        <f>'[49]Bilan propriété'!K321</f>
        <v>0</v>
      </c>
      <c r="O321">
        <f>'[49]Bilan propriété'!L321</f>
        <v>0</v>
      </c>
      <c r="P321">
        <f>'[49]Bilan propriété'!M321</f>
        <v>0</v>
      </c>
      <c r="Q321">
        <f>'[49]Bilan propriété'!N321</f>
        <v>0</v>
      </c>
      <c r="R321">
        <f>'[49]Bilan propriété'!O321</f>
        <v>0</v>
      </c>
      <c r="S321">
        <f>'[49]Bilan propriété'!P321</f>
        <v>0</v>
      </c>
      <c r="T321">
        <f>'[49]Bilan propriété'!Q321</f>
        <v>0</v>
      </c>
      <c r="U321">
        <f>'[49]Bilan propriété'!R321</f>
        <v>0</v>
      </c>
      <c r="V321">
        <f>'[49]Bilan propriété'!S321</f>
        <v>0</v>
      </c>
      <c r="W321">
        <f>'[49]Bilan propriété'!T321</f>
        <v>0</v>
      </c>
      <c r="X321">
        <f>'[49]Bilan propriété'!U321</f>
        <v>0</v>
      </c>
      <c r="Y321">
        <f>'[49]Bilan propriété'!V321</f>
        <v>0</v>
      </c>
      <c r="Z321">
        <f>'[49]Bilan propriété'!W321</f>
        <v>0</v>
      </c>
      <c r="AA321">
        <f>'[49]Bilan propriété'!X321</f>
        <v>0</v>
      </c>
      <c r="AB321">
        <f>'[49]Bilan propriété'!Y321</f>
        <v>0</v>
      </c>
      <c r="AC321">
        <f>'[49]Bilan propriété'!Z321</f>
        <v>0</v>
      </c>
      <c r="AD321">
        <f>'[49]Bilan propriété'!AA321</f>
        <v>0</v>
      </c>
      <c r="AE321">
        <f>'[49]Bilan propriété'!AB321</f>
        <v>0</v>
      </c>
      <c r="AF321">
        <f>'[49]Bilan propriété'!AC321</f>
        <v>0</v>
      </c>
      <c r="AG321">
        <f>'[49]Bilan propriété'!AD321</f>
        <v>0</v>
      </c>
      <c r="AH321">
        <f>'[49]Bilan propriété'!AE321</f>
        <v>0</v>
      </c>
      <c r="AI321">
        <f>'[49]Bilan propriété'!AF321</f>
        <v>0</v>
      </c>
      <c r="AJ321">
        <f>'[49]Bilan propriété'!AG321</f>
        <v>0</v>
      </c>
      <c r="AK321">
        <f>'[49]Bilan propriété'!AH321</f>
        <v>0</v>
      </c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1:52" ht="15">
      <c r="A322" s="4" t="str">
        <f t="shared" si="8"/>
        <v>00</v>
      </c>
      <c r="B322" s="4" t="str">
        <f t="shared" si="9"/>
        <v>00</v>
      </c>
      <c r="C322" s="4" t="str">
        <f t="shared" ref="C322:C341" si="10">U322&amp;W322</f>
        <v>00</v>
      </c>
      <c r="D322">
        <f>'[49]Bilan propriété'!A322</f>
        <v>0</v>
      </c>
      <c r="E322">
        <f>'[49]Bilan propriété'!B322</f>
        <v>0</v>
      </c>
      <c r="F322">
        <f>'[49]Bilan propriété'!C322</f>
        <v>0</v>
      </c>
      <c r="G322">
        <f>'[49]Bilan propriété'!D322</f>
        <v>0</v>
      </c>
      <c r="H322">
        <f>'[49]Bilan propriété'!E322</f>
        <v>0</v>
      </c>
      <c r="I322">
        <f>'[49]Bilan propriété'!F322</f>
        <v>0</v>
      </c>
      <c r="J322">
        <f>'[49]Bilan propriété'!G322</f>
        <v>0</v>
      </c>
      <c r="K322">
        <f>'[49]Bilan propriété'!H322</f>
        <v>0</v>
      </c>
      <c r="L322">
        <f>'[49]Bilan propriété'!I322</f>
        <v>0</v>
      </c>
      <c r="M322">
        <f>'[49]Bilan propriété'!J322</f>
        <v>0</v>
      </c>
      <c r="N322">
        <f>'[49]Bilan propriété'!K322</f>
        <v>0</v>
      </c>
      <c r="O322">
        <f>'[49]Bilan propriété'!L322</f>
        <v>0</v>
      </c>
      <c r="P322">
        <f>'[49]Bilan propriété'!M322</f>
        <v>0</v>
      </c>
      <c r="Q322">
        <f>'[49]Bilan propriété'!N322</f>
        <v>0</v>
      </c>
      <c r="R322">
        <f>'[49]Bilan propriété'!O322</f>
        <v>0</v>
      </c>
      <c r="S322">
        <f>'[49]Bilan propriété'!P322</f>
        <v>0</v>
      </c>
      <c r="T322">
        <f>'[49]Bilan propriété'!Q322</f>
        <v>0</v>
      </c>
      <c r="U322">
        <f>'[49]Bilan propriété'!R322</f>
        <v>0</v>
      </c>
      <c r="V322">
        <f>'[49]Bilan propriété'!S322</f>
        <v>0</v>
      </c>
      <c r="W322">
        <f>'[49]Bilan propriété'!T322</f>
        <v>0</v>
      </c>
      <c r="X322">
        <f>'[49]Bilan propriété'!U322</f>
        <v>0</v>
      </c>
      <c r="Y322">
        <f>'[49]Bilan propriété'!V322</f>
        <v>0</v>
      </c>
      <c r="Z322">
        <f>'[49]Bilan propriété'!W322</f>
        <v>0</v>
      </c>
      <c r="AA322">
        <f>'[49]Bilan propriété'!X322</f>
        <v>0</v>
      </c>
      <c r="AB322">
        <f>'[49]Bilan propriété'!Y322</f>
        <v>0</v>
      </c>
      <c r="AC322">
        <f>'[49]Bilan propriété'!Z322</f>
        <v>0</v>
      </c>
      <c r="AD322">
        <f>'[49]Bilan propriété'!AA322</f>
        <v>0</v>
      </c>
      <c r="AE322">
        <f>'[49]Bilan propriété'!AB322</f>
        <v>0</v>
      </c>
      <c r="AF322">
        <f>'[49]Bilan propriété'!AC322</f>
        <v>0</v>
      </c>
      <c r="AG322">
        <f>'[49]Bilan propriété'!AD322</f>
        <v>0</v>
      </c>
      <c r="AH322">
        <f>'[49]Bilan propriété'!AE322</f>
        <v>0</v>
      </c>
      <c r="AI322">
        <f>'[49]Bilan propriété'!AF322</f>
        <v>0</v>
      </c>
      <c r="AJ322">
        <f>'[49]Bilan propriété'!AG322</f>
        <v>0</v>
      </c>
      <c r="AK322">
        <f>'[49]Bilan propriété'!AH322</f>
        <v>0</v>
      </c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1:52" ht="15">
      <c r="A323" s="4" t="str">
        <f t="shared" si="8"/>
        <v>00</v>
      </c>
      <c r="B323" s="4" t="str">
        <f t="shared" si="9"/>
        <v>00</v>
      </c>
      <c r="C323" s="4" t="str">
        <f t="shared" si="10"/>
        <v>00</v>
      </c>
      <c r="D323">
        <f>'[49]Bilan propriété'!A323</f>
        <v>0</v>
      </c>
      <c r="E323">
        <f>'[49]Bilan propriété'!B323</f>
        <v>0</v>
      </c>
      <c r="F323">
        <f>'[49]Bilan propriété'!C323</f>
        <v>0</v>
      </c>
      <c r="G323">
        <f>'[49]Bilan propriété'!D323</f>
        <v>0</v>
      </c>
      <c r="H323">
        <f>'[49]Bilan propriété'!E323</f>
        <v>0</v>
      </c>
      <c r="I323">
        <f>'[49]Bilan propriété'!F323</f>
        <v>0</v>
      </c>
      <c r="J323">
        <f>'[49]Bilan propriété'!G323</f>
        <v>0</v>
      </c>
      <c r="K323">
        <f>'[49]Bilan propriété'!H323</f>
        <v>0</v>
      </c>
      <c r="L323">
        <f>'[49]Bilan propriété'!I323</f>
        <v>0</v>
      </c>
      <c r="M323">
        <f>'[49]Bilan propriété'!J323</f>
        <v>0</v>
      </c>
      <c r="N323">
        <f>'[49]Bilan propriété'!K323</f>
        <v>0</v>
      </c>
      <c r="O323">
        <f>'[49]Bilan propriété'!L323</f>
        <v>0</v>
      </c>
      <c r="P323">
        <f>'[49]Bilan propriété'!M323</f>
        <v>0</v>
      </c>
      <c r="Q323">
        <f>'[49]Bilan propriété'!N323</f>
        <v>0</v>
      </c>
      <c r="R323">
        <f>'[49]Bilan propriété'!O323</f>
        <v>0</v>
      </c>
      <c r="S323">
        <f>'[49]Bilan propriété'!P323</f>
        <v>0</v>
      </c>
      <c r="T323">
        <f>'[49]Bilan propriété'!Q323</f>
        <v>0</v>
      </c>
      <c r="U323">
        <f>'[49]Bilan propriété'!R323</f>
        <v>0</v>
      </c>
      <c r="V323">
        <f>'[49]Bilan propriété'!S323</f>
        <v>0</v>
      </c>
      <c r="W323">
        <f>'[49]Bilan propriété'!T323</f>
        <v>0</v>
      </c>
      <c r="X323">
        <f>'[49]Bilan propriété'!U323</f>
        <v>0</v>
      </c>
      <c r="Y323">
        <f>'[49]Bilan propriété'!V323</f>
        <v>0</v>
      </c>
      <c r="Z323">
        <f>'[49]Bilan propriété'!W323</f>
        <v>0</v>
      </c>
      <c r="AA323">
        <f>'[49]Bilan propriété'!X323</f>
        <v>0</v>
      </c>
      <c r="AB323">
        <f>'[49]Bilan propriété'!Y323</f>
        <v>0</v>
      </c>
      <c r="AC323">
        <f>'[49]Bilan propriété'!Z323</f>
        <v>0</v>
      </c>
      <c r="AD323">
        <f>'[49]Bilan propriété'!AA323</f>
        <v>0</v>
      </c>
      <c r="AE323">
        <f>'[49]Bilan propriété'!AB323</f>
        <v>0</v>
      </c>
      <c r="AF323">
        <f>'[49]Bilan propriété'!AC323</f>
        <v>0</v>
      </c>
      <c r="AG323">
        <f>'[49]Bilan propriété'!AD323</f>
        <v>0</v>
      </c>
      <c r="AH323">
        <f>'[49]Bilan propriété'!AE323</f>
        <v>0</v>
      </c>
      <c r="AI323">
        <f>'[49]Bilan propriété'!AF323</f>
        <v>0</v>
      </c>
      <c r="AJ323">
        <f>'[49]Bilan propriété'!AG323</f>
        <v>0</v>
      </c>
      <c r="AK323">
        <f>'[49]Bilan propriété'!AH323</f>
        <v>0</v>
      </c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1:52" ht="15">
      <c r="A324" s="4" t="str">
        <f t="shared" si="8"/>
        <v>00</v>
      </c>
      <c r="B324" s="4" t="str">
        <f t="shared" si="9"/>
        <v>00</v>
      </c>
      <c r="C324" s="4" t="str">
        <f t="shared" si="10"/>
        <v>00</v>
      </c>
      <c r="D324">
        <f>'[49]Bilan propriété'!A324</f>
        <v>0</v>
      </c>
      <c r="E324">
        <f>'[49]Bilan propriété'!B324</f>
        <v>0</v>
      </c>
      <c r="F324">
        <f>'[49]Bilan propriété'!C324</f>
        <v>0</v>
      </c>
      <c r="G324">
        <f>'[49]Bilan propriété'!D324</f>
        <v>0</v>
      </c>
      <c r="H324">
        <f>'[49]Bilan propriété'!E324</f>
        <v>0</v>
      </c>
      <c r="I324">
        <f>'[49]Bilan propriété'!F324</f>
        <v>0</v>
      </c>
      <c r="J324">
        <f>'[49]Bilan propriété'!G324</f>
        <v>0</v>
      </c>
      <c r="K324">
        <f>'[49]Bilan propriété'!H324</f>
        <v>0</v>
      </c>
      <c r="L324">
        <f>'[49]Bilan propriété'!I324</f>
        <v>0</v>
      </c>
      <c r="M324">
        <f>'[49]Bilan propriété'!J324</f>
        <v>0</v>
      </c>
      <c r="N324">
        <f>'[49]Bilan propriété'!K324</f>
        <v>0</v>
      </c>
      <c r="O324">
        <f>'[49]Bilan propriété'!L324</f>
        <v>0</v>
      </c>
      <c r="P324">
        <f>'[49]Bilan propriété'!M324</f>
        <v>0</v>
      </c>
      <c r="Q324">
        <f>'[49]Bilan propriété'!N324</f>
        <v>0</v>
      </c>
      <c r="R324">
        <f>'[49]Bilan propriété'!O324</f>
        <v>0</v>
      </c>
      <c r="S324">
        <f>'[49]Bilan propriété'!P324</f>
        <v>0</v>
      </c>
      <c r="T324">
        <f>'[49]Bilan propriété'!Q324</f>
        <v>0</v>
      </c>
      <c r="U324">
        <f>'[49]Bilan propriété'!R324</f>
        <v>0</v>
      </c>
      <c r="V324">
        <f>'[49]Bilan propriété'!S324</f>
        <v>0</v>
      </c>
      <c r="W324">
        <f>'[49]Bilan propriété'!T324</f>
        <v>0</v>
      </c>
      <c r="X324">
        <f>'[49]Bilan propriété'!U324</f>
        <v>0</v>
      </c>
      <c r="Y324">
        <f>'[49]Bilan propriété'!V324</f>
        <v>0</v>
      </c>
      <c r="Z324">
        <f>'[49]Bilan propriété'!W324</f>
        <v>0</v>
      </c>
      <c r="AA324">
        <f>'[49]Bilan propriété'!X324</f>
        <v>0</v>
      </c>
      <c r="AB324">
        <f>'[49]Bilan propriété'!Y324</f>
        <v>0</v>
      </c>
      <c r="AC324">
        <f>'[49]Bilan propriété'!Z324</f>
        <v>0</v>
      </c>
      <c r="AD324">
        <f>'[49]Bilan propriété'!AA324</f>
        <v>0</v>
      </c>
      <c r="AE324">
        <f>'[49]Bilan propriété'!AB324</f>
        <v>0</v>
      </c>
      <c r="AF324">
        <f>'[49]Bilan propriété'!AC324</f>
        <v>0</v>
      </c>
      <c r="AG324">
        <f>'[49]Bilan propriété'!AD324</f>
        <v>0</v>
      </c>
      <c r="AH324">
        <f>'[49]Bilan propriété'!AE324</f>
        <v>0</v>
      </c>
      <c r="AI324">
        <f>'[49]Bilan propriété'!AF324</f>
        <v>0</v>
      </c>
      <c r="AJ324">
        <f>'[49]Bilan propriété'!AG324</f>
        <v>0</v>
      </c>
      <c r="AK324">
        <f>'[49]Bilan propriété'!AH324</f>
        <v>0</v>
      </c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1:52" ht="15">
      <c r="A325" s="4" t="str">
        <f t="shared" si="8"/>
        <v>00</v>
      </c>
      <c r="B325" s="4" t="str">
        <f t="shared" si="9"/>
        <v>00</v>
      </c>
      <c r="C325" s="4" t="str">
        <f t="shared" si="10"/>
        <v>00</v>
      </c>
      <c r="D325">
        <f>'[49]Bilan propriété'!A325</f>
        <v>0</v>
      </c>
      <c r="E325">
        <f>'[49]Bilan propriété'!B325</f>
        <v>0</v>
      </c>
      <c r="F325">
        <f>'[49]Bilan propriété'!C325</f>
        <v>0</v>
      </c>
      <c r="G325">
        <f>'[49]Bilan propriété'!D325</f>
        <v>0</v>
      </c>
      <c r="H325">
        <f>'[49]Bilan propriété'!E325</f>
        <v>0</v>
      </c>
      <c r="I325">
        <f>'[49]Bilan propriété'!F325</f>
        <v>0</v>
      </c>
      <c r="J325">
        <f>'[49]Bilan propriété'!G325</f>
        <v>0</v>
      </c>
      <c r="K325">
        <f>'[49]Bilan propriété'!H325</f>
        <v>0</v>
      </c>
      <c r="L325">
        <f>'[49]Bilan propriété'!I325</f>
        <v>0</v>
      </c>
      <c r="M325">
        <f>'[49]Bilan propriété'!J325</f>
        <v>0</v>
      </c>
      <c r="N325">
        <f>'[49]Bilan propriété'!K325</f>
        <v>0</v>
      </c>
      <c r="O325">
        <f>'[49]Bilan propriété'!L325</f>
        <v>0</v>
      </c>
      <c r="P325">
        <f>'[49]Bilan propriété'!M325</f>
        <v>0</v>
      </c>
      <c r="Q325">
        <f>'[49]Bilan propriété'!N325</f>
        <v>0</v>
      </c>
      <c r="R325">
        <f>'[49]Bilan propriété'!O325</f>
        <v>0</v>
      </c>
      <c r="S325">
        <f>'[49]Bilan propriété'!P325</f>
        <v>0</v>
      </c>
      <c r="T325">
        <f>'[49]Bilan propriété'!Q325</f>
        <v>0</v>
      </c>
      <c r="U325">
        <f>'[49]Bilan propriété'!R325</f>
        <v>0</v>
      </c>
      <c r="V325">
        <f>'[49]Bilan propriété'!S325</f>
        <v>0</v>
      </c>
      <c r="W325">
        <f>'[49]Bilan propriété'!T325</f>
        <v>0</v>
      </c>
      <c r="X325">
        <f>'[49]Bilan propriété'!U325</f>
        <v>0</v>
      </c>
      <c r="Y325">
        <f>'[49]Bilan propriété'!V325</f>
        <v>0</v>
      </c>
      <c r="Z325">
        <f>'[49]Bilan propriété'!W325</f>
        <v>0</v>
      </c>
      <c r="AA325">
        <f>'[49]Bilan propriété'!X325</f>
        <v>0</v>
      </c>
      <c r="AB325">
        <f>'[49]Bilan propriété'!Y325</f>
        <v>0</v>
      </c>
      <c r="AC325">
        <f>'[49]Bilan propriété'!Z325</f>
        <v>0</v>
      </c>
      <c r="AD325">
        <f>'[49]Bilan propriété'!AA325</f>
        <v>0</v>
      </c>
      <c r="AE325">
        <f>'[49]Bilan propriété'!AB325</f>
        <v>0</v>
      </c>
      <c r="AF325">
        <f>'[49]Bilan propriété'!AC325</f>
        <v>0</v>
      </c>
      <c r="AG325">
        <f>'[49]Bilan propriété'!AD325</f>
        <v>0</v>
      </c>
      <c r="AH325">
        <f>'[49]Bilan propriété'!AE325</f>
        <v>0</v>
      </c>
      <c r="AI325">
        <f>'[49]Bilan propriété'!AF325</f>
        <v>0</v>
      </c>
      <c r="AJ325">
        <f>'[49]Bilan propriété'!AG325</f>
        <v>0</v>
      </c>
      <c r="AK325">
        <f>'[49]Bilan propriété'!AH325</f>
        <v>0</v>
      </c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1:52" ht="15">
      <c r="A326" s="4" t="str">
        <f t="shared" si="8"/>
        <v>00</v>
      </c>
      <c r="B326" s="4" t="str">
        <f t="shared" si="9"/>
        <v>00</v>
      </c>
      <c r="C326" s="4" t="str">
        <f t="shared" si="10"/>
        <v>00</v>
      </c>
      <c r="D326">
        <f>'[49]Bilan propriété'!A326</f>
        <v>0</v>
      </c>
      <c r="E326">
        <f>'[49]Bilan propriété'!B326</f>
        <v>0</v>
      </c>
      <c r="F326">
        <f>'[49]Bilan propriété'!C326</f>
        <v>0</v>
      </c>
      <c r="G326">
        <f>'[49]Bilan propriété'!D326</f>
        <v>0</v>
      </c>
      <c r="H326">
        <f>'[49]Bilan propriété'!E326</f>
        <v>0</v>
      </c>
      <c r="I326">
        <f>'[49]Bilan propriété'!F326</f>
        <v>0</v>
      </c>
      <c r="J326">
        <f>'[49]Bilan propriété'!G326</f>
        <v>0</v>
      </c>
      <c r="K326">
        <f>'[49]Bilan propriété'!H326</f>
        <v>0</v>
      </c>
      <c r="L326">
        <f>'[49]Bilan propriété'!I326</f>
        <v>0</v>
      </c>
      <c r="M326">
        <f>'[49]Bilan propriété'!J326</f>
        <v>0</v>
      </c>
      <c r="N326">
        <f>'[49]Bilan propriété'!K326</f>
        <v>0</v>
      </c>
      <c r="O326">
        <f>'[49]Bilan propriété'!L326</f>
        <v>0</v>
      </c>
      <c r="P326">
        <f>'[49]Bilan propriété'!M326</f>
        <v>0</v>
      </c>
      <c r="Q326">
        <f>'[49]Bilan propriété'!N326</f>
        <v>0</v>
      </c>
      <c r="R326">
        <f>'[49]Bilan propriété'!O326</f>
        <v>0</v>
      </c>
      <c r="S326">
        <f>'[49]Bilan propriété'!P326</f>
        <v>0</v>
      </c>
      <c r="T326">
        <f>'[49]Bilan propriété'!Q326</f>
        <v>0</v>
      </c>
      <c r="U326">
        <f>'[49]Bilan propriété'!R326</f>
        <v>0</v>
      </c>
      <c r="V326">
        <f>'[49]Bilan propriété'!S326</f>
        <v>0</v>
      </c>
      <c r="W326">
        <f>'[49]Bilan propriété'!T326</f>
        <v>0</v>
      </c>
      <c r="X326">
        <f>'[49]Bilan propriété'!U326</f>
        <v>0</v>
      </c>
      <c r="Y326">
        <f>'[49]Bilan propriété'!V326</f>
        <v>0</v>
      </c>
      <c r="Z326">
        <f>'[49]Bilan propriété'!W326</f>
        <v>0</v>
      </c>
      <c r="AA326">
        <f>'[49]Bilan propriété'!X326</f>
        <v>0</v>
      </c>
      <c r="AB326">
        <f>'[49]Bilan propriété'!Y326</f>
        <v>0</v>
      </c>
      <c r="AC326">
        <f>'[49]Bilan propriété'!Z326</f>
        <v>0</v>
      </c>
      <c r="AD326">
        <f>'[49]Bilan propriété'!AA326</f>
        <v>0</v>
      </c>
      <c r="AE326">
        <f>'[49]Bilan propriété'!AB326</f>
        <v>0</v>
      </c>
      <c r="AF326">
        <f>'[49]Bilan propriété'!AC326</f>
        <v>0</v>
      </c>
      <c r="AG326">
        <f>'[49]Bilan propriété'!AD326</f>
        <v>0</v>
      </c>
      <c r="AH326">
        <f>'[49]Bilan propriété'!AE326</f>
        <v>0</v>
      </c>
      <c r="AI326">
        <f>'[49]Bilan propriété'!AF326</f>
        <v>0</v>
      </c>
      <c r="AJ326">
        <f>'[49]Bilan propriété'!AG326</f>
        <v>0</v>
      </c>
      <c r="AK326">
        <f>'[49]Bilan propriété'!AH326</f>
        <v>0</v>
      </c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1:52" ht="15">
      <c r="A327" s="4" t="str">
        <f t="shared" si="8"/>
        <v>00</v>
      </c>
      <c r="B327" s="4" t="str">
        <f t="shared" si="9"/>
        <v>00</v>
      </c>
      <c r="C327" s="4" t="str">
        <f t="shared" si="10"/>
        <v>00</v>
      </c>
      <c r="D327">
        <f>'[49]Bilan propriété'!A327</f>
        <v>0</v>
      </c>
      <c r="E327">
        <f>'[49]Bilan propriété'!B327</f>
        <v>0</v>
      </c>
      <c r="F327">
        <f>'[49]Bilan propriété'!C327</f>
        <v>0</v>
      </c>
      <c r="G327">
        <f>'[49]Bilan propriété'!D327</f>
        <v>0</v>
      </c>
      <c r="H327">
        <f>'[49]Bilan propriété'!E327</f>
        <v>0</v>
      </c>
      <c r="I327">
        <f>'[49]Bilan propriété'!F327</f>
        <v>0</v>
      </c>
      <c r="J327">
        <f>'[49]Bilan propriété'!G327</f>
        <v>0</v>
      </c>
      <c r="K327">
        <f>'[49]Bilan propriété'!H327</f>
        <v>0</v>
      </c>
      <c r="L327">
        <f>'[49]Bilan propriété'!I327</f>
        <v>0</v>
      </c>
      <c r="M327">
        <f>'[49]Bilan propriété'!J327</f>
        <v>0</v>
      </c>
      <c r="N327">
        <f>'[49]Bilan propriété'!K327</f>
        <v>0</v>
      </c>
      <c r="O327">
        <f>'[49]Bilan propriété'!L327</f>
        <v>0</v>
      </c>
      <c r="P327">
        <f>'[49]Bilan propriété'!M327</f>
        <v>0</v>
      </c>
      <c r="Q327">
        <f>'[49]Bilan propriété'!N327</f>
        <v>0</v>
      </c>
      <c r="R327">
        <f>'[49]Bilan propriété'!O327</f>
        <v>0</v>
      </c>
      <c r="S327">
        <f>'[49]Bilan propriété'!P327</f>
        <v>0</v>
      </c>
      <c r="T327">
        <f>'[49]Bilan propriété'!Q327</f>
        <v>0</v>
      </c>
      <c r="U327">
        <f>'[49]Bilan propriété'!R327</f>
        <v>0</v>
      </c>
      <c r="V327">
        <f>'[49]Bilan propriété'!S327</f>
        <v>0</v>
      </c>
      <c r="W327">
        <f>'[49]Bilan propriété'!T327</f>
        <v>0</v>
      </c>
      <c r="X327">
        <f>'[49]Bilan propriété'!U327</f>
        <v>0</v>
      </c>
      <c r="Y327">
        <f>'[49]Bilan propriété'!V327</f>
        <v>0</v>
      </c>
      <c r="Z327">
        <f>'[49]Bilan propriété'!W327</f>
        <v>0</v>
      </c>
      <c r="AA327">
        <f>'[49]Bilan propriété'!X327</f>
        <v>0</v>
      </c>
      <c r="AB327">
        <f>'[49]Bilan propriété'!Y327</f>
        <v>0</v>
      </c>
      <c r="AC327">
        <f>'[49]Bilan propriété'!Z327</f>
        <v>0</v>
      </c>
      <c r="AD327">
        <f>'[49]Bilan propriété'!AA327</f>
        <v>0</v>
      </c>
      <c r="AE327">
        <f>'[49]Bilan propriété'!AB327</f>
        <v>0</v>
      </c>
      <c r="AF327">
        <f>'[49]Bilan propriété'!AC327</f>
        <v>0</v>
      </c>
      <c r="AG327">
        <f>'[49]Bilan propriété'!AD327</f>
        <v>0</v>
      </c>
      <c r="AH327">
        <f>'[49]Bilan propriété'!AE327</f>
        <v>0</v>
      </c>
      <c r="AI327">
        <f>'[49]Bilan propriété'!AF327</f>
        <v>0</v>
      </c>
      <c r="AJ327">
        <f>'[49]Bilan propriété'!AG327</f>
        <v>0</v>
      </c>
      <c r="AK327">
        <f>'[49]Bilan propriété'!AH327</f>
        <v>0</v>
      </c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1:52" ht="15">
      <c r="A328" s="4" t="str">
        <f t="shared" si="8"/>
        <v>00</v>
      </c>
      <c r="B328" s="4" t="str">
        <f t="shared" si="9"/>
        <v>00</v>
      </c>
      <c r="C328" s="4" t="str">
        <f t="shared" si="10"/>
        <v>00</v>
      </c>
      <c r="D328">
        <f>'[49]Bilan propriété'!A328</f>
        <v>0</v>
      </c>
      <c r="E328">
        <f>'[49]Bilan propriété'!B328</f>
        <v>0</v>
      </c>
      <c r="F328">
        <f>'[49]Bilan propriété'!C328</f>
        <v>0</v>
      </c>
      <c r="G328">
        <f>'[49]Bilan propriété'!D328</f>
        <v>0</v>
      </c>
      <c r="H328">
        <f>'[49]Bilan propriété'!E328</f>
        <v>0</v>
      </c>
      <c r="I328">
        <f>'[49]Bilan propriété'!F328</f>
        <v>0</v>
      </c>
      <c r="J328">
        <f>'[49]Bilan propriété'!G328</f>
        <v>0</v>
      </c>
      <c r="K328">
        <f>'[49]Bilan propriété'!H328</f>
        <v>0</v>
      </c>
      <c r="L328">
        <f>'[49]Bilan propriété'!I328</f>
        <v>0</v>
      </c>
      <c r="M328">
        <f>'[49]Bilan propriété'!J328</f>
        <v>0</v>
      </c>
      <c r="N328">
        <f>'[49]Bilan propriété'!K328</f>
        <v>0</v>
      </c>
      <c r="O328">
        <f>'[49]Bilan propriété'!L328</f>
        <v>0</v>
      </c>
      <c r="P328">
        <f>'[49]Bilan propriété'!M328</f>
        <v>0</v>
      </c>
      <c r="Q328">
        <f>'[49]Bilan propriété'!N328</f>
        <v>0</v>
      </c>
      <c r="R328">
        <f>'[49]Bilan propriété'!O328</f>
        <v>0</v>
      </c>
      <c r="S328">
        <f>'[49]Bilan propriété'!P328</f>
        <v>0</v>
      </c>
      <c r="T328">
        <f>'[49]Bilan propriété'!Q328</f>
        <v>0</v>
      </c>
      <c r="U328">
        <f>'[49]Bilan propriété'!R328</f>
        <v>0</v>
      </c>
      <c r="V328">
        <f>'[49]Bilan propriété'!S328</f>
        <v>0</v>
      </c>
      <c r="W328">
        <f>'[49]Bilan propriété'!T328</f>
        <v>0</v>
      </c>
      <c r="X328">
        <f>'[49]Bilan propriété'!U328</f>
        <v>0</v>
      </c>
      <c r="Y328">
        <f>'[49]Bilan propriété'!V328</f>
        <v>0</v>
      </c>
      <c r="Z328">
        <f>'[49]Bilan propriété'!W328</f>
        <v>0</v>
      </c>
      <c r="AA328">
        <f>'[49]Bilan propriété'!X328</f>
        <v>0</v>
      </c>
      <c r="AB328">
        <f>'[49]Bilan propriété'!Y328</f>
        <v>0</v>
      </c>
      <c r="AC328">
        <f>'[49]Bilan propriété'!Z328</f>
        <v>0</v>
      </c>
      <c r="AD328">
        <f>'[49]Bilan propriété'!AA328</f>
        <v>0</v>
      </c>
      <c r="AE328">
        <f>'[49]Bilan propriété'!AB328</f>
        <v>0</v>
      </c>
      <c r="AF328">
        <f>'[49]Bilan propriété'!AC328</f>
        <v>0</v>
      </c>
      <c r="AG328">
        <f>'[49]Bilan propriété'!AD328</f>
        <v>0</v>
      </c>
      <c r="AH328">
        <f>'[49]Bilan propriété'!AE328</f>
        <v>0</v>
      </c>
      <c r="AI328">
        <f>'[49]Bilan propriété'!AF328</f>
        <v>0</v>
      </c>
      <c r="AJ328">
        <f>'[49]Bilan propriété'!AG328</f>
        <v>0</v>
      </c>
      <c r="AK328">
        <f>'[49]Bilan propriété'!AH328</f>
        <v>0</v>
      </c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1:52" ht="15">
      <c r="A329" s="4" t="str">
        <f t="shared" si="8"/>
        <v>00</v>
      </c>
      <c r="B329" s="4" t="str">
        <f t="shared" si="9"/>
        <v>00</v>
      </c>
      <c r="C329" s="4" t="str">
        <f t="shared" si="10"/>
        <v>00</v>
      </c>
      <c r="D329">
        <f>'[49]Bilan propriété'!A329</f>
        <v>0</v>
      </c>
      <c r="E329">
        <f>'[49]Bilan propriété'!B329</f>
        <v>0</v>
      </c>
      <c r="F329">
        <f>'[49]Bilan propriété'!C329</f>
        <v>0</v>
      </c>
      <c r="G329">
        <f>'[49]Bilan propriété'!D329</f>
        <v>0</v>
      </c>
      <c r="H329">
        <f>'[49]Bilan propriété'!E329</f>
        <v>0</v>
      </c>
      <c r="I329">
        <f>'[49]Bilan propriété'!F329</f>
        <v>0</v>
      </c>
      <c r="J329">
        <f>'[49]Bilan propriété'!G329</f>
        <v>0</v>
      </c>
      <c r="K329">
        <f>'[49]Bilan propriété'!H329</f>
        <v>0</v>
      </c>
      <c r="L329">
        <f>'[49]Bilan propriété'!I329</f>
        <v>0</v>
      </c>
      <c r="M329">
        <f>'[49]Bilan propriété'!J329</f>
        <v>0</v>
      </c>
      <c r="N329">
        <f>'[49]Bilan propriété'!K329</f>
        <v>0</v>
      </c>
      <c r="O329">
        <f>'[49]Bilan propriété'!L329</f>
        <v>0</v>
      </c>
      <c r="P329">
        <f>'[49]Bilan propriété'!M329</f>
        <v>0</v>
      </c>
      <c r="Q329">
        <f>'[49]Bilan propriété'!N329</f>
        <v>0</v>
      </c>
      <c r="R329">
        <f>'[49]Bilan propriété'!O329</f>
        <v>0</v>
      </c>
      <c r="S329">
        <f>'[49]Bilan propriété'!P329</f>
        <v>0</v>
      </c>
      <c r="T329">
        <f>'[49]Bilan propriété'!Q329</f>
        <v>0</v>
      </c>
      <c r="U329">
        <f>'[49]Bilan propriété'!R329</f>
        <v>0</v>
      </c>
      <c r="V329">
        <f>'[49]Bilan propriété'!S329</f>
        <v>0</v>
      </c>
      <c r="W329">
        <f>'[49]Bilan propriété'!T329</f>
        <v>0</v>
      </c>
      <c r="X329">
        <f>'[49]Bilan propriété'!U329</f>
        <v>0</v>
      </c>
      <c r="Y329">
        <f>'[49]Bilan propriété'!V329</f>
        <v>0</v>
      </c>
      <c r="Z329">
        <f>'[49]Bilan propriété'!W329</f>
        <v>0</v>
      </c>
      <c r="AA329">
        <f>'[49]Bilan propriété'!X329</f>
        <v>0</v>
      </c>
      <c r="AB329">
        <f>'[49]Bilan propriété'!Y329</f>
        <v>0</v>
      </c>
      <c r="AC329">
        <f>'[49]Bilan propriété'!Z329</f>
        <v>0</v>
      </c>
      <c r="AD329">
        <f>'[49]Bilan propriété'!AA329</f>
        <v>0</v>
      </c>
      <c r="AE329">
        <f>'[49]Bilan propriété'!AB329</f>
        <v>0</v>
      </c>
      <c r="AF329">
        <f>'[49]Bilan propriété'!AC329</f>
        <v>0</v>
      </c>
      <c r="AG329">
        <f>'[49]Bilan propriété'!AD329</f>
        <v>0</v>
      </c>
      <c r="AH329">
        <f>'[49]Bilan propriété'!AE329</f>
        <v>0</v>
      </c>
      <c r="AI329">
        <f>'[49]Bilan propriété'!AF329</f>
        <v>0</v>
      </c>
      <c r="AJ329">
        <f>'[49]Bilan propriété'!AG329</f>
        <v>0</v>
      </c>
      <c r="AK329">
        <f>'[49]Bilan propriété'!AH329</f>
        <v>0</v>
      </c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1:52" ht="15">
      <c r="A330" s="4" t="str">
        <f t="shared" si="8"/>
        <v>00</v>
      </c>
      <c r="B330" s="4" t="str">
        <f t="shared" si="9"/>
        <v>00</v>
      </c>
      <c r="C330" s="4" t="str">
        <f t="shared" si="10"/>
        <v>00</v>
      </c>
      <c r="D330">
        <f>'[49]Bilan propriété'!A330</f>
        <v>0</v>
      </c>
      <c r="E330">
        <f>'[49]Bilan propriété'!B330</f>
        <v>0</v>
      </c>
      <c r="F330">
        <f>'[49]Bilan propriété'!C330</f>
        <v>0</v>
      </c>
      <c r="G330">
        <f>'[49]Bilan propriété'!D330</f>
        <v>0</v>
      </c>
      <c r="H330">
        <f>'[49]Bilan propriété'!E330</f>
        <v>0</v>
      </c>
      <c r="I330">
        <f>'[49]Bilan propriété'!F330</f>
        <v>0</v>
      </c>
      <c r="J330">
        <f>'[49]Bilan propriété'!G330</f>
        <v>0</v>
      </c>
      <c r="K330">
        <f>'[49]Bilan propriété'!H330</f>
        <v>0</v>
      </c>
      <c r="L330">
        <f>'[49]Bilan propriété'!I330</f>
        <v>0</v>
      </c>
      <c r="M330">
        <f>'[49]Bilan propriété'!J330</f>
        <v>0</v>
      </c>
      <c r="N330">
        <f>'[49]Bilan propriété'!K330</f>
        <v>0</v>
      </c>
      <c r="O330">
        <f>'[49]Bilan propriété'!L330</f>
        <v>0</v>
      </c>
      <c r="P330">
        <f>'[49]Bilan propriété'!M330</f>
        <v>0</v>
      </c>
      <c r="Q330">
        <f>'[49]Bilan propriété'!N330</f>
        <v>0</v>
      </c>
      <c r="R330">
        <f>'[49]Bilan propriété'!O330</f>
        <v>0</v>
      </c>
      <c r="S330">
        <f>'[49]Bilan propriété'!P330</f>
        <v>0</v>
      </c>
      <c r="T330">
        <f>'[49]Bilan propriété'!Q330</f>
        <v>0</v>
      </c>
      <c r="U330">
        <f>'[49]Bilan propriété'!R330</f>
        <v>0</v>
      </c>
      <c r="V330">
        <f>'[49]Bilan propriété'!S330</f>
        <v>0</v>
      </c>
      <c r="W330">
        <f>'[49]Bilan propriété'!T330</f>
        <v>0</v>
      </c>
      <c r="X330">
        <f>'[49]Bilan propriété'!U330</f>
        <v>0</v>
      </c>
      <c r="Y330">
        <f>'[49]Bilan propriété'!V330</f>
        <v>0</v>
      </c>
      <c r="Z330">
        <f>'[49]Bilan propriété'!W330</f>
        <v>0</v>
      </c>
      <c r="AA330">
        <f>'[49]Bilan propriété'!X330</f>
        <v>0</v>
      </c>
      <c r="AB330">
        <f>'[49]Bilan propriété'!Y330</f>
        <v>0</v>
      </c>
      <c r="AC330">
        <f>'[49]Bilan propriété'!Z330</f>
        <v>0</v>
      </c>
      <c r="AD330">
        <f>'[49]Bilan propriété'!AA330</f>
        <v>0</v>
      </c>
      <c r="AE330">
        <f>'[49]Bilan propriété'!AB330</f>
        <v>0</v>
      </c>
      <c r="AF330">
        <f>'[49]Bilan propriété'!AC330</f>
        <v>0</v>
      </c>
      <c r="AG330">
        <f>'[49]Bilan propriété'!AD330</f>
        <v>0</v>
      </c>
      <c r="AH330">
        <f>'[49]Bilan propriété'!AE330</f>
        <v>0</v>
      </c>
      <c r="AI330">
        <f>'[49]Bilan propriété'!AF330</f>
        <v>0</v>
      </c>
      <c r="AJ330">
        <f>'[49]Bilan propriété'!AG330</f>
        <v>0</v>
      </c>
      <c r="AK330">
        <f>'[49]Bilan propriété'!AH330</f>
        <v>0</v>
      </c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1:52" ht="15">
      <c r="A331" s="4" t="str">
        <f t="shared" si="8"/>
        <v>00</v>
      </c>
      <c r="B331" s="4" t="str">
        <f t="shared" si="9"/>
        <v>00</v>
      </c>
      <c r="C331" s="4" t="str">
        <f t="shared" si="10"/>
        <v>00</v>
      </c>
      <c r="D331">
        <f>'[49]Bilan propriété'!A331</f>
        <v>0</v>
      </c>
      <c r="E331">
        <f>'[49]Bilan propriété'!B331</f>
        <v>0</v>
      </c>
      <c r="F331">
        <f>'[49]Bilan propriété'!C331</f>
        <v>0</v>
      </c>
      <c r="G331">
        <f>'[49]Bilan propriété'!D331</f>
        <v>0</v>
      </c>
      <c r="H331">
        <f>'[49]Bilan propriété'!E331</f>
        <v>0</v>
      </c>
      <c r="I331">
        <f>'[49]Bilan propriété'!F331</f>
        <v>0</v>
      </c>
      <c r="J331">
        <f>'[49]Bilan propriété'!G331</f>
        <v>0</v>
      </c>
      <c r="K331">
        <f>'[49]Bilan propriété'!H331</f>
        <v>0</v>
      </c>
      <c r="L331">
        <f>'[49]Bilan propriété'!I331</f>
        <v>0</v>
      </c>
      <c r="M331">
        <f>'[49]Bilan propriété'!J331</f>
        <v>0</v>
      </c>
      <c r="N331">
        <f>'[49]Bilan propriété'!K331</f>
        <v>0</v>
      </c>
      <c r="O331">
        <f>'[49]Bilan propriété'!L331</f>
        <v>0</v>
      </c>
      <c r="P331">
        <f>'[49]Bilan propriété'!M331</f>
        <v>0</v>
      </c>
      <c r="Q331">
        <f>'[49]Bilan propriété'!N331</f>
        <v>0</v>
      </c>
      <c r="R331">
        <f>'[49]Bilan propriété'!O331</f>
        <v>0</v>
      </c>
      <c r="S331">
        <f>'[49]Bilan propriété'!P331</f>
        <v>0</v>
      </c>
      <c r="T331">
        <f>'[49]Bilan propriété'!Q331</f>
        <v>0</v>
      </c>
      <c r="U331">
        <f>'[49]Bilan propriété'!R331</f>
        <v>0</v>
      </c>
      <c r="V331">
        <f>'[49]Bilan propriété'!S331</f>
        <v>0</v>
      </c>
      <c r="W331">
        <f>'[49]Bilan propriété'!T331</f>
        <v>0</v>
      </c>
      <c r="X331">
        <f>'[49]Bilan propriété'!U331</f>
        <v>0</v>
      </c>
      <c r="Y331">
        <f>'[49]Bilan propriété'!V331</f>
        <v>0</v>
      </c>
      <c r="Z331">
        <f>'[49]Bilan propriété'!W331</f>
        <v>0</v>
      </c>
      <c r="AA331">
        <f>'[49]Bilan propriété'!X331</f>
        <v>0</v>
      </c>
      <c r="AB331">
        <f>'[49]Bilan propriété'!Y331</f>
        <v>0</v>
      </c>
      <c r="AC331">
        <f>'[49]Bilan propriété'!Z331</f>
        <v>0</v>
      </c>
      <c r="AD331">
        <f>'[49]Bilan propriété'!AA331</f>
        <v>0</v>
      </c>
      <c r="AE331">
        <f>'[49]Bilan propriété'!AB331</f>
        <v>0</v>
      </c>
      <c r="AF331">
        <f>'[49]Bilan propriété'!AC331</f>
        <v>0</v>
      </c>
      <c r="AG331">
        <f>'[49]Bilan propriété'!AD331</f>
        <v>0</v>
      </c>
      <c r="AH331">
        <f>'[49]Bilan propriété'!AE331</f>
        <v>0</v>
      </c>
      <c r="AI331">
        <f>'[49]Bilan propriété'!AF331</f>
        <v>0</v>
      </c>
      <c r="AJ331">
        <f>'[49]Bilan propriété'!AG331</f>
        <v>0</v>
      </c>
      <c r="AK331">
        <f>'[49]Bilan propriété'!AH331</f>
        <v>0</v>
      </c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1:52" ht="15">
      <c r="A332" s="4" t="str">
        <f t="shared" si="8"/>
        <v>00</v>
      </c>
      <c r="B332" s="4" t="str">
        <f t="shared" si="9"/>
        <v>00</v>
      </c>
      <c r="C332" s="4" t="str">
        <f t="shared" si="10"/>
        <v>00</v>
      </c>
      <c r="D332">
        <f>'[49]Bilan propriété'!A332</f>
        <v>0</v>
      </c>
      <c r="E332">
        <f>'[49]Bilan propriété'!B332</f>
        <v>0</v>
      </c>
      <c r="F332">
        <f>'[49]Bilan propriété'!C332</f>
        <v>0</v>
      </c>
      <c r="G332">
        <f>'[49]Bilan propriété'!D332</f>
        <v>0</v>
      </c>
      <c r="H332">
        <f>'[49]Bilan propriété'!E332</f>
        <v>0</v>
      </c>
      <c r="I332">
        <f>'[49]Bilan propriété'!F332</f>
        <v>0</v>
      </c>
      <c r="J332">
        <f>'[49]Bilan propriété'!G332</f>
        <v>0</v>
      </c>
      <c r="K332">
        <f>'[49]Bilan propriété'!H332</f>
        <v>0</v>
      </c>
      <c r="L332">
        <f>'[49]Bilan propriété'!I332</f>
        <v>0</v>
      </c>
      <c r="M332">
        <f>'[49]Bilan propriété'!J332</f>
        <v>0</v>
      </c>
      <c r="N332">
        <f>'[49]Bilan propriété'!K332</f>
        <v>0</v>
      </c>
      <c r="O332">
        <f>'[49]Bilan propriété'!L332</f>
        <v>0</v>
      </c>
      <c r="P332">
        <f>'[49]Bilan propriété'!M332</f>
        <v>0</v>
      </c>
      <c r="Q332">
        <f>'[49]Bilan propriété'!N332</f>
        <v>0</v>
      </c>
      <c r="R332">
        <f>'[49]Bilan propriété'!O332</f>
        <v>0</v>
      </c>
      <c r="S332">
        <f>'[49]Bilan propriété'!P332</f>
        <v>0</v>
      </c>
      <c r="T332">
        <f>'[49]Bilan propriété'!Q332</f>
        <v>0</v>
      </c>
      <c r="U332">
        <f>'[49]Bilan propriété'!R332</f>
        <v>0</v>
      </c>
      <c r="V332">
        <f>'[49]Bilan propriété'!S332</f>
        <v>0</v>
      </c>
      <c r="W332">
        <f>'[49]Bilan propriété'!T332</f>
        <v>0</v>
      </c>
      <c r="X332">
        <f>'[49]Bilan propriété'!U332</f>
        <v>0</v>
      </c>
      <c r="Y332">
        <f>'[49]Bilan propriété'!V332</f>
        <v>0</v>
      </c>
      <c r="Z332">
        <f>'[49]Bilan propriété'!W332</f>
        <v>0</v>
      </c>
      <c r="AA332">
        <f>'[49]Bilan propriété'!X332</f>
        <v>0</v>
      </c>
      <c r="AB332">
        <f>'[49]Bilan propriété'!Y332</f>
        <v>0</v>
      </c>
      <c r="AC332">
        <f>'[49]Bilan propriété'!Z332</f>
        <v>0</v>
      </c>
      <c r="AD332">
        <f>'[49]Bilan propriété'!AA332</f>
        <v>0</v>
      </c>
      <c r="AE332">
        <f>'[49]Bilan propriété'!AB332</f>
        <v>0</v>
      </c>
      <c r="AF332">
        <f>'[49]Bilan propriété'!AC332</f>
        <v>0</v>
      </c>
      <c r="AG332">
        <f>'[49]Bilan propriété'!AD332</f>
        <v>0</v>
      </c>
      <c r="AH332">
        <f>'[49]Bilan propriété'!AE332</f>
        <v>0</v>
      </c>
      <c r="AI332">
        <f>'[49]Bilan propriété'!AF332</f>
        <v>0</v>
      </c>
      <c r="AJ332">
        <f>'[49]Bilan propriété'!AG332</f>
        <v>0</v>
      </c>
      <c r="AK332">
        <f>'[49]Bilan propriété'!AH332</f>
        <v>0</v>
      </c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1:52" ht="15">
      <c r="A333" s="4" t="str">
        <f t="shared" ref="A333:A341" si="11">K333&amp;L333</f>
        <v>00</v>
      </c>
      <c r="B333" s="4" t="str">
        <f t="shared" si="9"/>
        <v>00</v>
      </c>
      <c r="C333" s="4" t="str">
        <f t="shared" si="10"/>
        <v>00</v>
      </c>
      <c r="D333">
        <f>'[49]Bilan propriété'!A333</f>
        <v>0</v>
      </c>
      <c r="E333">
        <f>'[49]Bilan propriété'!B333</f>
        <v>0</v>
      </c>
      <c r="F333">
        <f>'[49]Bilan propriété'!C333</f>
        <v>0</v>
      </c>
      <c r="G333">
        <f>'[49]Bilan propriété'!D333</f>
        <v>0</v>
      </c>
      <c r="H333">
        <f>'[49]Bilan propriété'!E333</f>
        <v>0</v>
      </c>
      <c r="I333">
        <f>'[49]Bilan propriété'!F333</f>
        <v>0</v>
      </c>
      <c r="J333">
        <f>'[49]Bilan propriété'!G333</f>
        <v>0</v>
      </c>
      <c r="K333">
        <f>'[49]Bilan propriété'!H333</f>
        <v>0</v>
      </c>
      <c r="L333">
        <f>'[49]Bilan propriété'!I333</f>
        <v>0</v>
      </c>
      <c r="M333">
        <f>'[49]Bilan propriété'!J333</f>
        <v>0</v>
      </c>
      <c r="N333">
        <f>'[49]Bilan propriété'!K333</f>
        <v>0</v>
      </c>
      <c r="O333">
        <f>'[49]Bilan propriété'!L333</f>
        <v>0</v>
      </c>
      <c r="P333">
        <f>'[49]Bilan propriété'!M333</f>
        <v>0</v>
      </c>
      <c r="Q333">
        <f>'[49]Bilan propriété'!N333</f>
        <v>0</v>
      </c>
      <c r="R333">
        <f>'[49]Bilan propriété'!O333</f>
        <v>0</v>
      </c>
      <c r="S333">
        <f>'[49]Bilan propriété'!P333</f>
        <v>0</v>
      </c>
      <c r="T333">
        <f>'[49]Bilan propriété'!Q333</f>
        <v>0</v>
      </c>
      <c r="U333">
        <f>'[49]Bilan propriété'!R333</f>
        <v>0</v>
      </c>
      <c r="V333">
        <f>'[49]Bilan propriété'!S333</f>
        <v>0</v>
      </c>
      <c r="W333">
        <f>'[49]Bilan propriété'!T333</f>
        <v>0</v>
      </c>
      <c r="X333">
        <f>'[49]Bilan propriété'!U333</f>
        <v>0</v>
      </c>
      <c r="Y333">
        <f>'[49]Bilan propriété'!V333</f>
        <v>0</v>
      </c>
      <c r="Z333">
        <f>'[49]Bilan propriété'!W333</f>
        <v>0</v>
      </c>
      <c r="AA333">
        <f>'[49]Bilan propriété'!X333</f>
        <v>0</v>
      </c>
      <c r="AB333">
        <f>'[49]Bilan propriété'!Y333</f>
        <v>0</v>
      </c>
      <c r="AC333">
        <f>'[49]Bilan propriété'!Z333</f>
        <v>0</v>
      </c>
      <c r="AD333">
        <f>'[49]Bilan propriété'!AA333</f>
        <v>0</v>
      </c>
      <c r="AE333">
        <f>'[49]Bilan propriété'!AB333</f>
        <v>0</v>
      </c>
      <c r="AF333">
        <f>'[49]Bilan propriété'!AC333</f>
        <v>0</v>
      </c>
      <c r="AG333">
        <f>'[49]Bilan propriété'!AD333</f>
        <v>0</v>
      </c>
      <c r="AH333">
        <f>'[49]Bilan propriété'!AE333</f>
        <v>0</v>
      </c>
      <c r="AI333">
        <f>'[49]Bilan propriété'!AF333</f>
        <v>0</v>
      </c>
      <c r="AJ333">
        <f>'[49]Bilan propriété'!AG333</f>
        <v>0</v>
      </c>
      <c r="AK333">
        <f>'[49]Bilan propriété'!AH333</f>
        <v>0</v>
      </c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1:52" ht="15">
      <c r="A334" s="4" t="str">
        <f t="shared" si="11"/>
        <v>00</v>
      </c>
      <c r="B334" s="4" t="str">
        <f t="shared" si="9"/>
        <v>00</v>
      </c>
      <c r="C334" s="4" t="str">
        <f t="shared" si="10"/>
        <v>00</v>
      </c>
      <c r="D334">
        <f>'[49]Bilan propriété'!A334</f>
        <v>0</v>
      </c>
      <c r="E334">
        <f>'[49]Bilan propriété'!B334</f>
        <v>0</v>
      </c>
      <c r="F334">
        <f>'[49]Bilan propriété'!C334</f>
        <v>0</v>
      </c>
      <c r="G334">
        <f>'[49]Bilan propriété'!D334</f>
        <v>0</v>
      </c>
      <c r="H334">
        <f>'[49]Bilan propriété'!E334</f>
        <v>0</v>
      </c>
      <c r="I334">
        <f>'[49]Bilan propriété'!F334</f>
        <v>0</v>
      </c>
      <c r="J334">
        <f>'[49]Bilan propriété'!G334</f>
        <v>0</v>
      </c>
      <c r="K334">
        <f>'[49]Bilan propriété'!H334</f>
        <v>0</v>
      </c>
      <c r="L334">
        <f>'[49]Bilan propriété'!I334</f>
        <v>0</v>
      </c>
      <c r="M334">
        <f>'[49]Bilan propriété'!J334</f>
        <v>0</v>
      </c>
      <c r="N334">
        <f>'[49]Bilan propriété'!K334</f>
        <v>0</v>
      </c>
      <c r="O334">
        <f>'[49]Bilan propriété'!L334</f>
        <v>0</v>
      </c>
      <c r="P334">
        <f>'[49]Bilan propriété'!M334</f>
        <v>0</v>
      </c>
      <c r="Q334">
        <f>'[49]Bilan propriété'!N334</f>
        <v>0</v>
      </c>
      <c r="R334">
        <f>'[49]Bilan propriété'!O334</f>
        <v>0</v>
      </c>
      <c r="S334">
        <f>'[49]Bilan propriété'!P334</f>
        <v>0</v>
      </c>
      <c r="T334">
        <f>'[49]Bilan propriété'!Q334</f>
        <v>0</v>
      </c>
      <c r="U334">
        <f>'[49]Bilan propriété'!R334</f>
        <v>0</v>
      </c>
      <c r="V334">
        <f>'[49]Bilan propriété'!S334</f>
        <v>0</v>
      </c>
      <c r="W334">
        <f>'[49]Bilan propriété'!T334</f>
        <v>0</v>
      </c>
      <c r="X334">
        <f>'[49]Bilan propriété'!U334</f>
        <v>0</v>
      </c>
      <c r="Y334">
        <f>'[49]Bilan propriété'!V334</f>
        <v>0</v>
      </c>
      <c r="Z334">
        <f>'[49]Bilan propriété'!W334</f>
        <v>0</v>
      </c>
      <c r="AA334">
        <f>'[49]Bilan propriété'!X334</f>
        <v>0</v>
      </c>
      <c r="AB334">
        <f>'[49]Bilan propriété'!Y334</f>
        <v>0</v>
      </c>
      <c r="AC334">
        <f>'[49]Bilan propriété'!Z334</f>
        <v>0</v>
      </c>
      <c r="AD334">
        <f>'[49]Bilan propriété'!AA334</f>
        <v>0</v>
      </c>
      <c r="AE334">
        <f>'[49]Bilan propriété'!AB334</f>
        <v>0</v>
      </c>
      <c r="AF334">
        <f>'[49]Bilan propriété'!AC334</f>
        <v>0</v>
      </c>
      <c r="AG334">
        <f>'[49]Bilan propriété'!AD334</f>
        <v>0</v>
      </c>
      <c r="AH334">
        <f>'[49]Bilan propriété'!AE334</f>
        <v>0</v>
      </c>
      <c r="AI334">
        <f>'[49]Bilan propriété'!AF334</f>
        <v>0</v>
      </c>
      <c r="AJ334">
        <f>'[49]Bilan propriété'!AG334</f>
        <v>0</v>
      </c>
      <c r="AK334">
        <f>'[49]Bilan propriété'!AH334</f>
        <v>0</v>
      </c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1:52" ht="15">
      <c r="A335" s="4" t="str">
        <f t="shared" si="11"/>
        <v>00</v>
      </c>
      <c r="B335" s="4" t="str">
        <f t="shared" si="9"/>
        <v>00</v>
      </c>
      <c r="C335" s="4" t="str">
        <f t="shared" si="10"/>
        <v>00</v>
      </c>
      <c r="D335">
        <f>'[49]Bilan propriété'!A335</f>
        <v>0</v>
      </c>
      <c r="E335">
        <f>'[49]Bilan propriété'!B335</f>
        <v>0</v>
      </c>
      <c r="F335">
        <f>'[49]Bilan propriété'!C335</f>
        <v>0</v>
      </c>
      <c r="G335">
        <f>'[49]Bilan propriété'!D335</f>
        <v>0</v>
      </c>
      <c r="H335">
        <f>'[49]Bilan propriété'!E335</f>
        <v>0</v>
      </c>
      <c r="I335">
        <f>'[49]Bilan propriété'!F335</f>
        <v>0</v>
      </c>
      <c r="J335">
        <f>'[49]Bilan propriété'!G335</f>
        <v>0</v>
      </c>
      <c r="K335">
        <f>'[49]Bilan propriété'!H335</f>
        <v>0</v>
      </c>
      <c r="L335">
        <f>'[49]Bilan propriété'!I335</f>
        <v>0</v>
      </c>
      <c r="M335">
        <f>'[49]Bilan propriété'!J335</f>
        <v>0</v>
      </c>
      <c r="N335">
        <f>'[49]Bilan propriété'!K335</f>
        <v>0</v>
      </c>
      <c r="O335">
        <f>'[49]Bilan propriété'!L335</f>
        <v>0</v>
      </c>
      <c r="P335">
        <f>'[49]Bilan propriété'!M335</f>
        <v>0</v>
      </c>
      <c r="Q335">
        <f>'[49]Bilan propriété'!N335</f>
        <v>0</v>
      </c>
      <c r="R335">
        <f>'[49]Bilan propriété'!O335</f>
        <v>0</v>
      </c>
      <c r="S335">
        <f>'[49]Bilan propriété'!P335</f>
        <v>0</v>
      </c>
      <c r="T335">
        <f>'[49]Bilan propriété'!Q335</f>
        <v>0</v>
      </c>
      <c r="U335">
        <f>'[49]Bilan propriété'!R335</f>
        <v>0</v>
      </c>
      <c r="V335">
        <f>'[49]Bilan propriété'!S335</f>
        <v>0</v>
      </c>
      <c r="W335">
        <f>'[49]Bilan propriété'!T335</f>
        <v>0</v>
      </c>
      <c r="X335">
        <f>'[49]Bilan propriété'!U335</f>
        <v>0</v>
      </c>
      <c r="Y335">
        <f>'[49]Bilan propriété'!V335</f>
        <v>0</v>
      </c>
      <c r="Z335">
        <f>'[49]Bilan propriété'!W335</f>
        <v>0</v>
      </c>
      <c r="AA335">
        <f>'[49]Bilan propriété'!X335</f>
        <v>0</v>
      </c>
      <c r="AB335">
        <f>'[49]Bilan propriété'!Y335</f>
        <v>0</v>
      </c>
      <c r="AC335">
        <f>'[49]Bilan propriété'!Z335</f>
        <v>0</v>
      </c>
      <c r="AD335">
        <f>'[49]Bilan propriété'!AA335</f>
        <v>0</v>
      </c>
      <c r="AE335">
        <f>'[49]Bilan propriété'!AB335</f>
        <v>0</v>
      </c>
      <c r="AF335">
        <f>'[49]Bilan propriété'!AC335</f>
        <v>0</v>
      </c>
      <c r="AG335">
        <f>'[49]Bilan propriété'!AD335</f>
        <v>0</v>
      </c>
      <c r="AH335">
        <f>'[49]Bilan propriété'!AE335</f>
        <v>0</v>
      </c>
      <c r="AI335">
        <f>'[49]Bilan propriété'!AF335</f>
        <v>0</v>
      </c>
      <c r="AJ335">
        <f>'[49]Bilan propriété'!AG335</f>
        <v>0</v>
      </c>
      <c r="AK335">
        <f>'[49]Bilan propriété'!AH335</f>
        <v>0</v>
      </c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1:52" ht="15">
      <c r="A336" s="4" t="str">
        <f t="shared" si="11"/>
        <v>00</v>
      </c>
      <c r="B336" s="4" t="str">
        <f t="shared" si="9"/>
        <v>00</v>
      </c>
      <c r="C336" s="4" t="str">
        <f t="shared" si="10"/>
        <v>00</v>
      </c>
      <c r="D336">
        <f>'[49]Bilan propriété'!A336</f>
        <v>0</v>
      </c>
      <c r="E336">
        <f>'[49]Bilan propriété'!B336</f>
        <v>0</v>
      </c>
      <c r="F336">
        <f>'[49]Bilan propriété'!C336</f>
        <v>0</v>
      </c>
      <c r="G336">
        <f>'[49]Bilan propriété'!D336</f>
        <v>0</v>
      </c>
      <c r="H336">
        <f>'[49]Bilan propriété'!E336</f>
        <v>0</v>
      </c>
      <c r="I336">
        <f>'[49]Bilan propriété'!F336</f>
        <v>0</v>
      </c>
      <c r="J336">
        <f>'[49]Bilan propriété'!G336</f>
        <v>0</v>
      </c>
      <c r="K336">
        <f>'[49]Bilan propriété'!H336</f>
        <v>0</v>
      </c>
      <c r="L336">
        <f>'[49]Bilan propriété'!I336</f>
        <v>0</v>
      </c>
      <c r="M336">
        <f>'[49]Bilan propriété'!J336</f>
        <v>0</v>
      </c>
      <c r="N336">
        <f>'[49]Bilan propriété'!K336</f>
        <v>0</v>
      </c>
      <c r="O336">
        <f>'[49]Bilan propriété'!L336</f>
        <v>0</v>
      </c>
      <c r="P336">
        <f>'[49]Bilan propriété'!M336</f>
        <v>0</v>
      </c>
      <c r="Q336">
        <f>'[49]Bilan propriété'!N336</f>
        <v>0</v>
      </c>
      <c r="R336">
        <f>'[49]Bilan propriété'!O336</f>
        <v>0</v>
      </c>
      <c r="S336">
        <f>'[49]Bilan propriété'!P336</f>
        <v>0</v>
      </c>
      <c r="T336">
        <f>'[49]Bilan propriété'!Q336</f>
        <v>0</v>
      </c>
      <c r="U336">
        <f>'[49]Bilan propriété'!R336</f>
        <v>0</v>
      </c>
      <c r="V336">
        <f>'[49]Bilan propriété'!S336</f>
        <v>0</v>
      </c>
      <c r="W336">
        <f>'[49]Bilan propriété'!T336</f>
        <v>0</v>
      </c>
      <c r="X336">
        <f>'[49]Bilan propriété'!U336</f>
        <v>0</v>
      </c>
      <c r="Y336">
        <f>'[49]Bilan propriété'!V336</f>
        <v>0</v>
      </c>
      <c r="Z336">
        <f>'[49]Bilan propriété'!W336</f>
        <v>0</v>
      </c>
      <c r="AA336">
        <f>'[49]Bilan propriété'!X336</f>
        <v>0</v>
      </c>
      <c r="AB336">
        <f>'[49]Bilan propriété'!Y336</f>
        <v>0</v>
      </c>
      <c r="AC336">
        <f>'[49]Bilan propriété'!Z336</f>
        <v>0</v>
      </c>
      <c r="AD336">
        <f>'[49]Bilan propriété'!AA336</f>
        <v>0</v>
      </c>
      <c r="AE336">
        <f>'[49]Bilan propriété'!AB336</f>
        <v>0</v>
      </c>
      <c r="AF336">
        <f>'[49]Bilan propriété'!AC336</f>
        <v>0</v>
      </c>
      <c r="AG336">
        <f>'[49]Bilan propriété'!AD336</f>
        <v>0</v>
      </c>
      <c r="AH336">
        <f>'[49]Bilan propriété'!AE336</f>
        <v>0</v>
      </c>
      <c r="AI336">
        <f>'[49]Bilan propriété'!AF336</f>
        <v>0</v>
      </c>
      <c r="AJ336">
        <f>'[49]Bilan propriété'!AG336</f>
        <v>0</v>
      </c>
      <c r="AK336">
        <f>'[49]Bilan propriété'!AH336</f>
        <v>0</v>
      </c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1:52" ht="15">
      <c r="A337" s="4" t="str">
        <f t="shared" si="11"/>
        <v>00</v>
      </c>
      <c r="B337" s="4" t="str">
        <f t="shared" si="9"/>
        <v>00</v>
      </c>
      <c r="C337" s="4" t="str">
        <f t="shared" si="10"/>
        <v>00</v>
      </c>
      <c r="D337">
        <f>'[49]Bilan propriété'!A337</f>
        <v>0</v>
      </c>
      <c r="E337">
        <f>'[49]Bilan propriété'!B337</f>
        <v>0</v>
      </c>
      <c r="F337">
        <f>'[49]Bilan propriété'!C337</f>
        <v>0</v>
      </c>
      <c r="G337">
        <f>'[49]Bilan propriété'!D337</f>
        <v>0</v>
      </c>
      <c r="H337">
        <f>'[49]Bilan propriété'!E337</f>
        <v>0</v>
      </c>
      <c r="I337">
        <f>'[49]Bilan propriété'!F337</f>
        <v>0</v>
      </c>
      <c r="J337">
        <f>'[49]Bilan propriété'!G337</f>
        <v>0</v>
      </c>
      <c r="K337">
        <f>'[49]Bilan propriété'!H337</f>
        <v>0</v>
      </c>
      <c r="L337">
        <f>'[49]Bilan propriété'!I337</f>
        <v>0</v>
      </c>
      <c r="M337">
        <f>'[49]Bilan propriété'!J337</f>
        <v>0</v>
      </c>
      <c r="N337">
        <f>'[49]Bilan propriété'!K337</f>
        <v>0</v>
      </c>
      <c r="O337">
        <f>'[49]Bilan propriété'!L337</f>
        <v>0</v>
      </c>
      <c r="P337">
        <f>'[49]Bilan propriété'!M337</f>
        <v>0</v>
      </c>
      <c r="Q337">
        <f>'[49]Bilan propriété'!N337</f>
        <v>0</v>
      </c>
      <c r="R337">
        <f>'[49]Bilan propriété'!O337</f>
        <v>0</v>
      </c>
      <c r="S337">
        <f>'[49]Bilan propriété'!P337</f>
        <v>0</v>
      </c>
      <c r="T337">
        <f>'[49]Bilan propriété'!Q337</f>
        <v>0</v>
      </c>
      <c r="U337">
        <f>'[49]Bilan propriété'!R337</f>
        <v>0</v>
      </c>
      <c r="V337">
        <f>'[49]Bilan propriété'!S337</f>
        <v>0</v>
      </c>
      <c r="W337">
        <f>'[49]Bilan propriété'!T337</f>
        <v>0</v>
      </c>
      <c r="X337">
        <f>'[49]Bilan propriété'!U337</f>
        <v>0</v>
      </c>
      <c r="Y337">
        <f>'[49]Bilan propriété'!V337</f>
        <v>0</v>
      </c>
      <c r="Z337">
        <f>'[49]Bilan propriété'!W337</f>
        <v>0</v>
      </c>
      <c r="AA337">
        <f>'[49]Bilan propriété'!X337</f>
        <v>0</v>
      </c>
      <c r="AB337">
        <f>'[49]Bilan propriété'!Y337</f>
        <v>0</v>
      </c>
      <c r="AC337">
        <f>'[49]Bilan propriété'!Z337</f>
        <v>0</v>
      </c>
      <c r="AD337">
        <f>'[49]Bilan propriété'!AA337</f>
        <v>0</v>
      </c>
      <c r="AE337">
        <f>'[49]Bilan propriété'!AB337</f>
        <v>0</v>
      </c>
      <c r="AF337">
        <f>'[49]Bilan propriété'!AC337</f>
        <v>0</v>
      </c>
      <c r="AG337">
        <f>'[49]Bilan propriété'!AD337</f>
        <v>0</v>
      </c>
      <c r="AH337">
        <f>'[49]Bilan propriété'!AE337</f>
        <v>0</v>
      </c>
      <c r="AI337">
        <f>'[49]Bilan propriété'!AF337</f>
        <v>0</v>
      </c>
      <c r="AJ337">
        <f>'[49]Bilan propriété'!AG337</f>
        <v>0</v>
      </c>
      <c r="AK337">
        <f>'[49]Bilan propriété'!AH337</f>
        <v>0</v>
      </c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1:52" ht="15">
      <c r="A338" s="4" t="str">
        <f t="shared" si="11"/>
        <v>00</v>
      </c>
      <c r="B338" s="4" t="str">
        <f t="shared" si="9"/>
        <v>00</v>
      </c>
      <c r="C338" s="4" t="str">
        <f t="shared" si="10"/>
        <v>00</v>
      </c>
      <c r="D338">
        <f>'[49]Bilan propriété'!A338</f>
        <v>0</v>
      </c>
      <c r="E338">
        <f>'[49]Bilan propriété'!B338</f>
        <v>0</v>
      </c>
      <c r="F338">
        <f>'[49]Bilan propriété'!C338</f>
        <v>0</v>
      </c>
      <c r="G338">
        <f>'[49]Bilan propriété'!D338</f>
        <v>0</v>
      </c>
      <c r="H338">
        <f>'[49]Bilan propriété'!E338</f>
        <v>0</v>
      </c>
      <c r="I338">
        <f>'[49]Bilan propriété'!F338</f>
        <v>0</v>
      </c>
      <c r="J338">
        <f>'[49]Bilan propriété'!G338</f>
        <v>0</v>
      </c>
      <c r="K338">
        <f>'[49]Bilan propriété'!H338</f>
        <v>0</v>
      </c>
      <c r="L338">
        <f>'[49]Bilan propriété'!I338</f>
        <v>0</v>
      </c>
      <c r="M338">
        <f>'[49]Bilan propriété'!J338</f>
        <v>0</v>
      </c>
      <c r="N338">
        <f>'[49]Bilan propriété'!K338</f>
        <v>0</v>
      </c>
      <c r="O338">
        <f>'[49]Bilan propriété'!L338</f>
        <v>0</v>
      </c>
      <c r="P338">
        <f>'[49]Bilan propriété'!M338</f>
        <v>0</v>
      </c>
      <c r="Q338">
        <f>'[49]Bilan propriété'!N338</f>
        <v>0</v>
      </c>
      <c r="R338">
        <f>'[49]Bilan propriété'!O338</f>
        <v>0</v>
      </c>
      <c r="S338">
        <f>'[49]Bilan propriété'!P338</f>
        <v>0</v>
      </c>
      <c r="T338">
        <f>'[49]Bilan propriété'!Q338</f>
        <v>0</v>
      </c>
      <c r="U338">
        <f>'[49]Bilan propriété'!R338</f>
        <v>0</v>
      </c>
      <c r="V338">
        <f>'[49]Bilan propriété'!S338</f>
        <v>0</v>
      </c>
      <c r="W338">
        <f>'[49]Bilan propriété'!T338</f>
        <v>0</v>
      </c>
      <c r="X338">
        <f>'[49]Bilan propriété'!U338</f>
        <v>0</v>
      </c>
      <c r="Y338">
        <f>'[49]Bilan propriété'!V338</f>
        <v>0</v>
      </c>
      <c r="Z338">
        <f>'[49]Bilan propriété'!W338</f>
        <v>0</v>
      </c>
      <c r="AA338">
        <f>'[49]Bilan propriété'!X338</f>
        <v>0</v>
      </c>
      <c r="AB338">
        <f>'[49]Bilan propriété'!Y338</f>
        <v>0</v>
      </c>
      <c r="AC338">
        <f>'[49]Bilan propriété'!Z338</f>
        <v>0</v>
      </c>
      <c r="AD338">
        <f>'[49]Bilan propriété'!AA338</f>
        <v>0</v>
      </c>
      <c r="AE338">
        <f>'[49]Bilan propriété'!AB338</f>
        <v>0</v>
      </c>
      <c r="AF338">
        <f>'[49]Bilan propriété'!AC338</f>
        <v>0</v>
      </c>
      <c r="AG338">
        <f>'[49]Bilan propriété'!AD338</f>
        <v>0</v>
      </c>
      <c r="AH338">
        <f>'[49]Bilan propriété'!AE338</f>
        <v>0</v>
      </c>
      <c r="AI338">
        <f>'[49]Bilan propriété'!AF338</f>
        <v>0</v>
      </c>
      <c r="AJ338">
        <f>'[49]Bilan propriété'!AG338</f>
        <v>0</v>
      </c>
      <c r="AK338">
        <f>'[49]Bilan propriété'!AH338</f>
        <v>0</v>
      </c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1:52" ht="15">
      <c r="A339" s="4" t="str">
        <f t="shared" si="11"/>
        <v>00</v>
      </c>
      <c r="B339" s="4" t="str">
        <f t="shared" si="9"/>
        <v>00</v>
      </c>
      <c r="C339" s="4" t="str">
        <f t="shared" si="10"/>
        <v>00</v>
      </c>
      <c r="D339">
        <f>'[49]Bilan propriété'!A339</f>
        <v>0</v>
      </c>
      <c r="E339">
        <f>'[49]Bilan propriété'!B339</f>
        <v>0</v>
      </c>
      <c r="F339">
        <f>'[49]Bilan propriété'!C339</f>
        <v>0</v>
      </c>
      <c r="G339">
        <f>'[49]Bilan propriété'!D339</f>
        <v>0</v>
      </c>
      <c r="H339">
        <f>'[49]Bilan propriété'!E339</f>
        <v>0</v>
      </c>
      <c r="I339">
        <f>'[49]Bilan propriété'!F339</f>
        <v>0</v>
      </c>
      <c r="J339">
        <f>'[49]Bilan propriété'!G339</f>
        <v>0</v>
      </c>
      <c r="K339">
        <f>'[49]Bilan propriété'!H339</f>
        <v>0</v>
      </c>
      <c r="L339">
        <f>'[49]Bilan propriété'!I339</f>
        <v>0</v>
      </c>
      <c r="M339">
        <f>'[49]Bilan propriété'!J339</f>
        <v>0</v>
      </c>
      <c r="N339">
        <f>'[49]Bilan propriété'!K339</f>
        <v>0</v>
      </c>
      <c r="O339">
        <f>'[49]Bilan propriété'!L339</f>
        <v>0</v>
      </c>
      <c r="P339">
        <f>'[49]Bilan propriété'!M339</f>
        <v>0</v>
      </c>
      <c r="Q339">
        <f>'[49]Bilan propriété'!N339</f>
        <v>0</v>
      </c>
      <c r="R339">
        <f>'[49]Bilan propriété'!O339</f>
        <v>0</v>
      </c>
      <c r="S339">
        <f>'[49]Bilan propriété'!P339</f>
        <v>0</v>
      </c>
      <c r="T339">
        <f>'[49]Bilan propriété'!Q339</f>
        <v>0</v>
      </c>
      <c r="U339">
        <f>'[49]Bilan propriété'!R339</f>
        <v>0</v>
      </c>
      <c r="V339">
        <f>'[49]Bilan propriété'!S339</f>
        <v>0</v>
      </c>
      <c r="W339">
        <f>'[49]Bilan propriété'!T339</f>
        <v>0</v>
      </c>
      <c r="X339">
        <f>'[49]Bilan propriété'!U339</f>
        <v>0</v>
      </c>
      <c r="Y339">
        <f>'[49]Bilan propriété'!V339</f>
        <v>0</v>
      </c>
      <c r="Z339">
        <f>'[49]Bilan propriété'!W339</f>
        <v>0</v>
      </c>
      <c r="AA339">
        <f>'[49]Bilan propriété'!X339</f>
        <v>0</v>
      </c>
      <c r="AB339">
        <f>'[49]Bilan propriété'!Y339</f>
        <v>0</v>
      </c>
      <c r="AC339">
        <f>'[49]Bilan propriété'!Z339</f>
        <v>0</v>
      </c>
      <c r="AD339">
        <f>'[49]Bilan propriété'!AA339</f>
        <v>0</v>
      </c>
      <c r="AE339">
        <f>'[49]Bilan propriété'!AB339</f>
        <v>0</v>
      </c>
      <c r="AF339">
        <f>'[49]Bilan propriété'!AC339</f>
        <v>0</v>
      </c>
      <c r="AG339">
        <f>'[49]Bilan propriété'!AD339</f>
        <v>0</v>
      </c>
      <c r="AH339">
        <f>'[49]Bilan propriété'!AE339</f>
        <v>0</v>
      </c>
      <c r="AI339">
        <f>'[49]Bilan propriété'!AF339</f>
        <v>0</v>
      </c>
      <c r="AJ339">
        <f>'[49]Bilan propriété'!AG339</f>
        <v>0</v>
      </c>
      <c r="AK339">
        <f>'[49]Bilan propriété'!AH339</f>
        <v>0</v>
      </c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1:52" ht="15">
      <c r="A340" s="4" t="str">
        <f t="shared" si="11"/>
        <v>00</v>
      </c>
      <c r="B340" s="4" t="str">
        <f t="shared" si="9"/>
        <v>00</v>
      </c>
      <c r="C340" s="4" t="str">
        <f t="shared" si="10"/>
        <v>00</v>
      </c>
      <c r="D340">
        <f>'[49]Bilan propriété'!A340</f>
        <v>0</v>
      </c>
      <c r="E340">
        <f>'[49]Bilan propriété'!B340</f>
        <v>0</v>
      </c>
      <c r="F340">
        <f>'[49]Bilan propriété'!C340</f>
        <v>0</v>
      </c>
      <c r="G340">
        <f>'[49]Bilan propriété'!D340</f>
        <v>0</v>
      </c>
      <c r="H340">
        <f>'[49]Bilan propriété'!E340</f>
        <v>0</v>
      </c>
      <c r="I340">
        <f>'[49]Bilan propriété'!F340</f>
        <v>0</v>
      </c>
      <c r="J340">
        <f>'[49]Bilan propriété'!G340</f>
        <v>0</v>
      </c>
      <c r="K340">
        <f>'[49]Bilan propriété'!H340</f>
        <v>0</v>
      </c>
      <c r="L340">
        <f>'[49]Bilan propriété'!I340</f>
        <v>0</v>
      </c>
      <c r="M340">
        <f>'[49]Bilan propriété'!J340</f>
        <v>0</v>
      </c>
      <c r="N340">
        <f>'[49]Bilan propriété'!K340</f>
        <v>0</v>
      </c>
      <c r="O340">
        <f>'[49]Bilan propriété'!L340</f>
        <v>0</v>
      </c>
      <c r="P340">
        <f>'[49]Bilan propriété'!M340</f>
        <v>0</v>
      </c>
      <c r="Q340">
        <f>'[49]Bilan propriété'!N340</f>
        <v>0</v>
      </c>
      <c r="R340">
        <f>'[49]Bilan propriété'!O340</f>
        <v>0</v>
      </c>
      <c r="S340">
        <f>'[49]Bilan propriété'!P340</f>
        <v>0</v>
      </c>
      <c r="T340">
        <f>'[49]Bilan propriété'!Q340</f>
        <v>0</v>
      </c>
      <c r="U340">
        <f>'[49]Bilan propriété'!R340</f>
        <v>0</v>
      </c>
      <c r="V340">
        <f>'[49]Bilan propriété'!S340</f>
        <v>0</v>
      </c>
      <c r="W340">
        <f>'[49]Bilan propriété'!T340</f>
        <v>0</v>
      </c>
      <c r="X340">
        <f>'[49]Bilan propriété'!U340</f>
        <v>0</v>
      </c>
      <c r="Y340">
        <f>'[49]Bilan propriété'!V340</f>
        <v>0</v>
      </c>
      <c r="Z340">
        <f>'[49]Bilan propriété'!W340</f>
        <v>0</v>
      </c>
      <c r="AA340">
        <f>'[49]Bilan propriété'!X340</f>
        <v>0</v>
      </c>
      <c r="AB340">
        <f>'[49]Bilan propriété'!Y340</f>
        <v>0</v>
      </c>
      <c r="AC340">
        <f>'[49]Bilan propriété'!Z340</f>
        <v>0</v>
      </c>
      <c r="AD340">
        <f>'[49]Bilan propriété'!AA340</f>
        <v>0</v>
      </c>
      <c r="AE340">
        <f>'[49]Bilan propriété'!AB340</f>
        <v>0</v>
      </c>
      <c r="AF340">
        <f>'[49]Bilan propriété'!AC340</f>
        <v>0</v>
      </c>
      <c r="AG340">
        <f>'[49]Bilan propriété'!AD340</f>
        <v>0</v>
      </c>
      <c r="AH340">
        <f>'[49]Bilan propriété'!AE340</f>
        <v>0</v>
      </c>
      <c r="AI340">
        <f>'[49]Bilan propriété'!AF340</f>
        <v>0</v>
      </c>
      <c r="AJ340">
        <f>'[49]Bilan propriété'!AG340</f>
        <v>0</v>
      </c>
      <c r="AK340">
        <f>'[49]Bilan propriété'!AH340</f>
        <v>0</v>
      </c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1:52" ht="15">
      <c r="A341" s="4" t="str">
        <f t="shared" si="11"/>
        <v>00</v>
      </c>
      <c r="B341" s="4" t="str">
        <f t="shared" si="9"/>
        <v>00</v>
      </c>
      <c r="C341" s="4" t="str">
        <f t="shared" si="10"/>
        <v>00</v>
      </c>
      <c r="D341">
        <f>'[49]Bilan propriété'!A341</f>
        <v>0</v>
      </c>
      <c r="E341">
        <f>'[49]Bilan propriété'!B341</f>
        <v>0</v>
      </c>
      <c r="F341">
        <f>'[49]Bilan propriété'!C341</f>
        <v>0</v>
      </c>
      <c r="G341">
        <f>'[49]Bilan propriété'!D341</f>
        <v>0</v>
      </c>
      <c r="H341">
        <f>'[49]Bilan propriété'!E341</f>
        <v>0</v>
      </c>
      <c r="I341">
        <f>'[49]Bilan propriété'!F341</f>
        <v>0</v>
      </c>
      <c r="J341">
        <f>'[49]Bilan propriété'!G341</f>
        <v>0</v>
      </c>
      <c r="K341">
        <f>'[49]Bilan propriété'!H341</f>
        <v>0</v>
      </c>
      <c r="L341">
        <f>'[49]Bilan propriété'!I341</f>
        <v>0</v>
      </c>
      <c r="M341">
        <f>'[49]Bilan propriété'!J341</f>
        <v>0</v>
      </c>
      <c r="N341">
        <f>'[49]Bilan propriété'!K341</f>
        <v>0</v>
      </c>
      <c r="O341">
        <f>'[49]Bilan propriété'!L341</f>
        <v>0</v>
      </c>
      <c r="P341">
        <f>'[49]Bilan propriété'!M341</f>
        <v>0</v>
      </c>
      <c r="Q341">
        <f>'[49]Bilan propriété'!N341</f>
        <v>0</v>
      </c>
      <c r="R341">
        <f>'[49]Bilan propriété'!O341</f>
        <v>0</v>
      </c>
      <c r="S341">
        <f>'[49]Bilan propriété'!P341</f>
        <v>0</v>
      </c>
      <c r="T341">
        <f>'[49]Bilan propriété'!Q341</f>
        <v>0</v>
      </c>
      <c r="U341">
        <f>'[49]Bilan propriété'!R341</f>
        <v>0</v>
      </c>
      <c r="V341">
        <f>'[49]Bilan propriété'!S341</f>
        <v>0</v>
      </c>
      <c r="W341">
        <f>'[49]Bilan propriété'!T341</f>
        <v>0</v>
      </c>
      <c r="X341">
        <f>'[49]Bilan propriété'!U341</f>
        <v>0</v>
      </c>
      <c r="Y341">
        <f>'[49]Bilan propriété'!V341</f>
        <v>0</v>
      </c>
      <c r="Z341">
        <f>'[49]Bilan propriété'!W341</f>
        <v>0</v>
      </c>
      <c r="AA341">
        <f>'[49]Bilan propriété'!X341</f>
        <v>0</v>
      </c>
      <c r="AB341">
        <f>'[49]Bilan propriété'!Y341</f>
        <v>0</v>
      </c>
      <c r="AC341">
        <f>'[49]Bilan propriété'!Z341</f>
        <v>0</v>
      </c>
      <c r="AD341">
        <f>'[49]Bilan propriété'!AA341</f>
        <v>0</v>
      </c>
      <c r="AE341">
        <f>'[49]Bilan propriété'!AB341</f>
        <v>0</v>
      </c>
      <c r="AF341">
        <f>'[49]Bilan propriété'!AC341</f>
        <v>0</v>
      </c>
      <c r="AG341">
        <f>'[49]Bilan propriété'!AD341</f>
        <v>0</v>
      </c>
      <c r="AH341">
        <f>'[49]Bilan propriété'!AE341</f>
        <v>0</v>
      </c>
      <c r="AI341">
        <f>'[49]Bilan propriété'!AF341</f>
        <v>0</v>
      </c>
      <c r="AJ341">
        <f>'[49]Bilan propriété'!AG341</f>
        <v>0</v>
      </c>
      <c r="AK341">
        <f>'[49]Bilan propriété'!AH341</f>
        <v>0</v>
      </c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1:52" ht="15">
      <c r="D342">
        <f>'[49]Bilan propriété'!A342</f>
        <v>0</v>
      </c>
      <c r="E342">
        <f>'[49]Bilan propriété'!B342</f>
        <v>0</v>
      </c>
      <c r="F342">
        <f>'[49]Bilan propriété'!C342</f>
        <v>0</v>
      </c>
      <c r="G342">
        <f>'[49]Bilan propriété'!D342</f>
        <v>0</v>
      </c>
      <c r="H342">
        <f>'[49]Bilan propriété'!E342</f>
        <v>0</v>
      </c>
      <c r="I342">
        <f>'[49]Bilan propriété'!F342</f>
        <v>0</v>
      </c>
      <c r="J342">
        <f>'[49]Bilan propriété'!G342</f>
        <v>0</v>
      </c>
      <c r="K342">
        <f>'[49]Bilan propriété'!H342</f>
        <v>0</v>
      </c>
      <c r="L342">
        <f>'[49]Bilan propriété'!I342</f>
        <v>0</v>
      </c>
      <c r="M342">
        <f>'[49]Bilan propriété'!J342</f>
        <v>0</v>
      </c>
      <c r="N342">
        <f>'[49]Bilan propriété'!K342</f>
        <v>0</v>
      </c>
      <c r="O342">
        <f>'[49]Bilan propriété'!L342</f>
        <v>0</v>
      </c>
      <c r="P342">
        <f>'[49]Bilan propriété'!M342</f>
        <v>0</v>
      </c>
      <c r="Q342">
        <f>'[49]Bilan propriété'!N342</f>
        <v>0</v>
      </c>
      <c r="R342">
        <f>'[49]Bilan propriété'!O342</f>
        <v>0</v>
      </c>
      <c r="S342">
        <f>'[49]Bilan propriété'!P342</f>
        <v>0</v>
      </c>
      <c r="T342">
        <f>'[49]Bilan propriété'!Q342</f>
        <v>0</v>
      </c>
      <c r="U342">
        <f>'[49]Bilan propriété'!R342</f>
        <v>0</v>
      </c>
      <c r="V342">
        <f>'[49]Bilan propriété'!S342</f>
        <v>0</v>
      </c>
      <c r="W342">
        <f>'[49]Bilan propriété'!T342</f>
        <v>0</v>
      </c>
      <c r="X342">
        <f>'[49]Bilan propriété'!U342</f>
        <v>0</v>
      </c>
      <c r="Y342">
        <f>'[49]Bilan propriété'!V342</f>
        <v>0</v>
      </c>
      <c r="Z342">
        <f>'[49]Bilan propriété'!W342</f>
        <v>0</v>
      </c>
      <c r="AA342">
        <f>'[49]Bilan propriété'!X342</f>
        <v>0</v>
      </c>
      <c r="AB342">
        <f>'[49]Bilan propriété'!Y342</f>
        <v>0</v>
      </c>
      <c r="AC342">
        <f>'[49]Bilan propriété'!Z342</f>
        <v>0</v>
      </c>
      <c r="AD342">
        <f>'[49]Bilan propriété'!AA342</f>
        <v>0</v>
      </c>
      <c r="AE342">
        <f>'[49]Bilan propriété'!AB342</f>
        <v>0</v>
      </c>
      <c r="AF342">
        <f>'[49]Bilan propriété'!AC342</f>
        <v>0</v>
      </c>
      <c r="AG342">
        <f>'[49]Bilan propriété'!AD342</f>
        <v>0</v>
      </c>
      <c r="AH342">
        <f>'[49]Bilan propriété'!AE342</f>
        <v>0</v>
      </c>
      <c r="AI342">
        <f>'[49]Bilan propriété'!AF342</f>
        <v>0</v>
      </c>
      <c r="AJ342">
        <f>'[49]Bilan propriété'!AG342</f>
        <v>0</v>
      </c>
      <c r="AK342">
        <f>'[49]Bilan propriété'!AH342</f>
        <v>0</v>
      </c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1:52" ht="15">
      <c r="D343">
        <f>'[49]Bilan propriété'!A343</f>
        <v>0</v>
      </c>
      <c r="E343">
        <f>'[49]Bilan propriété'!B343</f>
        <v>0</v>
      </c>
      <c r="F343">
        <f>'[49]Bilan propriété'!C343</f>
        <v>0</v>
      </c>
      <c r="G343">
        <f>'[49]Bilan propriété'!D343</f>
        <v>0</v>
      </c>
      <c r="H343">
        <f>'[49]Bilan propriété'!E343</f>
        <v>0</v>
      </c>
      <c r="I343">
        <f>'[49]Bilan propriété'!F343</f>
        <v>0</v>
      </c>
      <c r="J343">
        <f>'[49]Bilan propriété'!G343</f>
        <v>0</v>
      </c>
      <c r="K343">
        <f>'[49]Bilan propriété'!H343</f>
        <v>0</v>
      </c>
      <c r="L343">
        <f>'[49]Bilan propriété'!I343</f>
        <v>0</v>
      </c>
      <c r="M343">
        <f>'[49]Bilan propriété'!J343</f>
        <v>0</v>
      </c>
      <c r="N343">
        <f>'[49]Bilan propriété'!K343</f>
        <v>0</v>
      </c>
      <c r="O343">
        <f>'[49]Bilan propriété'!L343</f>
        <v>0</v>
      </c>
      <c r="P343">
        <f>'[49]Bilan propriété'!M343</f>
        <v>0</v>
      </c>
      <c r="Q343">
        <f>'[49]Bilan propriété'!N343</f>
        <v>0</v>
      </c>
      <c r="R343">
        <f>'[49]Bilan propriété'!O343</f>
        <v>0</v>
      </c>
      <c r="S343">
        <f>'[49]Bilan propriété'!P343</f>
        <v>0</v>
      </c>
      <c r="T343">
        <f>'[49]Bilan propriété'!Q343</f>
        <v>0</v>
      </c>
      <c r="U343">
        <f>'[49]Bilan propriété'!R343</f>
        <v>0</v>
      </c>
      <c r="V343">
        <f>'[49]Bilan propriété'!S343</f>
        <v>0</v>
      </c>
      <c r="W343">
        <f>'[49]Bilan propriété'!T343</f>
        <v>0</v>
      </c>
      <c r="X343">
        <f>'[49]Bilan propriété'!U343</f>
        <v>0</v>
      </c>
      <c r="Y343">
        <f>'[49]Bilan propriété'!V343</f>
        <v>0</v>
      </c>
      <c r="Z343">
        <f>'[49]Bilan propriété'!W343</f>
        <v>0</v>
      </c>
      <c r="AA343">
        <f>'[49]Bilan propriété'!X343</f>
        <v>0</v>
      </c>
      <c r="AB343">
        <f>'[49]Bilan propriété'!Y343</f>
        <v>0</v>
      </c>
      <c r="AC343">
        <f>'[49]Bilan propriété'!Z343</f>
        <v>0</v>
      </c>
      <c r="AD343">
        <f>'[49]Bilan propriété'!AA343</f>
        <v>0</v>
      </c>
      <c r="AE343">
        <f>'[49]Bilan propriété'!AB343</f>
        <v>0</v>
      </c>
      <c r="AF343">
        <f>'[49]Bilan propriété'!AC343</f>
        <v>0</v>
      </c>
      <c r="AG343">
        <f>'[49]Bilan propriété'!AD343</f>
        <v>0</v>
      </c>
      <c r="AH343">
        <f>'[49]Bilan propriété'!AE343</f>
        <v>0</v>
      </c>
      <c r="AI343">
        <f>'[49]Bilan propriété'!AF343</f>
        <v>0</v>
      </c>
      <c r="AJ343">
        <f>'[49]Bilan propriété'!AG343</f>
        <v>0</v>
      </c>
      <c r="AK343">
        <f>'[49]Bilan propriété'!AH343</f>
        <v>0</v>
      </c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1:52" ht="15">
      <c r="D344">
        <f>'[49]Bilan propriété'!A344</f>
        <v>0</v>
      </c>
      <c r="E344">
        <f>'[49]Bilan propriété'!B344</f>
        <v>0</v>
      </c>
      <c r="F344">
        <f>'[49]Bilan propriété'!C344</f>
        <v>0</v>
      </c>
      <c r="G344">
        <f>'[49]Bilan propriété'!D344</f>
        <v>0</v>
      </c>
      <c r="H344">
        <f>'[49]Bilan propriété'!E344</f>
        <v>0</v>
      </c>
      <c r="I344">
        <f>'[49]Bilan propriété'!F344</f>
        <v>0</v>
      </c>
      <c r="J344">
        <f>'[49]Bilan propriété'!G344</f>
        <v>0</v>
      </c>
      <c r="K344">
        <f>'[49]Bilan propriété'!H344</f>
        <v>0</v>
      </c>
      <c r="L344">
        <f>'[49]Bilan propriété'!I344</f>
        <v>0</v>
      </c>
      <c r="M344">
        <f>'[49]Bilan propriété'!J344</f>
        <v>0</v>
      </c>
      <c r="N344">
        <f>'[49]Bilan propriété'!K344</f>
        <v>0</v>
      </c>
      <c r="O344">
        <f>'[49]Bilan propriété'!L344</f>
        <v>0</v>
      </c>
      <c r="P344">
        <f>'[49]Bilan propriété'!M344</f>
        <v>0</v>
      </c>
      <c r="Q344">
        <f>'[49]Bilan propriété'!N344</f>
        <v>0</v>
      </c>
      <c r="R344">
        <f>'[49]Bilan propriété'!O344</f>
        <v>0</v>
      </c>
      <c r="S344">
        <f>'[49]Bilan propriété'!P344</f>
        <v>0</v>
      </c>
      <c r="T344">
        <f>'[49]Bilan propriété'!Q344</f>
        <v>0</v>
      </c>
      <c r="U344">
        <f>'[49]Bilan propriété'!R344</f>
        <v>0</v>
      </c>
      <c r="V344">
        <f>'[49]Bilan propriété'!S344</f>
        <v>0</v>
      </c>
      <c r="W344">
        <f>'[49]Bilan propriété'!T344</f>
        <v>0</v>
      </c>
      <c r="X344">
        <f>'[49]Bilan propriété'!U344</f>
        <v>0</v>
      </c>
      <c r="Y344">
        <f>'[49]Bilan propriété'!V344</f>
        <v>0</v>
      </c>
      <c r="Z344">
        <f>'[49]Bilan propriété'!W344</f>
        <v>0</v>
      </c>
      <c r="AA344">
        <f>'[49]Bilan propriété'!X344</f>
        <v>0</v>
      </c>
      <c r="AB344">
        <f>'[49]Bilan propriété'!Y344</f>
        <v>0</v>
      </c>
      <c r="AC344">
        <f>'[49]Bilan propriété'!Z344</f>
        <v>0</v>
      </c>
      <c r="AD344">
        <f>'[49]Bilan propriété'!AA344</f>
        <v>0</v>
      </c>
      <c r="AE344">
        <f>'[49]Bilan propriété'!AB344</f>
        <v>0</v>
      </c>
      <c r="AF344">
        <f>'[49]Bilan propriété'!AC344</f>
        <v>0</v>
      </c>
      <c r="AG344">
        <f>'[49]Bilan propriété'!AD344</f>
        <v>0</v>
      </c>
      <c r="AH344">
        <f>'[49]Bilan propriété'!AE344</f>
        <v>0</v>
      </c>
      <c r="AI344">
        <f>'[49]Bilan propriété'!AF344</f>
        <v>0</v>
      </c>
      <c r="AJ344">
        <f>'[49]Bilan propriété'!AG344</f>
        <v>0</v>
      </c>
      <c r="AK344">
        <f>'[49]Bilan propriété'!AH344</f>
        <v>0</v>
      </c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1:52" ht="15">
      <c r="D345">
        <f>'[49]Bilan propriété'!A345</f>
        <v>0</v>
      </c>
      <c r="E345">
        <f>'[49]Bilan propriété'!B345</f>
        <v>0</v>
      </c>
      <c r="F345">
        <f>'[49]Bilan propriété'!C345</f>
        <v>0</v>
      </c>
      <c r="G345">
        <f>'[49]Bilan propriété'!D345</f>
        <v>0</v>
      </c>
      <c r="H345">
        <f>'[49]Bilan propriété'!E345</f>
        <v>0</v>
      </c>
      <c r="I345">
        <f>'[49]Bilan propriété'!F345</f>
        <v>0</v>
      </c>
      <c r="J345">
        <f>'[49]Bilan propriété'!G345</f>
        <v>0</v>
      </c>
      <c r="K345">
        <f>'[49]Bilan propriété'!H345</f>
        <v>0</v>
      </c>
      <c r="L345">
        <f>'[49]Bilan propriété'!I345</f>
        <v>0</v>
      </c>
      <c r="M345">
        <f>'[49]Bilan propriété'!J345</f>
        <v>0</v>
      </c>
      <c r="N345">
        <f>'[49]Bilan propriété'!K345</f>
        <v>0</v>
      </c>
      <c r="O345">
        <f>'[49]Bilan propriété'!L345</f>
        <v>0</v>
      </c>
      <c r="P345">
        <f>'[49]Bilan propriété'!M345</f>
        <v>0</v>
      </c>
      <c r="Q345">
        <f>'[49]Bilan propriété'!N345</f>
        <v>0</v>
      </c>
      <c r="R345">
        <f>'[49]Bilan propriété'!O345</f>
        <v>0</v>
      </c>
      <c r="S345">
        <f>'[49]Bilan propriété'!P345</f>
        <v>0</v>
      </c>
      <c r="T345">
        <f>'[49]Bilan propriété'!Q345</f>
        <v>0</v>
      </c>
      <c r="U345">
        <f>'[49]Bilan propriété'!R345</f>
        <v>0</v>
      </c>
      <c r="V345">
        <f>'[49]Bilan propriété'!S345</f>
        <v>0</v>
      </c>
      <c r="W345">
        <f>'[49]Bilan propriété'!T345</f>
        <v>0</v>
      </c>
      <c r="X345">
        <f>'[49]Bilan propriété'!U345</f>
        <v>0</v>
      </c>
      <c r="Y345">
        <f>'[49]Bilan propriété'!V345</f>
        <v>0</v>
      </c>
      <c r="Z345">
        <f>'[49]Bilan propriété'!W345</f>
        <v>0</v>
      </c>
      <c r="AA345">
        <f>'[49]Bilan propriété'!X345</f>
        <v>0</v>
      </c>
      <c r="AB345">
        <f>'[49]Bilan propriété'!Y345</f>
        <v>0</v>
      </c>
      <c r="AC345">
        <f>'[49]Bilan propriété'!Z345</f>
        <v>0</v>
      </c>
      <c r="AD345">
        <f>'[49]Bilan propriété'!AA345</f>
        <v>0</v>
      </c>
      <c r="AE345">
        <f>'[49]Bilan propriété'!AB345</f>
        <v>0</v>
      </c>
      <c r="AF345">
        <f>'[49]Bilan propriété'!AC345</f>
        <v>0</v>
      </c>
      <c r="AG345">
        <f>'[49]Bilan propriété'!AD345</f>
        <v>0</v>
      </c>
      <c r="AH345">
        <f>'[49]Bilan propriété'!AE345</f>
        <v>0</v>
      </c>
      <c r="AI345">
        <f>'[49]Bilan propriété'!AF345</f>
        <v>0</v>
      </c>
      <c r="AJ345">
        <f>'[49]Bilan propriété'!AG345</f>
        <v>0</v>
      </c>
      <c r="AK345">
        <f>'[49]Bilan propriété'!AH345</f>
        <v>0</v>
      </c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1:52" ht="15">
      <c r="D346">
        <f>'[49]Bilan propriété'!A346</f>
        <v>0</v>
      </c>
      <c r="E346">
        <f>'[49]Bilan propriété'!B346</f>
        <v>0</v>
      </c>
      <c r="F346">
        <f>'[49]Bilan propriété'!C346</f>
        <v>0</v>
      </c>
      <c r="G346">
        <f>'[49]Bilan propriété'!D346</f>
        <v>0</v>
      </c>
      <c r="H346">
        <f>'[49]Bilan propriété'!E346</f>
        <v>0</v>
      </c>
      <c r="I346">
        <f>'[49]Bilan propriété'!F346</f>
        <v>0</v>
      </c>
      <c r="J346">
        <f>'[49]Bilan propriété'!G346</f>
        <v>0</v>
      </c>
      <c r="K346">
        <f>'[49]Bilan propriété'!H346</f>
        <v>0</v>
      </c>
      <c r="L346">
        <f>'[49]Bilan propriété'!I346</f>
        <v>0</v>
      </c>
      <c r="M346">
        <f>'[49]Bilan propriété'!J346</f>
        <v>0</v>
      </c>
      <c r="N346">
        <f>'[49]Bilan propriété'!K346</f>
        <v>0</v>
      </c>
      <c r="O346">
        <f>'[49]Bilan propriété'!L346</f>
        <v>0</v>
      </c>
      <c r="P346">
        <f>'[49]Bilan propriété'!M346</f>
        <v>0</v>
      </c>
      <c r="Q346">
        <f>'[49]Bilan propriété'!N346</f>
        <v>0</v>
      </c>
      <c r="R346">
        <f>'[49]Bilan propriété'!O346</f>
        <v>0</v>
      </c>
      <c r="S346">
        <f>'[49]Bilan propriété'!P346</f>
        <v>0</v>
      </c>
      <c r="T346">
        <f>'[49]Bilan propriété'!Q346</f>
        <v>0</v>
      </c>
      <c r="U346">
        <f>'[49]Bilan propriété'!R346</f>
        <v>0</v>
      </c>
      <c r="V346">
        <f>'[49]Bilan propriété'!S346</f>
        <v>0</v>
      </c>
      <c r="W346">
        <f>'[49]Bilan propriété'!T346</f>
        <v>0</v>
      </c>
      <c r="X346">
        <f>'[49]Bilan propriété'!U346</f>
        <v>0</v>
      </c>
      <c r="Y346">
        <f>'[49]Bilan propriété'!V346</f>
        <v>0</v>
      </c>
      <c r="Z346">
        <f>'[49]Bilan propriété'!W346</f>
        <v>0</v>
      </c>
      <c r="AA346">
        <f>'[49]Bilan propriété'!X346</f>
        <v>0</v>
      </c>
      <c r="AB346">
        <f>'[49]Bilan propriété'!Y346</f>
        <v>0</v>
      </c>
      <c r="AC346">
        <f>'[49]Bilan propriété'!Z346</f>
        <v>0</v>
      </c>
      <c r="AD346">
        <f>'[49]Bilan propriété'!AA346</f>
        <v>0</v>
      </c>
      <c r="AE346">
        <f>'[49]Bilan propriété'!AB346</f>
        <v>0</v>
      </c>
      <c r="AF346">
        <f>'[49]Bilan propriété'!AC346</f>
        <v>0</v>
      </c>
      <c r="AG346">
        <f>'[49]Bilan propriété'!AD346</f>
        <v>0</v>
      </c>
      <c r="AH346">
        <f>'[49]Bilan propriété'!AE346</f>
        <v>0</v>
      </c>
      <c r="AI346">
        <f>'[49]Bilan propriété'!AF346</f>
        <v>0</v>
      </c>
      <c r="AJ346">
        <f>'[49]Bilan propriété'!AG346</f>
        <v>0</v>
      </c>
      <c r="AK346">
        <f>'[49]Bilan propriété'!AH346</f>
        <v>0</v>
      </c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1:52" ht="15">
      <c r="D347">
        <f>'[49]Bilan propriété'!A347</f>
        <v>0</v>
      </c>
      <c r="E347">
        <f>'[49]Bilan propriété'!B347</f>
        <v>0</v>
      </c>
      <c r="F347">
        <f>'[49]Bilan propriété'!C347</f>
        <v>0</v>
      </c>
      <c r="G347">
        <f>'[49]Bilan propriété'!D347</f>
        <v>0</v>
      </c>
      <c r="H347">
        <f>'[49]Bilan propriété'!E347</f>
        <v>0</v>
      </c>
      <c r="I347">
        <f>'[49]Bilan propriété'!F347</f>
        <v>0</v>
      </c>
      <c r="J347">
        <f>'[49]Bilan propriété'!G347</f>
        <v>0</v>
      </c>
      <c r="K347">
        <f>'[49]Bilan propriété'!H347</f>
        <v>0</v>
      </c>
      <c r="L347">
        <f>'[49]Bilan propriété'!I347</f>
        <v>0</v>
      </c>
      <c r="M347">
        <f>'[49]Bilan propriété'!J347</f>
        <v>0</v>
      </c>
      <c r="N347">
        <f>'[49]Bilan propriété'!K347</f>
        <v>0</v>
      </c>
      <c r="O347">
        <f>'[49]Bilan propriété'!L347</f>
        <v>0</v>
      </c>
      <c r="P347">
        <f>'[49]Bilan propriété'!M347</f>
        <v>0</v>
      </c>
      <c r="Q347">
        <f>'[49]Bilan propriété'!N347</f>
        <v>0</v>
      </c>
      <c r="R347">
        <f>'[49]Bilan propriété'!O347</f>
        <v>0</v>
      </c>
      <c r="S347">
        <f>'[49]Bilan propriété'!P347</f>
        <v>0</v>
      </c>
      <c r="T347">
        <f>'[49]Bilan propriété'!Q347</f>
        <v>0</v>
      </c>
      <c r="U347">
        <f>'[49]Bilan propriété'!R347</f>
        <v>0</v>
      </c>
      <c r="V347">
        <f>'[49]Bilan propriété'!S347</f>
        <v>0</v>
      </c>
      <c r="W347">
        <f>'[49]Bilan propriété'!T347</f>
        <v>0</v>
      </c>
      <c r="X347">
        <f>'[49]Bilan propriété'!U347</f>
        <v>0</v>
      </c>
      <c r="Y347">
        <f>'[49]Bilan propriété'!V347</f>
        <v>0</v>
      </c>
      <c r="Z347">
        <f>'[49]Bilan propriété'!W347</f>
        <v>0</v>
      </c>
      <c r="AA347">
        <f>'[49]Bilan propriété'!X347</f>
        <v>0</v>
      </c>
      <c r="AB347">
        <f>'[49]Bilan propriété'!Y347</f>
        <v>0</v>
      </c>
      <c r="AC347">
        <f>'[49]Bilan propriété'!Z347</f>
        <v>0</v>
      </c>
      <c r="AD347">
        <f>'[49]Bilan propriété'!AA347</f>
        <v>0</v>
      </c>
      <c r="AE347">
        <f>'[49]Bilan propriété'!AB347</f>
        <v>0</v>
      </c>
      <c r="AF347">
        <f>'[49]Bilan propriété'!AC347</f>
        <v>0</v>
      </c>
      <c r="AG347">
        <f>'[49]Bilan propriété'!AD347</f>
        <v>0</v>
      </c>
      <c r="AH347">
        <f>'[49]Bilan propriété'!AE347</f>
        <v>0</v>
      </c>
      <c r="AI347">
        <f>'[49]Bilan propriété'!AF347</f>
        <v>0</v>
      </c>
      <c r="AJ347">
        <f>'[49]Bilan propriété'!AG347</f>
        <v>0</v>
      </c>
      <c r="AK347">
        <f>'[49]Bilan propriété'!AH347</f>
        <v>0</v>
      </c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1:52" ht="15">
      <c r="D348">
        <f>'[49]Bilan propriété'!A348</f>
        <v>0</v>
      </c>
      <c r="E348">
        <f>'[49]Bilan propriété'!B348</f>
        <v>0</v>
      </c>
      <c r="F348">
        <f>'[49]Bilan propriété'!C348</f>
        <v>0</v>
      </c>
      <c r="G348">
        <f>'[49]Bilan propriété'!D348</f>
        <v>0</v>
      </c>
      <c r="H348">
        <f>'[49]Bilan propriété'!E348</f>
        <v>0</v>
      </c>
      <c r="I348">
        <f>'[49]Bilan propriété'!F348</f>
        <v>0</v>
      </c>
      <c r="J348">
        <f>'[49]Bilan propriété'!G348</f>
        <v>0</v>
      </c>
      <c r="K348">
        <f>'[49]Bilan propriété'!H348</f>
        <v>0</v>
      </c>
      <c r="L348">
        <f>'[49]Bilan propriété'!I348</f>
        <v>0</v>
      </c>
      <c r="M348">
        <f>'[49]Bilan propriété'!J348</f>
        <v>0</v>
      </c>
      <c r="N348">
        <f>'[49]Bilan propriété'!K348</f>
        <v>0</v>
      </c>
      <c r="O348">
        <f>'[49]Bilan propriété'!L348</f>
        <v>0</v>
      </c>
      <c r="P348">
        <f>'[49]Bilan propriété'!M348</f>
        <v>0</v>
      </c>
      <c r="Q348">
        <f>'[49]Bilan propriété'!N348</f>
        <v>0</v>
      </c>
      <c r="R348">
        <f>'[49]Bilan propriété'!O348</f>
        <v>0</v>
      </c>
      <c r="S348">
        <f>'[49]Bilan propriété'!P348</f>
        <v>0</v>
      </c>
      <c r="T348">
        <f>'[49]Bilan propriété'!Q348</f>
        <v>0</v>
      </c>
      <c r="U348">
        <f>'[49]Bilan propriété'!R348</f>
        <v>0</v>
      </c>
      <c r="V348">
        <f>'[49]Bilan propriété'!S348</f>
        <v>0</v>
      </c>
      <c r="W348">
        <f>'[49]Bilan propriété'!T348</f>
        <v>0</v>
      </c>
      <c r="X348">
        <f>'[49]Bilan propriété'!U348</f>
        <v>0</v>
      </c>
      <c r="Y348">
        <f>'[49]Bilan propriété'!V348</f>
        <v>0</v>
      </c>
      <c r="Z348">
        <f>'[49]Bilan propriété'!W348</f>
        <v>0</v>
      </c>
      <c r="AA348">
        <f>'[49]Bilan propriété'!X348</f>
        <v>0</v>
      </c>
      <c r="AB348">
        <f>'[49]Bilan propriété'!Y348</f>
        <v>0</v>
      </c>
      <c r="AC348">
        <f>'[49]Bilan propriété'!Z348</f>
        <v>0</v>
      </c>
      <c r="AD348">
        <f>'[49]Bilan propriété'!AA348</f>
        <v>0</v>
      </c>
      <c r="AE348">
        <f>'[49]Bilan propriété'!AB348</f>
        <v>0</v>
      </c>
      <c r="AF348">
        <f>'[49]Bilan propriété'!AC348</f>
        <v>0</v>
      </c>
      <c r="AG348">
        <f>'[49]Bilan propriété'!AD348</f>
        <v>0</v>
      </c>
      <c r="AH348">
        <f>'[49]Bilan propriété'!AE348</f>
        <v>0</v>
      </c>
      <c r="AI348">
        <f>'[49]Bilan propriété'!AF348</f>
        <v>0</v>
      </c>
      <c r="AJ348">
        <f>'[49]Bilan propriété'!AG348</f>
        <v>0</v>
      </c>
      <c r="AK348">
        <f>'[49]Bilan propriété'!AH348</f>
        <v>0</v>
      </c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1:52" ht="15">
      <c r="D349">
        <f>'[49]Bilan propriété'!A349</f>
        <v>0</v>
      </c>
      <c r="E349">
        <f>'[49]Bilan propriété'!B349</f>
        <v>0</v>
      </c>
      <c r="F349">
        <f>'[49]Bilan propriété'!C349</f>
        <v>0</v>
      </c>
      <c r="G349">
        <f>'[49]Bilan propriété'!D349</f>
        <v>0</v>
      </c>
      <c r="H349">
        <f>'[49]Bilan propriété'!E349</f>
        <v>0</v>
      </c>
      <c r="I349">
        <f>'[49]Bilan propriété'!F349</f>
        <v>0</v>
      </c>
      <c r="J349">
        <f>'[49]Bilan propriété'!G349</f>
        <v>0</v>
      </c>
      <c r="K349">
        <f>'[49]Bilan propriété'!H349</f>
        <v>0</v>
      </c>
      <c r="L349">
        <f>'[49]Bilan propriété'!I349</f>
        <v>0</v>
      </c>
      <c r="M349">
        <f>'[49]Bilan propriété'!J349</f>
        <v>0</v>
      </c>
      <c r="N349">
        <f>'[49]Bilan propriété'!K349</f>
        <v>0</v>
      </c>
      <c r="O349">
        <f>'[49]Bilan propriété'!L349</f>
        <v>0</v>
      </c>
      <c r="P349">
        <f>'[49]Bilan propriété'!M349</f>
        <v>0</v>
      </c>
      <c r="Q349">
        <f>'[49]Bilan propriété'!N349</f>
        <v>0</v>
      </c>
      <c r="R349">
        <f>'[49]Bilan propriété'!O349</f>
        <v>0</v>
      </c>
      <c r="S349">
        <f>'[49]Bilan propriété'!P349</f>
        <v>0</v>
      </c>
      <c r="T349">
        <f>'[49]Bilan propriété'!Q349</f>
        <v>0</v>
      </c>
      <c r="U349">
        <f>'[49]Bilan propriété'!R349</f>
        <v>0</v>
      </c>
      <c r="V349">
        <f>'[49]Bilan propriété'!S349</f>
        <v>0</v>
      </c>
      <c r="W349">
        <f>'[49]Bilan propriété'!T349</f>
        <v>0</v>
      </c>
      <c r="X349">
        <f>'[49]Bilan propriété'!U349</f>
        <v>0</v>
      </c>
      <c r="Y349">
        <f>'[49]Bilan propriété'!V349</f>
        <v>0</v>
      </c>
      <c r="Z349">
        <f>'[49]Bilan propriété'!W349</f>
        <v>0</v>
      </c>
      <c r="AA349">
        <f>'[49]Bilan propriété'!X349</f>
        <v>0</v>
      </c>
      <c r="AB349">
        <f>'[49]Bilan propriété'!Y349</f>
        <v>0</v>
      </c>
      <c r="AC349">
        <f>'[49]Bilan propriété'!Z349</f>
        <v>0</v>
      </c>
      <c r="AD349">
        <f>'[49]Bilan propriété'!AA349</f>
        <v>0</v>
      </c>
      <c r="AE349">
        <f>'[49]Bilan propriété'!AB349</f>
        <v>0</v>
      </c>
      <c r="AF349">
        <f>'[49]Bilan propriété'!AC349</f>
        <v>0</v>
      </c>
      <c r="AG349">
        <f>'[49]Bilan propriété'!AD349</f>
        <v>0</v>
      </c>
      <c r="AH349">
        <f>'[49]Bilan propriété'!AE349</f>
        <v>0</v>
      </c>
      <c r="AI349">
        <f>'[49]Bilan propriété'!AF349</f>
        <v>0</v>
      </c>
      <c r="AJ349">
        <f>'[49]Bilan propriété'!AG349</f>
        <v>0</v>
      </c>
      <c r="AK349">
        <f>'[49]Bilan propriété'!AH349</f>
        <v>0</v>
      </c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1:52" ht="15">
      <c r="D350">
        <f>'[49]Bilan propriété'!A350</f>
        <v>0</v>
      </c>
      <c r="E350">
        <f>'[49]Bilan propriété'!B350</f>
        <v>0</v>
      </c>
      <c r="F350">
        <f>'[49]Bilan propriété'!C350</f>
        <v>0</v>
      </c>
      <c r="G350">
        <f>'[49]Bilan propriété'!D350</f>
        <v>0</v>
      </c>
      <c r="H350">
        <f>'[49]Bilan propriété'!E350</f>
        <v>0</v>
      </c>
      <c r="I350">
        <f>'[49]Bilan propriété'!F350</f>
        <v>0</v>
      </c>
      <c r="J350">
        <f>'[49]Bilan propriété'!G350</f>
        <v>0</v>
      </c>
      <c r="K350">
        <f>'[49]Bilan propriété'!H350</f>
        <v>0</v>
      </c>
      <c r="L350">
        <f>'[49]Bilan propriété'!I350</f>
        <v>0</v>
      </c>
      <c r="M350">
        <f>'[49]Bilan propriété'!J350</f>
        <v>0</v>
      </c>
      <c r="N350">
        <f>'[49]Bilan propriété'!K350</f>
        <v>0</v>
      </c>
      <c r="O350">
        <f>'[49]Bilan propriété'!L350</f>
        <v>0</v>
      </c>
      <c r="P350">
        <f>'[49]Bilan propriété'!M350</f>
        <v>0</v>
      </c>
      <c r="Q350">
        <f>'[49]Bilan propriété'!N350</f>
        <v>0</v>
      </c>
      <c r="R350">
        <f>'[49]Bilan propriété'!O350</f>
        <v>0</v>
      </c>
      <c r="S350">
        <f>'[49]Bilan propriété'!P350</f>
        <v>0</v>
      </c>
      <c r="T350">
        <f>'[49]Bilan propriété'!Q350</f>
        <v>0</v>
      </c>
      <c r="U350">
        <f>'[49]Bilan propriété'!R350</f>
        <v>0</v>
      </c>
      <c r="V350">
        <f>'[49]Bilan propriété'!S350</f>
        <v>0</v>
      </c>
      <c r="W350">
        <f>'[49]Bilan propriété'!T350</f>
        <v>0</v>
      </c>
      <c r="X350">
        <f>'[49]Bilan propriété'!U350</f>
        <v>0</v>
      </c>
      <c r="Y350">
        <f>'[49]Bilan propriété'!V350</f>
        <v>0</v>
      </c>
      <c r="Z350">
        <f>'[49]Bilan propriété'!W350</f>
        <v>0</v>
      </c>
      <c r="AA350">
        <f>'[49]Bilan propriété'!X350</f>
        <v>0</v>
      </c>
      <c r="AB350">
        <f>'[49]Bilan propriété'!Y350</f>
        <v>0</v>
      </c>
      <c r="AC350">
        <f>'[49]Bilan propriété'!Z350</f>
        <v>0</v>
      </c>
      <c r="AD350">
        <f>'[49]Bilan propriété'!AA350</f>
        <v>0</v>
      </c>
      <c r="AE350">
        <f>'[49]Bilan propriété'!AB350</f>
        <v>0</v>
      </c>
      <c r="AF350">
        <f>'[49]Bilan propriété'!AC350</f>
        <v>0</v>
      </c>
      <c r="AG350">
        <f>'[49]Bilan propriété'!AD350</f>
        <v>0</v>
      </c>
      <c r="AH350">
        <f>'[49]Bilan propriété'!AE350</f>
        <v>0</v>
      </c>
      <c r="AI350">
        <f>'[49]Bilan propriété'!AF350</f>
        <v>0</v>
      </c>
      <c r="AJ350">
        <f>'[49]Bilan propriété'!AG350</f>
        <v>0</v>
      </c>
      <c r="AK350">
        <f>'[49]Bilan propriété'!AH350</f>
        <v>0</v>
      </c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1:52" ht="15">
      <c r="D351">
        <f>'[49]Bilan propriété'!A351</f>
        <v>0</v>
      </c>
      <c r="E351">
        <f>'[49]Bilan propriété'!B351</f>
        <v>0</v>
      </c>
      <c r="F351">
        <f>'[49]Bilan propriété'!C351</f>
        <v>0</v>
      </c>
      <c r="G351">
        <f>'[49]Bilan propriété'!D351</f>
        <v>0</v>
      </c>
      <c r="H351">
        <f>'[49]Bilan propriété'!E351</f>
        <v>0</v>
      </c>
      <c r="I351">
        <f>'[49]Bilan propriété'!F351</f>
        <v>0</v>
      </c>
      <c r="J351">
        <f>'[49]Bilan propriété'!G351</f>
        <v>0</v>
      </c>
      <c r="K351">
        <f>'[49]Bilan propriété'!H351</f>
        <v>0</v>
      </c>
      <c r="L351">
        <f>'[49]Bilan propriété'!I351</f>
        <v>0</v>
      </c>
      <c r="M351">
        <f>'[49]Bilan propriété'!J351</f>
        <v>0</v>
      </c>
      <c r="N351">
        <f>'[49]Bilan propriété'!K351</f>
        <v>0</v>
      </c>
      <c r="O351">
        <f>'[49]Bilan propriété'!L351</f>
        <v>0</v>
      </c>
      <c r="P351">
        <f>'[49]Bilan propriété'!M351</f>
        <v>0</v>
      </c>
      <c r="Q351">
        <f>'[49]Bilan propriété'!N351</f>
        <v>0</v>
      </c>
      <c r="R351">
        <f>'[49]Bilan propriété'!O351</f>
        <v>0</v>
      </c>
      <c r="S351">
        <f>'[49]Bilan propriété'!P351</f>
        <v>0</v>
      </c>
      <c r="T351">
        <f>'[49]Bilan propriété'!Q351</f>
        <v>0</v>
      </c>
      <c r="U351">
        <f>'[49]Bilan propriété'!R351</f>
        <v>0</v>
      </c>
      <c r="V351">
        <f>'[49]Bilan propriété'!S351</f>
        <v>0</v>
      </c>
      <c r="W351">
        <f>'[49]Bilan propriété'!T351</f>
        <v>0</v>
      </c>
      <c r="X351">
        <f>'[49]Bilan propriété'!U351</f>
        <v>0</v>
      </c>
      <c r="Y351">
        <f>'[49]Bilan propriété'!V351</f>
        <v>0</v>
      </c>
      <c r="Z351">
        <f>'[49]Bilan propriété'!W351</f>
        <v>0</v>
      </c>
      <c r="AA351">
        <f>'[49]Bilan propriété'!X351</f>
        <v>0</v>
      </c>
      <c r="AB351">
        <f>'[49]Bilan propriété'!Y351</f>
        <v>0</v>
      </c>
      <c r="AC351">
        <f>'[49]Bilan propriété'!Z351</f>
        <v>0</v>
      </c>
      <c r="AD351">
        <f>'[49]Bilan propriété'!AA351</f>
        <v>0</v>
      </c>
      <c r="AE351">
        <f>'[49]Bilan propriété'!AB351</f>
        <v>0</v>
      </c>
      <c r="AF351">
        <f>'[49]Bilan propriété'!AC351</f>
        <v>0</v>
      </c>
      <c r="AG351">
        <f>'[49]Bilan propriété'!AD351</f>
        <v>0</v>
      </c>
      <c r="AH351">
        <f>'[49]Bilan propriété'!AE351</f>
        <v>0</v>
      </c>
      <c r="AI351">
        <f>'[49]Bilan propriété'!AF351</f>
        <v>0</v>
      </c>
      <c r="AJ351">
        <f>'[49]Bilan propriété'!AG351</f>
        <v>0</v>
      </c>
      <c r="AK351">
        <f>'[49]Bilan propriété'!AH351</f>
        <v>0</v>
      </c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1:52" ht="15">
      <c r="D352">
        <f>'[49]Bilan propriété'!A352</f>
        <v>0</v>
      </c>
      <c r="E352">
        <f>'[49]Bilan propriété'!B352</f>
        <v>0</v>
      </c>
      <c r="F352">
        <f>'[49]Bilan propriété'!C352</f>
        <v>0</v>
      </c>
      <c r="G352">
        <f>'[49]Bilan propriété'!D352</f>
        <v>0</v>
      </c>
      <c r="H352">
        <f>'[49]Bilan propriété'!E352</f>
        <v>0</v>
      </c>
      <c r="I352">
        <f>'[49]Bilan propriété'!F352</f>
        <v>0</v>
      </c>
      <c r="J352">
        <f>'[49]Bilan propriété'!G352</f>
        <v>0</v>
      </c>
      <c r="K352">
        <f>'[49]Bilan propriété'!H352</f>
        <v>0</v>
      </c>
      <c r="L352">
        <f>'[49]Bilan propriété'!I352</f>
        <v>0</v>
      </c>
      <c r="M352">
        <f>'[49]Bilan propriété'!J352</f>
        <v>0</v>
      </c>
      <c r="N352">
        <f>'[49]Bilan propriété'!K352</f>
        <v>0</v>
      </c>
      <c r="O352">
        <f>'[49]Bilan propriété'!L352</f>
        <v>0</v>
      </c>
      <c r="P352">
        <f>'[49]Bilan propriété'!M352</f>
        <v>0</v>
      </c>
      <c r="Q352">
        <f>'[49]Bilan propriété'!N352</f>
        <v>0</v>
      </c>
      <c r="R352">
        <f>'[49]Bilan propriété'!O352</f>
        <v>0</v>
      </c>
      <c r="S352">
        <f>'[49]Bilan propriété'!P352</f>
        <v>0</v>
      </c>
      <c r="T352">
        <f>'[49]Bilan propriété'!Q352</f>
        <v>0</v>
      </c>
      <c r="U352">
        <f>'[49]Bilan propriété'!R352</f>
        <v>0</v>
      </c>
      <c r="V352">
        <f>'[49]Bilan propriété'!S352</f>
        <v>0</v>
      </c>
      <c r="W352">
        <f>'[49]Bilan propriété'!T352</f>
        <v>0</v>
      </c>
      <c r="X352">
        <f>'[49]Bilan propriété'!U352</f>
        <v>0</v>
      </c>
      <c r="Y352">
        <f>'[49]Bilan propriété'!V352</f>
        <v>0</v>
      </c>
      <c r="Z352">
        <f>'[49]Bilan propriété'!W352</f>
        <v>0</v>
      </c>
      <c r="AA352">
        <f>'[49]Bilan propriété'!X352</f>
        <v>0</v>
      </c>
      <c r="AB352">
        <f>'[49]Bilan propriété'!Y352</f>
        <v>0</v>
      </c>
      <c r="AC352">
        <f>'[49]Bilan propriété'!Z352</f>
        <v>0</v>
      </c>
      <c r="AD352">
        <f>'[49]Bilan propriété'!AA352</f>
        <v>0</v>
      </c>
      <c r="AE352">
        <f>'[49]Bilan propriété'!AB352</f>
        <v>0</v>
      </c>
      <c r="AF352">
        <f>'[49]Bilan propriété'!AC352</f>
        <v>0</v>
      </c>
      <c r="AG352">
        <f>'[49]Bilan propriété'!AD352</f>
        <v>0</v>
      </c>
      <c r="AH352">
        <f>'[49]Bilan propriété'!AE352</f>
        <v>0</v>
      </c>
      <c r="AI352">
        <f>'[49]Bilan propriété'!AF352</f>
        <v>0</v>
      </c>
      <c r="AJ352">
        <f>'[49]Bilan propriété'!AG352</f>
        <v>0</v>
      </c>
      <c r="AK352">
        <f>'[49]Bilan propriété'!AH352</f>
        <v>0</v>
      </c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4:52" ht="15">
      <c r="D353">
        <f>'[49]Bilan propriété'!A353</f>
        <v>0</v>
      </c>
      <c r="E353">
        <f>'[49]Bilan propriété'!B353</f>
        <v>0</v>
      </c>
      <c r="F353">
        <f>'[49]Bilan propriété'!C353</f>
        <v>0</v>
      </c>
      <c r="G353">
        <f>'[49]Bilan propriété'!D353</f>
        <v>0</v>
      </c>
      <c r="H353">
        <f>'[49]Bilan propriété'!E353</f>
        <v>0</v>
      </c>
      <c r="I353">
        <f>'[49]Bilan propriété'!F353</f>
        <v>0</v>
      </c>
      <c r="J353">
        <f>'[49]Bilan propriété'!G353</f>
        <v>0</v>
      </c>
      <c r="K353">
        <f>'[49]Bilan propriété'!H353</f>
        <v>0</v>
      </c>
      <c r="L353">
        <f>'[49]Bilan propriété'!I353</f>
        <v>0</v>
      </c>
      <c r="M353">
        <f>'[49]Bilan propriété'!J353</f>
        <v>0</v>
      </c>
      <c r="N353">
        <f>'[49]Bilan propriété'!K353</f>
        <v>0</v>
      </c>
      <c r="O353">
        <f>'[49]Bilan propriété'!L353</f>
        <v>0</v>
      </c>
      <c r="P353">
        <f>'[49]Bilan propriété'!M353</f>
        <v>0</v>
      </c>
      <c r="Q353">
        <f>'[49]Bilan propriété'!N353</f>
        <v>0</v>
      </c>
      <c r="R353">
        <f>'[49]Bilan propriété'!O353</f>
        <v>0</v>
      </c>
      <c r="S353">
        <f>'[49]Bilan propriété'!P353</f>
        <v>0</v>
      </c>
      <c r="T353">
        <f>'[49]Bilan propriété'!Q353</f>
        <v>0</v>
      </c>
      <c r="U353">
        <f>'[49]Bilan propriété'!R353</f>
        <v>0</v>
      </c>
      <c r="V353">
        <f>'[49]Bilan propriété'!S353</f>
        <v>0</v>
      </c>
      <c r="W353">
        <f>'[49]Bilan propriété'!T353</f>
        <v>0</v>
      </c>
      <c r="X353">
        <f>'[49]Bilan propriété'!U353</f>
        <v>0</v>
      </c>
      <c r="Y353">
        <f>'[49]Bilan propriété'!V353</f>
        <v>0</v>
      </c>
      <c r="Z353">
        <f>'[49]Bilan propriété'!W353</f>
        <v>0</v>
      </c>
      <c r="AA353">
        <f>'[49]Bilan propriété'!X353</f>
        <v>0</v>
      </c>
      <c r="AB353">
        <f>'[49]Bilan propriété'!Y353</f>
        <v>0</v>
      </c>
      <c r="AC353">
        <f>'[49]Bilan propriété'!Z353</f>
        <v>0</v>
      </c>
      <c r="AD353">
        <f>'[49]Bilan propriété'!AA353</f>
        <v>0</v>
      </c>
      <c r="AE353">
        <f>'[49]Bilan propriété'!AB353</f>
        <v>0</v>
      </c>
      <c r="AF353">
        <f>'[49]Bilan propriété'!AC353</f>
        <v>0</v>
      </c>
      <c r="AG353">
        <f>'[49]Bilan propriété'!AD353</f>
        <v>0</v>
      </c>
      <c r="AH353">
        <f>'[49]Bilan propriété'!AE353</f>
        <v>0</v>
      </c>
      <c r="AI353">
        <f>'[49]Bilan propriété'!AF353</f>
        <v>0</v>
      </c>
      <c r="AJ353">
        <f>'[49]Bilan propriété'!AG353</f>
        <v>0</v>
      </c>
      <c r="AK353">
        <f>'[49]Bilan propriété'!AH353</f>
        <v>0</v>
      </c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4:52" ht="15">
      <c r="D354">
        <f>'[49]Bilan propriété'!A354</f>
        <v>0</v>
      </c>
      <c r="E354">
        <f>'[49]Bilan propriété'!B354</f>
        <v>0</v>
      </c>
      <c r="F354">
        <f>'[49]Bilan propriété'!C354</f>
        <v>0</v>
      </c>
      <c r="G354">
        <f>'[49]Bilan propriété'!D354</f>
        <v>0</v>
      </c>
      <c r="H354">
        <f>'[49]Bilan propriété'!E354</f>
        <v>0</v>
      </c>
      <c r="I354">
        <f>'[49]Bilan propriété'!F354</f>
        <v>0</v>
      </c>
      <c r="J354">
        <f>'[49]Bilan propriété'!G354</f>
        <v>0</v>
      </c>
      <c r="K354">
        <f>'[49]Bilan propriété'!H354</f>
        <v>0</v>
      </c>
      <c r="L354">
        <f>'[49]Bilan propriété'!I354</f>
        <v>0</v>
      </c>
      <c r="M354">
        <f>'[49]Bilan propriété'!J354</f>
        <v>0</v>
      </c>
      <c r="N354">
        <f>'[49]Bilan propriété'!K354</f>
        <v>0</v>
      </c>
      <c r="O354">
        <f>'[49]Bilan propriété'!L354</f>
        <v>0</v>
      </c>
      <c r="P354">
        <f>'[49]Bilan propriété'!M354</f>
        <v>0</v>
      </c>
      <c r="Q354">
        <f>'[49]Bilan propriété'!N354</f>
        <v>0</v>
      </c>
      <c r="R354">
        <f>'[49]Bilan propriété'!O354</f>
        <v>0</v>
      </c>
      <c r="S354">
        <f>'[49]Bilan propriété'!P354</f>
        <v>0</v>
      </c>
      <c r="T354">
        <f>'[49]Bilan propriété'!Q354</f>
        <v>0</v>
      </c>
      <c r="U354">
        <f>'[49]Bilan propriété'!R354</f>
        <v>0</v>
      </c>
      <c r="V354">
        <f>'[49]Bilan propriété'!S354</f>
        <v>0</v>
      </c>
      <c r="W354">
        <f>'[49]Bilan propriété'!T354</f>
        <v>0</v>
      </c>
      <c r="X354">
        <f>'[49]Bilan propriété'!U354</f>
        <v>0</v>
      </c>
      <c r="Y354">
        <f>'[49]Bilan propriété'!V354</f>
        <v>0</v>
      </c>
      <c r="Z354">
        <f>'[49]Bilan propriété'!W354</f>
        <v>0</v>
      </c>
      <c r="AA354">
        <f>'[49]Bilan propriété'!X354</f>
        <v>0</v>
      </c>
      <c r="AB354">
        <f>'[49]Bilan propriété'!Y354</f>
        <v>0</v>
      </c>
      <c r="AC354">
        <f>'[49]Bilan propriété'!Z354</f>
        <v>0</v>
      </c>
      <c r="AD354">
        <f>'[49]Bilan propriété'!AA354</f>
        <v>0</v>
      </c>
      <c r="AE354">
        <f>'[49]Bilan propriété'!AB354</f>
        <v>0</v>
      </c>
      <c r="AF354">
        <f>'[49]Bilan propriété'!AC354</f>
        <v>0</v>
      </c>
      <c r="AG354">
        <f>'[49]Bilan propriété'!AD354</f>
        <v>0</v>
      </c>
      <c r="AH354">
        <f>'[49]Bilan propriété'!AE354</f>
        <v>0</v>
      </c>
      <c r="AI354">
        <f>'[49]Bilan propriété'!AF354</f>
        <v>0</v>
      </c>
      <c r="AJ354">
        <f>'[49]Bilan propriété'!AG354</f>
        <v>0</v>
      </c>
      <c r="AK354">
        <f>'[49]Bilan propriété'!AH354</f>
        <v>0</v>
      </c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4:52" ht="15">
      <c r="D355">
        <f>'[49]Bilan propriété'!A355</f>
        <v>0</v>
      </c>
      <c r="E355">
        <f>'[49]Bilan propriété'!B355</f>
        <v>0</v>
      </c>
      <c r="F355">
        <f>'[49]Bilan propriété'!C355</f>
        <v>0</v>
      </c>
      <c r="G355">
        <f>'[49]Bilan propriété'!D355</f>
        <v>0</v>
      </c>
      <c r="H355">
        <f>'[49]Bilan propriété'!E355</f>
        <v>0</v>
      </c>
      <c r="I355">
        <f>'[49]Bilan propriété'!F355</f>
        <v>0</v>
      </c>
      <c r="J355">
        <f>'[49]Bilan propriété'!G355</f>
        <v>0</v>
      </c>
      <c r="K355">
        <f>'[49]Bilan propriété'!H355</f>
        <v>0</v>
      </c>
      <c r="L355">
        <f>'[49]Bilan propriété'!I355</f>
        <v>0</v>
      </c>
      <c r="M355">
        <f>'[49]Bilan propriété'!J355</f>
        <v>0</v>
      </c>
      <c r="N355">
        <f>'[49]Bilan propriété'!K355</f>
        <v>0</v>
      </c>
      <c r="O355">
        <f>'[49]Bilan propriété'!L355</f>
        <v>0</v>
      </c>
      <c r="P355">
        <f>'[49]Bilan propriété'!M355</f>
        <v>0</v>
      </c>
      <c r="Q355">
        <f>'[49]Bilan propriété'!N355</f>
        <v>0</v>
      </c>
      <c r="R355">
        <f>'[49]Bilan propriété'!O355</f>
        <v>0</v>
      </c>
      <c r="S355">
        <f>'[49]Bilan propriété'!P355</f>
        <v>0</v>
      </c>
      <c r="T355">
        <f>'[49]Bilan propriété'!Q355</f>
        <v>0</v>
      </c>
      <c r="U355">
        <f>'[49]Bilan propriété'!R355</f>
        <v>0</v>
      </c>
      <c r="V355">
        <f>'[49]Bilan propriété'!S355</f>
        <v>0</v>
      </c>
      <c r="W355">
        <f>'[49]Bilan propriété'!T355</f>
        <v>0</v>
      </c>
      <c r="X355">
        <f>'[49]Bilan propriété'!U355</f>
        <v>0</v>
      </c>
      <c r="Y355">
        <f>'[49]Bilan propriété'!V355</f>
        <v>0</v>
      </c>
      <c r="Z355">
        <f>'[49]Bilan propriété'!W355</f>
        <v>0</v>
      </c>
      <c r="AA355">
        <f>'[49]Bilan propriété'!X355</f>
        <v>0</v>
      </c>
      <c r="AB355">
        <f>'[49]Bilan propriété'!Y355</f>
        <v>0</v>
      </c>
      <c r="AC355">
        <f>'[49]Bilan propriété'!Z355</f>
        <v>0</v>
      </c>
      <c r="AD355">
        <f>'[49]Bilan propriété'!AA355</f>
        <v>0</v>
      </c>
      <c r="AE355">
        <f>'[49]Bilan propriété'!AB355</f>
        <v>0</v>
      </c>
      <c r="AF355">
        <f>'[49]Bilan propriété'!AC355</f>
        <v>0</v>
      </c>
      <c r="AG355">
        <f>'[49]Bilan propriété'!AD355</f>
        <v>0</v>
      </c>
      <c r="AH355">
        <f>'[49]Bilan propriété'!AE355</f>
        <v>0</v>
      </c>
      <c r="AI355">
        <f>'[49]Bilan propriété'!AF355</f>
        <v>0</v>
      </c>
      <c r="AJ355">
        <f>'[49]Bilan propriété'!AG355</f>
        <v>0</v>
      </c>
      <c r="AK355">
        <f>'[49]Bilan propriété'!AH355</f>
        <v>0</v>
      </c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4:52" ht="15">
      <c r="D356">
        <f>'[49]Bilan propriété'!A356</f>
        <v>0</v>
      </c>
      <c r="E356">
        <f>'[49]Bilan propriété'!B356</f>
        <v>0</v>
      </c>
      <c r="F356">
        <f>'[49]Bilan propriété'!C356</f>
        <v>0</v>
      </c>
      <c r="G356">
        <f>'[49]Bilan propriété'!D356</f>
        <v>0</v>
      </c>
      <c r="H356">
        <f>'[49]Bilan propriété'!E356</f>
        <v>0</v>
      </c>
      <c r="I356">
        <f>'[49]Bilan propriété'!F356</f>
        <v>0</v>
      </c>
      <c r="J356">
        <f>'[49]Bilan propriété'!G356</f>
        <v>0</v>
      </c>
      <c r="K356">
        <f>'[49]Bilan propriété'!H356</f>
        <v>0</v>
      </c>
      <c r="L356">
        <f>'[49]Bilan propriété'!I356</f>
        <v>0</v>
      </c>
      <c r="M356">
        <f>'[49]Bilan propriété'!J356</f>
        <v>0</v>
      </c>
      <c r="N356">
        <f>'[49]Bilan propriété'!K356</f>
        <v>0</v>
      </c>
      <c r="O356">
        <f>'[49]Bilan propriété'!L356</f>
        <v>0</v>
      </c>
      <c r="P356">
        <f>'[49]Bilan propriété'!M356</f>
        <v>0</v>
      </c>
      <c r="Q356">
        <f>'[49]Bilan propriété'!N356</f>
        <v>0</v>
      </c>
      <c r="R356">
        <f>'[49]Bilan propriété'!O356</f>
        <v>0</v>
      </c>
      <c r="S356">
        <f>'[49]Bilan propriété'!P356</f>
        <v>0</v>
      </c>
      <c r="T356">
        <f>'[49]Bilan propriété'!Q356</f>
        <v>0</v>
      </c>
      <c r="U356">
        <f>'[49]Bilan propriété'!R356</f>
        <v>0</v>
      </c>
      <c r="V356">
        <f>'[49]Bilan propriété'!S356</f>
        <v>0</v>
      </c>
      <c r="W356">
        <f>'[49]Bilan propriété'!T356</f>
        <v>0</v>
      </c>
      <c r="X356">
        <f>'[49]Bilan propriété'!U356</f>
        <v>0</v>
      </c>
      <c r="Y356">
        <f>'[49]Bilan propriété'!V356</f>
        <v>0</v>
      </c>
      <c r="Z356">
        <f>'[49]Bilan propriété'!W356</f>
        <v>0</v>
      </c>
      <c r="AA356">
        <f>'[49]Bilan propriété'!X356</f>
        <v>0</v>
      </c>
      <c r="AB356">
        <f>'[49]Bilan propriété'!Y356</f>
        <v>0</v>
      </c>
      <c r="AC356">
        <f>'[49]Bilan propriété'!Z356</f>
        <v>0</v>
      </c>
      <c r="AD356">
        <f>'[49]Bilan propriété'!AA356</f>
        <v>0</v>
      </c>
      <c r="AE356">
        <f>'[49]Bilan propriété'!AB356</f>
        <v>0</v>
      </c>
      <c r="AF356">
        <f>'[49]Bilan propriété'!AC356</f>
        <v>0</v>
      </c>
      <c r="AG356">
        <f>'[49]Bilan propriété'!AD356</f>
        <v>0</v>
      </c>
      <c r="AH356">
        <f>'[49]Bilan propriété'!AE356</f>
        <v>0</v>
      </c>
      <c r="AI356">
        <f>'[49]Bilan propriété'!AF356</f>
        <v>0</v>
      </c>
      <c r="AJ356">
        <f>'[49]Bilan propriété'!AG356</f>
        <v>0</v>
      </c>
      <c r="AK356">
        <f>'[49]Bilan propriété'!AH356</f>
        <v>0</v>
      </c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4:52" ht="15">
      <c r="D357">
        <f>'[49]Bilan propriété'!A357</f>
        <v>0</v>
      </c>
      <c r="E357">
        <f>'[49]Bilan propriété'!B357</f>
        <v>0</v>
      </c>
      <c r="F357">
        <f>'[49]Bilan propriété'!C357</f>
        <v>0</v>
      </c>
      <c r="G357">
        <f>'[49]Bilan propriété'!D357</f>
        <v>0</v>
      </c>
      <c r="H357">
        <f>'[49]Bilan propriété'!E357</f>
        <v>0</v>
      </c>
      <c r="I357">
        <f>'[49]Bilan propriété'!F357</f>
        <v>0</v>
      </c>
      <c r="J357">
        <f>'[49]Bilan propriété'!G357</f>
        <v>0</v>
      </c>
      <c r="K357">
        <f>'[49]Bilan propriété'!H357</f>
        <v>0</v>
      </c>
      <c r="L357">
        <f>'[49]Bilan propriété'!I357</f>
        <v>0</v>
      </c>
      <c r="M357">
        <f>'[49]Bilan propriété'!J357</f>
        <v>0</v>
      </c>
      <c r="N357">
        <f>'[49]Bilan propriété'!K357</f>
        <v>0</v>
      </c>
      <c r="O357">
        <f>'[49]Bilan propriété'!L357</f>
        <v>0</v>
      </c>
      <c r="P357">
        <f>'[49]Bilan propriété'!M357</f>
        <v>0</v>
      </c>
      <c r="Q357">
        <f>'[49]Bilan propriété'!N357</f>
        <v>0</v>
      </c>
      <c r="R357">
        <f>'[49]Bilan propriété'!O357</f>
        <v>0</v>
      </c>
      <c r="S357">
        <f>'[49]Bilan propriété'!P357</f>
        <v>0</v>
      </c>
      <c r="T357">
        <f>'[49]Bilan propriété'!Q357</f>
        <v>0</v>
      </c>
      <c r="U357">
        <f>'[49]Bilan propriété'!R357</f>
        <v>0</v>
      </c>
      <c r="V357">
        <f>'[49]Bilan propriété'!S357</f>
        <v>0</v>
      </c>
      <c r="W357">
        <f>'[49]Bilan propriété'!T357</f>
        <v>0</v>
      </c>
      <c r="X357">
        <f>'[49]Bilan propriété'!U357</f>
        <v>0</v>
      </c>
      <c r="Y357">
        <f>'[49]Bilan propriété'!V357</f>
        <v>0</v>
      </c>
      <c r="Z357">
        <f>'[49]Bilan propriété'!W357</f>
        <v>0</v>
      </c>
      <c r="AA357">
        <f>'[49]Bilan propriété'!X357</f>
        <v>0</v>
      </c>
      <c r="AB357">
        <f>'[49]Bilan propriété'!Y357</f>
        <v>0</v>
      </c>
      <c r="AC357">
        <f>'[49]Bilan propriété'!Z357</f>
        <v>0</v>
      </c>
      <c r="AD357">
        <f>'[49]Bilan propriété'!AA357</f>
        <v>0</v>
      </c>
      <c r="AE357">
        <f>'[49]Bilan propriété'!AB357</f>
        <v>0</v>
      </c>
      <c r="AF357">
        <f>'[49]Bilan propriété'!AC357</f>
        <v>0</v>
      </c>
      <c r="AG357">
        <f>'[49]Bilan propriété'!AD357</f>
        <v>0</v>
      </c>
      <c r="AH357">
        <f>'[49]Bilan propriété'!AE357</f>
        <v>0</v>
      </c>
      <c r="AI357">
        <f>'[49]Bilan propriété'!AF357</f>
        <v>0</v>
      </c>
      <c r="AJ357">
        <f>'[49]Bilan propriété'!AG357</f>
        <v>0</v>
      </c>
      <c r="AK357">
        <f>'[49]Bilan propriété'!AH357</f>
        <v>0</v>
      </c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4:52" ht="15">
      <c r="D358">
        <f>'[49]Bilan propriété'!A358</f>
        <v>0</v>
      </c>
      <c r="E358">
        <f>'[49]Bilan propriété'!B358</f>
        <v>0</v>
      </c>
      <c r="F358">
        <f>'[49]Bilan propriété'!C358</f>
        <v>0</v>
      </c>
      <c r="G358">
        <f>'[49]Bilan propriété'!D358</f>
        <v>0</v>
      </c>
      <c r="H358">
        <f>'[49]Bilan propriété'!E358</f>
        <v>0</v>
      </c>
      <c r="I358">
        <f>'[49]Bilan propriété'!F358</f>
        <v>0</v>
      </c>
      <c r="J358">
        <f>'[49]Bilan propriété'!G358</f>
        <v>0</v>
      </c>
      <c r="K358">
        <f>'[49]Bilan propriété'!H358</f>
        <v>0</v>
      </c>
      <c r="L358">
        <f>'[49]Bilan propriété'!I358</f>
        <v>0</v>
      </c>
      <c r="M358">
        <f>'[49]Bilan propriété'!J358</f>
        <v>0</v>
      </c>
      <c r="N358">
        <f>'[49]Bilan propriété'!K358</f>
        <v>0</v>
      </c>
      <c r="O358">
        <f>'[49]Bilan propriété'!L358</f>
        <v>0</v>
      </c>
      <c r="P358">
        <f>'[49]Bilan propriété'!M358</f>
        <v>0</v>
      </c>
      <c r="Q358">
        <f>'[49]Bilan propriété'!N358</f>
        <v>0</v>
      </c>
      <c r="R358">
        <f>'[49]Bilan propriété'!O358</f>
        <v>0</v>
      </c>
      <c r="S358">
        <f>'[49]Bilan propriété'!P358</f>
        <v>0</v>
      </c>
      <c r="T358">
        <f>'[49]Bilan propriété'!Q358</f>
        <v>0</v>
      </c>
      <c r="U358">
        <f>'[49]Bilan propriété'!R358</f>
        <v>0</v>
      </c>
      <c r="V358">
        <f>'[49]Bilan propriété'!S358</f>
        <v>0</v>
      </c>
      <c r="W358">
        <f>'[49]Bilan propriété'!T358</f>
        <v>0</v>
      </c>
      <c r="X358">
        <f>'[49]Bilan propriété'!U358</f>
        <v>0</v>
      </c>
      <c r="Y358">
        <f>'[49]Bilan propriété'!V358</f>
        <v>0</v>
      </c>
      <c r="Z358">
        <f>'[49]Bilan propriété'!W358</f>
        <v>0</v>
      </c>
      <c r="AA358">
        <f>'[49]Bilan propriété'!X358</f>
        <v>0</v>
      </c>
      <c r="AB358">
        <f>'[49]Bilan propriété'!Y358</f>
        <v>0</v>
      </c>
      <c r="AC358">
        <f>'[49]Bilan propriété'!Z358</f>
        <v>0</v>
      </c>
      <c r="AD358">
        <f>'[49]Bilan propriété'!AA358</f>
        <v>0</v>
      </c>
      <c r="AE358">
        <f>'[49]Bilan propriété'!AB358</f>
        <v>0</v>
      </c>
      <c r="AF358">
        <f>'[49]Bilan propriété'!AC358</f>
        <v>0</v>
      </c>
      <c r="AG358">
        <f>'[49]Bilan propriété'!AD358</f>
        <v>0</v>
      </c>
      <c r="AH358">
        <f>'[49]Bilan propriété'!AE358</f>
        <v>0</v>
      </c>
      <c r="AI358">
        <f>'[49]Bilan propriété'!AF358</f>
        <v>0</v>
      </c>
      <c r="AJ358">
        <f>'[49]Bilan propriété'!AG358</f>
        <v>0</v>
      </c>
      <c r="AK358">
        <f>'[49]Bilan propriété'!AH358</f>
        <v>0</v>
      </c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4:52" ht="15">
      <c r="D359">
        <f>'[49]Bilan propriété'!A359</f>
        <v>0</v>
      </c>
      <c r="E359">
        <f>'[49]Bilan propriété'!B359</f>
        <v>0</v>
      </c>
      <c r="F359">
        <f>'[49]Bilan propriété'!C359</f>
        <v>0</v>
      </c>
      <c r="G359">
        <f>'[49]Bilan propriété'!D359</f>
        <v>0</v>
      </c>
      <c r="H359">
        <f>'[49]Bilan propriété'!E359</f>
        <v>0</v>
      </c>
      <c r="I359">
        <f>'[49]Bilan propriété'!F359</f>
        <v>0</v>
      </c>
      <c r="J359">
        <f>'[49]Bilan propriété'!G359</f>
        <v>0</v>
      </c>
      <c r="K359">
        <f>'[49]Bilan propriété'!H359</f>
        <v>0</v>
      </c>
      <c r="L359">
        <f>'[49]Bilan propriété'!I359</f>
        <v>0</v>
      </c>
      <c r="M359">
        <f>'[49]Bilan propriété'!J359</f>
        <v>0</v>
      </c>
      <c r="N359">
        <f>'[49]Bilan propriété'!K359</f>
        <v>0</v>
      </c>
      <c r="O359">
        <f>'[49]Bilan propriété'!L359</f>
        <v>0</v>
      </c>
      <c r="P359">
        <f>'[49]Bilan propriété'!M359</f>
        <v>0</v>
      </c>
      <c r="Q359">
        <f>'[49]Bilan propriété'!N359</f>
        <v>0</v>
      </c>
      <c r="R359">
        <f>'[49]Bilan propriété'!O359</f>
        <v>0</v>
      </c>
      <c r="S359">
        <f>'[49]Bilan propriété'!P359</f>
        <v>0</v>
      </c>
      <c r="T359">
        <f>'[49]Bilan propriété'!Q359</f>
        <v>0</v>
      </c>
      <c r="U359">
        <f>'[49]Bilan propriété'!R359</f>
        <v>0</v>
      </c>
      <c r="V359">
        <f>'[49]Bilan propriété'!S359</f>
        <v>0</v>
      </c>
      <c r="W359">
        <f>'[49]Bilan propriété'!T359</f>
        <v>0</v>
      </c>
      <c r="X359">
        <f>'[49]Bilan propriété'!U359</f>
        <v>0</v>
      </c>
      <c r="Y359">
        <f>'[49]Bilan propriété'!V359</f>
        <v>0</v>
      </c>
      <c r="Z359">
        <f>'[49]Bilan propriété'!W359</f>
        <v>0</v>
      </c>
      <c r="AA359">
        <f>'[49]Bilan propriété'!X359</f>
        <v>0</v>
      </c>
      <c r="AB359">
        <f>'[49]Bilan propriété'!Y359</f>
        <v>0</v>
      </c>
      <c r="AC359">
        <f>'[49]Bilan propriété'!Z359</f>
        <v>0</v>
      </c>
      <c r="AD359">
        <f>'[49]Bilan propriété'!AA359</f>
        <v>0</v>
      </c>
      <c r="AE359">
        <f>'[49]Bilan propriété'!AB359</f>
        <v>0</v>
      </c>
      <c r="AF359">
        <f>'[49]Bilan propriété'!AC359</f>
        <v>0</v>
      </c>
      <c r="AG359">
        <f>'[49]Bilan propriété'!AD359</f>
        <v>0</v>
      </c>
      <c r="AH359">
        <f>'[49]Bilan propriété'!AE359</f>
        <v>0</v>
      </c>
      <c r="AI359">
        <f>'[49]Bilan propriété'!AF359</f>
        <v>0</v>
      </c>
      <c r="AJ359">
        <f>'[49]Bilan propriété'!AG359</f>
        <v>0</v>
      </c>
      <c r="AK359">
        <f>'[49]Bilan propriété'!AH359</f>
        <v>0</v>
      </c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4:52" ht="15">
      <c r="D360">
        <f>'[49]Bilan propriété'!A360</f>
        <v>0</v>
      </c>
      <c r="E360">
        <f>'[49]Bilan propriété'!B360</f>
        <v>0</v>
      </c>
      <c r="F360">
        <f>'[49]Bilan propriété'!C360</f>
        <v>0</v>
      </c>
      <c r="G360">
        <f>'[49]Bilan propriété'!D360</f>
        <v>0</v>
      </c>
      <c r="H360">
        <f>'[49]Bilan propriété'!E360</f>
        <v>0</v>
      </c>
      <c r="I360">
        <f>'[49]Bilan propriété'!F360</f>
        <v>0</v>
      </c>
      <c r="J360">
        <f>'[49]Bilan propriété'!G360</f>
        <v>0</v>
      </c>
      <c r="K360">
        <f>'[49]Bilan propriété'!H360</f>
        <v>0</v>
      </c>
      <c r="L360">
        <f>'[49]Bilan propriété'!I360</f>
        <v>0</v>
      </c>
      <c r="M360">
        <f>'[49]Bilan propriété'!J360</f>
        <v>0</v>
      </c>
      <c r="N360">
        <f>'[49]Bilan propriété'!K360</f>
        <v>0</v>
      </c>
      <c r="O360">
        <f>'[49]Bilan propriété'!L360</f>
        <v>0</v>
      </c>
      <c r="P360">
        <f>'[49]Bilan propriété'!M360</f>
        <v>0</v>
      </c>
      <c r="Q360">
        <f>'[49]Bilan propriété'!N360</f>
        <v>0</v>
      </c>
      <c r="R360">
        <f>'[49]Bilan propriété'!O360</f>
        <v>0</v>
      </c>
      <c r="S360">
        <f>'[49]Bilan propriété'!P360</f>
        <v>0</v>
      </c>
      <c r="T360">
        <f>'[49]Bilan propriété'!Q360</f>
        <v>0</v>
      </c>
      <c r="U360">
        <f>'[49]Bilan propriété'!R360</f>
        <v>0</v>
      </c>
      <c r="V360">
        <f>'[49]Bilan propriété'!S360</f>
        <v>0</v>
      </c>
      <c r="W360">
        <f>'[49]Bilan propriété'!T360</f>
        <v>0</v>
      </c>
      <c r="X360">
        <f>'[49]Bilan propriété'!U360</f>
        <v>0</v>
      </c>
      <c r="Y360">
        <f>'[49]Bilan propriété'!V360</f>
        <v>0</v>
      </c>
      <c r="Z360">
        <f>'[49]Bilan propriété'!W360</f>
        <v>0</v>
      </c>
      <c r="AA360">
        <f>'[49]Bilan propriété'!X360</f>
        <v>0</v>
      </c>
      <c r="AB360">
        <f>'[49]Bilan propriété'!Y360</f>
        <v>0</v>
      </c>
      <c r="AC360">
        <f>'[49]Bilan propriété'!Z360</f>
        <v>0</v>
      </c>
      <c r="AD360">
        <f>'[49]Bilan propriété'!AA360</f>
        <v>0</v>
      </c>
      <c r="AE360">
        <f>'[49]Bilan propriété'!AB360</f>
        <v>0</v>
      </c>
      <c r="AF360">
        <f>'[49]Bilan propriété'!AC360</f>
        <v>0</v>
      </c>
      <c r="AG360">
        <f>'[49]Bilan propriété'!AD360</f>
        <v>0</v>
      </c>
      <c r="AH360">
        <f>'[49]Bilan propriété'!AE360</f>
        <v>0</v>
      </c>
      <c r="AI360">
        <f>'[49]Bilan propriété'!AF360</f>
        <v>0</v>
      </c>
      <c r="AJ360">
        <f>'[49]Bilan propriété'!AG360</f>
        <v>0</v>
      </c>
      <c r="AK360">
        <f>'[49]Bilan propriété'!AH360</f>
        <v>0</v>
      </c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4:52" ht="15">
      <c r="D361">
        <f>'[49]Bilan propriété'!A361</f>
        <v>0</v>
      </c>
      <c r="E361">
        <f>'[49]Bilan propriété'!B361</f>
        <v>0</v>
      </c>
      <c r="F361">
        <f>'[49]Bilan propriété'!C361</f>
        <v>0</v>
      </c>
      <c r="G361">
        <f>'[49]Bilan propriété'!D361</f>
        <v>0</v>
      </c>
      <c r="H361">
        <f>'[49]Bilan propriété'!E361</f>
        <v>0</v>
      </c>
      <c r="I361">
        <f>'[49]Bilan propriété'!F361</f>
        <v>0</v>
      </c>
      <c r="J361">
        <f>'[49]Bilan propriété'!G361</f>
        <v>0</v>
      </c>
      <c r="K361">
        <f>'[49]Bilan propriété'!H361</f>
        <v>0</v>
      </c>
      <c r="L361">
        <f>'[49]Bilan propriété'!I361</f>
        <v>0</v>
      </c>
      <c r="M361">
        <f>'[49]Bilan propriété'!J361</f>
        <v>0</v>
      </c>
      <c r="N361">
        <f>'[49]Bilan propriété'!K361</f>
        <v>0</v>
      </c>
      <c r="O361">
        <f>'[49]Bilan propriété'!L361</f>
        <v>0</v>
      </c>
      <c r="P361">
        <f>'[49]Bilan propriété'!M361</f>
        <v>0</v>
      </c>
      <c r="Q361">
        <f>'[49]Bilan propriété'!N361</f>
        <v>0</v>
      </c>
      <c r="R361">
        <f>'[49]Bilan propriété'!O361</f>
        <v>0</v>
      </c>
      <c r="S361">
        <f>'[49]Bilan propriété'!P361</f>
        <v>0</v>
      </c>
      <c r="T361">
        <f>'[49]Bilan propriété'!Q361</f>
        <v>0</v>
      </c>
      <c r="U361">
        <f>'[49]Bilan propriété'!R361</f>
        <v>0</v>
      </c>
      <c r="V361">
        <f>'[49]Bilan propriété'!S361</f>
        <v>0</v>
      </c>
      <c r="W361">
        <f>'[49]Bilan propriété'!T361</f>
        <v>0</v>
      </c>
      <c r="X361">
        <f>'[49]Bilan propriété'!U361</f>
        <v>0</v>
      </c>
      <c r="Y361">
        <f>'[49]Bilan propriété'!V361</f>
        <v>0</v>
      </c>
      <c r="Z361">
        <f>'[49]Bilan propriété'!W361</f>
        <v>0</v>
      </c>
      <c r="AA361">
        <f>'[49]Bilan propriété'!X361</f>
        <v>0</v>
      </c>
      <c r="AB361">
        <f>'[49]Bilan propriété'!Y361</f>
        <v>0</v>
      </c>
      <c r="AC361">
        <f>'[49]Bilan propriété'!Z361</f>
        <v>0</v>
      </c>
      <c r="AD361">
        <f>'[49]Bilan propriété'!AA361</f>
        <v>0</v>
      </c>
      <c r="AE361">
        <f>'[49]Bilan propriété'!AB361</f>
        <v>0</v>
      </c>
      <c r="AF361">
        <f>'[49]Bilan propriété'!AC361</f>
        <v>0</v>
      </c>
      <c r="AG361">
        <f>'[49]Bilan propriété'!AD361</f>
        <v>0</v>
      </c>
      <c r="AH361">
        <f>'[49]Bilan propriété'!AE361</f>
        <v>0</v>
      </c>
      <c r="AI361">
        <f>'[49]Bilan propriété'!AF361</f>
        <v>0</v>
      </c>
      <c r="AJ361">
        <f>'[49]Bilan propriété'!AG361</f>
        <v>0</v>
      </c>
      <c r="AK361">
        <f>'[49]Bilan propriété'!AH361</f>
        <v>0</v>
      </c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4:52" ht="15">
      <c r="D362">
        <f>'[49]Bilan propriété'!A362</f>
        <v>0</v>
      </c>
      <c r="E362">
        <f>'[49]Bilan propriété'!B362</f>
        <v>0</v>
      </c>
      <c r="F362">
        <f>'[49]Bilan propriété'!C362</f>
        <v>0</v>
      </c>
      <c r="G362">
        <f>'[49]Bilan propriété'!D362</f>
        <v>0</v>
      </c>
      <c r="H362">
        <f>'[49]Bilan propriété'!E362</f>
        <v>0</v>
      </c>
      <c r="I362">
        <f>'[49]Bilan propriété'!F362</f>
        <v>0</v>
      </c>
      <c r="J362">
        <f>'[49]Bilan propriété'!G362</f>
        <v>0</v>
      </c>
      <c r="K362">
        <f>'[49]Bilan propriété'!H362</f>
        <v>0</v>
      </c>
      <c r="L362">
        <f>'[49]Bilan propriété'!I362</f>
        <v>0</v>
      </c>
      <c r="M362">
        <f>'[49]Bilan propriété'!J362</f>
        <v>0</v>
      </c>
      <c r="N362">
        <f>'[49]Bilan propriété'!K362</f>
        <v>0</v>
      </c>
      <c r="O362">
        <f>'[49]Bilan propriété'!L362</f>
        <v>0</v>
      </c>
      <c r="P362">
        <f>'[49]Bilan propriété'!M362</f>
        <v>0</v>
      </c>
      <c r="Q362">
        <f>'[49]Bilan propriété'!N362</f>
        <v>0</v>
      </c>
      <c r="R362">
        <f>'[49]Bilan propriété'!O362</f>
        <v>0</v>
      </c>
      <c r="S362">
        <f>'[49]Bilan propriété'!P362</f>
        <v>0</v>
      </c>
      <c r="T362">
        <f>'[49]Bilan propriété'!Q362</f>
        <v>0</v>
      </c>
      <c r="U362">
        <f>'[49]Bilan propriété'!R362</f>
        <v>0</v>
      </c>
      <c r="V362">
        <f>'[49]Bilan propriété'!S362</f>
        <v>0</v>
      </c>
      <c r="W362">
        <f>'[49]Bilan propriété'!T362</f>
        <v>0</v>
      </c>
      <c r="X362">
        <f>'[49]Bilan propriété'!U362</f>
        <v>0</v>
      </c>
      <c r="Y362">
        <f>'[49]Bilan propriété'!V362</f>
        <v>0</v>
      </c>
      <c r="Z362">
        <f>'[49]Bilan propriété'!W362</f>
        <v>0</v>
      </c>
      <c r="AA362">
        <f>'[49]Bilan propriété'!X362</f>
        <v>0</v>
      </c>
      <c r="AB362">
        <f>'[49]Bilan propriété'!Y362</f>
        <v>0</v>
      </c>
      <c r="AC362">
        <f>'[49]Bilan propriété'!Z362</f>
        <v>0</v>
      </c>
      <c r="AD362">
        <f>'[49]Bilan propriété'!AA362</f>
        <v>0</v>
      </c>
      <c r="AE362">
        <f>'[49]Bilan propriété'!AB362</f>
        <v>0</v>
      </c>
      <c r="AF362">
        <f>'[49]Bilan propriété'!AC362</f>
        <v>0</v>
      </c>
      <c r="AG362">
        <f>'[49]Bilan propriété'!AD362</f>
        <v>0</v>
      </c>
      <c r="AH362">
        <f>'[49]Bilan propriété'!AE362</f>
        <v>0</v>
      </c>
      <c r="AI362">
        <f>'[49]Bilan propriété'!AF362</f>
        <v>0</v>
      </c>
      <c r="AJ362">
        <f>'[49]Bilan propriété'!AG362</f>
        <v>0</v>
      </c>
      <c r="AK362">
        <f>'[49]Bilan propriété'!AH362</f>
        <v>0</v>
      </c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4:52" ht="15">
      <c r="D363">
        <f>'[49]Bilan propriété'!A363</f>
        <v>0</v>
      </c>
      <c r="E363">
        <f>'[49]Bilan propriété'!B363</f>
        <v>0</v>
      </c>
      <c r="F363">
        <f>'[49]Bilan propriété'!C363</f>
        <v>0</v>
      </c>
      <c r="G363">
        <f>'[49]Bilan propriété'!D363</f>
        <v>0</v>
      </c>
      <c r="H363">
        <f>'[49]Bilan propriété'!E363</f>
        <v>0</v>
      </c>
      <c r="I363">
        <f>'[49]Bilan propriété'!F363</f>
        <v>0</v>
      </c>
      <c r="J363">
        <f>'[49]Bilan propriété'!G363</f>
        <v>0</v>
      </c>
      <c r="K363">
        <f>'[49]Bilan propriété'!H363</f>
        <v>0</v>
      </c>
      <c r="L363">
        <f>'[49]Bilan propriété'!I363</f>
        <v>0</v>
      </c>
      <c r="M363">
        <f>'[49]Bilan propriété'!J363</f>
        <v>0</v>
      </c>
      <c r="N363">
        <f>'[49]Bilan propriété'!K363</f>
        <v>0</v>
      </c>
      <c r="O363">
        <f>'[49]Bilan propriété'!L363</f>
        <v>0</v>
      </c>
      <c r="P363">
        <f>'[49]Bilan propriété'!M363</f>
        <v>0</v>
      </c>
      <c r="Q363">
        <f>'[49]Bilan propriété'!N363</f>
        <v>0</v>
      </c>
      <c r="R363">
        <f>'[49]Bilan propriété'!O363</f>
        <v>0</v>
      </c>
      <c r="S363">
        <f>'[49]Bilan propriété'!P363</f>
        <v>0</v>
      </c>
      <c r="T363">
        <f>'[49]Bilan propriété'!Q363</f>
        <v>0</v>
      </c>
      <c r="U363">
        <f>'[49]Bilan propriété'!R363</f>
        <v>0</v>
      </c>
      <c r="V363">
        <f>'[49]Bilan propriété'!S363</f>
        <v>0</v>
      </c>
      <c r="W363">
        <f>'[49]Bilan propriété'!T363</f>
        <v>0</v>
      </c>
      <c r="X363">
        <f>'[49]Bilan propriété'!U363</f>
        <v>0</v>
      </c>
      <c r="Y363">
        <f>'[49]Bilan propriété'!V363</f>
        <v>0</v>
      </c>
      <c r="Z363">
        <f>'[49]Bilan propriété'!W363</f>
        <v>0</v>
      </c>
      <c r="AA363">
        <f>'[49]Bilan propriété'!X363</f>
        <v>0</v>
      </c>
      <c r="AB363">
        <f>'[49]Bilan propriété'!Y363</f>
        <v>0</v>
      </c>
      <c r="AC363">
        <f>'[49]Bilan propriété'!Z363</f>
        <v>0</v>
      </c>
      <c r="AD363">
        <f>'[49]Bilan propriété'!AA363</f>
        <v>0</v>
      </c>
      <c r="AE363">
        <f>'[49]Bilan propriété'!AB363</f>
        <v>0</v>
      </c>
      <c r="AF363">
        <f>'[49]Bilan propriété'!AC363</f>
        <v>0</v>
      </c>
      <c r="AG363">
        <f>'[49]Bilan propriété'!AD363</f>
        <v>0</v>
      </c>
      <c r="AH363">
        <f>'[49]Bilan propriété'!AE363</f>
        <v>0</v>
      </c>
      <c r="AI363">
        <f>'[49]Bilan propriété'!AF363</f>
        <v>0</v>
      </c>
      <c r="AJ363">
        <f>'[49]Bilan propriété'!AG363</f>
        <v>0</v>
      </c>
      <c r="AK363">
        <f>'[49]Bilan propriété'!AH363</f>
        <v>0</v>
      </c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4:52" ht="15">
      <c r="D364">
        <f>'[49]Bilan propriété'!A364</f>
        <v>0</v>
      </c>
      <c r="E364">
        <f>'[49]Bilan propriété'!B364</f>
        <v>0</v>
      </c>
      <c r="F364">
        <f>'[49]Bilan propriété'!C364</f>
        <v>0</v>
      </c>
      <c r="G364">
        <f>'[49]Bilan propriété'!D364</f>
        <v>0</v>
      </c>
      <c r="H364">
        <f>'[49]Bilan propriété'!E364</f>
        <v>0</v>
      </c>
      <c r="I364">
        <f>'[49]Bilan propriété'!F364</f>
        <v>0</v>
      </c>
      <c r="J364">
        <f>'[49]Bilan propriété'!G364</f>
        <v>0</v>
      </c>
      <c r="K364">
        <f>'[49]Bilan propriété'!H364</f>
        <v>0</v>
      </c>
      <c r="L364">
        <f>'[49]Bilan propriété'!I364</f>
        <v>0</v>
      </c>
      <c r="M364">
        <f>'[49]Bilan propriété'!J364</f>
        <v>0</v>
      </c>
      <c r="N364">
        <f>'[49]Bilan propriété'!K364</f>
        <v>0</v>
      </c>
      <c r="O364">
        <f>'[49]Bilan propriété'!L364</f>
        <v>0</v>
      </c>
      <c r="P364">
        <f>'[49]Bilan propriété'!M364</f>
        <v>0</v>
      </c>
      <c r="Q364">
        <f>'[49]Bilan propriété'!N364</f>
        <v>0</v>
      </c>
      <c r="R364">
        <f>'[49]Bilan propriété'!O364</f>
        <v>0</v>
      </c>
      <c r="S364">
        <f>'[49]Bilan propriété'!P364</f>
        <v>0</v>
      </c>
      <c r="T364">
        <f>'[49]Bilan propriété'!Q364</f>
        <v>0</v>
      </c>
      <c r="U364">
        <f>'[49]Bilan propriété'!R364</f>
        <v>0</v>
      </c>
      <c r="V364">
        <f>'[49]Bilan propriété'!S364</f>
        <v>0</v>
      </c>
      <c r="W364">
        <f>'[49]Bilan propriété'!T364</f>
        <v>0</v>
      </c>
      <c r="X364">
        <f>'[49]Bilan propriété'!U364</f>
        <v>0</v>
      </c>
      <c r="Y364">
        <f>'[49]Bilan propriété'!V364</f>
        <v>0</v>
      </c>
      <c r="Z364">
        <f>'[49]Bilan propriété'!W364</f>
        <v>0</v>
      </c>
      <c r="AA364">
        <f>'[49]Bilan propriété'!X364</f>
        <v>0</v>
      </c>
      <c r="AB364">
        <f>'[49]Bilan propriété'!Y364</f>
        <v>0</v>
      </c>
      <c r="AC364">
        <f>'[49]Bilan propriété'!Z364</f>
        <v>0</v>
      </c>
      <c r="AD364">
        <f>'[49]Bilan propriété'!AA364</f>
        <v>0</v>
      </c>
      <c r="AE364">
        <f>'[49]Bilan propriété'!AB364</f>
        <v>0</v>
      </c>
      <c r="AF364">
        <f>'[49]Bilan propriété'!AC364</f>
        <v>0</v>
      </c>
      <c r="AG364">
        <f>'[49]Bilan propriété'!AD364</f>
        <v>0</v>
      </c>
      <c r="AH364">
        <f>'[49]Bilan propriété'!AE364</f>
        <v>0</v>
      </c>
      <c r="AI364">
        <f>'[49]Bilan propriété'!AF364</f>
        <v>0</v>
      </c>
      <c r="AJ364">
        <f>'[49]Bilan propriété'!AG364</f>
        <v>0</v>
      </c>
      <c r="AK364">
        <f>'[49]Bilan propriété'!AH364</f>
        <v>0</v>
      </c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4:52" ht="15">
      <c r="D365">
        <f>'[49]Bilan propriété'!A365</f>
        <v>0</v>
      </c>
      <c r="E365">
        <f>'[49]Bilan propriété'!B365</f>
        <v>0</v>
      </c>
      <c r="F365">
        <f>'[49]Bilan propriété'!C365</f>
        <v>0</v>
      </c>
      <c r="G365">
        <f>'[49]Bilan propriété'!D365</f>
        <v>0</v>
      </c>
      <c r="H365">
        <f>'[49]Bilan propriété'!E365</f>
        <v>0</v>
      </c>
      <c r="I365">
        <f>'[49]Bilan propriété'!F365</f>
        <v>0</v>
      </c>
      <c r="J365">
        <f>'[49]Bilan propriété'!G365</f>
        <v>0</v>
      </c>
      <c r="K365">
        <f>'[49]Bilan propriété'!H365</f>
        <v>0</v>
      </c>
      <c r="L365">
        <f>'[49]Bilan propriété'!I365</f>
        <v>0</v>
      </c>
      <c r="M365">
        <f>'[49]Bilan propriété'!J365</f>
        <v>0</v>
      </c>
      <c r="N365">
        <f>'[49]Bilan propriété'!K365</f>
        <v>0</v>
      </c>
      <c r="O365">
        <f>'[49]Bilan propriété'!L365</f>
        <v>0</v>
      </c>
      <c r="P365">
        <f>'[49]Bilan propriété'!M365</f>
        <v>0</v>
      </c>
      <c r="Q365">
        <f>'[49]Bilan propriété'!N365</f>
        <v>0</v>
      </c>
      <c r="R365">
        <f>'[49]Bilan propriété'!O365</f>
        <v>0</v>
      </c>
      <c r="S365">
        <f>'[49]Bilan propriété'!P365</f>
        <v>0</v>
      </c>
      <c r="T365">
        <f>'[49]Bilan propriété'!Q365</f>
        <v>0</v>
      </c>
      <c r="U365">
        <f>'[49]Bilan propriété'!R365</f>
        <v>0</v>
      </c>
      <c r="V365">
        <f>'[49]Bilan propriété'!S365</f>
        <v>0</v>
      </c>
      <c r="W365">
        <f>'[49]Bilan propriété'!T365</f>
        <v>0</v>
      </c>
      <c r="X365">
        <f>'[49]Bilan propriété'!U365</f>
        <v>0</v>
      </c>
      <c r="Y365">
        <f>'[49]Bilan propriété'!V365</f>
        <v>0</v>
      </c>
      <c r="Z365">
        <f>'[49]Bilan propriété'!W365</f>
        <v>0</v>
      </c>
      <c r="AA365">
        <f>'[49]Bilan propriété'!X365</f>
        <v>0</v>
      </c>
      <c r="AB365">
        <f>'[49]Bilan propriété'!Y365</f>
        <v>0</v>
      </c>
      <c r="AC365">
        <f>'[49]Bilan propriété'!Z365</f>
        <v>0</v>
      </c>
      <c r="AD365">
        <f>'[49]Bilan propriété'!AA365</f>
        <v>0</v>
      </c>
      <c r="AE365">
        <f>'[49]Bilan propriété'!AB365</f>
        <v>0</v>
      </c>
      <c r="AF365">
        <f>'[49]Bilan propriété'!AC365</f>
        <v>0</v>
      </c>
      <c r="AG365">
        <f>'[49]Bilan propriété'!AD365</f>
        <v>0</v>
      </c>
      <c r="AH365">
        <f>'[49]Bilan propriété'!AE365</f>
        <v>0</v>
      </c>
      <c r="AI365">
        <f>'[49]Bilan propriété'!AF365</f>
        <v>0</v>
      </c>
      <c r="AJ365">
        <f>'[49]Bilan propriété'!AG365</f>
        <v>0</v>
      </c>
      <c r="AK365">
        <f>'[49]Bilan propriété'!AH365</f>
        <v>0</v>
      </c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4:52" ht="15">
      <c r="D366">
        <f>'[49]Bilan propriété'!A366</f>
        <v>0</v>
      </c>
      <c r="E366">
        <f>'[49]Bilan propriété'!B366</f>
        <v>0</v>
      </c>
      <c r="F366">
        <f>'[49]Bilan propriété'!C366</f>
        <v>0</v>
      </c>
      <c r="G366">
        <f>'[49]Bilan propriété'!D366</f>
        <v>0</v>
      </c>
      <c r="H366">
        <f>'[49]Bilan propriété'!E366</f>
        <v>0</v>
      </c>
      <c r="I366">
        <f>'[49]Bilan propriété'!F366</f>
        <v>0</v>
      </c>
      <c r="J366">
        <f>'[49]Bilan propriété'!G366</f>
        <v>0</v>
      </c>
      <c r="K366">
        <f>'[49]Bilan propriété'!H366</f>
        <v>0</v>
      </c>
      <c r="L366">
        <f>'[49]Bilan propriété'!I366</f>
        <v>0</v>
      </c>
      <c r="M366">
        <f>'[49]Bilan propriété'!J366</f>
        <v>0</v>
      </c>
      <c r="N366">
        <f>'[49]Bilan propriété'!K366</f>
        <v>0</v>
      </c>
      <c r="O366">
        <f>'[49]Bilan propriété'!L366</f>
        <v>0</v>
      </c>
      <c r="P366">
        <f>'[49]Bilan propriété'!M366</f>
        <v>0</v>
      </c>
      <c r="Q366">
        <f>'[49]Bilan propriété'!N366</f>
        <v>0</v>
      </c>
      <c r="R366">
        <f>'[49]Bilan propriété'!O366</f>
        <v>0</v>
      </c>
      <c r="S366">
        <f>'[49]Bilan propriété'!P366</f>
        <v>0</v>
      </c>
      <c r="T366">
        <f>'[49]Bilan propriété'!Q366</f>
        <v>0</v>
      </c>
      <c r="U366">
        <f>'[49]Bilan propriété'!R366</f>
        <v>0</v>
      </c>
      <c r="V366">
        <f>'[49]Bilan propriété'!S366</f>
        <v>0</v>
      </c>
      <c r="W366">
        <f>'[49]Bilan propriété'!T366</f>
        <v>0</v>
      </c>
      <c r="X366">
        <f>'[49]Bilan propriété'!U366</f>
        <v>0</v>
      </c>
      <c r="Y366">
        <f>'[49]Bilan propriété'!V366</f>
        <v>0</v>
      </c>
      <c r="Z366">
        <f>'[49]Bilan propriété'!W366</f>
        <v>0</v>
      </c>
      <c r="AA366">
        <f>'[49]Bilan propriété'!X366</f>
        <v>0</v>
      </c>
      <c r="AB366">
        <f>'[49]Bilan propriété'!Y366</f>
        <v>0</v>
      </c>
      <c r="AC366">
        <f>'[49]Bilan propriété'!Z366</f>
        <v>0</v>
      </c>
      <c r="AD366">
        <f>'[49]Bilan propriété'!AA366</f>
        <v>0</v>
      </c>
      <c r="AE366">
        <f>'[49]Bilan propriété'!AB366</f>
        <v>0</v>
      </c>
      <c r="AF366">
        <f>'[49]Bilan propriété'!AC366</f>
        <v>0</v>
      </c>
      <c r="AG366">
        <f>'[49]Bilan propriété'!AD366</f>
        <v>0</v>
      </c>
      <c r="AH366">
        <f>'[49]Bilan propriété'!AE366</f>
        <v>0</v>
      </c>
      <c r="AI366">
        <f>'[49]Bilan propriété'!AF366</f>
        <v>0</v>
      </c>
      <c r="AJ366">
        <f>'[49]Bilan propriété'!AG366</f>
        <v>0</v>
      </c>
      <c r="AK366">
        <f>'[49]Bilan propriété'!AH366</f>
        <v>0</v>
      </c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4:52" ht="15">
      <c r="D367">
        <f>'[49]Bilan propriété'!A367</f>
        <v>0</v>
      </c>
      <c r="E367">
        <f>'[49]Bilan propriété'!B367</f>
        <v>0</v>
      </c>
      <c r="F367">
        <f>'[49]Bilan propriété'!C367</f>
        <v>0</v>
      </c>
      <c r="G367">
        <f>'[49]Bilan propriété'!D367</f>
        <v>0</v>
      </c>
      <c r="H367">
        <f>'[49]Bilan propriété'!E367</f>
        <v>0</v>
      </c>
      <c r="I367">
        <f>'[49]Bilan propriété'!F367</f>
        <v>0</v>
      </c>
      <c r="J367">
        <f>'[49]Bilan propriété'!G367</f>
        <v>0</v>
      </c>
      <c r="K367">
        <f>'[49]Bilan propriété'!H367</f>
        <v>0</v>
      </c>
      <c r="L367">
        <f>'[49]Bilan propriété'!I367</f>
        <v>0</v>
      </c>
      <c r="M367">
        <f>'[49]Bilan propriété'!J367</f>
        <v>0</v>
      </c>
      <c r="N367">
        <f>'[49]Bilan propriété'!K367</f>
        <v>0</v>
      </c>
      <c r="O367">
        <f>'[49]Bilan propriété'!L367</f>
        <v>0</v>
      </c>
      <c r="P367">
        <f>'[49]Bilan propriété'!M367</f>
        <v>0</v>
      </c>
      <c r="Q367">
        <f>'[49]Bilan propriété'!N367</f>
        <v>0</v>
      </c>
      <c r="R367">
        <f>'[49]Bilan propriété'!O367</f>
        <v>0</v>
      </c>
      <c r="S367">
        <f>'[49]Bilan propriété'!P367</f>
        <v>0</v>
      </c>
      <c r="T367">
        <f>'[49]Bilan propriété'!Q367</f>
        <v>0</v>
      </c>
      <c r="U367">
        <f>'[49]Bilan propriété'!R367</f>
        <v>0</v>
      </c>
      <c r="V367">
        <f>'[49]Bilan propriété'!S367</f>
        <v>0</v>
      </c>
      <c r="W367">
        <f>'[49]Bilan propriété'!T367</f>
        <v>0</v>
      </c>
      <c r="X367">
        <f>'[49]Bilan propriété'!U367</f>
        <v>0</v>
      </c>
      <c r="Y367">
        <f>'[49]Bilan propriété'!V367</f>
        <v>0</v>
      </c>
      <c r="Z367">
        <f>'[49]Bilan propriété'!W367</f>
        <v>0</v>
      </c>
      <c r="AA367">
        <f>'[49]Bilan propriété'!X367</f>
        <v>0</v>
      </c>
      <c r="AB367">
        <f>'[49]Bilan propriété'!Y367</f>
        <v>0</v>
      </c>
      <c r="AC367">
        <f>'[49]Bilan propriété'!Z367</f>
        <v>0</v>
      </c>
      <c r="AD367">
        <f>'[49]Bilan propriété'!AA367</f>
        <v>0</v>
      </c>
      <c r="AE367">
        <f>'[49]Bilan propriété'!AB367</f>
        <v>0</v>
      </c>
      <c r="AF367">
        <f>'[49]Bilan propriété'!AC367</f>
        <v>0</v>
      </c>
      <c r="AG367">
        <f>'[49]Bilan propriété'!AD367</f>
        <v>0</v>
      </c>
      <c r="AH367">
        <f>'[49]Bilan propriété'!AE367</f>
        <v>0</v>
      </c>
      <c r="AI367">
        <f>'[49]Bilan propriété'!AF367</f>
        <v>0</v>
      </c>
      <c r="AJ367">
        <f>'[49]Bilan propriété'!AG367</f>
        <v>0</v>
      </c>
      <c r="AK367">
        <f>'[49]Bilan propriété'!AH367</f>
        <v>0</v>
      </c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4:52" ht="15">
      <c r="D368">
        <f>'[49]Bilan propriété'!A368</f>
        <v>0</v>
      </c>
      <c r="E368">
        <f>'[49]Bilan propriété'!B368</f>
        <v>0</v>
      </c>
      <c r="F368">
        <f>'[49]Bilan propriété'!C368</f>
        <v>0</v>
      </c>
      <c r="G368">
        <f>'[49]Bilan propriété'!D368</f>
        <v>0</v>
      </c>
      <c r="H368">
        <f>'[49]Bilan propriété'!E368</f>
        <v>0</v>
      </c>
      <c r="I368">
        <f>'[49]Bilan propriété'!F368</f>
        <v>0</v>
      </c>
      <c r="J368">
        <f>'[49]Bilan propriété'!G368</f>
        <v>0</v>
      </c>
      <c r="K368">
        <f>'[49]Bilan propriété'!H368</f>
        <v>0</v>
      </c>
      <c r="L368">
        <f>'[49]Bilan propriété'!I368</f>
        <v>0</v>
      </c>
      <c r="M368">
        <f>'[49]Bilan propriété'!J368</f>
        <v>0</v>
      </c>
      <c r="N368">
        <f>'[49]Bilan propriété'!K368</f>
        <v>0</v>
      </c>
      <c r="O368">
        <f>'[49]Bilan propriété'!L368</f>
        <v>0</v>
      </c>
      <c r="P368">
        <f>'[49]Bilan propriété'!M368</f>
        <v>0</v>
      </c>
      <c r="Q368">
        <f>'[49]Bilan propriété'!N368</f>
        <v>0</v>
      </c>
      <c r="R368">
        <f>'[49]Bilan propriété'!O368</f>
        <v>0</v>
      </c>
      <c r="S368">
        <f>'[49]Bilan propriété'!P368</f>
        <v>0</v>
      </c>
      <c r="T368">
        <f>'[49]Bilan propriété'!Q368</f>
        <v>0</v>
      </c>
      <c r="U368">
        <f>'[49]Bilan propriété'!R368</f>
        <v>0</v>
      </c>
      <c r="V368">
        <f>'[49]Bilan propriété'!S368</f>
        <v>0</v>
      </c>
      <c r="W368">
        <f>'[49]Bilan propriété'!T368</f>
        <v>0</v>
      </c>
      <c r="X368">
        <f>'[49]Bilan propriété'!U368</f>
        <v>0</v>
      </c>
      <c r="Y368">
        <f>'[49]Bilan propriété'!V368</f>
        <v>0</v>
      </c>
      <c r="Z368">
        <f>'[49]Bilan propriété'!W368</f>
        <v>0</v>
      </c>
      <c r="AA368">
        <f>'[49]Bilan propriété'!X368</f>
        <v>0</v>
      </c>
      <c r="AB368">
        <f>'[49]Bilan propriété'!Y368</f>
        <v>0</v>
      </c>
      <c r="AC368">
        <f>'[49]Bilan propriété'!Z368</f>
        <v>0</v>
      </c>
      <c r="AD368">
        <f>'[49]Bilan propriété'!AA368</f>
        <v>0</v>
      </c>
      <c r="AE368">
        <f>'[49]Bilan propriété'!AB368</f>
        <v>0</v>
      </c>
      <c r="AF368">
        <f>'[49]Bilan propriété'!AC368</f>
        <v>0</v>
      </c>
      <c r="AG368">
        <f>'[49]Bilan propriété'!AD368</f>
        <v>0</v>
      </c>
      <c r="AH368">
        <f>'[49]Bilan propriété'!AE368</f>
        <v>0</v>
      </c>
      <c r="AI368">
        <f>'[49]Bilan propriété'!AF368</f>
        <v>0</v>
      </c>
      <c r="AJ368">
        <f>'[49]Bilan propriété'!AG368</f>
        <v>0</v>
      </c>
      <c r="AK368">
        <f>'[49]Bilan propriété'!AH368</f>
        <v>0</v>
      </c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4:52" ht="15">
      <c r="D369">
        <f>'[49]Bilan propriété'!A369</f>
        <v>0</v>
      </c>
      <c r="E369">
        <f>'[49]Bilan propriété'!B369</f>
        <v>0</v>
      </c>
      <c r="F369">
        <f>'[49]Bilan propriété'!C369</f>
        <v>0</v>
      </c>
      <c r="G369">
        <f>'[49]Bilan propriété'!D369</f>
        <v>0</v>
      </c>
      <c r="H369">
        <f>'[49]Bilan propriété'!E369</f>
        <v>0</v>
      </c>
      <c r="I369">
        <f>'[49]Bilan propriété'!F369</f>
        <v>0</v>
      </c>
      <c r="J369">
        <f>'[49]Bilan propriété'!G369</f>
        <v>0</v>
      </c>
      <c r="K369">
        <f>'[49]Bilan propriété'!H369</f>
        <v>0</v>
      </c>
      <c r="L369">
        <f>'[49]Bilan propriété'!I369</f>
        <v>0</v>
      </c>
      <c r="M369">
        <f>'[49]Bilan propriété'!J369</f>
        <v>0</v>
      </c>
      <c r="N369">
        <f>'[49]Bilan propriété'!K369</f>
        <v>0</v>
      </c>
      <c r="O369">
        <f>'[49]Bilan propriété'!L369</f>
        <v>0</v>
      </c>
      <c r="P369">
        <f>'[49]Bilan propriété'!M369</f>
        <v>0</v>
      </c>
      <c r="Q369">
        <f>'[49]Bilan propriété'!N369</f>
        <v>0</v>
      </c>
      <c r="R369">
        <f>'[49]Bilan propriété'!O369</f>
        <v>0</v>
      </c>
      <c r="S369">
        <f>'[49]Bilan propriété'!P369</f>
        <v>0</v>
      </c>
      <c r="T369">
        <f>'[49]Bilan propriété'!Q369</f>
        <v>0</v>
      </c>
      <c r="U369">
        <f>'[49]Bilan propriété'!R369</f>
        <v>0</v>
      </c>
      <c r="V369">
        <f>'[49]Bilan propriété'!S369</f>
        <v>0</v>
      </c>
      <c r="W369">
        <f>'[49]Bilan propriété'!T369</f>
        <v>0</v>
      </c>
      <c r="X369">
        <f>'[49]Bilan propriété'!U369</f>
        <v>0</v>
      </c>
      <c r="Y369">
        <f>'[49]Bilan propriété'!V369</f>
        <v>0</v>
      </c>
      <c r="Z369">
        <f>'[49]Bilan propriété'!W369</f>
        <v>0</v>
      </c>
      <c r="AA369">
        <f>'[49]Bilan propriété'!X369</f>
        <v>0</v>
      </c>
      <c r="AB369">
        <f>'[49]Bilan propriété'!Y369</f>
        <v>0</v>
      </c>
      <c r="AC369">
        <f>'[49]Bilan propriété'!Z369</f>
        <v>0</v>
      </c>
      <c r="AD369">
        <f>'[49]Bilan propriété'!AA369</f>
        <v>0</v>
      </c>
      <c r="AE369">
        <f>'[49]Bilan propriété'!AB369</f>
        <v>0</v>
      </c>
      <c r="AF369">
        <f>'[49]Bilan propriété'!AC369</f>
        <v>0</v>
      </c>
      <c r="AG369">
        <f>'[49]Bilan propriété'!AD369</f>
        <v>0</v>
      </c>
      <c r="AH369">
        <f>'[49]Bilan propriété'!AE369</f>
        <v>0</v>
      </c>
      <c r="AI369">
        <f>'[49]Bilan propriété'!AF369</f>
        <v>0</v>
      </c>
      <c r="AJ369">
        <f>'[49]Bilan propriété'!AG369</f>
        <v>0</v>
      </c>
      <c r="AK369">
        <f>'[49]Bilan propriété'!AH369</f>
        <v>0</v>
      </c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4:52" ht="15">
      <c r="D370">
        <f>'[49]Bilan propriété'!A370</f>
        <v>0</v>
      </c>
      <c r="E370">
        <f>'[49]Bilan propriété'!B370</f>
        <v>0</v>
      </c>
      <c r="F370">
        <f>'[49]Bilan propriété'!C370</f>
        <v>0</v>
      </c>
      <c r="G370">
        <f>'[49]Bilan propriété'!D370</f>
        <v>0</v>
      </c>
      <c r="H370">
        <f>'[49]Bilan propriété'!E370</f>
        <v>0</v>
      </c>
      <c r="I370">
        <f>'[49]Bilan propriété'!F370</f>
        <v>0</v>
      </c>
      <c r="J370">
        <f>'[49]Bilan propriété'!G370</f>
        <v>0</v>
      </c>
      <c r="K370">
        <f>'[49]Bilan propriété'!H370</f>
        <v>0</v>
      </c>
      <c r="L370">
        <f>'[49]Bilan propriété'!I370</f>
        <v>0</v>
      </c>
      <c r="M370">
        <f>'[49]Bilan propriété'!J370</f>
        <v>0</v>
      </c>
      <c r="N370">
        <f>'[49]Bilan propriété'!K370</f>
        <v>0</v>
      </c>
      <c r="O370">
        <f>'[49]Bilan propriété'!L370</f>
        <v>0</v>
      </c>
      <c r="P370">
        <f>'[49]Bilan propriété'!M370</f>
        <v>0</v>
      </c>
      <c r="Q370">
        <f>'[49]Bilan propriété'!N370</f>
        <v>0</v>
      </c>
      <c r="R370">
        <f>'[49]Bilan propriété'!O370</f>
        <v>0</v>
      </c>
      <c r="S370">
        <f>'[49]Bilan propriété'!P370</f>
        <v>0</v>
      </c>
      <c r="T370">
        <f>'[49]Bilan propriété'!Q370</f>
        <v>0</v>
      </c>
      <c r="U370">
        <f>'[49]Bilan propriété'!R370</f>
        <v>0</v>
      </c>
      <c r="V370">
        <f>'[49]Bilan propriété'!S370</f>
        <v>0</v>
      </c>
      <c r="W370">
        <f>'[49]Bilan propriété'!T370</f>
        <v>0</v>
      </c>
      <c r="X370">
        <f>'[49]Bilan propriété'!U370</f>
        <v>0</v>
      </c>
      <c r="Y370">
        <f>'[49]Bilan propriété'!V370</f>
        <v>0</v>
      </c>
      <c r="Z370">
        <f>'[49]Bilan propriété'!W370</f>
        <v>0</v>
      </c>
      <c r="AA370">
        <f>'[49]Bilan propriété'!X370</f>
        <v>0</v>
      </c>
      <c r="AB370">
        <f>'[49]Bilan propriété'!Y370</f>
        <v>0</v>
      </c>
      <c r="AC370">
        <f>'[49]Bilan propriété'!Z370</f>
        <v>0</v>
      </c>
      <c r="AD370">
        <f>'[49]Bilan propriété'!AA370</f>
        <v>0</v>
      </c>
      <c r="AE370">
        <f>'[49]Bilan propriété'!AB370</f>
        <v>0</v>
      </c>
      <c r="AF370">
        <f>'[49]Bilan propriété'!AC370</f>
        <v>0</v>
      </c>
      <c r="AG370">
        <f>'[49]Bilan propriété'!AD370</f>
        <v>0</v>
      </c>
      <c r="AH370">
        <f>'[49]Bilan propriété'!AE370</f>
        <v>0</v>
      </c>
      <c r="AI370">
        <f>'[49]Bilan propriété'!AF370</f>
        <v>0</v>
      </c>
      <c r="AJ370">
        <f>'[49]Bilan propriété'!AG370</f>
        <v>0</v>
      </c>
      <c r="AK370">
        <f>'[49]Bilan propriété'!AH370</f>
        <v>0</v>
      </c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4:52" ht="15">
      <c r="D371">
        <f>'[49]Bilan propriété'!A371</f>
        <v>0</v>
      </c>
      <c r="E371">
        <f>'[49]Bilan propriété'!B371</f>
        <v>0</v>
      </c>
      <c r="F371">
        <f>'[49]Bilan propriété'!C371</f>
        <v>0</v>
      </c>
      <c r="G371">
        <f>'[49]Bilan propriété'!D371</f>
        <v>0</v>
      </c>
      <c r="H371">
        <f>'[49]Bilan propriété'!E371</f>
        <v>0</v>
      </c>
      <c r="I371">
        <f>'[49]Bilan propriété'!F371</f>
        <v>0</v>
      </c>
      <c r="J371">
        <f>'[49]Bilan propriété'!G371</f>
        <v>0</v>
      </c>
      <c r="K371">
        <f>'[49]Bilan propriété'!H371</f>
        <v>0</v>
      </c>
      <c r="L371">
        <f>'[49]Bilan propriété'!I371</f>
        <v>0</v>
      </c>
      <c r="M371">
        <f>'[49]Bilan propriété'!J371</f>
        <v>0</v>
      </c>
      <c r="N371">
        <f>'[49]Bilan propriété'!K371</f>
        <v>0</v>
      </c>
      <c r="O371">
        <f>'[49]Bilan propriété'!L371</f>
        <v>0</v>
      </c>
      <c r="P371">
        <f>'[49]Bilan propriété'!M371</f>
        <v>0</v>
      </c>
      <c r="Q371">
        <f>'[49]Bilan propriété'!N371</f>
        <v>0</v>
      </c>
      <c r="R371">
        <f>'[49]Bilan propriété'!O371</f>
        <v>0</v>
      </c>
      <c r="S371">
        <f>'[49]Bilan propriété'!P371</f>
        <v>0</v>
      </c>
      <c r="T371">
        <f>'[49]Bilan propriété'!Q371</f>
        <v>0</v>
      </c>
      <c r="U371">
        <f>'[49]Bilan propriété'!R371</f>
        <v>0</v>
      </c>
      <c r="V371">
        <f>'[49]Bilan propriété'!S371</f>
        <v>0</v>
      </c>
      <c r="W371">
        <f>'[49]Bilan propriété'!T371</f>
        <v>0</v>
      </c>
      <c r="X371">
        <f>'[49]Bilan propriété'!U371</f>
        <v>0</v>
      </c>
      <c r="Y371">
        <f>'[49]Bilan propriété'!V371</f>
        <v>0</v>
      </c>
      <c r="Z371">
        <f>'[49]Bilan propriété'!W371</f>
        <v>0</v>
      </c>
      <c r="AA371">
        <f>'[49]Bilan propriété'!X371</f>
        <v>0</v>
      </c>
      <c r="AB371">
        <f>'[49]Bilan propriété'!Y371</f>
        <v>0</v>
      </c>
      <c r="AC371">
        <f>'[49]Bilan propriété'!Z371</f>
        <v>0</v>
      </c>
      <c r="AD371">
        <f>'[49]Bilan propriété'!AA371</f>
        <v>0</v>
      </c>
      <c r="AE371">
        <f>'[49]Bilan propriété'!AB371</f>
        <v>0</v>
      </c>
      <c r="AF371">
        <f>'[49]Bilan propriété'!AC371</f>
        <v>0</v>
      </c>
      <c r="AG371">
        <f>'[49]Bilan propriété'!AD371</f>
        <v>0</v>
      </c>
      <c r="AH371">
        <f>'[49]Bilan propriété'!AE371</f>
        <v>0</v>
      </c>
      <c r="AI371">
        <f>'[49]Bilan propriété'!AF371</f>
        <v>0</v>
      </c>
      <c r="AJ371">
        <f>'[49]Bilan propriété'!AG371</f>
        <v>0</v>
      </c>
      <c r="AK371">
        <f>'[49]Bilan propriété'!AH371</f>
        <v>0</v>
      </c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4:52" ht="15">
      <c r="D372">
        <f>'[49]Bilan propriété'!A372</f>
        <v>0</v>
      </c>
      <c r="E372">
        <f>'[49]Bilan propriété'!B372</f>
        <v>0</v>
      </c>
      <c r="F372">
        <f>'[49]Bilan propriété'!C372</f>
        <v>0</v>
      </c>
      <c r="G372">
        <f>'[49]Bilan propriété'!D372</f>
        <v>0</v>
      </c>
      <c r="H372">
        <f>'[49]Bilan propriété'!E372</f>
        <v>0</v>
      </c>
      <c r="I372">
        <f>'[49]Bilan propriété'!F372</f>
        <v>0</v>
      </c>
      <c r="J372">
        <f>'[49]Bilan propriété'!G372</f>
        <v>0</v>
      </c>
      <c r="K372">
        <f>'[49]Bilan propriété'!H372</f>
        <v>0</v>
      </c>
      <c r="L372">
        <f>'[49]Bilan propriété'!I372</f>
        <v>0</v>
      </c>
      <c r="M372">
        <f>'[49]Bilan propriété'!J372</f>
        <v>0</v>
      </c>
      <c r="N372">
        <f>'[49]Bilan propriété'!K372</f>
        <v>0</v>
      </c>
      <c r="O372">
        <f>'[49]Bilan propriété'!L372</f>
        <v>0</v>
      </c>
      <c r="P372">
        <f>'[49]Bilan propriété'!M372</f>
        <v>0</v>
      </c>
      <c r="Q372">
        <f>'[49]Bilan propriété'!N372</f>
        <v>0</v>
      </c>
      <c r="R372">
        <f>'[49]Bilan propriété'!O372</f>
        <v>0</v>
      </c>
      <c r="S372">
        <f>'[49]Bilan propriété'!P372</f>
        <v>0</v>
      </c>
      <c r="T372">
        <f>'[49]Bilan propriété'!Q372</f>
        <v>0</v>
      </c>
      <c r="U372">
        <f>'[49]Bilan propriété'!R372</f>
        <v>0</v>
      </c>
      <c r="V372">
        <f>'[49]Bilan propriété'!S372</f>
        <v>0</v>
      </c>
      <c r="W372">
        <f>'[49]Bilan propriété'!T372</f>
        <v>0</v>
      </c>
      <c r="X372">
        <f>'[49]Bilan propriété'!U372</f>
        <v>0</v>
      </c>
      <c r="Y372">
        <f>'[49]Bilan propriété'!V372</f>
        <v>0</v>
      </c>
      <c r="Z372">
        <f>'[49]Bilan propriété'!W372</f>
        <v>0</v>
      </c>
      <c r="AA372">
        <f>'[49]Bilan propriété'!X372</f>
        <v>0</v>
      </c>
      <c r="AB372">
        <f>'[49]Bilan propriété'!Y372</f>
        <v>0</v>
      </c>
      <c r="AC372">
        <f>'[49]Bilan propriété'!Z372</f>
        <v>0</v>
      </c>
      <c r="AD372">
        <f>'[49]Bilan propriété'!AA372</f>
        <v>0</v>
      </c>
      <c r="AE372">
        <f>'[49]Bilan propriété'!AB372</f>
        <v>0</v>
      </c>
      <c r="AF372">
        <f>'[49]Bilan propriété'!AC372</f>
        <v>0</v>
      </c>
      <c r="AG372">
        <f>'[49]Bilan propriété'!AD372</f>
        <v>0</v>
      </c>
      <c r="AH372">
        <f>'[49]Bilan propriété'!AE372</f>
        <v>0</v>
      </c>
      <c r="AI372">
        <f>'[49]Bilan propriété'!AF372</f>
        <v>0</v>
      </c>
      <c r="AJ372">
        <f>'[49]Bilan propriété'!AG372</f>
        <v>0</v>
      </c>
      <c r="AK372">
        <f>'[49]Bilan propriété'!AH372</f>
        <v>0</v>
      </c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4:52" ht="15">
      <c r="D373">
        <f>'[49]Bilan propriété'!A373</f>
        <v>0</v>
      </c>
      <c r="E373">
        <f>'[49]Bilan propriété'!B373</f>
        <v>0</v>
      </c>
      <c r="F373">
        <f>'[49]Bilan propriété'!C373</f>
        <v>0</v>
      </c>
      <c r="G373">
        <f>'[49]Bilan propriété'!D373</f>
        <v>0</v>
      </c>
      <c r="H373">
        <f>'[49]Bilan propriété'!E373</f>
        <v>0</v>
      </c>
      <c r="I373">
        <f>'[49]Bilan propriété'!F373</f>
        <v>0</v>
      </c>
      <c r="J373">
        <f>'[49]Bilan propriété'!G373</f>
        <v>0</v>
      </c>
      <c r="K373">
        <f>'[49]Bilan propriété'!H373</f>
        <v>0</v>
      </c>
      <c r="L373">
        <f>'[49]Bilan propriété'!I373</f>
        <v>0</v>
      </c>
      <c r="M373">
        <f>'[49]Bilan propriété'!J373</f>
        <v>0</v>
      </c>
      <c r="N373">
        <f>'[49]Bilan propriété'!K373</f>
        <v>0</v>
      </c>
      <c r="O373">
        <f>'[49]Bilan propriété'!L373</f>
        <v>0</v>
      </c>
      <c r="P373">
        <f>'[49]Bilan propriété'!M373</f>
        <v>0</v>
      </c>
      <c r="Q373">
        <f>'[49]Bilan propriété'!N373</f>
        <v>0</v>
      </c>
      <c r="R373">
        <f>'[49]Bilan propriété'!O373</f>
        <v>0</v>
      </c>
      <c r="S373">
        <f>'[49]Bilan propriété'!P373</f>
        <v>0</v>
      </c>
      <c r="T373">
        <f>'[49]Bilan propriété'!Q373</f>
        <v>0</v>
      </c>
      <c r="U373">
        <f>'[49]Bilan propriété'!R373</f>
        <v>0</v>
      </c>
      <c r="V373">
        <f>'[49]Bilan propriété'!S373</f>
        <v>0</v>
      </c>
      <c r="W373">
        <f>'[49]Bilan propriété'!T373</f>
        <v>0</v>
      </c>
      <c r="X373">
        <f>'[49]Bilan propriété'!U373</f>
        <v>0</v>
      </c>
      <c r="Y373">
        <f>'[49]Bilan propriété'!V373</f>
        <v>0</v>
      </c>
      <c r="Z373">
        <f>'[49]Bilan propriété'!W373</f>
        <v>0</v>
      </c>
      <c r="AA373">
        <f>'[49]Bilan propriété'!X373</f>
        <v>0</v>
      </c>
      <c r="AB373">
        <f>'[49]Bilan propriété'!Y373</f>
        <v>0</v>
      </c>
      <c r="AC373">
        <f>'[49]Bilan propriété'!Z373</f>
        <v>0</v>
      </c>
      <c r="AD373">
        <f>'[49]Bilan propriété'!AA373</f>
        <v>0</v>
      </c>
      <c r="AE373">
        <f>'[49]Bilan propriété'!AB373</f>
        <v>0</v>
      </c>
      <c r="AF373">
        <f>'[49]Bilan propriété'!AC373</f>
        <v>0</v>
      </c>
      <c r="AG373">
        <f>'[49]Bilan propriété'!AD373</f>
        <v>0</v>
      </c>
      <c r="AH373">
        <f>'[49]Bilan propriété'!AE373</f>
        <v>0</v>
      </c>
      <c r="AI373">
        <f>'[49]Bilan propriété'!AF373</f>
        <v>0</v>
      </c>
      <c r="AJ373">
        <f>'[49]Bilan propriété'!AG373</f>
        <v>0</v>
      </c>
      <c r="AK373">
        <f>'[49]Bilan propriété'!AH373</f>
        <v>0</v>
      </c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4:52" ht="15">
      <c r="D374">
        <f>'[49]Bilan propriété'!A374</f>
        <v>0</v>
      </c>
      <c r="E374">
        <f>'[49]Bilan propriété'!B374</f>
        <v>0</v>
      </c>
      <c r="F374">
        <f>'[49]Bilan propriété'!C374</f>
        <v>0</v>
      </c>
      <c r="G374">
        <f>'[49]Bilan propriété'!D374</f>
        <v>0</v>
      </c>
      <c r="H374">
        <f>'[49]Bilan propriété'!E374</f>
        <v>0</v>
      </c>
      <c r="I374">
        <f>'[49]Bilan propriété'!F374</f>
        <v>0</v>
      </c>
      <c r="J374">
        <f>'[49]Bilan propriété'!G374</f>
        <v>0</v>
      </c>
      <c r="K374">
        <f>'[49]Bilan propriété'!H374</f>
        <v>0</v>
      </c>
      <c r="L374">
        <f>'[49]Bilan propriété'!I374</f>
        <v>0</v>
      </c>
      <c r="M374">
        <f>'[49]Bilan propriété'!J374</f>
        <v>0</v>
      </c>
      <c r="N374">
        <f>'[49]Bilan propriété'!K374</f>
        <v>0</v>
      </c>
      <c r="O374">
        <f>'[49]Bilan propriété'!L374</f>
        <v>0</v>
      </c>
      <c r="P374">
        <f>'[49]Bilan propriété'!M374</f>
        <v>0</v>
      </c>
      <c r="Q374">
        <f>'[49]Bilan propriété'!N374</f>
        <v>0</v>
      </c>
      <c r="R374">
        <f>'[49]Bilan propriété'!O374</f>
        <v>0</v>
      </c>
      <c r="S374">
        <f>'[49]Bilan propriété'!P374</f>
        <v>0</v>
      </c>
      <c r="T374">
        <f>'[49]Bilan propriété'!Q374</f>
        <v>0</v>
      </c>
      <c r="U374">
        <f>'[49]Bilan propriété'!R374</f>
        <v>0</v>
      </c>
      <c r="V374">
        <f>'[49]Bilan propriété'!S374</f>
        <v>0</v>
      </c>
      <c r="W374">
        <f>'[49]Bilan propriété'!T374</f>
        <v>0</v>
      </c>
      <c r="X374">
        <f>'[49]Bilan propriété'!U374</f>
        <v>0</v>
      </c>
      <c r="Y374">
        <f>'[49]Bilan propriété'!V374</f>
        <v>0</v>
      </c>
      <c r="Z374">
        <f>'[49]Bilan propriété'!W374</f>
        <v>0</v>
      </c>
      <c r="AA374">
        <f>'[49]Bilan propriété'!X374</f>
        <v>0</v>
      </c>
      <c r="AB374">
        <f>'[49]Bilan propriété'!Y374</f>
        <v>0</v>
      </c>
      <c r="AC374">
        <f>'[49]Bilan propriété'!Z374</f>
        <v>0</v>
      </c>
      <c r="AD374">
        <f>'[49]Bilan propriété'!AA374</f>
        <v>0</v>
      </c>
      <c r="AE374">
        <f>'[49]Bilan propriété'!AB374</f>
        <v>0</v>
      </c>
      <c r="AF374">
        <f>'[49]Bilan propriété'!AC374</f>
        <v>0</v>
      </c>
      <c r="AG374">
        <f>'[49]Bilan propriété'!AD374</f>
        <v>0</v>
      </c>
      <c r="AH374">
        <f>'[49]Bilan propriété'!AE374</f>
        <v>0</v>
      </c>
      <c r="AI374">
        <f>'[49]Bilan propriété'!AF374</f>
        <v>0</v>
      </c>
      <c r="AJ374">
        <f>'[49]Bilan propriété'!AG374</f>
        <v>0</v>
      </c>
      <c r="AK374">
        <f>'[49]Bilan propriété'!AH374</f>
        <v>0</v>
      </c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4:52" ht="15">
      <c r="D375">
        <f>'[49]Bilan propriété'!A375</f>
        <v>0</v>
      </c>
      <c r="E375">
        <f>'[49]Bilan propriété'!B375</f>
        <v>0</v>
      </c>
      <c r="F375">
        <f>'[49]Bilan propriété'!C375</f>
        <v>0</v>
      </c>
      <c r="G375">
        <f>'[49]Bilan propriété'!D375</f>
        <v>0</v>
      </c>
      <c r="H375">
        <f>'[49]Bilan propriété'!E375</f>
        <v>0</v>
      </c>
      <c r="I375">
        <f>'[49]Bilan propriété'!F375</f>
        <v>0</v>
      </c>
      <c r="J375">
        <f>'[49]Bilan propriété'!G375</f>
        <v>0</v>
      </c>
      <c r="K375">
        <f>'[49]Bilan propriété'!H375</f>
        <v>0</v>
      </c>
      <c r="L375">
        <f>'[49]Bilan propriété'!I375</f>
        <v>0</v>
      </c>
      <c r="M375">
        <f>'[49]Bilan propriété'!J375</f>
        <v>0</v>
      </c>
      <c r="N375">
        <f>'[49]Bilan propriété'!K375</f>
        <v>0</v>
      </c>
      <c r="O375">
        <f>'[49]Bilan propriété'!L375</f>
        <v>0</v>
      </c>
      <c r="P375">
        <f>'[49]Bilan propriété'!M375</f>
        <v>0</v>
      </c>
      <c r="Q375">
        <f>'[49]Bilan propriété'!N375</f>
        <v>0</v>
      </c>
      <c r="R375">
        <f>'[49]Bilan propriété'!O375</f>
        <v>0</v>
      </c>
      <c r="S375">
        <f>'[49]Bilan propriété'!P375</f>
        <v>0</v>
      </c>
      <c r="T375">
        <f>'[49]Bilan propriété'!Q375</f>
        <v>0</v>
      </c>
      <c r="U375">
        <f>'[49]Bilan propriété'!R375</f>
        <v>0</v>
      </c>
      <c r="V375">
        <f>'[49]Bilan propriété'!S375</f>
        <v>0</v>
      </c>
      <c r="W375">
        <f>'[49]Bilan propriété'!T375</f>
        <v>0</v>
      </c>
      <c r="X375">
        <f>'[49]Bilan propriété'!U375</f>
        <v>0</v>
      </c>
      <c r="Y375">
        <f>'[49]Bilan propriété'!V375</f>
        <v>0</v>
      </c>
      <c r="Z375">
        <f>'[49]Bilan propriété'!W375</f>
        <v>0</v>
      </c>
      <c r="AA375">
        <f>'[49]Bilan propriété'!X375</f>
        <v>0</v>
      </c>
      <c r="AB375">
        <f>'[49]Bilan propriété'!Y375</f>
        <v>0</v>
      </c>
      <c r="AC375">
        <f>'[49]Bilan propriété'!Z375</f>
        <v>0</v>
      </c>
      <c r="AD375">
        <f>'[49]Bilan propriété'!AA375</f>
        <v>0</v>
      </c>
      <c r="AE375">
        <f>'[49]Bilan propriété'!AB375</f>
        <v>0</v>
      </c>
      <c r="AF375">
        <f>'[49]Bilan propriété'!AC375</f>
        <v>0</v>
      </c>
      <c r="AG375">
        <f>'[49]Bilan propriété'!AD375</f>
        <v>0</v>
      </c>
      <c r="AH375">
        <f>'[49]Bilan propriété'!AE375</f>
        <v>0</v>
      </c>
      <c r="AI375">
        <f>'[49]Bilan propriété'!AF375</f>
        <v>0</v>
      </c>
      <c r="AJ375">
        <f>'[49]Bilan propriété'!AG375</f>
        <v>0</v>
      </c>
      <c r="AK375">
        <f>'[49]Bilan propriété'!AH375</f>
        <v>0</v>
      </c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4:52" ht="15">
      <c r="D376">
        <f>'[49]Bilan propriété'!A376</f>
        <v>0</v>
      </c>
      <c r="E376">
        <f>'[49]Bilan propriété'!B376</f>
        <v>0</v>
      </c>
      <c r="F376">
        <f>'[49]Bilan propriété'!C376</f>
        <v>0</v>
      </c>
      <c r="G376">
        <f>'[49]Bilan propriété'!D376</f>
        <v>0</v>
      </c>
      <c r="H376">
        <f>'[49]Bilan propriété'!E376</f>
        <v>0</v>
      </c>
      <c r="I376">
        <f>'[49]Bilan propriété'!F376</f>
        <v>0</v>
      </c>
      <c r="J376">
        <f>'[49]Bilan propriété'!G376</f>
        <v>0</v>
      </c>
      <c r="K376">
        <f>'[49]Bilan propriété'!H376</f>
        <v>0</v>
      </c>
      <c r="L376">
        <f>'[49]Bilan propriété'!I376</f>
        <v>0</v>
      </c>
      <c r="M376">
        <f>'[49]Bilan propriété'!J376</f>
        <v>0</v>
      </c>
      <c r="N376">
        <f>'[49]Bilan propriété'!K376</f>
        <v>0</v>
      </c>
      <c r="O376">
        <f>'[49]Bilan propriété'!L376</f>
        <v>0</v>
      </c>
      <c r="P376">
        <f>'[49]Bilan propriété'!M376</f>
        <v>0</v>
      </c>
      <c r="Q376">
        <f>'[49]Bilan propriété'!N376</f>
        <v>0</v>
      </c>
      <c r="R376">
        <f>'[49]Bilan propriété'!O376</f>
        <v>0</v>
      </c>
      <c r="S376">
        <f>'[49]Bilan propriété'!P376</f>
        <v>0</v>
      </c>
      <c r="T376">
        <f>'[49]Bilan propriété'!Q376</f>
        <v>0</v>
      </c>
      <c r="U376">
        <f>'[49]Bilan propriété'!R376</f>
        <v>0</v>
      </c>
      <c r="V376">
        <f>'[49]Bilan propriété'!S376</f>
        <v>0</v>
      </c>
      <c r="W376">
        <f>'[49]Bilan propriété'!T376</f>
        <v>0</v>
      </c>
      <c r="X376">
        <f>'[49]Bilan propriété'!U376</f>
        <v>0</v>
      </c>
      <c r="Y376">
        <f>'[49]Bilan propriété'!V376</f>
        <v>0</v>
      </c>
      <c r="Z376">
        <f>'[49]Bilan propriété'!W376</f>
        <v>0</v>
      </c>
      <c r="AA376">
        <f>'[49]Bilan propriété'!X376</f>
        <v>0</v>
      </c>
      <c r="AB376">
        <f>'[49]Bilan propriété'!Y376</f>
        <v>0</v>
      </c>
      <c r="AC376">
        <f>'[49]Bilan propriété'!Z376</f>
        <v>0</v>
      </c>
      <c r="AD376">
        <f>'[49]Bilan propriété'!AA376</f>
        <v>0</v>
      </c>
      <c r="AE376">
        <f>'[49]Bilan propriété'!AB376</f>
        <v>0</v>
      </c>
      <c r="AF376">
        <f>'[49]Bilan propriété'!AC376</f>
        <v>0</v>
      </c>
      <c r="AG376">
        <f>'[49]Bilan propriété'!AD376</f>
        <v>0</v>
      </c>
      <c r="AH376">
        <f>'[49]Bilan propriété'!AE376</f>
        <v>0</v>
      </c>
      <c r="AI376">
        <f>'[49]Bilan propriété'!AF376</f>
        <v>0</v>
      </c>
      <c r="AJ376">
        <f>'[49]Bilan propriété'!AG376</f>
        <v>0</v>
      </c>
      <c r="AK376">
        <f>'[49]Bilan propriété'!AH376</f>
        <v>0</v>
      </c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4:52" ht="15">
      <c r="D377">
        <f>'[49]Bilan propriété'!A377</f>
        <v>0</v>
      </c>
      <c r="E377">
        <f>'[49]Bilan propriété'!B377</f>
        <v>0</v>
      </c>
      <c r="F377">
        <f>'[49]Bilan propriété'!C377</f>
        <v>0</v>
      </c>
      <c r="G377">
        <f>'[49]Bilan propriété'!D377</f>
        <v>0</v>
      </c>
      <c r="H377">
        <f>'[49]Bilan propriété'!E377</f>
        <v>0</v>
      </c>
      <c r="I377">
        <f>'[49]Bilan propriété'!F377</f>
        <v>0</v>
      </c>
      <c r="J377">
        <f>'[49]Bilan propriété'!G377</f>
        <v>0</v>
      </c>
      <c r="K377">
        <f>'[49]Bilan propriété'!H377</f>
        <v>0</v>
      </c>
      <c r="L377">
        <f>'[49]Bilan propriété'!I377</f>
        <v>0</v>
      </c>
      <c r="M377">
        <f>'[49]Bilan propriété'!J377</f>
        <v>0</v>
      </c>
      <c r="N377">
        <f>'[49]Bilan propriété'!K377</f>
        <v>0</v>
      </c>
      <c r="O377">
        <f>'[49]Bilan propriété'!L377</f>
        <v>0</v>
      </c>
      <c r="P377">
        <f>'[49]Bilan propriété'!M377</f>
        <v>0</v>
      </c>
      <c r="Q377">
        <f>'[49]Bilan propriété'!N377</f>
        <v>0</v>
      </c>
      <c r="R377">
        <f>'[49]Bilan propriété'!O377</f>
        <v>0</v>
      </c>
      <c r="S377">
        <f>'[49]Bilan propriété'!P377</f>
        <v>0</v>
      </c>
      <c r="T377">
        <f>'[49]Bilan propriété'!Q377</f>
        <v>0</v>
      </c>
      <c r="U377">
        <f>'[49]Bilan propriété'!R377</f>
        <v>0</v>
      </c>
      <c r="V377">
        <f>'[49]Bilan propriété'!S377</f>
        <v>0</v>
      </c>
      <c r="W377">
        <f>'[49]Bilan propriété'!T377</f>
        <v>0</v>
      </c>
      <c r="X377">
        <f>'[49]Bilan propriété'!U377</f>
        <v>0</v>
      </c>
      <c r="Y377">
        <f>'[49]Bilan propriété'!V377</f>
        <v>0</v>
      </c>
      <c r="Z377">
        <f>'[49]Bilan propriété'!W377</f>
        <v>0</v>
      </c>
      <c r="AA377">
        <f>'[49]Bilan propriété'!X377</f>
        <v>0</v>
      </c>
      <c r="AB377">
        <f>'[49]Bilan propriété'!Y377</f>
        <v>0</v>
      </c>
      <c r="AC377">
        <f>'[49]Bilan propriété'!Z377</f>
        <v>0</v>
      </c>
      <c r="AD377">
        <f>'[49]Bilan propriété'!AA377</f>
        <v>0</v>
      </c>
      <c r="AE377">
        <f>'[49]Bilan propriété'!AB377</f>
        <v>0</v>
      </c>
      <c r="AF377">
        <f>'[49]Bilan propriété'!AC377</f>
        <v>0</v>
      </c>
      <c r="AG377">
        <f>'[49]Bilan propriété'!AD377</f>
        <v>0</v>
      </c>
      <c r="AH377">
        <f>'[49]Bilan propriété'!AE377</f>
        <v>0</v>
      </c>
      <c r="AI377">
        <f>'[49]Bilan propriété'!AF377</f>
        <v>0</v>
      </c>
      <c r="AJ377">
        <f>'[49]Bilan propriété'!AG377</f>
        <v>0</v>
      </c>
      <c r="AK377">
        <f>'[49]Bilan propriété'!AH377</f>
        <v>0</v>
      </c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4:52" ht="15">
      <c r="D378">
        <f>'[49]Bilan propriété'!A378</f>
        <v>0</v>
      </c>
      <c r="E378">
        <f>'[49]Bilan propriété'!B378</f>
        <v>0</v>
      </c>
      <c r="F378">
        <f>'[49]Bilan propriété'!C378</f>
        <v>0</v>
      </c>
      <c r="G378">
        <f>'[49]Bilan propriété'!D378</f>
        <v>0</v>
      </c>
      <c r="H378">
        <f>'[49]Bilan propriété'!E378</f>
        <v>0</v>
      </c>
      <c r="I378">
        <f>'[49]Bilan propriété'!F378</f>
        <v>0</v>
      </c>
      <c r="J378">
        <f>'[49]Bilan propriété'!G378</f>
        <v>0</v>
      </c>
      <c r="K378">
        <f>'[49]Bilan propriété'!H378</f>
        <v>0</v>
      </c>
      <c r="L378">
        <f>'[49]Bilan propriété'!I378</f>
        <v>0</v>
      </c>
      <c r="M378">
        <f>'[49]Bilan propriété'!J378</f>
        <v>0</v>
      </c>
      <c r="N378">
        <f>'[49]Bilan propriété'!K378</f>
        <v>0</v>
      </c>
      <c r="O378">
        <f>'[49]Bilan propriété'!L378</f>
        <v>0</v>
      </c>
      <c r="P378">
        <f>'[49]Bilan propriété'!M378</f>
        <v>0</v>
      </c>
      <c r="Q378">
        <f>'[49]Bilan propriété'!N378</f>
        <v>0</v>
      </c>
      <c r="R378">
        <f>'[49]Bilan propriété'!O378</f>
        <v>0</v>
      </c>
      <c r="S378">
        <f>'[49]Bilan propriété'!P378</f>
        <v>0</v>
      </c>
      <c r="T378">
        <f>'[49]Bilan propriété'!Q378</f>
        <v>0</v>
      </c>
      <c r="U378">
        <f>'[49]Bilan propriété'!R378</f>
        <v>0</v>
      </c>
      <c r="V378">
        <f>'[49]Bilan propriété'!S378</f>
        <v>0</v>
      </c>
      <c r="W378">
        <f>'[49]Bilan propriété'!T378</f>
        <v>0</v>
      </c>
      <c r="X378">
        <f>'[49]Bilan propriété'!U378</f>
        <v>0</v>
      </c>
      <c r="Y378">
        <f>'[49]Bilan propriété'!V378</f>
        <v>0</v>
      </c>
      <c r="Z378">
        <f>'[49]Bilan propriété'!W378</f>
        <v>0</v>
      </c>
      <c r="AA378">
        <f>'[49]Bilan propriété'!X378</f>
        <v>0</v>
      </c>
      <c r="AB378">
        <f>'[49]Bilan propriété'!Y378</f>
        <v>0</v>
      </c>
      <c r="AC378">
        <f>'[49]Bilan propriété'!Z378</f>
        <v>0</v>
      </c>
      <c r="AD378">
        <f>'[49]Bilan propriété'!AA378</f>
        <v>0</v>
      </c>
      <c r="AE378">
        <f>'[49]Bilan propriété'!AB378</f>
        <v>0</v>
      </c>
      <c r="AF378">
        <f>'[49]Bilan propriété'!AC378</f>
        <v>0</v>
      </c>
      <c r="AG378">
        <f>'[49]Bilan propriété'!AD378</f>
        <v>0</v>
      </c>
      <c r="AH378">
        <f>'[49]Bilan propriété'!AE378</f>
        <v>0</v>
      </c>
      <c r="AI378">
        <f>'[49]Bilan propriété'!AF378</f>
        <v>0</v>
      </c>
      <c r="AJ378">
        <f>'[49]Bilan propriété'!AG378</f>
        <v>0</v>
      </c>
      <c r="AK378">
        <f>'[49]Bilan propriété'!AH378</f>
        <v>0</v>
      </c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4:52" ht="15">
      <c r="D379">
        <f>'[49]Bilan propriété'!A379</f>
        <v>0</v>
      </c>
      <c r="E379">
        <f>'[49]Bilan propriété'!B379</f>
        <v>0</v>
      </c>
      <c r="F379">
        <f>'[49]Bilan propriété'!C379</f>
        <v>0</v>
      </c>
      <c r="G379">
        <f>'[49]Bilan propriété'!D379</f>
        <v>0</v>
      </c>
      <c r="H379">
        <f>'[49]Bilan propriété'!E379</f>
        <v>0</v>
      </c>
      <c r="I379">
        <f>'[49]Bilan propriété'!F379</f>
        <v>0</v>
      </c>
      <c r="J379">
        <f>'[49]Bilan propriété'!G379</f>
        <v>0</v>
      </c>
      <c r="K379">
        <f>'[49]Bilan propriété'!H379</f>
        <v>0</v>
      </c>
      <c r="L379">
        <f>'[49]Bilan propriété'!I379</f>
        <v>0</v>
      </c>
      <c r="M379">
        <f>'[49]Bilan propriété'!J379</f>
        <v>0</v>
      </c>
      <c r="N379">
        <f>'[49]Bilan propriété'!K379</f>
        <v>0</v>
      </c>
      <c r="O379">
        <f>'[49]Bilan propriété'!L379</f>
        <v>0</v>
      </c>
      <c r="P379">
        <f>'[49]Bilan propriété'!M379</f>
        <v>0</v>
      </c>
      <c r="Q379">
        <f>'[49]Bilan propriété'!N379</f>
        <v>0</v>
      </c>
      <c r="R379">
        <f>'[49]Bilan propriété'!O379</f>
        <v>0</v>
      </c>
      <c r="S379">
        <f>'[49]Bilan propriété'!P379</f>
        <v>0</v>
      </c>
      <c r="T379">
        <f>'[49]Bilan propriété'!Q379</f>
        <v>0</v>
      </c>
      <c r="U379">
        <f>'[49]Bilan propriété'!R379</f>
        <v>0</v>
      </c>
      <c r="V379">
        <f>'[49]Bilan propriété'!S379</f>
        <v>0</v>
      </c>
      <c r="W379">
        <f>'[49]Bilan propriété'!T379</f>
        <v>0</v>
      </c>
      <c r="X379">
        <f>'[49]Bilan propriété'!U379</f>
        <v>0</v>
      </c>
      <c r="Y379">
        <f>'[49]Bilan propriété'!V379</f>
        <v>0</v>
      </c>
      <c r="Z379">
        <f>'[49]Bilan propriété'!W379</f>
        <v>0</v>
      </c>
      <c r="AA379">
        <f>'[49]Bilan propriété'!X379</f>
        <v>0</v>
      </c>
      <c r="AB379">
        <f>'[49]Bilan propriété'!Y379</f>
        <v>0</v>
      </c>
      <c r="AC379">
        <f>'[49]Bilan propriété'!Z379</f>
        <v>0</v>
      </c>
      <c r="AD379">
        <f>'[49]Bilan propriété'!AA379</f>
        <v>0</v>
      </c>
      <c r="AE379">
        <f>'[49]Bilan propriété'!AB379</f>
        <v>0</v>
      </c>
      <c r="AF379">
        <f>'[49]Bilan propriété'!AC379</f>
        <v>0</v>
      </c>
      <c r="AG379">
        <f>'[49]Bilan propriété'!AD379</f>
        <v>0</v>
      </c>
      <c r="AH379">
        <f>'[49]Bilan propriété'!AE379</f>
        <v>0</v>
      </c>
      <c r="AI379">
        <f>'[49]Bilan propriété'!AF379</f>
        <v>0</v>
      </c>
      <c r="AJ379">
        <f>'[49]Bilan propriété'!AG379</f>
        <v>0</v>
      </c>
      <c r="AK379">
        <f>'[49]Bilan propriété'!AH379</f>
        <v>0</v>
      </c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4:52" ht="15">
      <c r="D380">
        <f>'[49]Bilan propriété'!A380</f>
        <v>0</v>
      </c>
      <c r="E380">
        <f>'[49]Bilan propriété'!B380</f>
        <v>0</v>
      </c>
      <c r="F380">
        <f>'[49]Bilan propriété'!C380</f>
        <v>0</v>
      </c>
      <c r="G380">
        <f>'[49]Bilan propriété'!D380</f>
        <v>0</v>
      </c>
      <c r="H380">
        <f>'[49]Bilan propriété'!E380</f>
        <v>0</v>
      </c>
      <c r="I380">
        <f>'[49]Bilan propriété'!F380</f>
        <v>0</v>
      </c>
      <c r="J380">
        <f>'[49]Bilan propriété'!G380</f>
        <v>0</v>
      </c>
      <c r="K380">
        <f>'[49]Bilan propriété'!H380</f>
        <v>0</v>
      </c>
      <c r="L380">
        <f>'[49]Bilan propriété'!I380</f>
        <v>0</v>
      </c>
      <c r="M380">
        <f>'[49]Bilan propriété'!J380</f>
        <v>0</v>
      </c>
      <c r="N380">
        <f>'[49]Bilan propriété'!K380</f>
        <v>0</v>
      </c>
      <c r="O380">
        <f>'[49]Bilan propriété'!L380</f>
        <v>0</v>
      </c>
      <c r="P380">
        <f>'[49]Bilan propriété'!M380</f>
        <v>0</v>
      </c>
      <c r="Q380">
        <f>'[49]Bilan propriété'!N380</f>
        <v>0</v>
      </c>
      <c r="R380">
        <f>'[49]Bilan propriété'!O380</f>
        <v>0</v>
      </c>
      <c r="S380">
        <f>'[49]Bilan propriété'!P380</f>
        <v>0</v>
      </c>
      <c r="T380">
        <f>'[49]Bilan propriété'!Q380</f>
        <v>0</v>
      </c>
      <c r="U380">
        <f>'[49]Bilan propriété'!R380</f>
        <v>0</v>
      </c>
      <c r="V380">
        <f>'[49]Bilan propriété'!S380</f>
        <v>0</v>
      </c>
      <c r="W380">
        <f>'[49]Bilan propriété'!T380</f>
        <v>0</v>
      </c>
      <c r="X380">
        <f>'[49]Bilan propriété'!U380</f>
        <v>0</v>
      </c>
      <c r="Y380">
        <f>'[49]Bilan propriété'!V380</f>
        <v>0</v>
      </c>
      <c r="Z380">
        <f>'[49]Bilan propriété'!W380</f>
        <v>0</v>
      </c>
      <c r="AA380">
        <f>'[49]Bilan propriété'!X380</f>
        <v>0</v>
      </c>
      <c r="AB380">
        <f>'[49]Bilan propriété'!Y380</f>
        <v>0</v>
      </c>
      <c r="AC380">
        <f>'[49]Bilan propriété'!Z380</f>
        <v>0</v>
      </c>
      <c r="AD380">
        <f>'[49]Bilan propriété'!AA380</f>
        <v>0</v>
      </c>
      <c r="AE380">
        <f>'[49]Bilan propriété'!AB380</f>
        <v>0</v>
      </c>
      <c r="AF380">
        <f>'[49]Bilan propriété'!AC380</f>
        <v>0</v>
      </c>
      <c r="AG380">
        <f>'[49]Bilan propriété'!AD380</f>
        <v>0</v>
      </c>
      <c r="AH380">
        <f>'[49]Bilan propriété'!AE380</f>
        <v>0</v>
      </c>
      <c r="AI380">
        <f>'[49]Bilan propriété'!AF380</f>
        <v>0</v>
      </c>
      <c r="AJ380">
        <f>'[49]Bilan propriété'!AG380</f>
        <v>0</v>
      </c>
      <c r="AK380">
        <f>'[49]Bilan propriété'!AH380</f>
        <v>0</v>
      </c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4:52" ht="15">
      <c r="D381">
        <f>'[49]Bilan propriété'!A381</f>
        <v>0</v>
      </c>
      <c r="E381">
        <f>'[49]Bilan propriété'!B381</f>
        <v>0</v>
      </c>
      <c r="F381">
        <f>'[49]Bilan propriété'!C381</f>
        <v>0</v>
      </c>
      <c r="G381">
        <f>'[49]Bilan propriété'!D381</f>
        <v>0</v>
      </c>
      <c r="H381">
        <f>'[49]Bilan propriété'!E381</f>
        <v>0</v>
      </c>
      <c r="I381">
        <f>'[49]Bilan propriété'!F381</f>
        <v>0</v>
      </c>
      <c r="J381">
        <f>'[49]Bilan propriété'!G381</f>
        <v>0</v>
      </c>
      <c r="K381">
        <f>'[49]Bilan propriété'!H381</f>
        <v>0</v>
      </c>
      <c r="L381">
        <f>'[49]Bilan propriété'!I381</f>
        <v>0</v>
      </c>
      <c r="M381">
        <f>'[49]Bilan propriété'!J381</f>
        <v>0</v>
      </c>
      <c r="N381">
        <f>'[49]Bilan propriété'!K381</f>
        <v>0</v>
      </c>
      <c r="O381">
        <f>'[49]Bilan propriété'!L381</f>
        <v>0</v>
      </c>
      <c r="P381">
        <f>'[49]Bilan propriété'!M381</f>
        <v>0</v>
      </c>
      <c r="Q381">
        <f>'[49]Bilan propriété'!N381</f>
        <v>0</v>
      </c>
      <c r="R381">
        <f>'[49]Bilan propriété'!O381</f>
        <v>0</v>
      </c>
      <c r="S381">
        <f>'[49]Bilan propriété'!P381</f>
        <v>0</v>
      </c>
      <c r="T381">
        <f>'[49]Bilan propriété'!Q381</f>
        <v>0</v>
      </c>
      <c r="U381">
        <f>'[49]Bilan propriété'!R381</f>
        <v>0</v>
      </c>
      <c r="V381">
        <f>'[49]Bilan propriété'!S381</f>
        <v>0</v>
      </c>
      <c r="W381">
        <f>'[49]Bilan propriété'!T381</f>
        <v>0</v>
      </c>
      <c r="X381">
        <f>'[49]Bilan propriété'!U381</f>
        <v>0</v>
      </c>
      <c r="Y381">
        <f>'[49]Bilan propriété'!V381</f>
        <v>0</v>
      </c>
      <c r="Z381">
        <f>'[49]Bilan propriété'!W381</f>
        <v>0</v>
      </c>
      <c r="AA381">
        <f>'[49]Bilan propriété'!X381</f>
        <v>0</v>
      </c>
      <c r="AB381">
        <f>'[49]Bilan propriété'!Y381</f>
        <v>0</v>
      </c>
      <c r="AC381">
        <f>'[49]Bilan propriété'!Z381</f>
        <v>0</v>
      </c>
      <c r="AD381">
        <f>'[49]Bilan propriété'!AA381</f>
        <v>0</v>
      </c>
      <c r="AE381">
        <f>'[49]Bilan propriété'!AB381</f>
        <v>0</v>
      </c>
      <c r="AF381">
        <f>'[49]Bilan propriété'!AC381</f>
        <v>0</v>
      </c>
      <c r="AG381">
        <f>'[49]Bilan propriété'!AD381</f>
        <v>0</v>
      </c>
      <c r="AH381">
        <f>'[49]Bilan propriété'!AE381</f>
        <v>0</v>
      </c>
      <c r="AI381">
        <f>'[49]Bilan propriété'!AF381</f>
        <v>0</v>
      </c>
      <c r="AJ381">
        <f>'[49]Bilan propriété'!AG381</f>
        <v>0</v>
      </c>
      <c r="AK381">
        <f>'[49]Bilan propriété'!AH381</f>
        <v>0</v>
      </c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4:52" ht="15">
      <c r="D382">
        <f>'[49]Bilan propriété'!A382</f>
        <v>0</v>
      </c>
      <c r="E382">
        <f>'[49]Bilan propriété'!B382</f>
        <v>0</v>
      </c>
      <c r="F382">
        <f>'[49]Bilan propriété'!C382</f>
        <v>0</v>
      </c>
      <c r="G382">
        <f>'[49]Bilan propriété'!D382</f>
        <v>0</v>
      </c>
      <c r="H382">
        <f>'[49]Bilan propriété'!E382</f>
        <v>0</v>
      </c>
      <c r="I382">
        <f>'[49]Bilan propriété'!F382</f>
        <v>0</v>
      </c>
      <c r="J382">
        <f>'[49]Bilan propriété'!G382</f>
        <v>0</v>
      </c>
      <c r="K382">
        <f>'[49]Bilan propriété'!H382</f>
        <v>0</v>
      </c>
      <c r="L382">
        <f>'[49]Bilan propriété'!I382</f>
        <v>0</v>
      </c>
      <c r="M382">
        <f>'[49]Bilan propriété'!J382</f>
        <v>0</v>
      </c>
      <c r="N382">
        <f>'[49]Bilan propriété'!K382</f>
        <v>0</v>
      </c>
      <c r="O382">
        <f>'[49]Bilan propriété'!L382</f>
        <v>0</v>
      </c>
      <c r="P382">
        <f>'[49]Bilan propriété'!M382</f>
        <v>0</v>
      </c>
      <c r="Q382">
        <f>'[49]Bilan propriété'!N382</f>
        <v>0</v>
      </c>
      <c r="R382">
        <f>'[49]Bilan propriété'!O382</f>
        <v>0</v>
      </c>
      <c r="S382">
        <f>'[49]Bilan propriété'!P382</f>
        <v>0</v>
      </c>
      <c r="T382">
        <f>'[49]Bilan propriété'!Q382</f>
        <v>0</v>
      </c>
      <c r="U382">
        <f>'[49]Bilan propriété'!R382</f>
        <v>0</v>
      </c>
      <c r="V382">
        <f>'[49]Bilan propriété'!S382</f>
        <v>0</v>
      </c>
      <c r="W382">
        <f>'[49]Bilan propriété'!T382</f>
        <v>0</v>
      </c>
      <c r="X382">
        <f>'[49]Bilan propriété'!U382</f>
        <v>0</v>
      </c>
      <c r="Y382">
        <f>'[49]Bilan propriété'!V382</f>
        <v>0</v>
      </c>
      <c r="Z382">
        <f>'[49]Bilan propriété'!W382</f>
        <v>0</v>
      </c>
      <c r="AA382">
        <f>'[49]Bilan propriété'!X382</f>
        <v>0</v>
      </c>
      <c r="AB382">
        <f>'[49]Bilan propriété'!Y382</f>
        <v>0</v>
      </c>
      <c r="AC382">
        <f>'[49]Bilan propriété'!Z382</f>
        <v>0</v>
      </c>
      <c r="AD382">
        <f>'[49]Bilan propriété'!AA382</f>
        <v>0</v>
      </c>
      <c r="AE382">
        <f>'[49]Bilan propriété'!AB382</f>
        <v>0</v>
      </c>
      <c r="AF382">
        <f>'[49]Bilan propriété'!AC382</f>
        <v>0</v>
      </c>
      <c r="AG382">
        <f>'[49]Bilan propriété'!AD382</f>
        <v>0</v>
      </c>
      <c r="AH382">
        <f>'[49]Bilan propriété'!AE382</f>
        <v>0</v>
      </c>
      <c r="AI382">
        <f>'[49]Bilan propriété'!AF382</f>
        <v>0</v>
      </c>
      <c r="AJ382">
        <f>'[49]Bilan propriété'!AG382</f>
        <v>0</v>
      </c>
      <c r="AK382">
        <f>'[49]Bilan propriété'!AH382</f>
        <v>0</v>
      </c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4:52" ht="15">
      <c r="D383">
        <f>'[49]Bilan propriété'!A383</f>
        <v>0</v>
      </c>
      <c r="E383">
        <f>'[49]Bilan propriété'!B383</f>
        <v>0</v>
      </c>
      <c r="F383">
        <f>'[49]Bilan propriété'!C383</f>
        <v>0</v>
      </c>
      <c r="G383">
        <f>'[49]Bilan propriété'!D383</f>
        <v>0</v>
      </c>
      <c r="H383">
        <f>'[49]Bilan propriété'!E383</f>
        <v>0</v>
      </c>
      <c r="I383">
        <f>'[49]Bilan propriété'!F383</f>
        <v>0</v>
      </c>
      <c r="J383">
        <f>'[49]Bilan propriété'!G383</f>
        <v>0</v>
      </c>
      <c r="K383">
        <f>'[49]Bilan propriété'!H383</f>
        <v>0</v>
      </c>
      <c r="L383">
        <f>'[49]Bilan propriété'!I383</f>
        <v>0</v>
      </c>
      <c r="M383">
        <f>'[49]Bilan propriété'!J383</f>
        <v>0</v>
      </c>
      <c r="N383">
        <f>'[49]Bilan propriété'!K383</f>
        <v>0</v>
      </c>
      <c r="O383">
        <f>'[49]Bilan propriété'!L383</f>
        <v>0</v>
      </c>
      <c r="P383">
        <f>'[49]Bilan propriété'!M383</f>
        <v>0</v>
      </c>
      <c r="Q383">
        <f>'[49]Bilan propriété'!N383</f>
        <v>0</v>
      </c>
      <c r="R383">
        <f>'[49]Bilan propriété'!O383</f>
        <v>0</v>
      </c>
      <c r="S383">
        <f>'[49]Bilan propriété'!P383</f>
        <v>0</v>
      </c>
      <c r="T383">
        <f>'[49]Bilan propriété'!Q383</f>
        <v>0</v>
      </c>
      <c r="U383">
        <f>'[49]Bilan propriété'!R383</f>
        <v>0</v>
      </c>
      <c r="V383">
        <f>'[49]Bilan propriété'!S383</f>
        <v>0</v>
      </c>
      <c r="W383">
        <f>'[49]Bilan propriété'!T383</f>
        <v>0</v>
      </c>
      <c r="X383">
        <f>'[49]Bilan propriété'!U383</f>
        <v>0</v>
      </c>
      <c r="Y383">
        <f>'[49]Bilan propriété'!V383</f>
        <v>0</v>
      </c>
      <c r="Z383">
        <f>'[49]Bilan propriété'!W383</f>
        <v>0</v>
      </c>
      <c r="AA383">
        <f>'[49]Bilan propriété'!X383</f>
        <v>0</v>
      </c>
      <c r="AB383">
        <f>'[49]Bilan propriété'!Y383</f>
        <v>0</v>
      </c>
      <c r="AC383">
        <f>'[49]Bilan propriété'!Z383</f>
        <v>0</v>
      </c>
      <c r="AD383">
        <f>'[49]Bilan propriété'!AA383</f>
        <v>0</v>
      </c>
      <c r="AE383">
        <f>'[49]Bilan propriété'!AB383</f>
        <v>0</v>
      </c>
      <c r="AF383">
        <f>'[49]Bilan propriété'!AC383</f>
        <v>0</v>
      </c>
      <c r="AG383">
        <f>'[49]Bilan propriété'!AD383</f>
        <v>0</v>
      </c>
      <c r="AH383">
        <f>'[49]Bilan propriété'!AE383</f>
        <v>0</v>
      </c>
      <c r="AI383">
        <f>'[49]Bilan propriété'!AF383</f>
        <v>0</v>
      </c>
      <c r="AJ383">
        <f>'[49]Bilan propriété'!AG383</f>
        <v>0</v>
      </c>
      <c r="AK383">
        <f>'[49]Bilan propriété'!AH383</f>
        <v>0</v>
      </c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4:52" ht="15">
      <c r="D384">
        <f>'[49]Bilan propriété'!A384</f>
        <v>0</v>
      </c>
      <c r="E384">
        <f>'[49]Bilan propriété'!B384</f>
        <v>0</v>
      </c>
      <c r="F384">
        <f>'[49]Bilan propriété'!C384</f>
        <v>0</v>
      </c>
      <c r="G384">
        <f>'[49]Bilan propriété'!D384</f>
        <v>0</v>
      </c>
      <c r="H384">
        <f>'[49]Bilan propriété'!E384</f>
        <v>0</v>
      </c>
      <c r="I384">
        <f>'[49]Bilan propriété'!F384</f>
        <v>0</v>
      </c>
      <c r="J384">
        <f>'[49]Bilan propriété'!G384</f>
        <v>0</v>
      </c>
      <c r="K384">
        <f>'[49]Bilan propriété'!H384</f>
        <v>0</v>
      </c>
      <c r="L384">
        <f>'[49]Bilan propriété'!I384</f>
        <v>0</v>
      </c>
      <c r="M384">
        <f>'[49]Bilan propriété'!J384</f>
        <v>0</v>
      </c>
      <c r="N384">
        <f>'[49]Bilan propriété'!K384</f>
        <v>0</v>
      </c>
      <c r="O384">
        <f>'[49]Bilan propriété'!L384</f>
        <v>0</v>
      </c>
      <c r="P384">
        <f>'[49]Bilan propriété'!M384</f>
        <v>0</v>
      </c>
      <c r="Q384">
        <f>'[49]Bilan propriété'!N384</f>
        <v>0</v>
      </c>
      <c r="R384">
        <f>'[49]Bilan propriété'!O384</f>
        <v>0</v>
      </c>
      <c r="S384">
        <f>'[49]Bilan propriété'!P384</f>
        <v>0</v>
      </c>
      <c r="T384">
        <f>'[49]Bilan propriété'!Q384</f>
        <v>0</v>
      </c>
      <c r="U384">
        <f>'[49]Bilan propriété'!R384</f>
        <v>0</v>
      </c>
      <c r="V384">
        <f>'[49]Bilan propriété'!S384</f>
        <v>0</v>
      </c>
      <c r="W384">
        <f>'[49]Bilan propriété'!T384</f>
        <v>0</v>
      </c>
      <c r="X384">
        <f>'[49]Bilan propriété'!U384</f>
        <v>0</v>
      </c>
      <c r="Y384">
        <f>'[49]Bilan propriété'!V384</f>
        <v>0</v>
      </c>
      <c r="Z384">
        <f>'[49]Bilan propriété'!W384</f>
        <v>0</v>
      </c>
      <c r="AA384">
        <f>'[49]Bilan propriété'!X384</f>
        <v>0</v>
      </c>
      <c r="AB384">
        <f>'[49]Bilan propriété'!Y384</f>
        <v>0</v>
      </c>
      <c r="AC384">
        <f>'[49]Bilan propriété'!Z384</f>
        <v>0</v>
      </c>
      <c r="AD384">
        <f>'[49]Bilan propriété'!AA384</f>
        <v>0</v>
      </c>
      <c r="AE384">
        <f>'[49]Bilan propriété'!AB384</f>
        <v>0</v>
      </c>
      <c r="AF384">
        <f>'[49]Bilan propriété'!AC384</f>
        <v>0</v>
      </c>
      <c r="AG384">
        <f>'[49]Bilan propriété'!AD384</f>
        <v>0</v>
      </c>
      <c r="AH384">
        <f>'[49]Bilan propriété'!AE384</f>
        <v>0</v>
      </c>
      <c r="AI384">
        <f>'[49]Bilan propriété'!AF384</f>
        <v>0</v>
      </c>
      <c r="AJ384">
        <f>'[49]Bilan propriété'!AG384</f>
        <v>0</v>
      </c>
      <c r="AK384">
        <f>'[49]Bilan propriété'!AH384</f>
        <v>0</v>
      </c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4:52" ht="15">
      <c r="D385">
        <f>'[49]Bilan propriété'!A385</f>
        <v>0</v>
      </c>
      <c r="E385">
        <f>'[49]Bilan propriété'!B385</f>
        <v>0</v>
      </c>
      <c r="F385">
        <f>'[49]Bilan propriété'!C385</f>
        <v>0</v>
      </c>
      <c r="G385">
        <f>'[49]Bilan propriété'!D385</f>
        <v>0</v>
      </c>
      <c r="H385">
        <f>'[49]Bilan propriété'!E385</f>
        <v>0</v>
      </c>
      <c r="I385">
        <f>'[49]Bilan propriété'!F385</f>
        <v>0</v>
      </c>
      <c r="J385">
        <f>'[49]Bilan propriété'!G385</f>
        <v>0</v>
      </c>
      <c r="K385">
        <f>'[49]Bilan propriété'!H385</f>
        <v>0</v>
      </c>
      <c r="L385">
        <f>'[49]Bilan propriété'!I385</f>
        <v>0</v>
      </c>
      <c r="M385">
        <f>'[49]Bilan propriété'!J385</f>
        <v>0</v>
      </c>
      <c r="N385">
        <f>'[49]Bilan propriété'!K385</f>
        <v>0</v>
      </c>
      <c r="O385">
        <f>'[49]Bilan propriété'!L385</f>
        <v>0</v>
      </c>
      <c r="P385">
        <f>'[49]Bilan propriété'!M385</f>
        <v>0</v>
      </c>
      <c r="Q385">
        <f>'[49]Bilan propriété'!N385</f>
        <v>0</v>
      </c>
      <c r="R385">
        <f>'[49]Bilan propriété'!O385</f>
        <v>0</v>
      </c>
      <c r="S385">
        <f>'[49]Bilan propriété'!P385</f>
        <v>0</v>
      </c>
      <c r="T385">
        <f>'[49]Bilan propriété'!Q385</f>
        <v>0</v>
      </c>
      <c r="U385">
        <f>'[49]Bilan propriété'!R385</f>
        <v>0</v>
      </c>
      <c r="V385">
        <f>'[49]Bilan propriété'!S385</f>
        <v>0</v>
      </c>
      <c r="W385">
        <f>'[49]Bilan propriété'!T385</f>
        <v>0</v>
      </c>
      <c r="X385">
        <f>'[49]Bilan propriété'!U385</f>
        <v>0</v>
      </c>
      <c r="Y385">
        <f>'[49]Bilan propriété'!V385</f>
        <v>0</v>
      </c>
      <c r="Z385">
        <f>'[49]Bilan propriété'!W385</f>
        <v>0</v>
      </c>
      <c r="AA385">
        <f>'[49]Bilan propriété'!X385</f>
        <v>0</v>
      </c>
      <c r="AB385">
        <f>'[49]Bilan propriété'!Y385</f>
        <v>0</v>
      </c>
      <c r="AC385">
        <f>'[49]Bilan propriété'!Z385</f>
        <v>0</v>
      </c>
      <c r="AD385">
        <f>'[49]Bilan propriété'!AA385</f>
        <v>0</v>
      </c>
      <c r="AE385">
        <f>'[49]Bilan propriété'!AB385</f>
        <v>0</v>
      </c>
      <c r="AF385">
        <f>'[49]Bilan propriété'!AC385</f>
        <v>0</v>
      </c>
      <c r="AG385">
        <f>'[49]Bilan propriété'!AD385</f>
        <v>0</v>
      </c>
      <c r="AH385">
        <f>'[49]Bilan propriété'!AE385</f>
        <v>0</v>
      </c>
      <c r="AI385">
        <f>'[49]Bilan propriété'!AF385</f>
        <v>0</v>
      </c>
      <c r="AJ385">
        <f>'[49]Bilan propriété'!AG385</f>
        <v>0</v>
      </c>
      <c r="AK385">
        <f>'[49]Bilan propriété'!AH385</f>
        <v>0</v>
      </c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4:52" ht="15">
      <c r="D386">
        <f>'[49]Bilan propriété'!A386</f>
        <v>0</v>
      </c>
      <c r="E386">
        <f>'[49]Bilan propriété'!B386</f>
        <v>0</v>
      </c>
      <c r="F386">
        <f>'[49]Bilan propriété'!C386</f>
        <v>0</v>
      </c>
      <c r="G386">
        <f>'[49]Bilan propriété'!D386</f>
        <v>0</v>
      </c>
      <c r="H386">
        <f>'[49]Bilan propriété'!E386</f>
        <v>0</v>
      </c>
      <c r="I386">
        <f>'[49]Bilan propriété'!F386</f>
        <v>0</v>
      </c>
      <c r="J386">
        <f>'[49]Bilan propriété'!G386</f>
        <v>0</v>
      </c>
      <c r="K386">
        <f>'[49]Bilan propriété'!H386</f>
        <v>0</v>
      </c>
      <c r="L386">
        <f>'[49]Bilan propriété'!I386</f>
        <v>0</v>
      </c>
      <c r="M386">
        <f>'[49]Bilan propriété'!J386</f>
        <v>0</v>
      </c>
      <c r="N386">
        <f>'[49]Bilan propriété'!K386</f>
        <v>0</v>
      </c>
      <c r="O386">
        <f>'[49]Bilan propriété'!L386</f>
        <v>0</v>
      </c>
      <c r="P386">
        <f>'[49]Bilan propriété'!M386</f>
        <v>0</v>
      </c>
      <c r="Q386">
        <f>'[49]Bilan propriété'!N386</f>
        <v>0</v>
      </c>
      <c r="R386">
        <f>'[49]Bilan propriété'!O386</f>
        <v>0</v>
      </c>
      <c r="S386">
        <f>'[49]Bilan propriété'!P386</f>
        <v>0</v>
      </c>
      <c r="T386">
        <f>'[49]Bilan propriété'!Q386</f>
        <v>0</v>
      </c>
      <c r="U386">
        <f>'[49]Bilan propriété'!R386</f>
        <v>0</v>
      </c>
      <c r="V386">
        <f>'[49]Bilan propriété'!S386</f>
        <v>0</v>
      </c>
      <c r="W386">
        <f>'[49]Bilan propriété'!T386</f>
        <v>0</v>
      </c>
      <c r="X386">
        <f>'[49]Bilan propriété'!U386</f>
        <v>0</v>
      </c>
      <c r="Y386">
        <f>'[49]Bilan propriété'!V386</f>
        <v>0</v>
      </c>
      <c r="Z386">
        <f>'[49]Bilan propriété'!W386</f>
        <v>0</v>
      </c>
      <c r="AA386">
        <f>'[49]Bilan propriété'!X386</f>
        <v>0</v>
      </c>
      <c r="AB386">
        <f>'[49]Bilan propriété'!Y386</f>
        <v>0</v>
      </c>
      <c r="AC386">
        <f>'[49]Bilan propriété'!Z386</f>
        <v>0</v>
      </c>
      <c r="AD386">
        <f>'[49]Bilan propriété'!AA386</f>
        <v>0</v>
      </c>
      <c r="AE386">
        <f>'[49]Bilan propriété'!AB386</f>
        <v>0</v>
      </c>
      <c r="AF386">
        <f>'[49]Bilan propriété'!AC386</f>
        <v>0</v>
      </c>
      <c r="AG386">
        <f>'[49]Bilan propriété'!AD386</f>
        <v>0</v>
      </c>
      <c r="AH386">
        <f>'[49]Bilan propriété'!AE386</f>
        <v>0</v>
      </c>
      <c r="AI386">
        <f>'[49]Bilan propriété'!AF386</f>
        <v>0</v>
      </c>
      <c r="AJ386">
        <f>'[49]Bilan propriété'!AG386</f>
        <v>0</v>
      </c>
      <c r="AK386">
        <f>'[49]Bilan propriété'!AH386</f>
        <v>0</v>
      </c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4:52" ht="15">
      <c r="D387">
        <f>'[49]Bilan propriété'!A387</f>
        <v>0</v>
      </c>
      <c r="E387">
        <f>'[49]Bilan propriété'!B387</f>
        <v>0</v>
      </c>
      <c r="F387">
        <f>'[49]Bilan propriété'!C387</f>
        <v>0</v>
      </c>
      <c r="G387">
        <f>'[49]Bilan propriété'!D387</f>
        <v>0</v>
      </c>
      <c r="H387">
        <f>'[49]Bilan propriété'!E387</f>
        <v>0</v>
      </c>
      <c r="I387">
        <f>'[49]Bilan propriété'!F387</f>
        <v>0</v>
      </c>
      <c r="J387">
        <f>'[49]Bilan propriété'!G387</f>
        <v>0</v>
      </c>
      <c r="K387">
        <f>'[49]Bilan propriété'!H387</f>
        <v>0</v>
      </c>
      <c r="L387">
        <f>'[49]Bilan propriété'!I387</f>
        <v>0</v>
      </c>
      <c r="M387">
        <f>'[49]Bilan propriété'!J387</f>
        <v>0</v>
      </c>
      <c r="N387">
        <f>'[49]Bilan propriété'!K387</f>
        <v>0</v>
      </c>
      <c r="O387">
        <f>'[49]Bilan propriété'!L387</f>
        <v>0</v>
      </c>
      <c r="P387">
        <f>'[49]Bilan propriété'!M387</f>
        <v>0</v>
      </c>
      <c r="Q387">
        <f>'[49]Bilan propriété'!N387</f>
        <v>0</v>
      </c>
      <c r="R387">
        <f>'[49]Bilan propriété'!O387</f>
        <v>0</v>
      </c>
      <c r="S387">
        <f>'[49]Bilan propriété'!P387</f>
        <v>0</v>
      </c>
      <c r="T387">
        <f>'[49]Bilan propriété'!Q387</f>
        <v>0</v>
      </c>
      <c r="U387">
        <f>'[49]Bilan propriété'!R387</f>
        <v>0</v>
      </c>
      <c r="V387">
        <f>'[49]Bilan propriété'!S387</f>
        <v>0</v>
      </c>
      <c r="W387">
        <f>'[49]Bilan propriété'!T387</f>
        <v>0</v>
      </c>
      <c r="X387">
        <f>'[49]Bilan propriété'!U387</f>
        <v>0</v>
      </c>
      <c r="Y387">
        <f>'[49]Bilan propriété'!V387</f>
        <v>0</v>
      </c>
      <c r="Z387">
        <f>'[49]Bilan propriété'!W387</f>
        <v>0</v>
      </c>
      <c r="AA387">
        <f>'[49]Bilan propriété'!X387</f>
        <v>0</v>
      </c>
      <c r="AB387">
        <f>'[49]Bilan propriété'!Y387</f>
        <v>0</v>
      </c>
      <c r="AC387">
        <f>'[49]Bilan propriété'!Z387</f>
        <v>0</v>
      </c>
      <c r="AD387">
        <f>'[49]Bilan propriété'!AA387</f>
        <v>0</v>
      </c>
      <c r="AE387">
        <f>'[49]Bilan propriété'!AB387</f>
        <v>0</v>
      </c>
      <c r="AF387">
        <f>'[49]Bilan propriété'!AC387</f>
        <v>0</v>
      </c>
      <c r="AG387">
        <f>'[49]Bilan propriété'!AD387</f>
        <v>0</v>
      </c>
      <c r="AH387">
        <f>'[49]Bilan propriété'!AE387</f>
        <v>0</v>
      </c>
      <c r="AI387">
        <f>'[49]Bilan propriété'!AF387</f>
        <v>0</v>
      </c>
      <c r="AJ387">
        <f>'[49]Bilan propriété'!AG387</f>
        <v>0</v>
      </c>
      <c r="AK387">
        <f>'[49]Bilan propriété'!AH387</f>
        <v>0</v>
      </c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4:52" ht="15">
      <c r="D388">
        <f>'[49]Bilan propriété'!A388</f>
        <v>0</v>
      </c>
      <c r="E388">
        <f>'[49]Bilan propriété'!B388</f>
        <v>0</v>
      </c>
      <c r="F388">
        <f>'[49]Bilan propriété'!C388</f>
        <v>0</v>
      </c>
      <c r="G388">
        <f>'[49]Bilan propriété'!D388</f>
        <v>0</v>
      </c>
      <c r="H388">
        <f>'[49]Bilan propriété'!E388</f>
        <v>0</v>
      </c>
      <c r="I388">
        <f>'[49]Bilan propriété'!F388</f>
        <v>0</v>
      </c>
      <c r="J388">
        <f>'[49]Bilan propriété'!G388</f>
        <v>0</v>
      </c>
      <c r="K388">
        <f>'[49]Bilan propriété'!H388</f>
        <v>0</v>
      </c>
      <c r="L388">
        <f>'[49]Bilan propriété'!I388</f>
        <v>0</v>
      </c>
      <c r="M388">
        <f>'[49]Bilan propriété'!J388</f>
        <v>0</v>
      </c>
      <c r="N388">
        <f>'[49]Bilan propriété'!K388</f>
        <v>0</v>
      </c>
      <c r="O388">
        <f>'[49]Bilan propriété'!L388</f>
        <v>0</v>
      </c>
      <c r="P388">
        <f>'[49]Bilan propriété'!M388</f>
        <v>0</v>
      </c>
      <c r="Q388">
        <f>'[49]Bilan propriété'!N388</f>
        <v>0</v>
      </c>
      <c r="R388">
        <f>'[49]Bilan propriété'!O388</f>
        <v>0</v>
      </c>
      <c r="S388">
        <f>'[49]Bilan propriété'!P388</f>
        <v>0</v>
      </c>
      <c r="T388">
        <f>'[49]Bilan propriété'!Q388</f>
        <v>0</v>
      </c>
      <c r="U388">
        <f>'[49]Bilan propriété'!R388</f>
        <v>0</v>
      </c>
      <c r="V388">
        <f>'[49]Bilan propriété'!S388</f>
        <v>0</v>
      </c>
      <c r="W388">
        <f>'[49]Bilan propriété'!T388</f>
        <v>0</v>
      </c>
      <c r="X388">
        <f>'[49]Bilan propriété'!U388</f>
        <v>0</v>
      </c>
      <c r="Y388">
        <f>'[49]Bilan propriété'!V388</f>
        <v>0</v>
      </c>
      <c r="Z388">
        <f>'[49]Bilan propriété'!W388</f>
        <v>0</v>
      </c>
      <c r="AA388">
        <f>'[49]Bilan propriété'!X388</f>
        <v>0</v>
      </c>
      <c r="AB388">
        <f>'[49]Bilan propriété'!Y388</f>
        <v>0</v>
      </c>
      <c r="AC388">
        <f>'[49]Bilan propriété'!Z388</f>
        <v>0</v>
      </c>
      <c r="AD388">
        <f>'[49]Bilan propriété'!AA388</f>
        <v>0</v>
      </c>
      <c r="AE388">
        <f>'[49]Bilan propriété'!AB388</f>
        <v>0</v>
      </c>
      <c r="AF388">
        <f>'[49]Bilan propriété'!AC388</f>
        <v>0</v>
      </c>
      <c r="AG388">
        <f>'[49]Bilan propriété'!AD388</f>
        <v>0</v>
      </c>
      <c r="AH388">
        <f>'[49]Bilan propriété'!AE388</f>
        <v>0</v>
      </c>
      <c r="AI388">
        <f>'[49]Bilan propriété'!AF388</f>
        <v>0</v>
      </c>
      <c r="AJ388">
        <f>'[49]Bilan propriété'!AG388</f>
        <v>0</v>
      </c>
      <c r="AK388">
        <f>'[49]Bilan propriété'!AH388</f>
        <v>0</v>
      </c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4:52" ht="15">
      <c r="D389">
        <f>'[49]Bilan propriété'!A389</f>
        <v>0</v>
      </c>
      <c r="E389">
        <f>'[49]Bilan propriété'!B389</f>
        <v>0</v>
      </c>
      <c r="F389">
        <f>'[49]Bilan propriété'!C389</f>
        <v>0</v>
      </c>
      <c r="G389">
        <f>'[49]Bilan propriété'!D389</f>
        <v>0</v>
      </c>
      <c r="H389">
        <f>'[49]Bilan propriété'!E389</f>
        <v>0</v>
      </c>
      <c r="I389">
        <f>'[49]Bilan propriété'!F389</f>
        <v>0</v>
      </c>
      <c r="J389">
        <f>'[49]Bilan propriété'!G389</f>
        <v>0</v>
      </c>
      <c r="K389">
        <f>'[49]Bilan propriété'!H389</f>
        <v>0</v>
      </c>
      <c r="L389">
        <f>'[49]Bilan propriété'!I389</f>
        <v>0</v>
      </c>
      <c r="M389">
        <f>'[49]Bilan propriété'!J389</f>
        <v>0</v>
      </c>
      <c r="N389">
        <f>'[49]Bilan propriété'!K389</f>
        <v>0</v>
      </c>
      <c r="O389">
        <f>'[49]Bilan propriété'!L389</f>
        <v>0</v>
      </c>
      <c r="P389">
        <f>'[49]Bilan propriété'!M389</f>
        <v>0</v>
      </c>
      <c r="Q389">
        <f>'[49]Bilan propriété'!N389</f>
        <v>0</v>
      </c>
      <c r="R389">
        <f>'[49]Bilan propriété'!O389</f>
        <v>0</v>
      </c>
      <c r="S389">
        <f>'[49]Bilan propriété'!P389</f>
        <v>0</v>
      </c>
      <c r="T389">
        <f>'[49]Bilan propriété'!Q389</f>
        <v>0</v>
      </c>
      <c r="U389">
        <f>'[49]Bilan propriété'!R389</f>
        <v>0</v>
      </c>
      <c r="V389">
        <f>'[49]Bilan propriété'!S389</f>
        <v>0</v>
      </c>
      <c r="W389">
        <f>'[49]Bilan propriété'!T389</f>
        <v>0</v>
      </c>
      <c r="X389">
        <f>'[49]Bilan propriété'!U389</f>
        <v>0</v>
      </c>
      <c r="Y389">
        <f>'[49]Bilan propriété'!V389</f>
        <v>0</v>
      </c>
      <c r="Z389">
        <f>'[49]Bilan propriété'!W389</f>
        <v>0</v>
      </c>
      <c r="AA389">
        <f>'[49]Bilan propriété'!X389</f>
        <v>0</v>
      </c>
      <c r="AB389">
        <f>'[49]Bilan propriété'!Y389</f>
        <v>0</v>
      </c>
      <c r="AC389">
        <f>'[49]Bilan propriété'!Z389</f>
        <v>0</v>
      </c>
      <c r="AD389">
        <f>'[49]Bilan propriété'!AA389</f>
        <v>0</v>
      </c>
      <c r="AE389">
        <f>'[49]Bilan propriété'!AB389</f>
        <v>0</v>
      </c>
      <c r="AF389">
        <f>'[49]Bilan propriété'!AC389</f>
        <v>0</v>
      </c>
      <c r="AG389">
        <f>'[49]Bilan propriété'!AD389</f>
        <v>0</v>
      </c>
      <c r="AH389">
        <f>'[49]Bilan propriété'!AE389</f>
        <v>0</v>
      </c>
      <c r="AI389">
        <f>'[49]Bilan propriété'!AF389</f>
        <v>0</v>
      </c>
      <c r="AJ389">
        <f>'[49]Bilan propriété'!AG389</f>
        <v>0</v>
      </c>
      <c r="AK389">
        <f>'[49]Bilan propriété'!AH389</f>
        <v>0</v>
      </c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4:52" ht="15">
      <c r="D390">
        <f>'[49]Bilan propriété'!A390</f>
        <v>0</v>
      </c>
      <c r="E390">
        <f>'[49]Bilan propriété'!B390</f>
        <v>0</v>
      </c>
      <c r="F390">
        <f>'[49]Bilan propriété'!C390</f>
        <v>0</v>
      </c>
      <c r="G390">
        <f>'[49]Bilan propriété'!D390</f>
        <v>0</v>
      </c>
      <c r="H390">
        <f>'[49]Bilan propriété'!E390</f>
        <v>0</v>
      </c>
      <c r="I390">
        <f>'[49]Bilan propriété'!F390</f>
        <v>0</v>
      </c>
      <c r="J390">
        <f>'[49]Bilan propriété'!G390</f>
        <v>0</v>
      </c>
      <c r="K390">
        <f>'[49]Bilan propriété'!H390</f>
        <v>0</v>
      </c>
      <c r="L390">
        <f>'[49]Bilan propriété'!I390</f>
        <v>0</v>
      </c>
      <c r="M390">
        <f>'[49]Bilan propriété'!J390</f>
        <v>0</v>
      </c>
      <c r="N390">
        <f>'[49]Bilan propriété'!K390</f>
        <v>0</v>
      </c>
      <c r="O390">
        <f>'[49]Bilan propriété'!L390</f>
        <v>0</v>
      </c>
      <c r="P390">
        <f>'[49]Bilan propriété'!M390</f>
        <v>0</v>
      </c>
      <c r="Q390">
        <f>'[49]Bilan propriété'!N390</f>
        <v>0</v>
      </c>
      <c r="R390">
        <f>'[49]Bilan propriété'!O390</f>
        <v>0</v>
      </c>
      <c r="S390">
        <f>'[49]Bilan propriété'!P390</f>
        <v>0</v>
      </c>
      <c r="T390">
        <f>'[49]Bilan propriété'!Q390</f>
        <v>0</v>
      </c>
      <c r="U390">
        <f>'[49]Bilan propriété'!R390</f>
        <v>0</v>
      </c>
      <c r="V390">
        <f>'[49]Bilan propriété'!S390</f>
        <v>0</v>
      </c>
      <c r="W390">
        <f>'[49]Bilan propriété'!T390</f>
        <v>0</v>
      </c>
      <c r="X390">
        <f>'[49]Bilan propriété'!U390</f>
        <v>0</v>
      </c>
      <c r="Y390">
        <f>'[49]Bilan propriété'!V390</f>
        <v>0</v>
      </c>
      <c r="Z390">
        <f>'[49]Bilan propriété'!W390</f>
        <v>0</v>
      </c>
      <c r="AA390">
        <f>'[49]Bilan propriété'!X390</f>
        <v>0</v>
      </c>
      <c r="AB390">
        <f>'[49]Bilan propriété'!Y390</f>
        <v>0</v>
      </c>
      <c r="AC390">
        <f>'[49]Bilan propriété'!Z390</f>
        <v>0</v>
      </c>
      <c r="AD390">
        <f>'[49]Bilan propriété'!AA390</f>
        <v>0</v>
      </c>
      <c r="AE390">
        <f>'[49]Bilan propriété'!AB390</f>
        <v>0</v>
      </c>
      <c r="AF390">
        <f>'[49]Bilan propriété'!AC390</f>
        <v>0</v>
      </c>
      <c r="AG390">
        <f>'[49]Bilan propriété'!AD390</f>
        <v>0</v>
      </c>
      <c r="AH390">
        <f>'[49]Bilan propriété'!AE390</f>
        <v>0</v>
      </c>
      <c r="AI390">
        <f>'[49]Bilan propriété'!AF390</f>
        <v>0</v>
      </c>
      <c r="AJ390">
        <f>'[49]Bilan propriété'!AG390</f>
        <v>0</v>
      </c>
      <c r="AK390">
        <f>'[49]Bilan propriété'!AH390</f>
        <v>0</v>
      </c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4:52" ht="15">
      <c r="D391">
        <f>'[49]Bilan propriété'!A391</f>
        <v>0</v>
      </c>
      <c r="E391">
        <f>'[49]Bilan propriété'!B391</f>
        <v>0</v>
      </c>
      <c r="F391">
        <f>'[49]Bilan propriété'!C391</f>
        <v>0</v>
      </c>
      <c r="G391">
        <f>'[49]Bilan propriété'!D391</f>
        <v>0</v>
      </c>
      <c r="H391">
        <f>'[49]Bilan propriété'!E391</f>
        <v>0</v>
      </c>
      <c r="I391">
        <f>'[49]Bilan propriété'!F391</f>
        <v>0</v>
      </c>
      <c r="J391">
        <f>'[49]Bilan propriété'!G391</f>
        <v>0</v>
      </c>
      <c r="K391">
        <f>'[49]Bilan propriété'!H391</f>
        <v>0</v>
      </c>
      <c r="L391">
        <f>'[49]Bilan propriété'!I391</f>
        <v>0</v>
      </c>
      <c r="M391">
        <f>'[49]Bilan propriété'!J391</f>
        <v>0</v>
      </c>
      <c r="N391">
        <f>'[49]Bilan propriété'!K391</f>
        <v>0</v>
      </c>
      <c r="O391">
        <f>'[49]Bilan propriété'!L391</f>
        <v>0</v>
      </c>
      <c r="P391">
        <f>'[49]Bilan propriété'!M391</f>
        <v>0</v>
      </c>
      <c r="Q391">
        <f>'[49]Bilan propriété'!N391</f>
        <v>0</v>
      </c>
      <c r="R391">
        <f>'[49]Bilan propriété'!O391</f>
        <v>0</v>
      </c>
      <c r="S391">
        <f>'[49]Bilan propriété'!P391</f>
        <v>0</v>
      </c>
      <c r="T391">
        <f>'[49]Bilan propriété'!Q391</f>
        <v>0</v>
      </c>
      <c r="U391">
        <f>'[49]Bilan propriété'!R391</f>
        <v>0</v>
      </c>
      <c r="V391">
        <f>'[49]Bilan propriété'!S391</f>
        <v>0</v>
      </c>
      <c r="W391">
        <f>'[49]Bilan propriété'!T391</f>
        <v>0</v>
      </c>
      <c r="X391">
        <f>'[49]Bilan propriété'!U391</f>
        <v>0</v>
      </c>
      <c r="Y391">
        <f>'[49]Bilan propriété'!V391</f>
        <v>0</v>
      </c>
      <c r="Z391">
        <f>'[49]Bilan propriété'!W391</f>
        <v>0</v>
      </c>
      <c r="AA391">
        <f>'[49]Bilan propriété'!X391</f>
        <v>0</v>
      </c>
      <c r="AB391">
        <f>'[49]Bilan propriété'!Y391</f>
        <v>0</v>
      </c>
      <c r="AC391">
        <f>'[49]Bilan propriété'!Z391</f>
        <v>0</v>
      </c>
      <c r="AD391">
        <f>'[49]Bilan propriété'!AA391</f>
        <v>0</v>
      </c>
      <c r="AE391">
        <f>'[49]Bilan propriété'!AB391</f>
        <v>0</v>
      </c>
      <c r="AF391">
        <f>'[49]Bilan propriété'!AC391</f>
        <v>0</v>
      </c>
      <c r="AG391">
        <f>'[49]Bilan propriété'!AD391</f>
        <v>0</v>
      </c>
      <c r="AH391">
        <f>'[49]Bilan propriété'!AE391</f>
        <v>0</v>
      </c>
      <c r="AI391">
        <f>'[49]Bilan propriété'!AF391</f>
        <v>0</v>
      </c>
      <c r="AJ391">
        <f>'[49]Bilan propriété'!AG391</f>
        <v>0</v>
      </c>
      <c r="AK391">
        <f>'[49]Bilan propriété'!AH391</f>
        <v>0</v>
      </c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4:52" ht="15">
      <c r="D392">
        <f>'[49]Bilan propriété'!A392</f>
        <v>0</v>
      </c>
      <c r="E392">
        <f>'[49]Bilan propriété'!B392</f>
        <v>0</v>
      </c>
      <c r="F392">
        <f>'[49]Bilan propriété'!C392</f>
        <v>0</v>
      </c>
      <c r="G392">
        <f>'[49]Bilan propriété'!D392</f>
        <v>0</v>
      </c>
      <c r="H392">
        <f>'[49]Bilan propriété'!E392</f>
        <v>0</v>
      </c>
      <c r="I392">
        <f>'[49]Bilan propriété'!F392</f>
        <v>0</v>
      </c>
      <c r="J392">
        <f>'[49]Bilan propriété'!G392</f>
        <v>0</v>
      </c>
      <c r="K392">
        <f>'[49]Bilan propriété'!H392</f>
        <v>0</v>
      </c>
      <c r="L392">
        <f>'[49]Bilan propriété'!I392</f>
        <v>0</v>
      </c>
      <c r="M392">
        <f>'[49]Bilan propriété'!J392</f>
        <v>0</v>
      </c>
      <c r="N392">
        <f>'[49]Bilan propriété'!K392</f>
        <v>0</v>
      </c>
      <c r="O392">
        <f>'[49]Bilan propriété'!L392</f>
        <v>0</v>
      </c>
      <c r="P392">
        <f>'[49]Bilan propriété'!M392</f>
        <v>0</v>
      </c>
      <c r="Q392">
        <f>'[49]Bilan propriété'!N392</f>
        <v>0</v>
      </c>
      <c r="R392">
        <f>'[49]Bilan propriété'!O392</f>
        <v>0</v>
      </c>
      <c r="S392">
        <f>'[49]Bilan propriété'!P392</f>
        <v>0</v>
      </c>
      <c r="T392">
        <f>'[49]Bilan propriété'!Q392</f>
        <v>0</v>
      </c>
      <c r="U392">
        <f>'[49]Bilan propriété'!R392</f>
        <v>0</v>
      </c>
      <c r="V392">
        <f>'[49]Bilan propriété'!S392</f>
        <v>0</v>
      </c>
      <c r="W392">
        <f>'[49]Bilan propriété'!T392</f>
        <v>0</v>
      </c>
      <c r="X392">
        <f>'[49]Bilan propriété'!U392</f>
        <v>0</v>
      </c>
      <c r="Y392">
        <f>'[49]Bilan propriété'!V392</f>
        <v>0</v>
      </c>
      <c r="Z392">
        <f>'[49]Bilan propriété'!W392</f>
        <v>0</v>
      </c>
      <c r="AA392">
        <f>'[49]Bilan propriété'!X392</f>
        <v>0</v>
      </c>
      <c r="AB392">
        <f>'[49]Bilan propriété'!Y392</f>
        <v>0</v>
      </c>
      <c r="AC392">
        <f>'[49]Bilan propriété'!Z392</f>
        <v>0</v>
      </c>
      <c r="AD392">
        <f>'[49]Bilan propriété'!AA392</f>
        <v>0</v>
      </c>
      <c r="AE392">
        <f>'[49]Bilan propriété'!AB392</f>
        <v>0</v>
      </c>
      <c r="AF392">
        <f>'[49]Bilan propriété'!AC392</f>
        <v>0</v>
      </c>
      <c r="AG392">
        <f>'[49]Bilan propriété'!AD392</f>
        <v>0</v>
      </c>
      <c r="AH392">
        <f>'[49]Bilan propriété'!AE392</f>
        <v>0</v>
      </c>
      <c r="AI392">
        <f>'[49]Bilan propriété'!AF392</f>
        <v>0</v>
      </c>
      <c r="AJ392">
        <f>'[49]Bilan propriété'!AG392</f>
        <v>0</v>
      </c>
      <c r="AK392">
        <f>'[49]Bilan propriété'!AH392</f>
        <v>0</v>
      </c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4:52" ht="15">
      <c r="D393">
        <f>'[49]Bilan propriété'!A393</f>
        <v>0</v>
      </c>
      <c r="E393">
        <f>'[49]Bilan propriété'!B393</f>
        <v>0</v>
      </c>
      <c r="F393">
        <f>'[49]Bilan propriété'!C393</f>
        <v>0</v>
      </c>
      <c r="G393">
        <f>'[49]Bilan propriété'!D393</f>
        <v>0</v>
      </c>
      <c r="H393">
        <f>'[49]Bilan propriété'!E393</f>
        <v>0</v>
      </c>
      <c r="I393">
        <f>'[49]Bilan propriété'!F393</f>
        <v>0</v>
      </c>
      <c r="J393">
        <f>'[49]Bilan propriété'!G393</f>
        <v>0</v>
      </c>
      <c r="K393">
        <f>'[49]Bilan propriété'!H393</f>
        <v>0</v>
      </c>
      <c r="L393">
        <f>'[49]Bilan propriété'!I393</f>
        <v>0</v>
      </c>
      <c r="M393">
        <f>'[49]Bilan propriété'!J393</f>
        <v>0</v>
      </c>
      <c r="N393">
        <f>'[49]Bilan propriété'!K393</f>
        <v>0</v>
      </c>
      <c r="O393">
        <f>'[49]Bilan propriété'!L393</f>
        <v>0</v>
      </c>
      <c r="P393">
        <f>'[49]Bilan propriété'!M393</f>
        <v>0</v>
      </c>
      <c r="Q393">
        <f>'[49]Bilan propriété'!N393</f>
        <v>0</v>
      </c>
      <c r="R393">
        <f>'[49]Bilan propriété'!O393</f>
        <v>0</v>
      </c>
      <c r="S393">
        <f>'[49]Bilan propriété'!P393</f>
        <v>0</v>
      </c>
      <c r="T393">
        <f>'[49]Bilan propriété'!Q393</f>
        <v>0</v>
      </c>
      <c r="U393">
        <f>'[49]Bilan propriété'!R393</f>
        <v>0</v>
      </c>
      <c r="V393">
        <f>'[49]Bilan propriété'!S393</f>
        <v>0</v>
      </c>
      <c r="W393">
        <f>'[49]Bilan propriété'!T393</f>
        <v>0</v>
      </c>
      <c r="X393">
        <f>'[49]Bilan propriété'!U393</f>
        <v>0</v>
      </c>
      <c r="Y393">
        <f>'[49]Bilan propriété'!V393</f>
        <v>0</v>
      </c>
      <c r="Z393">
        <f>'[49]Bilan propriété'!W393</f>
        <v>0</v>
      </c>
      <c r="AA393">
        <f>'[49]Bilan propriété'!X393</f>
        <v>0</v>
      </c>
      <c r="AB393">
        <f>'[49]Bilan propriété'!Y393</f>
        <v>0</v>
      </c>
      <c r="AC393">
        <f>'[49]Bilan propriété'!Z393</f>
        <v>0</v>
      </c>
      <c r="AD393">
        <f>'[49]Bilan propriété'!AA393</f>
        <v>0</v>
      </c>
      <c r="AE393">
        <f>'[49]Bilan propriété'!AB393</f>
        <v>0</v>
      </c>
      <c r="AF393">
        <f>'[49]Bilan propriété'!AC393</f>
        <v>0</v>
      </c>
      <c r="AG393">
        <f>'[49]Bilan propriété'!AD393</f>
        <v>0</v>
      </c>
      <c r="AH393">
        <f>'[49]Bilan propriété'!AE393</f>
        <v>0</v>
      </c>
      <c r="AI393">
        <f>'[49]Bilan propriété'!AF393</f>
        <v>0</v>
      </c>
      <c r="AJ393">
        <f>'[49]Bilan propriété'!AG393</f>
        <v>0</v>
      </c>
      <c r="AK393">
        <f>'[49]Bilan propriété'!AH393</f>
        <v>0</v>
      </c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4:52" ht="15">
      <c r="D394">
        <f>'[49]Bilan propriété'!A394</f>
        <v>0</v>
      </c>
      <c r="E394">
        <f>'[49]Bilan propriété'!B394</f>
        <v>0</v>
      </c>
      <c r="F394">
        <f>'[49]Bilan propriété'!C394</f>
        <v>0</v>
      </c>
      <c r="G394">
        <f>'[49]Bilan propriété'!D394</f>
        <v>0</v>
      </c>
      <c r="H394">
        <f>'[49]Bilan propriété'!E394</f>
        <v>0</v>
      </c>
      <c r="I394">
        <f>'[49]Bilan propriété'!F394</f>
        <v>0</v>
      </c>
      <c r="J394">
        <f>'[49]Bilan propriété'!G394</f>
        <v>0</v>
      </c>
      <c r="K394">
        <f>'[49]Bilan propriété'!H394</f>
        <v>0</v>
      </c>
      <c r="L394">
        <f>'[49]Bilan propriété'!I394</f>
        <v>0</v>
      </c>
      <c r="M394">
        <f>'[49]Bilan propriété'!J394</f>
        <v>0</v>
      </c>
      <c r="N394">
        <f>'[49]Bilan propriété'!K394</f>
        <v>0</v>
      </c>
      <c r="O394">
        <f>'[49]Bilan propriété'!L394</f>
        <v>0</v>
      </c>
      <c r="P394">
        <f>'[49]Bilan propriété'!M394</f>
        <v>0</v>
      </c>
      <c r="Q394">
        <f>'[49]Bilan propriété'!N394</f>
        <v>0</v>
      </c>
      <c r="R394">
        <f>'[49]Bilan propriété'!O394</f>
        <v>0</v>
      </c>
      <c r="S394">
        <f>'[49]Bilan propriété'!P394</f>
        <v>0</v>
      </c>
      <c r="T394">
        <f>'[49]Bilan propriété'!Q394</f>
        <v>0</v>
      </c>
      <c r="U394">
        <f>'[49]Bilan propriété'!R394</f>
        <v>0</v>
      </c>
      <c r="V394">
        <f>'[49]Bilan propriété'!S394</f>
        <v>0</v>
      </c>
      <c r="W394">
        <f>'[49]Bilan propriété'!T394</f>
        <v>0</v>
      </c>
      <c r="X394">
        <f>'[49]Bilan propriété'!U394</f>
        <v>0</v>
      </c>
      <c r="Y394">
        <f>'[49]Bilan propriété'!V394</f>
        <v>0</v>
      </c>
      <c r="Z394">
        <f>'[49]Bilan propriété'!W394</f>
        <v>0</v>
      </c>
      <c r="AA394">
        <f>'[49]Bilan propriété'!X394</f>
        <v>0</v>
      </c>
      <c r="AB394">
        <f>'[49]Bilan propriété'!Y394</f>
        <v>0</v>
      </c>
      <c r="AC394">
        <f>'[49]Bilan propriété'!Z394</f>
        <v>0</v>
      </c>
      <c r="AD394">
        <f>'[49]Bilan propriété'!AA394</f>
        <v>0</v>
      </c>
      <c r="AE394">
        <f>'[49]Bilan propriété'!AB394</f>
        <v>0</v>
      </c>
      <c r="AF394">
        <f>'[49]Bilan propriété'!AC394</f>
        <v>0</v>
      </c>
      <c r="AG394">
        <f>'[49]Bilan propriété'!AD394</f>
        <v>0</v>
      </c>
      <c r="AH394">
        <f>'[49]Bilan propriété'!AE394</f>
        <v>0</v>
      </c>
      <c r="AI394">
        <f>'[49]Bilan propriété'!AF394</f>
        <v>0</v>
      </c>
      <c r="AJ394">
        <f>'[49]Bilan propriété'!AG394</f>
        <v>0</v>
      </c>
      <c r="AK394">
        <f>'[49]Bilan propriété'!AH394</f>
        <v>0</v>
      </c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4:52" ht="15">
      <c r="D395">
        <f>'[49]Bilan propriété'!A395</f>
        <v>0</v>
      </c>
      <c r="E395">
        <f>'[49]Bilan propriété'!B395</f>
        <v>0</v>
      </c>
      <c r="F395">
        <f>'[49]Bilan propriété'!C395</f>
        <v>0</v>
      </c>
      <c r="G395">
        <f>'[49]Bilan propriété'!D395</f>
        <v>0</v>
      </c>
      <c r="H395">
        <f>'[49]Bilan propriété'!E395</f>
        <v>0</v>
      </c>
      <c r="I395">
        <f>'[49]Bilan propriété'!F395</f>
        <v>0</v>
      </c>
      <c r="J395">
        <f>'[49]Bilan propriété'!G395</f>
        <v>0</v>
      </c>
      <c r="K395">
        <f>'[49]Bilan propriété'!H395</f>
        <v>0</v>
      </c>
      <c r="L395">
        <f>'[49]Bilan propriété'!I395</f>
        <v>0</v>
      </c>
      <c r="M395">
        <f>'[49]Bilan propriété'!J395</f>
        <v>0</v>
      </c>
      <c r="N395">
        <f>'[49]Bilan propriété'!K395</f>
        <v>0</v>
      </c>
      <c r="O395">
        <f>'[49]Bilan propriété'!L395</f>
        <v>0</v>
      </c>
      <c r="P395">
        <f>'[49]Bilan propriété'!M395</f>
        <v>0</v>
      </c>
      <c r="Q395">
        <f>'[49]Bilan propriété'!N395</f>
        <v>0</v>
      </c>
      <c r="R395">
        <f>'[49]Bilan propriété'!O395</f>
        <v>0</v>
      </c>
      <c r="S395">
        <f>'[49]Bilan propriété'!P395</f>
        <v>0</v>
      </c>
      <c r="T395">
        <f>'[49]Bilan propriété'!Q395</f>
        <v>0</v>
      </c>
      <c r="U395">
        <f>'[49]Bilan propriété'!R395</f>
        <v>0</v>
      </c>
      <c r="V395">
        <f>'[49]Bilan propriété'!S395</f>
        <v>0</v>
      </c>
      <c r="W395">
        <f>'[49]Bilan propriété'!T395</f>
        <v>0</v>
      </c>
      <c r="X395">
        <f>'[49]Bilan propriété'!U395</f>
        <v>0</v>
      </c>
      <c r="Y395">
        <f>'[49]Bilan propriété'!V395</f>
        <v>0</v>
      </c>
      <c r="Z395">
        <f>'[49]Bilan propriété'!W395</f>
        <v>0</v>
      </c>
      <c r="AA395">
        <f>'[49]Bilan propriété'!X395</f>
        <v>0</v>
      </c>
      <c r="AB395">
        <f>'[49]Bilan propriété'!Y395</f>
        <v>0</v>
      </c>
      <c r="AC395">
        <f>'[49]Bilan propriété'!Z395</f>
        <v>0</v>
      </c>
      <c r="AD395">
        <f>'[49]Bilan propriété'!AA395</f>
        <v>0</v>
      </c>
      <c r="AE395">
        <f>'[49]Bilan propriété'!AB395</f>
        <v>0</v>
      </c>
      <c r="AF395">
        <f>'[49]Bilan propriété'!AC395</f>
        <v>0</v>
      </c>
      <c r="AG395">
        <f>'[49]Bilan propriété'!AD395</f>
        <v>0</v>
      </c>
      <c r="AH395">
        <f>'[49]Bilan propriété'!AE395</f>
        <v>0</v>
      </c>
      <c r="AI395">
        <f>'[49]Bilan propriété'!AF395</f>
        <v>0</v>
      </c>
      <c r="AJ395">
        <f>'[49]Bilan propriété'!AG395</f>
        <v>0</v>
      </c>
      <c r="AK395">
        <f>'[49]Bilan propriété'!AH395</f>
        <v>0</v>
      </c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4:52" ht="15">
      <c r="D396">
        <f>'[49]Bilan propriété'!A396</f>
        <v>0</v>
      </c>
      <c r="E396">
        <f>'[49]Bilan propriété'!B396</f>
        <v>0</v>
      </c>
      <c r="F396">
        <f>'[49]Bilan propriété'!C396</f>
        <v>0</v>
      </c>
      <c r="G396">
        <f>'[49]Bilan propriété'!D396</f>
        <v>0</v>
      </c>
      <c r="H396">
        <f>'[49]Bilan propriété'!E396</f>
        <v>0</v>
      </c>
      <c r="I396">
        <f>'[49]Bilan propriété'!F396</f>
        <v>0</v>
      </c>
      <c r="J396">
        <f>'[49]Bilan propriété'!G396</f>
        <v>0</v>
      </c>
      <c r="K396">
        <f>'[49]Bilan propriété'!H396</f>
        <v>0</v>
      </c>
      <c r="L396">
        <f>'[49]Bilan propriété'!I396</f>
        <v>0</v>
      </c>
      <c r="M396">
        <f>'[49]Bilan propriété'!J396</f>
        <v>0</v>
      </c>
      <c r="N396">
        <f>'[49]Bilan propriété'!K396</f>
        <v>0</v>
      </c>
      <c r="O396">
        <f>'[49]Bilan propriété'!L396</f>
        <v>0</v>
      </c>
      <c r="P396">
        <f>'[49]Bilan propriété'!M396</f>
        <v>0</v>
      </c>
      <c r="Q396">
        <f>'[49]Bilan propriété'!N396</f>
        <v>0</v>
      </c>
      <c r="R396">
        <f>'[49]Bilan propriété'!O396</f>
        <v>0</v>
      </c>
      <c r="S396">
        <f>'[49]Bilan propriété'!P396</f>
        <v>0</v>
      </c>
      <c r="T396">
        <f>'[49]Bilan propriété'!Q396</f>
        <v>0</v>
      </c>
      <c r="U396">
        <f>'[49]Bilan propriété'!R396</f>
        <v>0</v>
      </c>
      <c r="V396">
        <f>'[49]Bilan propriété'!S396</f>
        <v>0</v>
      </c>
      <c r="W396">
        <f>'[49]Bilan propriété'!T396</f>
        <v>0</v>
      </c>
      <c r="X396">
        <f>'[49]Bilan propriété'!U396</f>
        <v>0</v>
      </c>
      <c r="Y396">
        <f>'[49]Bilan propriété'!V396</f>
        <v>0</v>
      </c>
      <c r="Z396">
        <f>'[49]Bilan propriété'!W396</f>
        <v>0</v>
      </c>
      <c r="AA396">
        <f>'[49]Bilan propriété'!X396</f>
        <v>0</v>
      </c>
      <c r="AB396">
        <f>'[49]Bilan propriété'!Y396</f>
        <v>0</v>
      </c>
      <c r="AC396">
        <f>'[49]Bilan propriété'!Z396</f>
        <v>0</v>
      </c>
      <c r="AD396">
        <f>'[49]Bilan propriété'!AA396</f>
        <v>0</v>
      </c>
      <c r="AE396">
        <f>'[49]Bilan propriété'!AB396</f>
        <v>0</v>
      </c>
      <c r="AF396">
        <f>'[49]Bilan propriété'!AC396</f>
        <v>0</v>
      </c>
      <c r="AG396">
        <f>'[49]Bilan propriété'!AD396</f>
        <v>0</v>
      </c>
      <c r="AH396">
        <f>'[49]Bilan propriété'!AE396</f>
        <v>0</v>
      </c>
      <c r="AI396">
        <f>'[49]Bilan propriété'!AF396</f>
        <v>0</v>
      </c>
      <c r="AJ396">
        <f>'[49]Bilan propriété'!AG396</f>
        <v>0</v>
      </c>
      <c r="AK396">
        <f>'[49]Bilan propriété'!AH396</f>
        <v>0</v>
      </c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4:52" ht="15">
      <c r="D397">
        <f>'[49]Bilan propriété'!A397</f>
        <v>0</v>
      </c>
      <c r="E397">
        <f>'[49]Bilan propriété'!B397</f>
        <v>0</v>
      </c>
      <c r="F397">
        <f>'[49]Bilan propriété'!C397</f>
        <v>0</v>
      </c>
      <c r="G397">
        <f>'[49]Bilan propriété'!D397</f>
        <v>0</v>
      </c>
      <c r="H397">
        <f>'[49]Bilan propriété'!E397</f>
        <v>0</v>
      </c>
      <c r="I397">
        <f>'[49]Bilan propriété'!F397</f>
        <v>0</v>
      </c>
      <c r="J397">
        <f>'[49]Bilan propriété'!G397</f>
        <v>0</v>
      </c>
      <c r="K397">
        <f>'[49]Bilan propriété'!H397</f>
        <v>0</v>
      </c>
      <c r="L397">
        <f>'[49]Bilan propriété'!I397</f>
        <v>0</v>
      </c>
      <c r="M397">
        <f>'[49]Bilan propriété'!J397</f>
        <v>0</v>
      </c>
      <c r="N397">
        <f>'[49]Bilan propriété'!K397</f>
        <v>0</v>
      </c>
      <c r="O397">
        <f>'[49]Bilan propriété'!L397</f>
        <v>0</v>
      </c>
      <c r="P397">
        <f>'[49]Bilan propriété'!M397</f>
        <v>0</v>
      </c>
      <c r="Q397">
        <f>'[49]Bilan propriété'!N397</f>
        <v>0</v>
      </c>
      <c r="R397">
        <f>'[49]Bilan propriété'!O397</f>
        <v>0</v>
      </c>
      <c r="S397">
        <f>'[49]Bilan propriété'!P397</f>
        <v>0</v>
      </c>
      <c r="T397">
        <f>'[49]Bilan propriété'!Q397</f>
        <v>0</v>
      </c>
      <c r="U397">
        <f>'[49]Bilan propriété'!R397</f>
        <v>0</v>
      </c>
      <c r="V397">
        <f>'[49]Bilan propriété'!S397</f>
        <v>0</v>
      </c>
      <c r="W397">
        <f>'[49]Bilan propriété'!T397</f>
        <v>0</v>
      </c>
      <c r="X397">
        <f>'[49]Bilan propriété'!U397</f>
        <v>0</v>
      </c>
      <c r="Y397">
        <f>'[49]Bilan propriété'!V397</f>
        <v>0</v>
      </c>
      <c r="Z397">
        <f>'[49]Bilan propriété'!W397</f>
        <v>0</v>
      </c>
      <c r="AA397">
        <f>'[49]Bilan propriété'!X397</f>
        <v>0</v>
      </c>
      <c r="AB397">
        <f>'[49]Bilan propriété'!Y397</f>
        <v>0</v>
      </c>
      <c r="AC397">
        <f>'[49]Bilan propriété'!Z397</f>
        <v>0</v>
      </c>
      <c r="AD397">
        <f>'[49]Bilan propriété'!AA397</f>
        <v>0</v>
      </c>
      <c r="AE397">
        <f>'[49]Bilan propriété'!AB397</f>
        <v>0</v>
      </c>
      <c r="AF397">
        <f>'[49]Bilan propriété'!AC397</f>
        <v>0</v>
      </c>
      <c r="AG397">
        <f>'[49]Bilan propriété'!AD397</f>
        <v>0</v>
      </c>
      <c r="AH397">
        <f>'[49]Bilan propriété'!AE397</f>
        <v>0</v>
      </c>
      <c r="AI397">
        <f>'[49]Bilan propriété'!AF397</f>
        <v>0</v>
      </c>
      <c r="AJ397">
        <f>'[49]Bilan propriété'!AG397</f>
        <v>0</v>
      </c>
      <c r="AK397">
        <f>'[49]Bilan propriété'!AH397</f>
        <v>0</v>
      </c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4:52" ht="15">
      <c r="D398">
        <f>'[49]Bilan propriété'!A398</f>
        <v>0</v>
      </c>
      <c r="E398">
        <f>'[49]Bilan propriété'!B398</f>
        <v>0</v>
      </c>
      <c r="F398">
        <f>'[49]Bilan propriété'!C398</f>
        <v>0</v>
      </c>
      <c r="G398">
        <f>'[49]Bilan propriété'!D398</f>
        <v>0</v>
      </c>
      <c r="H398">
        <f>'[49]Bilan propriété'!E398</f>
        <v>0</v>
      </c>
      <c r="I398">
        <f>'[49]Bilan propriété'!F398</f>
        <v>0</v>
      </c>
      <c r="J398">
        <f>'[49]Bilan propriété'!G398</f>
        <v>0</v>
      </c>
      <c r="K398">
        <f>'[49]Bilan propriété'!H398</f>
        <v>0</v>
      </c>
      <c r="L398">
        <f>'[49]Bilan propriété'!I398</f>
        <v>0</v>
      </c>
      <c r="M398">
        <f>'[49]Bilan propriété'!J398</f>
        <v>0</v>
      </c>
      <c r="N398">
        <f>'[49]Bilan propriété'!K398</f>
        <v>0</v>
      </c>
      <c r="O398">
        <f>'[49]Bilan propriété'!L398</f>
        <v>0</v>
      </c>
      <c r="P398">
        <f>'[49]Bilan propriété'!M398</f>
        <v>0</v>
      </c>
      <c r="Q398">
        <f>'[49]Bilan propriété'!N398</f>
        <v>0</v>
      </c>
      <c r="R398">
        <f>'[49]Bilan propriété'!O398</f>
        <v>0</v>
      </c>
      <c r="S398">
        <f>'[49]Bilan propriété'!P398</f>
        <v>0</v>
      </c>
      <c r="T398">
        <f>'[49]Bilan propriété'!Q398</f>
        <v>0</v>
      </c>
      <c r="U398">
        <f>'[49]Bilan propriété'!R398</f>
        <v>0</v>
      </c>
      <c r="V398">
        <f>'[49]Bilan propriété'!S398</f>
        <v>0</v>
      </c>
      <c r="W398">
        <f>'[49]Bilan propriété'!T398</f>
        <v>0</v>
      </c>
      <c r="X398">
        <f>'[49]Bilan propriété'!U398</f>
        <v>0</v>
      </c>
      <c r="Y398">
        <f>'[49]Bilan propriété'!V398</f>
        <v>0</v>
      </c>
      <c r="Z398">
        <f>'[49]Bilan propriété'!W398</f>
        <v>0</v>
      </c>
      <c r="AA398">
        <f>'[49]Bilan propriété'!X398</f>
        <v>0</v>
      </c>
      <c r="AB398">
        <f>'[49]Bilan propriété'!Y398</f>
        <v>0</v>
      </c>
      <c r="AC398">
        <f>'[49]Bilan propriété'!Z398</f>
        <v>0</v>
      </c>
      <c r="AD398">
        <f>'[49]Bilan propriété'!AA398</f>
        <v>0</v>
      </c>
      <c r="AE398">
        <f>'[49]Bilan propriété'!AB398</f>
        <v>0</v>
      </c>
      <c r="AF398">
        <f>'[49]Bilan propriété'!AC398</f>
        <v>0</v>
      </c>
      <c r="AG398">
        <f>'[49]Bilan propriété'!AD398</f>
        <v>0</v>
      </c>
      <c r="AH398">
        <f>'[49]Bilan propriété'!AE398</f>
        <v>0</v>
      </c>
      <c r="AI398">
        <f>'[49]Bilan propriété'!AF398</f>
        <v>0</v>
      </c>
      <c r="AJ398">
        <f>'[49]Bilan propriété'!AG398</f>
        <v>0</v>
      </c>
      <c r="AK398">
        <f>'[49]Bilan propriété'!AH398</f>
        <v>0</v>
      </c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  <row r="399" spans="4:52" ht="15">
      <c r="D399">
        <f>'[49]Bilan propriété'!A399</f>
        <v>0</v>
      </c>
      <c r="E399">
        <f>'[49]Bilan propriété'!B399</f>
        <v>0</v>
      </c>
      <c r="F399">
        <f>'[49]Bilan propriété'!C399</f>
        <v>0</v>
      </c>
      <c r="G399">
        <f>'[49]Bilan propriété'!D399</f>
        <v>0</v>
      </c>
      <c r="H399">
        <f>'[49]Bilan propriété'!E399</f>
        <v>0</v>
      </c>
      <c r="I399">
        <f>'[49]Bilan propriété'!F399</f>
        <v>0</v>
      </c>
      <c r="J399">
        <f>'[49]Bilan propriété'!G399</f>
        <v>0</v>
      </c>
      <c r="K399">
        <f>'[49]Bilan propriété'!H399</f>
        <v>0</v>
      </c>
      <c r="L399">
        <f>'[49]Bilan propriété'!I399</f>
        <v>0</v>
      </c>
      <c r="M399">
        <f>'[49]Bilan propriété'!J399</f>
        <v>0</v>
      </c>
      <c r="N399">
        <f>'[49]Bilan propriété'!K399</f>
        <v>0</v>
      </c>
      <c r="O399">
        <f>'[49]Bilan propriété'!L399</f>
        <v>0</v>
      </c>
      <c r="P399">
        <f>'[49]Bilan propriété'!M399</f>
        <v>0</v>
      </c>
      <c r="Q399">
        <f>'[49]Bilan propriété'!N399</f>
        <v>0</v>
      </c>
      <c r="R399">
        <f>'[49]Bilan propriété'!O399</f>
        <v>0</v>
      </c>
      <c r="S399">
        <f>'[49]Bilan propriété'!P399</f>
        <v>0</v>
      </c>
      <c r="T399">
        <f>'[49]Bilan propriété'!Q399</f>
        <v>0</v>
      </c>
      <c r="U399">
        <f>'[49]Bilan propriété'!R399</f>
        <v>0</v>
      </c>
      <c r="V399">
        <f>'[49]Bilan propriété'!S399</f>
        <v>0</v>
      </c>
      <c r="W399">
        <f>'[49]Bilan propriété'!T399</f>
        <v>0</v>
      </c>
      <c r="X399">
        <f>'[49]Bilan propriété'!U399</f>
        <v>0</v>
      </c>
      <c r="Y399">
        <f>'[49]Bilan propriété'!V399</f>
        <v>0</v>
      </c>
      <c r="Z399">
        <f>'[49]Bilan propriété'!W399</f>
        <v>0</v>
      </c>
      <c r="AA399">
        <f>'[49]Bilan propriété'!X399</f>
        <v>0</v>
      </c>
      <c r="AB399">
        <f>'[49]Bilan propriété'!Y399</f>
        <v>0</v>
      </c>
      <c r="AC399">
        <f>'[49]Bilan propriété'!Z399</f>
        <v>0</v>
      </c>
      <c r="AD399">
        <f>'[49]Bilan propriété'!AA399</f>
        <v>0</v>
      </c>
      <c r="AE399">
        <f>'[49]Bilan propriété'!AB399</f>
        <v>0</v>
      </c>
      <c r="AF399">
        <f>'[49]Bilan propriété'!AC399</f>
        <v>0</v>
      </c>
      <c r="AG399">
        <f>'[49]Bilan propriété'!AD399</f>
        <v>0</v>
      </c>
      <c r="AH399">
        <f>'[49]Bilan propriété'!AE399</f>
        <v>0</v>
      </c>
      <c r="AI399">
        <f>'[49]Bilan propriété'!AF399</f>
        <v>0</v>
      </c>
      <c r="AJ399">
        <f>'[49]Bilan propriété'!AG399</f>
        <v>0</v>
      </c>
      <c r="AK399">
        <f>'[49]Bilan propriété'!AH399</f>
        <v>0</v>
      </c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</row>
    <row r="400" spans="4:52" ht="15">
      <c r="D400">
        <f>'[49]Bilan propriété'!A400</f>
        <v>0</v>
      </c>
      <c r="E400">
        <f>'[49]Bilan propriété'!B400</f>
        <v>0</v>
      </c>
      <c r="F400">
        <f>'[49]Bilan propriété'!C400</f>
        <v>0</v>
      </c>
      <c r="G400">
        <f>'[49]Bilan propriété'!D400</f>
        <v>0</v>
      </c>
      <c r="H400">
        <f>'[49]Bilan propriété'!E400</f>
        <v>0</v>
      </c>
      <c r="I400">
        <f>'[49]Bilan propriété'!F400</f>
        <v>0</v>
      </c>
      <c r="J400">
        <f>'[49]Bilan propriété'!G400</f>
        <v>0</v>
      </c>
      <c r="K400">
        <f>'[49]Bilan propriété'!H400</f>
        <v>0</v>
      </c>
      <c r="L400">
        <f>'[49]Bilan propriété'!I400</f>
        <v>0</v>
      </c>
      <c r="M400">
        <f>'[49]Bilan propriété'!J400</f>
        <v>0</v>
      </c>
      <c r="N400">
        <f>'[49]Bilan propriété'!K400</f>
        <v>0</v>
      </c>
      <c r="O400">
        <f>'[49]Bilan propriété'!L400</f>
        <v>0</v>
      </c>
      <c r="P400">
        <f>'[49]Bilan propriété'!M400</f>
        <v>0</v>
      </c>
      <c r="Q400">
        <f>'[49]Bilan propriété'!N400</f>
        <v>0</v>
      </c>
      <c r="R400">
        <f>'[49]Bilan propriété'!O400</f>
        <v>0</v>
      </c>
      <c r="S400">
        <f>'[49]Bilan propriété'!P400</f>
        <v>0</v>
      </c>
      <c r="T400">
        <f>'[49]Bilan propriété'!Q400</f>
        <v>0</v>
      </c>
      <c r="U400">
        <f>'[49]Bilan propriété'!R400</f>
        <v>0</v>
      </c>
      <c r="V400">
        <f>'[49]Bilan propriété'!S400</f>
        <v>0</v>
      </c>
      <c r="W400">
        <f>'[49]Bilan propriété'!T400</f>
        <v>0</v>
      </c>
      <c r="X400">
        <f>'[49]Bilan propriété'!U400</f>
        <v>0</v>
      </c>
      <c r="Y400">
        <f>'[49]Bilan propriété'!V400</f>
        <v>0</v>
      </c>
      <c r="Z400">
        <f>'[49]Bilan propriété'!W400</f>
        <v>0</v>
      </c>
      <c r="AA400">
        <f>'[49]Bilan propriété'!X400</f>
        <v>0</v>
      </c>
      <c r="AB400">
        <f>'[49]Bilan propriété'!Y400</f>
        <v>0</v>
      </c>
      <c r="AC400">
        <f>'[49]Bilan propriété'!Z400</f>
        <v>0</v>
      </c>
      <c r="AD400">
        <f>'[49]Bilan propriété'!AA400</f>
        <v>0</v>
      </c>
      <c r="AE400">
        <f>'[49]Bilan propriété'!AB400</f>
        <v>0</v>
      </c>
      <c r="AF400">
        <f>'[49]Bilan propriété'!AC400</f>
        <v>0</v>
      </c>
      <c r="AG400">
        <f>'[49]Bilan propriété'!AD400</f>
        <v>0</v>
      </c>
      <c r="AH400">
        <f>'[49]Bilan propriété'!AE400</f>
        <v>0</v>
      </c>
      <c r="AI400">
        <f>'[49]Bilan propriété'!AF400</f>
        <v>0</v>
      </c>
      <c r="AJ400">
        <f>'[49]Bilan propriété'!AG400</f>
        <v>0</v>
      </c>
      <c r="AK400">
        <f>'[49]Bilan propriété'!AH400</f>
        <v>0</v>
      </c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</row>
    <row r="401" spans="4:52" ht="15">
      <c r="D401">
        <f>'[49]Bilan propriété'!A401</f>
        <v>0</v>
      </c>
      <c r="E401">
        <f>'[49]Bilan propriété'!B401</f>
        <v>0</v>
      </c>
      <c r="F401">
        <f>'[49]Bilan propriété'!C401</f>
        <v>0</v>
      </c>
      <c r="G401">
        <f>'[49]Bilan propriété'!D401</f>
        <v>0</v>
      </c>
      <c r="H401">
        <f>'[49]Bilan propriété'!E401</f>
        <v>0</v>
      </c>
      <c r="I401">
        <f>'[49]Bilan propriété'!F401</f>
        <v>0</v>
      </c>
      <c r="J401">
        <f>'[49]Bilan propriété'!G401</f>
        <v>0</v>
      </c>
      <c r="K401">
        <f>'[49]Bilan propriété'!H401</f>
        <v>0</v>
      </c>
      <c r="L401">
        <f>'[49]Bilan propriété'!I401</f>
        <v>0</v>
      </c>
      <c r="M401">
        <f>'[49]Bilan propriété'!J401</f>
        <v>0</v>
      </c>
      <c r="N401">
        <f>'[49]Bilan propriété'!K401</f>
        <v>0</v>
      </c>
      <c r="O401">
        <f>'[49]Bilan propriété'!L401</f>
        <v>0</v>
      </c>
      <c r="P401">
        <f>'[49]Bilan propriété'!M401</f>
        <v>0</v>
      </c>
      <c r="Q401">
        <f>'[49]Bilan propriété'!N401</f>
        <v>0</v>
      </c>
      <c r="R401">
        <f>'[49]Bilan propriété'!O401</f>
        <v>0</v>
      </c>
      <c r="S401">
        <f>'[49]Bilan propriété'!P401</f>
        <v>0</v>
      </c>
      <c r="T401">
        <f>'[49]Bilan propriété'!Q401</f>
        <v>0</v>
      </c>
      <c r="U401">
        <f>'[49]Bilan propriété'!R401</f>
        <v>0</v>
      </c>
      <c r="V401">
        <f>'[49]Bilan propriété'!S401</f>
        <v>0</v>
      </c>
      <c r="W401">
        <f>'[49]Bilan propriété'!T401</f>
        <v>0</v>
      </c>
      <c r="X401">
        <f>'[49]Bilan propriété'!U401</f>
        <v>0</v>
      </c>
      <c r="Y401">
        <f>'[49]Bilan propriété'!V401</f>
        <v>0</v>
      </c>
      <c r="Z401">
        <f>'[49]Bilan propriété'!W401</f>
        <v>0</v>
      </c>
      <c r="AA401">
        <f>'[49]Bilan propriété'!X401</f>
        <v>0</v>
      </c>
      <c r="AB401">
        <f>'[49]Bilan propriété'!Y401</f>
        <v>0</v>
      </c>
      <c r="AC401">
        <f>'[49]Bilan propriété'!Z401</f>
        <v>0</v>
      </c>
      <c r="AD401">
        <f>'[49]Bilan propriété'!AA401</f>
        <v>0</v>
      </c>
      <c r="AE401">
        <f>'[49]Bilan propriété'!AB401</f>
        <v>0</v>
      </c>
      <c r="AF401">
        <f>'[49]Bilan propriété'!AC401</f>
        <v>0</v>
      </c>
      <c r="AG401">
        <f>'[49]Bilan propriété'!AD401</f>
        <v>0</v>
      </c>
      <c r="AH401">
        <f>'[49]Bilan propriété'!AE401</f>
        <v>0</v>
      </c>
      <c r="AI401">
        <f>'[49]Bilan propriété'!AF401</f>
        <v>0</v>
      </c>
      <c r="AJ401">
        <f>'[49]Bilan propriété'!AG401</f>
        <v>0</v>
      </c>
      <c r="AK401">
        <f>'[49]Bilan propriété'!AH401</f>
        <v>0</v>
      </c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</row>
    <row r="402" spans="4:52" ht="15">
      <c r="D402">
        <f>'[49]Bilan propriété'!A402</f>
        <v>0</v>
      </c>
      <c r="E402">
        <f>'[49]Bilan propriété'!B402</f>
        <v>0</v>
      </c>
      <c r="F402">
        <f>'[49]Bilan propriété'!C402</f>
        <v>0</v>
      </c>
      <c r="G402">
        <f>'[49]Bilan propriété'!D402</f>
        <v>0</v>
      </c>
      <c r="H402">
        <f>'[49]Bilan propriété'!E402</f>
        <v>0</v>
      </c>
      <c r="I402">
        <f>'[49]Bilan propriété'!F402</f>
        <v>0</v>
      </c>
      <c r="J402">
        <f>'[49]Bilan propriété'!G402</f>
        <v>0</v>
      </c>
      <c r="K402">
        <f>'[49]Bilan propriété'!H402</f>
        <v>0</v>
      </c>
      <c r="L402">
        <f>'[49]Bilan propriété'!I402</f>
        <v>0</v>
      </c>
      <c r="M402">
        <f>'[49]Bilan propriété'!J402</f>
        <v>0</v>
      </c>
      <c r="N402">
        <f>'[49]Bilan propriété'!K402</f>
        <v>0</v>
      </c>
      <c r="O402">
        <f>'[49]Bilan propriété'!L402</f>
        <v>0</v>
      </c>
      <c r="P402">
        <f>'[49]Bilan propriété'!M402</f>
        <v>0</v>
      </c>
      <c r="Q402">
        <f>'[49]Bilan propriété'!N402</f>
        <v>0</v>
      </c>
      <c r="R402">
        <f>'[49]Bilan propriété'!O402</f>
        <v>0</v>
      </c>
      <c r="S402">
        <f>'[49]Bilan propriété'!P402</f>
        <v>0</v>
      </c>
      <c r="T402">
        <f>'[49]Bilan propriété'!Q402</f>
        <v>0</v>
      </c>
      <c r="U402">
        <f>'[49]Bilan propriété'!R402</f>
        <v>0</v>
      </c>
      <c r="V402">
        <f>'[49]Bilan propriété'!S402</f>
        <v>0</v>
      </c>
      <c r="W402">
        <f>'[49]Bilan propriété'!T402</f>
        <v>0</v>
      </c>
      <c r="X402">
        <f>'[49]Bilan propriété'!U402</f>
        <v>0</v>
      </c>
      <c r="Y402">
        <f>'[49]Bilan propriété'!V402</f>
        <v>0</v>
      </c>
      <c r="Z402">
        <f>'[49]Bilan propriété'!W402</f>
        <v>0</v>
      </c>
      <c r="AA402">
        <f>'[49]Bilan propriété'!X402</f>
        <v>0</v>
      </c>
      <c r="AB402">
        <f>'[49]Bilan propriété'!Y402</f>
        <v>0</v>
      </c>
      <c r="AC402">
        <f>'[49]Bilan propriété'!Z402</f>
        <v>0</v>
      </c>
      <c r="AD402">
        <f>'[49]Bilan propriété'!AA402</f>
        <v>0</v>
      </c>
      <c r="AE402">
        <f>'[49]Bilan propriété'!AB402</f>
        <v>0</v>
      </c>
      <c r="AF402">
        <f>'[49]Bilan propriété'!AC402</f>
        <v>0</v>
      </c>
      <c r="AG402">
        <f>'[49]Bilan propriété'!AD402</f>
        <v>0</v>
      </c>
      <c r="AH402">
        <f>'[49]Bilan propriété'!AE402</f>
        <v>0</v>
      </c>
      <c r="AI402">
        <f>'[49]Bilan propriété'!AF402</f>
        <v>0</v>
      </c>
      <c r="AJ402">
        <f>'[49]Bilan propriété'!AG402</f>
        <v>0</v>
      </c>
      <c r="AK402">
        <f>'[49]Bilan propriété'!AH402</f>
        <v>0</v>
      </c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</row>
    <row r="403" spans="4:52" ht="15">
      <c r="D403">
        <f>'[49]Bilan propriété'!A403</f>
        <v>0</v>
      </c>
      <c r="E403">
        <f>'[49]Bilan propriété'!B403</f>
        <v>0</v>
      </c>
      <c r="F403">
        <f>'[49]Bilan propriété'!C403</f>
        <v>0</v>
      </c>
      <c r="G403">
        <f>'[49]Bilan propriété'!D403</f>
        <v>0</v>
      </c>
      <c r="H403">
        <f>'[49]Bilan propriété'!E403</f>
        <v>0</v>
      </c>
      <c r="I403">
        <f>'[49]Bilan propriété'!F403</f>
        <v>0</v>
      </c>
      <c r="J403">
        <f>'[49]Bilan propriété'!G403</f>
        <v>0</v>
      </c>
      <c r="K403">
        <f>'[49]Bilan propriété'!H403</f>
        <v>0</v>
      </c>
      <c r="L403">
        <f>'[49]Bilan propriété'!I403</f>
        <v>0</v>
      </c>
      <c r="M403">
        <f>'[49]Bilan propriété'!J403</f>
        <v>0</v>
      </c>
      <c r="N403">
        <f>'[49]Bilan propriété'!K403</f>
        <v>0</v>
      </c>
      <c r="O403">
        <f>'[49]Bilan propriété'!L403</f>
        <v>0</v>
      </c>
      <c r="P403">
        <f>'[49]Bilan propriété'!M403</f>
        <v>0</v>
      </c>
      <c r="Q403">
        <f>'[49]Bilan propriété'!N403</f>
        <v>0</v>
      </c>
      <c r="R403">
        <f>'[49]Bilan propriété'!O403</f>
        <v>0</v>
      </c>
      <c r="S403">
        <f>'[49]Bilan propriété'!P403</f>
        <v>0</v>
      </c>
      <c r="T403">
        <f>'[49]Bilan propriété'!Q403</f>
        <v>0</v>
      </c>
      <c r="U403">
        <f>'[49]Bilan propriété'!R403</f>
        <v>0</v>
      </c>
      <c r="V403">
        <f>'[49]Bilan propriété'!S403</f>
        <v>0</v>
      </c>
      <c r="W403">
        <f>'[49]Bilan propriété'!T403</f>
        <v>0</v>
      </c>
      <c r="X403">
        <f>'[49]Bilan propriété'!U403</f>
        <v>0</v>
      </c>
      <c r="Y403">
        <f>'[49]Bilan propriété'!V403</f>
        <v>0</v>
      </c>
      <c r="Z403">
        <f>'[49]Bilan propriété'!W403</f>
        <v>0</v>
      </c>
      <c r="AA403">
        <f>'[49]Bilan propriété'!X403</f>
        <v>0</v>
      </c>
      <c r="AB403">
        <f>'[49]Bilan propriété'!Y403</f>
        <v>0</v>
      </c>
      <c r="AC403">
        <f>'[49]Bilan propriété'!Z403</f>
        <v>0</v>
      </c>
      <c r="AD403">
        <f>'[49]Bilan propriété'!AA403</f>
        <v>0</v>
      </c>
      <c r="AE403">
        <f>'[49]Bilan propriété'!AB403</f>
        <v>0</v>
      </c>
      <c r="AF403">
        <f>'[49]Bilan propriété'!AC403</f>
        <v>0</v>
      </c>
      <c r="AG403">
        <f>'[49]Bilan propriété'!AD403</f>
        <v>0</v>
      </c>
      <c r="AH403">
        <f>'[49]Bilan propriété'!AE403</f>
        <v>0</v>
      </c>
      <c r="AI403">
        <f>'[49]Bilan propriété'!AF403</f>
        <v>0</v>
      </c>
      <c r="AJ403">
        <f>'[49]Bilan propriété'!AG403</f>
        <v>0</v>
      </c>
      <c r="AK403">
        <f>'[49]Bilan propriété'!AH403</f>
        <v>0</v>
      </c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</row>
    <row r="404" spans="4:52" ht="15">
      <c r="D404">
        <f>'[49]Bilan propriété'!A404</f>
        <v>0</v>
      </c>
      <c r="E404">
        <f>'[49]Bilan propriété'!B404</f>
        <v>0</v>
      </c>
      <c r="F404">
        <f>'[49]Bilan propriété'!C404</f>
        <v>0</v>
      </c>
      <c r="G404">
        <f>'[49]Bilan propriété'!D404</f>
        <v>0</v>
      </c>
      <c r="H404">
        <f>'[49]Bilan propriété'!E404</f>
        <v>0</v>
      </c>
      <c r="I404">
        <f>'[49]Bilan propriété'!F404</f>
        <v>0</v>
      </c>
      <c r="J404">
        <f>'[49]Bilan propriété'!G404</f>
        <v>0</v>
      </c>
      <c r="K404">
        <f>'[49]Bilan propriété'!H404</f>
        <v>0</v>
      </c>
      <c r="L404">
        <f>'[49]Bilan propriété'!I404</f>
        <v>0</v>
      </c>
      <c r="M404">
        <f>'[49]Bilan propriété'!J404</f>
        <v>0</v>
      </c>
      <c r="N404">
        <f>'[49]Bilan propriété'!K404</f>
        <v>0</v>
      </c>
      <c r="O404">
        <f>'[49]Bilan propriété'!L404</f>
        <v>0</v>
      </c>
      <c r="P404">
        <f>'[49]Bilan propriété'!M404</f>
        <v>0</v>
      </c>
      <c r="Q404">
        <f>'[49]Bilan propriété'!N404</f>
        <v>0</v>
      </c>
      <c r="R404">
        <f>'[49]Bilan propriété'!O404</f>
        <v>0</v>
      </c>
      <c r="S404">
        <f>'[49]Bilan propriété'!P404</f>
        <v>0</v>
      </c>
      <c r="T404">
        <f>'[49]Bilan propriété'!Q404</f>
        <v>0</v>
      </c>
      <c r="U404">
        <f>'[49]Bilan propriété'!R404</f>
        <v>0</v>
      </c>
      <c r="V404">
        <f>'[49]Bilan propriété'!S404</f>
        <v>0</v>
      </c>
      <c r="W404">
        <f>'[49]Bilan propriété'!T404</f>
        <v>0</v>
      </c>
      <c r="X404">
        <f>'[49]Bilan propriété'!U404</f>
        <v>0</v>
      </c>
      <c r="Y404">
        <f>'[49]Bilan propriété'!V404</f>
        <v>0</v>
      </c>
      <c r="Z404">
        <f>'[49]Bilan propriété'!W404</f>
        <v>0</v>
      </c>
      <c r="AA404">
        <f>'[49]Bilan propriété'!X404</f>
        <v>0</v>
      </c>
      <c r="AB404">
        <f>'[49]Bilan propriété'!Y404</f>
        <v>0</v>
      </c>
      <c r="AC404">
        <f>'[49]Bilan propriété'!Z404</f>
        <v>0</v>
      </c>
      <c r="AD404">
        <f>'[49]Bilan propriété'!AA404</f>
        <v>0</v>
      </c>
      <c r="AE404">
        <f>'[49]Bilan propriété'!AB404</f>
        <v>0</v>
      </c>
      <c r="AF404">
        <f>'[49]Bilan propriété'!AC404</f>
        <v>0</v>
      </c>
      <c r="AG404">
        <f>'[49]Bilan propriété'!AD404</f>
        <v>0</v>
      </c>
      <c r="AH404">
        <f>'[49]Bilan propriété'!AE404</f>
        <v>0</v>
      </c>
      <c r="AI404">
        <f>'[49]Bilan propriété'!AF404</f>
        <v>0</v>
      </c>
      <c r="AJ404">
        <f>'[49]Bilan propriété'!AG404</f>
        <v>0</v>
      </c>
      <c r="AK404">
        <f>'[49]Bilan propriété'!AH404</f>
        <v>0</v>
      </c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</row>
    <row r="405" spans="4:52" ht="15">
      <c r="D405">
        <f>'[49]Bilan propriété'!A405</f>
        <v>0</v>
      </c>
      <c r="E405">
        <f>'[49]Bilan propriété'!B405</f>
        <v>0</v>
      </c>
      <c r="F405">
        <f>'[49]Bilan propriété'!C405</f>
        <v>0</v>
      </c>
      <c r="G405">
        <f>'[49]Bilan propriété'!D405</f>
        <v>0</v>
      </c>
      <c r="H405">
        <f>'[49]Bilan propriété'!E405</f>
        <v>0</v>
      </c>
      <c r="I405">
        <f>'[49]Bilan propriété'!F405</f>
        <v>0</v>
      </c>
      <c r="J405">
        <f>'[49]Bilan propriété'!G405</f>
        <v>0</v>
      </c>
      <c r="K405">
        <f>'[49]Bilan propriété'!H405</f>
        <v>0</v>
      </c>
      <c r="L405">
        <f>'[49]Bilan propriété'!I405</f>
        <v>0</v>
      </c>
      <c r="M405">
        <f>'[49]Bilan propriété'!J405</f>
        <v>0</v>
      </c>
      <c r="N405">
        <f>'[49]Bilan propriété'!K405</f>
        <v>0</v>
      </c>
      <c r="O405">
        <f>'[49]Bilan propriété'!L405</f>
        <v>0</v>
      </c>
      <c r="P405">
        <f>'[49]Bilan propriété'!M405</f>
        <v>0</v>
      </c>
      <c r="Q405">
        <f>'[49]Bilan propriété'!N405</f>
        <v>0</v>
      </c>
      <c r="R405">
        <f>'[49]Bilan propriété'!O405</f>
        <v>0</v>
      </c>
      <c r="S405">
        <f>'[49]Bilan propriété'!P405</f>
        <v>0</v>
      </c>
      <c r="T405">
        <f>'[49]Bilan propriété'!Q405</f>
        <v>0</v>
      </c>
      <c r="U405">
        <f>'[49]Bilan propriété'!R405</f>
        <v>0</v>
      </c>
      <c r="V405">
        <f>'[49]Bilan propriété'!S405</f>
        <v>0</v>
      </c>
      <c r="W405">
        <f>'[49]Bilan propriété'!T405</f>
        <v>0</v>
      </c>
      <c r="X405">
        <f>'[49]Bilan propriété'!U405</f>
        <v>0</v>
      </c>
      <c r="Y405">
        <f>'[49]Bilan propriété'!V405</f>
        <v>0</v>
      </c>
      <c r="Z405">
        <f>'[49]Bilan propriété'!W405</f>
        <v>0</v>
      </c>
      <c r="AA405">
        <f>'[49]Bilan propriété'!X405</f>
        <v>0</v>
      </c>
      <c r="AB405">
        <f>'[49]Bilan propriété'!Y405</f>
        <v>0</v>
      </c>
      <c r="AC405">
        <f>'[49]Bilan propriété'!Z405</f>
        <v>0</v>
      </c>
      <c r="AD405">
        <f>'[49]Bilan propriété'!AA405</f>
        <v>0</v>
      </c>
      <c r="AE405">
        <f>'[49]Bilan propriété'!AB405</f>
        <v>0</v>
      </c>
      <c r="AF405">
        <f>'[49]Bilan propriété'!AC405</f>
        <v>0</v>
      </c>
      <c r="AG405">
        <f>'[49]Bilan propriété'!AD405</f>
        <v>0</v>
      </c>
      <c r="AH405">
        <f>'[49]Bilan propriété'!AE405</f>
        <v>0</v>
      </c>
      <c r="AI405">
        <f>'[49]Bilan propriété'!AF405</f>
        <v>0</v>
      </c>
      <c r="AJ405">
        <f>'[49]Bilan propriété'!AG405</f>
        <v>0</v>
      </c>
      <c r="AK405">
        <f>'[49]Bilan propriété'!AH405</f>
        <v>0</v>
      </c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</row>
    <row r="406" spans="4:52" ht="15">
      <c r="D406">
        <f>'[49]Bilan propriété'!A406</f>
        <v>0</v>
      </c>
      <c r="E406">
        <f>'[49]Bilan propriété'!B406</f>
        <v>0</v>
      </c>
      <c r="F406">
        <f>'[49]Bilan propriété'!C406</f>
        <v>0</v>
      </c>
      <c r="G406">
        <f>'[49]Bilan propriété'!D406</f>
        <v>0</v>
      </c>
      <c r="H406">
        <f>'[49]Bilan propriété'!E406</f>
        <v>0</v>
      </c>
      <c r="I406">
        <f>'[49]Bilan propriété'!F406</f>
        <v>0</v>
      </c>
      <c r="J406">
        <f>'[49]Bilan propriété'!G406</f>
        <v>0</v>
      </c>
      <c r="K406">
        <f>'[49]Bilan propriété'!H406</f>
        <v>0</v>
      </c>
      <c r="L406">
        <f>'[49]Bilan propriété'!I406</f>
        <v>0</v>
      </c>
      <c r="M406">
        <f>'[49]Bilan propriété'!J406</f>
        <v>0</v>
      </c>
      <c r="N406">
        <f>'[49]Bilan propriété'!K406</f>
        <v>0</v>
      </c>
      <c r="O406">
        <f>'[49]Bilan propriété'!L406</f>
        <v>0</v>
      </c>
      <c r="P406">
        <f>'[49]Bilan propriété'!M406</f>
        <v>0</v>
      </c>
      <c r="Q406">
        <f>'[49]Bilan propriété'!N406</f>
        <v>0</v>
      </c>
      <c r="R406">
        <f>'[49]Bilan propriété'!O406</f>
        <v>0</v>
      </c>
      <c r="S406">
        <f>'[49]Bilan propriété'!P406</f>
        <v>0</v>
      </c>
      <c r="T406">
        <f>'[49]Bilan propriété'!Q406</f>
        <v>0</v>
      </c>
      <c r="U406">
        <f>'[49]Bilan propriété'!R406</f>
        <v>0</v>
      </c>
      <c r="V406">
        <f>'[49]Bilan propriété'!S406</f>
        <v>0</v>
      </c>
      <c r="W406">
        <f>'[49]Bilan propriété'!T406</f>
        <v>0</v>
      </c>
      <c r="X406">
        <f>'[49]Bilan propriété'!U406</f>
        <v>0</v>
      </c>
      <c r="Y406">
        <f>'[49]Bilan propriété'!V406</f>
        <v>0</v>
      </c>
      <c r="Z406">
        <f>'[49]Bilan propriété'!W406</f>
        <v>0</v>
      </c>
      <c r="AA406">
        <f>'[49]Bilan propriété'!X406</f>
        <v>0</v>
      </c>
      <c r="AB406">
        <f>'[49]Bilan propriété'!Y406</f>
        <v>0</v>
      </c>
      <c r="AC406">
        <f>'[49]Bilan propriété'!Z406</f>
        <v>0</v>
      </c>
      <c r="AD406">
        <f>'[49]Bilan propriété'!AA406</f>
        <v>0</v>
      </c>
      <c r="AE406">
        <f>'[49]Bilan propriété'!AB406</f>
        <v>0</v>
      </c>
      <c r="AF406">
        <f>'[49]Bilan propriété'!AC406</f>
        <v>0</v>
      </c>
      <c r="AG406">
        <f>'[49]Bilan propriété'!AD406</f>
        <v>0</v>
      </c>
      <c r="AH406">
        <f>'[49]Bilan propriété'!AE406</f>
        <v>0</v>
      </c>
      <c r="AI406">
        <f>'[49]Bilan propriété'!AF406</f>
        <v>0</v>
      </c>
      <c r="AJ406">
        <f>'[49]Bilan propriété'!AG406</f>
        <v>0</v>
      </c>
      <c r="AK406">
        <f>'[49]Bilan propriété'!AH406</f>
        <v>0</v>
      </c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</row>
    <row r="407" spans="4:52" ht="15">
      <c r="D407">
        <f>'[49]Bilan propriété'!A407</f>
        <v>0</v>
      </c>
      <c r="E407">
        <f>'[49]Bilan propriété'!B407</f>
        <v>0</v>
      </c>
      <c r="F407">
        <f>'[49]Bilan propriété'!C407</f>
        <v>0</v>
      </c>
      <c r="G407">
        <f>'[49]Bilan propriété'!D407</f>
        <v>0</v>
      </c>
      <c r="H407">
        <f>'[49]Bilan propriété'!E407</f>
        <v>0</v>
      </c>
      <c r="I407">
        <f>'[49]Bilan propriété'!F407</f>
        <v>0</v>
      </c>
      <c r="J407">
        <f>'[49]Bilan propriété'!G407</f>
        <v>0</v>
      </c>
      <c r="K407">
        <f>'[49]Bilan propriété'!H407</f>
        <v>0</v>
      </c>
      <c r="L407">
        <f>'[49]Bilan propriété'!I407</f>
        <v>0</v>
      </c>
      <c r="M407">
        <f>'[49]Bilan propriété'!J407</f>
        <v>0</v>
      </c>
      <c r="N407">
        <f>'[49]Bilan propriété'!K407</f>
        <v>0</v>
      </c>
      <c r="O407">
        <f>'[49]Bilan propriété'!L407</f>
        <v>0</v>
      </c>
      <c r="P407">
        <f>'[49]Bilan propriété'!M407</f>
        <v>0</v>
      </c>
      <c r="Q407">
        <f>'[49]Bilan propriété'!N407</f>
        <v>0</v>
      </c>
      <c r="R407">
        <f>'[49]Bilan propriété'!O407</f>
        <v>0</v>
      </c>
      <c r="S407">
        <f>'[49]Bilan propriété'!P407</f>
        <v>0</v>
      </c>
      <c r="T407">
        <f>'[49]Bilan propriété'!Q407</f>
        <v>0</v>
      </c>
      <c r="U407">
        <f>'[49]Bilan propriété'!R407</f>
        <v>0</v>
      </c>
      <c r="V407">
        <f>'[49]Bilan propriété'!S407</f>
        <v>0</v>
      </c>
      <c r="W407">
        <f>'[49]Bilan propriété'!T407</f>
        <v>0</v>
      </c>
      <c r="X407">
        <f>'[49]Bilan propriété'!U407</f>
        <v>0</v>
      </c>
      <c r="Y407">
        <f>'[49]Bilan propriété'!V407</f>
        <v>0</v>
      </c>
      <c r="Z407">
        <f>'[49]Bilan propriété'!W407</f>
        <v>0</v>
      </c>
      <c r="AA407">
        <f>'[49]Bilan propriété'!X407</f>
        <v>0</v>
      </c>
      <c r="AB407">
        <f>'[49]Bilan propriété'!Y407</f>
        <v>0</v>
      </c>
      <c r="AC407">
        <f>'[49]Bilan propriété'!Z407</f>
        <v>0</v>
      </c>
      <c r="AD407">
        <f>'[49]Bilan propriété'!AA407</f>
        <v>0</v>
      </c>
      <c r="AE407">
        <f>'[49]Bilan propriété'!AB407</f>
        <v>0</v>
      </c>
      <c r="AF407">
        <f>'[49]Bilan propriété'!AC407</f>
        <v>0</v>
      </c>
      <c r="AG407">
        <f>'[49]Bilan propriété'!AD407</f>
        <v>0</v>
      </c>
      <c r="AH407">
        <f>'[49]Bilan propriété'!AE407</f>
        <v>0</v>
      </c>
      <c r="AI407">
        <f>'[49]Bilan propriété'!AF407</f>
        <v>0</v>
      </c>
      <c r="AJ407">
        <f>'[49]Bilan propriété'!AG407</f>
        <v>0</v>
      </c>
      <c r="AK407">
        <f>'[49]Bilan propriété'!AH407</f>
        <v>0</v>
      </c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</row>
    <row r="408" spans="4:52" ht="15">
      <c r="D408">
        <f>'[49]Bilan propriété'!A408</f>
        <v>0</v>
      </c>
      <c r="E408">
        <f>'[49]Bilan propriété'!B408</f>
        <v>0</v>
      </c>
      <c r="F408">
        <f>'[49]Bilan propriété'!C408</f>
        <v>0</v>
      </c>
      <c r="G408">
        <f>'[49]Bilan propriété'!D408</f>
        <v>0</v>
      </c>
      <c r="H408">
        <f>'[49]Bilan propriété'!E408</f>
        <v>0</v>
      </c>
      <c r="I408">
        <f>'[49]Bilan propriété'!F408</f>
        <v>0</v>
      </c>
      <c r="J408">
        <f>'[49]Bilan propriété'!G408</f>
        <v>0</v>
      </c>
      <c r="K408">
        <f>'[49]Bilan propriété'!H408</f>
        <v>0</v>
      </c>
      <c r="L408">
        <f>'[49]Bilan propriété'!I408</f>
        <v>0</v>
      </c>
      <c r="M408">
        <f>'[49]Bilan propriété'!J408</f>
        <v>0</v>
      </c>
      <c r="N408">
        <f>'[49]Bilan propriété'!K408</f>
        <v>0</v>
      </c>
      <c r="O408">
        <f>'[49]Bilan propriété'!L408</f>
        <v>0</v>
      </c>
      <c r="P408">
        <f>'[49]Bilan propriété'!M408</f>
        <v>0</v>
      </c>
      <c r="Q408">
        <f>'[49]Bilan propriété'!N408</f>
        <v>0</v>
      </c>
      <c r="R408">
        <f>'[49]Bilan propriété'!O408</f>
        <v>0</v>
      </c>
      <c r="S408">
        <f>'[49]Bilan propriété'!P408</f>
        <v>0</v>
      </c>
      <c r="T408">
        <f>'[49]Bilan propriété'!Q408</f>
        <v>0</v>
      </c>
      <c r="U408">
        <f>'[49]Bilan propriété'!R408</f>
        <v>0</v>
      </c>
      <c r="V408">
        <f>'[49]Bilan propriété'!S408</f>
        <v>0</v>
      </c>
      <c r="W408">
        <f>'[49]Bilan propriété'!T408</f>
        <v>0</v>
      </c>
      <c r="X408">
        <f>'[49]Bilan propriété'!U408</f>
        <v>0</v>
      </c>
      <c r="Y408">
        <f>'[49]Bilan propriété'!V408</f>
        <v>0</v>
      </c>
      <c r="Z408">
        <f>'[49]Bilan propriété'!W408</f>
        <v>0</v>
      </c>
      <c r="AA408">
        <f>'[49]Bilan propriété'!X408</f>
        <v>0</v>
      </c>
      <c r="AB408">
        <f>'[49]Bilan propriété'!Y408</f>
        <v>0</v>
      </c>
      <c r="AC408">
        <f>'[49]Bilan propriété'!Z408</f>
        <v>0</v>
      </c>
      <c r="AD408">
        <f>'[49]Bilan propriété'!AA408</f>
        <v>0</v>
      </c>
      <c r="AE408">
        <f>'[49]Bilan propriété'!AB408</f>
        <v>0</v>
      </c>
      <c r="AF408">
        <f>'[49]Bilan propriété'!AC408</f>
        <v>0</v>
      </c>
      <c r="AG408">
        <f>'[49]Bilan propriété'!AD408</f>
        <v>0</v>
      </c>
      <c r="AH408">
        <f>'[49]Bilan propriété'!AE408</f>
        <v>0</v>
      </c>
      <c r="AI408">
        <f>'[49]Bilan propriété'!AF408</f>
        <v>0</v>
      </c>
      <c r="AJ408">
        <f>'[49]Bilan propriété'!AG408</f>
        <v>0</v>
      </c>
      <c r="AK408">
        <f>'[49]Bilan propriété'!AH408</f>
        <v>0</v>
      </c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</row>
    <row r="409" spans="4:52" ht="15">
      <c r="D409">
        <f>'[49]Bilan propriété'!A409</f>
        <v>0</v>
      </c>
      <c r="E409">
        <f>'[49]Bilan propriété'!B409</f>
        <v>0</v>
      </c>
      <c r="F409">
        <f>'[49]Bilan propriété'!C409</f>
        <v>0</v>
      </c>
      <c r="G409">
        <f>'[49]Bilan propriété'!D409</f>
        <v>0</v>
      </c>
      <c r="H409">
        <f>'[49]Bilan propriété'!E409</f>
        <v>0</v>
      </c>
      <c r="I409">
        <f>'[49]Bilan propriété'!F409</f>
        <v>0</v>
      </c>
      <c r="J409">
        <f>'[49]Bilan propriété'!G409</f>
        <v>0</v>
      </c>
      <c r="K409">
        <f>'[49]Bilan propriété'!H409</f>
        <v>0</v>
      </c>
      <c r="L409">
        <f>'[49]Bilan propriété'!I409</f>
        <v>0</v>
      </c>
      <c r="M409">
        <f>'[49]Bilan propriété'!J409</f>
        <v>0</v>
      </c>
      <c r="N409">
        <f>'[49]Bilan propriété'!K409</f>
        <v>0</v>
      </c>
      <c r="O409">
        <f>'[49]Bilan propriété'!L409</f>
        <v>0</v>
      </c>
      <c r="P409">
        <f>'[49]Bilan propriété'!M409</f>
        <v>0</v>
      </c>
      <c r="Q409">
        <f>'[49]Bilan propriété'!N409</f>
        <v>0</v>
      </c>
      <c r="R409">
        <f>'[49]Bilan propriété'!O409</f>
        <v>0</v>
      </c>
      <c r="S409">
        <f>'[49]Bilan propriété'!P409</f>
        <v>0</v>
      </c>
      <c r="T409">
        <f>'[49]Bilan propriété'!Q409</f>
        <v>0</v>
      </c>
      <c r="U409">
        <f>'[49]Bilan propriété'!R409</f>
        <v>0</v>
      </c>
      <c r="V409">
        <f>'[49]Bilan propriété'!S409</f>
        <v>0</v>
      </c>
      <c r="W409">
        <f>'[49]Bilan propriété'!T409</f>
        <v>0</v>
      </c>
      <c r="X409">
        <f>'[49]Bilan propriété'!U409</f>
        <v>0</v>
      </c>
      <c r="Y409">
        <f>'[49]Bilan propriété'!V409</f>
        <v>0</v>
      </c>
      <c r="Z409">
        <f>'[49]Bilan propriété'!W409</f>
        <v>0</v>
      </c>
      <c r="AA409">
        <f>'[49]Bilan propriété'!X409</f>
        <v>0</v>
      </c>
      <c r="AB409">
        <f>'[49]Bilan propriété'!Y409</f>
        <v>0</v>
      </c>
      <c r="AC409">
        <f>'[49]Bilan propriété'!Z409</f>
        <v>0</v>
      </c>
      <c r="AD409">
        <f>'[49]Bilan propriété'!AA409</f>
        <v>0</v>
      </c>
      <c r="AE409">
        <f>'[49]Bilan propriété'!AB409</f>
        <v>0</v>
      </c>
      <c r="AF409">
        <f>'[49]Bilan propriété'!AC409</f>
        <v>0</v>
      </c>
      <c r="AG409">
        <f>'[49]Bilan propriété'!AD409</f>
        <v>0</v>
      </c>
      <c r="AH409">
        <f>'[49]Bilan propriété'!AE409</f>
        <v>0</v>
      </c>
      <c r="AI409">
        <f>'[49]Bilan propriété'!AF409</f>
        <v>0</v>
      </c>
      <c r="AJ409">
        <f>'[49]Bilan propriété'!AG409</f>
        <v>0</v>
      </c>
      <c r="AK409">
        <f>'[49]Bilan propriété'!AH409</f>
        <v>0</v>
      </c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</row>
    <row r="410" spans="4:52" ht="15">
      <c r="D410">
        <f>'[49]Bilan propriété'!A410</f>
        <v>0</v>
      </c>
      <c r="E410">
        <f>'[49]Bilan propriété'!B410</f>
        <v>0</v>
      </c>
      <c r="F410">
        <f>'[49]Bilan propriété'!C410</f>
        <v>0</v>
      </c>
      <c r="G410">
        <f>'[49]Bilan propriété'!D410</f>
        <v>0</v>
      </c>
      <c r="H410">
        <f>'[49]Bilan propriété'!E410</f>
        <v>0</v>
      </c>
      <c r="I410">
        <f>'[49]Bilan propriété'!F410</f>
        <v>0</v>
      </c>
      <c r="J410">
        <f>'[49]Bilan propriété'!G410</f>
        <v>0</v>
      </c>
      <c r="K410">
        <f>'[49]Bilan propriété'!H410</f>
        <v>0</v>
      </c>
      <c r="L410">
        <f>'[49]Bilan propriété'!I410</f>
        <v>0</v>
      </c>
      <c r="M410">
        <f>'[49]Bilan propriété'!J410</f>
        <v>0</v>
      </c>
      <c r="N410">
        <f>'[49]Bilan propriété'!K410</f>
        <v>0</v>
      </c>
      <c r="O410">
        <f>'[49]Bilan propriété'!L410</f>
        <v>0</v>
      </c>
      <c r="P410">
        <f>'[49]Bilan propriété'!M410</f>
        <v>0</v>
      </c>
      <c r="Q410">
        <f>'[49]Bilan propriété'!N410</f>
        <v>0</v>
      </c>
      <c r="R410">
        <f>'[49]Bilan propriété'!O410</f>
        <v>0</v>
      </c>
      <c r="S410">
        <f>'[49]Bilan propriété'!P410</f>
        <v>0</v>
      </c>
      <c r="T410">
        <f>'[49]Bilan propriété'!Q410</f>
        <v>0</v>
      </c>
      <c r="U410">
        <f>'[49]Bilan propriété'!R410</f>
        <v>0</v>
      </c>
      <c r="V410">
        <f>'[49]Bilan propriété'!S410</f>
        <v>0</v>
      </c>
      <c r="W410">
        <f>'[49]Bilan propriété'!T410</f>
        <v>0</v>
      </c>
      <c r="X410">
        <f>'[49]Bilan propriété'!U410</f>
        <v>0</v>
      </c>
      <c r="Y410">
        <f>'[49]Bilan propriété'!V410</f>
        <v>0</v>
      </c>
      <c r="Z410">
        <f>'[49]Bilan propriété'!W410</f>
        <v>0</v>
      </c>
      <c r="AA410">
        <f>'[49]Bilan propriété'!X410</f>
        <v>0</v>
      </c>
      <c r="AB410">
        <f>'[49]Bilan propriété'!Y410</f>
        <v>0</v>
      </c>
      <c r="AC410">
        <f>'[49]Bilan propriété'!Z410</f>
        <v>0</v>
      </c>
      <c r="AD410">
        <f>'[49]Bilan propriété'!AA410</f>
        <v>0</v>
      </c>
      <c r="AE410">
        <f>'[49]Bilan propriété'!AB410</f>
        <v>0</v>
      </c>
      <c r="AF410">
        <f>'[49]Bilan propriété'!AC410</f>
        <v>0</v>
      </c>
      <c r="AG410">
        <f>'[49]Bilan propriété'!AD410</f>
        <v>0</v>
      </c>
      <c r="AH410">
        <f>'[49]Bilan propriété'!AE410</f>
        <v>0</v>
      </c>
      <c r="AI410">
        <f>'[49]Bilan propriété'!AF410</f>
        <v>0</v>
      </c>
      <c r="AJ410">
        <f>'[49]Bilan propriété'!AG410</f>
        <v>0</v>
      </c>
      <c r="AK410">
        <f>'[49]Bilan propriété'!AH410</f>
        <v>0</v>
      </c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</row>
    <row r="411" spans="4:52" ht="15">
      <c r="D411">
        <f>'[49]Bilan propriété'!A411</f>
        <v>0</v>
      </c>
      <c r="E411">
        <f>'[49]Bilan propriété'!B411</f>
        <v>0</v>
      </c>
      <c r="F411">
        <f>'[49]Bilan propriété'!C411</f>
        <v>0</v>
      </c>
      <c r="G411">
        <f>'[49]Bilan propriété'!D411</f>
        <v>0</v>
      </c>
      <c r="H411">
        <f>'[49]Bilan propriété'!E411</f>
        <v>0</v>
      </c>
      <c r="I411">
        <f>'[49]Bilan propriété'!F411</f>
        <v>0</v>
      </c>
      <c r="J411">
        <f>'[49]Bilan propriété'!G411</f>
        <v>0</v>
      </c>
      <c r="K411">
        <f>'[49]Bilan propriété'!H411</f>
        <v>0</v>
      </c>
      <c r="L411">
        <f>'[49]Bilan propriété'!I411</f>
        <v>0</v>
      </c>
      <c r="M411">
        <f>'[49]Bilan propriété'!J411</f>
        <v>0</v>
      </c>
      <c r="N411">
        <f>'[49]Bilan propriété'!K411</f>
        <v>0</v>
      </c>
      <c r="O411">
        <f>'[49]Bilan propriété'!L411</f>
        <v>0</v>
      </c>
      <c r="P411">
        <f>'[49]Bilan propriété'!M411</f>
        <v>0</v>
      </c>
      <c r="Q411">
        <f>'[49]Bilan propriété'!N411</f>
        <v>0</v>
      </c>
      <c r="R411">
        <f>'[49]Bilan propriété'!O411</f>
        <v>0</v>
      </c>
      <c r="S411">
        <f>'[49]Bilan propriété'!P411</f>
        <v>0</v>
      </c>
      <c r="T411">
        <f>'[49]Bilan propriété'!Q411</f>
        <v>0</v>
      </c>
      <c r="U411">
        <f>'[49]Bilan propriété'!R411</f>
        <v>0</v>
      </c>
      <c r="V411">
        <f>'[49]Bilan propriété'!S411</f>
        <v>0</v>
      </c>
      <c r="W411">
        <f>'[49]Bilan propriété'!T411</f>
        <v>0</v>
      </c>
      <c r="X411">
        <f>'[49]Bilan propriété'!U411</f>
        <v>0</v>
      </c>
      <c r="Y411">
        <f>'[49]Bilan propriété'!V411</f>
        <v>0</v>
      </c>
      <c r="Z411">
        <f>'[49]Bilan propriété'!W411</f>
        <v>0</v>
      </c>
      <c r="AA411">
        <f>'[49]Bilan propriété'!X411</f>
        <v>0</v>
      </c>
      <c r="AB411">
        <f>'[49]Bilan propriété'!Y411</f>
        <v>0</v>
      </c>
      <c r="AC411">
        <f>'[49]Bilan propriété'!Z411</f>
        <v>0</v>
      </c>
      <c r="AD411">
        <f>'[49]Bilan propriété'!AA411</f>
        <v>0</v>
      </c>
      <c r="AE411">
        <f>'[49]Bilan propriété'!AB411</f>
        <v>0</v>
      </c>
      <c r="AF411">
        <f>'[49]Bilan propriété'!AC411</f>
        <v>0</v>
      </c>
      <c r="AG411">
        <f>'[49]Bilan propriété'!AD411</f>
        <v>0</v>
      </c>
      <c r="AH411">
        <f>'[49]Bilan propriété'!AE411</f>
        <v>0</v>
      </c>
      <c r="AI411">
        <f>'[49]Bilan propriété'!AF411</f>
        <v>0</v>
      </c>
      <c r="AJ411">
        <f>'[49]Bilan propriété'!AG411</f>
        <v>0</v>
      </c>
      <c r="AK411">
        <f>'[49]Bilan propriété'!AH411</f>
        <v>0</v>
      </c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</row>
    <row r="412" spans="4:52" ht="15">
      <c r="D412">
        <f>'[49]Bilan propriété'!A412</f>
        <v>0</v>
      </c>
      <c r="E412">
        <f>'[49]Bilan propriété'!B412</f>
        <v>0</v>
      </c>
      <c r="F412">
        <f>'[49]Bilan propriété'!C412</f>
        <v>0</v>
      </c>
      <c r="G412">
        <f>'[49]Bilan propriété'!D412</f>
        <v>0</v>
      </c>
      <c r="H412">
        <f>'[49]Bilan propriété'!E412</f>
        <v>0</v>
      </c>
      <c r="I412">
        <f>'[49]Bilan propriété'!F412</f>
        <v>0</v>
      </c>
      <c r="J412">
        <f>'[49]Bilan propriété'!G412</f>
        <v>0</v>
      </c>
      <c r="K412">
        <f>'[49]Bilan propriété'!H412</f>
        <v>0</v>
      </c>
      <c r="L412">
        <f>'[49]Bilan propriété'!I412</f>
        <v>0</v>
      </c>
      <c r="M412">
        <f>'[49]Bilan propriété'!J412</f>
        <v>0</v>
      </c>
      <c r="N412">
        <f>'[49]Bilan propriété'!K412</f>
        <v>0</v>
      </c>
      <c r="O412">
        <f>'[49]Bilan propriété'!L412</f>
        <v>0</v>
      </c>
      <c r="P412">
        <f>'[49]Bilan propriété'!M412</f>
        <v>0</v>
      </c>
      <c r="Q412">
        <f>'[49]Bilan propriété'!N412</f>
        <v>0</v>
      </c>
      <c r="R412">
        <f>'[49]Bilan propriété'!O412</f>
        <v>0</v>
      </c>
      <c r="S412">
        <f>'[49]Bilan propriété'!P412</f>
        <v>0</v>
      </c>
      <c r="T412">
        <f>'[49]Bilan propriété'!Q412</f>
        <v>0</v>
      </c>
      <c r="U412">
        <f>'[49]Bilan propriété'!R412</f>
        <v>0</v>
      </c>
      <c r="V412">
        <f>'[49]Bilan propriété'!S412</f>
        <v>0</v>
      </c>
      <c r="W412">
        <f>'[49]Bilan propriété'!T412</f>
        <v>0</v>
      </c>
      <c r="X412">
        <f>'[49]Bilan propriété'!U412</f>
        <v>0</v>
      </c>
      <c r="Y412">
        <f>'[49]Bilan propriété'!V412</f>
        <v>0</v>
      </c>
      <c r="Z412">
        <f>'[49]Bilan propriété'!W412</f>
        <v>0</v>
      </c>
      <c r="AA412">
        <f>'[49]Bilan propriété'!X412</f>
        <v>0</v>
      </c>
      <c r="AB412">
        <f>'[49]Bilan propriété'!Y412</f>
        <v>0</v>
      </c>
      <c r="AC412">
        <f>'[49]Bilan propriété'!Z412</f>
        <v>0</v>
      </c>
      <c r="AD412">
        <f>'[49]Bilan propriété'!AA412</f>
        <v>0</v>
      </c>
      <c r="AE412">
        <f>'[49]Bilan propriété'!AB412</f>
        <v>0</v>
      </c>
      <c r="AF412">
        <f>'[49]Bilan propriété'!AC412</f>
        <v>0</v>
      </c>
      <c r="AG412">
        <f>'[49]Bilan propriété'!AD412</f>
        <v>0</v>
      </c>
      <c r="AH412">
        <f>'[49]Bilan propriété'!AE412</f>
        <v>0</v>
      </c>
      <c r="AI412">
        <f>'[49]Bilan propriété'!AF412</f>
        <v>0</v>
      </c>
      <c r="AJ412">
        <f>'[49]Bilan propriété'!AG412</f>
        <v>0</v>
      </c>
      <c r="AK412">
        <f>'[49]Bilan propriété'!AH412</f>
        <v>0</v>
      </c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</row>
    <row r="413" spans="4:52" ht="15">
      <c r="D413">
        <f>'[49]Bilan propriété'!A413</f>
        <v>0</v>
      </c>
      <c r="E413">
        <f>'[49]Bilan propriété'!B413</f>
        <v>0</v>
      </c>
      <c r="F413">
        <f>'[49]Bilan propriété'!C413</f>
        <v>0</v>
      </c>
      <c r="G413">
        <f>'[49]Bilan propriété'!D413</f>
        <v>0</v>
      </c>
      <c r="H413">
        <f>'[49]Bilan propriété'!E413</f>
        <v>0</v>
      </c>
      <c r="I413">
        <f>'[49]Bilan propriété'!F413</f>
        <v>0</v>
      </c>
      <c r="J413">
        <f>'[49]Bilan propriété'!G413</f>
        <v>0</v>
      </c>
      <c r="K413">
        <f>'[49]Bilan propriété'!H413</f>
        <v>0</v>
      </c>
      <c r="L413">
        <f>'[49]Bilan propriété'!I413</f>
        <v>0</v>
      </c>
      <c r="M413">
        <f>'[49]Bilan propriété'!J413</f>
        <v>0</v>
      </c>
      <c r="N413">
        <f>'[49]Bilan propriété'!K413</f>
        <v>0</v>
      </c>
      <c r="O413">
        <f>'[49]Bilan propriété'!L413</f>
        <v>0</v>
      </c>
      <c r="P413">
        <f>'[49]Bilan propriété'!M413</f>
        <v>0</v>
      </c>
      <c r="Q413">
        <f>'[49]Bilan propriété'!N413</f>
        <v>0</v>
      </c>
      <c r="R413">
        <f>'[49]Bilan propriété'!O413</f>
        <v>0</v>
      </c>
      <c r="S413">
        <f>'[49]Bilan propriété'!P413</f>
        <v>0</v>
      </c>
      <c r="T413">
        <f>'[49]Bilan propriété'!Q413</f>
        <v>0</v>
      </c>
      <c r="U413">
        <f>'[49]Bilan propriété'!R413</f>
        <v>0</v>
      </c>
      <c r="V413">
        <f>'[49]Bilan propriété'!S413</f>
        <v>0</v>
      </c>
      <c r="W413">
        <f>'[49]Bilan propriété'!T413</f>
        <v>0</v>
      </c>
      <c r="X413">
        <f>'[49]Bilan propriété'!U413</f>
        <v>0</v>
      </c>
      <c r="Y413">
        <f>'[49]Bilan propriété'!V413</f>
        <v>0</v>
      </c>
      <c r="Z413">
        <f>'[49]Bilan propriété'!W413</f>
        <v>0</v>
      </c>
      <c r="AA413">
        <f>'[49]Bilan propriété'!X413</f>
        <v>0</v>
      </c>
      <c r="AB413">
        <f>'[49]Bilan propriété'!Y413</f>
        <v>0</v>
      </c>
      <c r="AC413">
        <f>'[49]Bilan propriété'!Z413</f>
        <v>0</v>
      </c>
      <c r="AD413">
        <f>'[49]Bilan propriété'!AA413</f>
        <v>0</v>
      </c>
      <c r="AE413">
        <f>'[49]Bilan propriété'!AB413</f>
        <v>0</v>
      </c>
      <c r="AF413">
        <f>'[49]Bilan propriété'!AC413</f>
        <v>0</v>
      </c>
      <c r="AG413">
        <f>'[49]Bilan propriété'!AD413</f>
        <v>0</v>
      </c>
      <c r="AH413">
        <f>'[49]Bilan propriété'!AE413</f>
        <v>0</v>
      </c>
      <c r="AI413">
        <f>'[49]Bilan propriété'!AF413</f>
        <v>0</v>
      </c>
      <c r="AJ413">
        <f>'[49]Bilan propriété'!AG413</f>
        <v>0</v>
      </c>
      <c r="AK413">
        <f>'[49]Bilan propriété'!AH413</f>
        <v>0</v>
      </c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</row>
    <row r="414" spans="4:52" ht="15">
      <c r="D414">
        <f>'[49]Bilan propriété'!A414</f>
        <v>0</v>
      </c>
      <c r="E414">
        <f>'[49]Bilan propriété'!B414</f>
        <v>0</v>
      </c>
      <c r="F414">
        <f>'[49]Bilan propriété'!C414</f>
        <v>0</v>
      </c>
      <c r="G414">
        <f>'[49]Bilan propriété'!D414</f>
        <v>0</v>
      </c>
      <c r="H414">
        <f>'[49]Bilan propriété'!E414</f>
        <v>0</v>
      </c>
      <c r="I414">
        <f>'[49]Bilan propriété'!F414</f>
        <v>0</v>
      </c>
      <c r="J414">
        <f>'[49]Bilan propriété'!G414</f>
        <v>0</v>
      </c>
      <c r="K414">
        <f>'[49]Bilan propriété'!H414</f>
        <v>0</v>
      </c>
      <c r="L414">
        <f>'[49]Bilan propriété'!I414</f>
        <v>0</v>
      </c>
      <c r="M414">
        <f>'[49]Bilan propriété'!J414</f>
        <v>0</v>
      </c>
      <c r="N414">
        <f>'[49]Bilan propriété'!K414</f>
        <v>0</v>
      </c>
      <c r="O414">
        <f>'[49]Bilan propriété'!L414</f>
        <v>0</v>
      </c>
      <c r="P414">
        <f>'[49]Bilan propriété'!M414</f>
        <v>0</v>
      </c>
      <c r="Q414">
        <f>'[49]Bilan propriété'!N414</f>
        <v>0</v>
      </c>
      <c r="R414">
        <f>'[49]Bilan propriété'!O414</f>
        <v>0</v>
      </c>
      <c r="S414">
        <f>'[49]Bilan propriété'!P414</f>
        <v>0</v>
      </c>
      <c r="T414">
        <f>'[49]Bilan propriété'!Q414</f>
        <v>0</v>
      </c>
      <c r="U414">
        <f>'[49]Bilan propriété'!R414</f>
        <v>0</v>
      </c>
      <c r="V414">
        <f>'[49]Bilan propriété'!S414</f>
        <v>0</v>
      </c>
      <c r="W414">
        <f>'[49]Bilan propriété'!T414</f>
        <v>0</v>
      </c>
      <c r="X414">
        <f>'[49]Bilan propriété'!U414</f>
        <v>0</v>
      </c>
      <c r="Y414">
        <f>'[49]Bilan propriété'!V414</f>
        <v>0</v>
      </c>
      <c r="Z414">
        <f>'[49]Bilan propriété'!W414</f>
        <v>0</v>
      </c>
      <c r="AA414">
        <f>'[49]Bilan propriété'!X414</f>
        <v>0</v>
      </c>
      <c r="AB414">
        <f>'[49]Bilan propriété'!Y414</f>
        <v>0</v>
      </c>
      <c r="AC414">
        <f>'[49]Bilan propriété'!Z414</f>
        <v>0</v>
      </c>
      <c r="AD414">
        <f>'[49]Bilan propriété'!AA414</f>
        <v>0</v>
      </c>
      <c r="AE414">
        <f>'[49]Bilan propriété'!AB414</f>
        <v>0</v>
      </c>
      <c r="AF414">
        <f>'[49]Bilan propriété'!AC414</f>
        <v>0</v>
      </c>
      <c r="AG414">
        <f>'[49]Bilan propriété'!AD414</f>
        <v>0</v>
      </c>
      <c r="AH414">
        <f>'[49]Bilan propriété'!AE414</f>
        <v>0</v>
      </c>
      <c r="AI414">
        <f>'[49]Bilan propriété'!AF414</f>
        <v>0</v>
      </c>
      <c r="AJ414">
        <f>'[49]Bilan propriété'!AG414</f>
        <v>0</v>
      </c>
      <c r="AK414">
        <f>'[49]Bilan propriété'!AH414</f>
        <v>0</v>
      </c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</row>
    <row r="415" spans="4:52" ht="15">
      <c r="D415">
        <f>'[49]Bilan propriété'!A415</f>
        <v>0</v>
      </c>
      <c r="E415">
        <f>'[49]Bilan propriété'!B415</f>
        <v>0</v>
      </c>
      <c r="F415">
        <f>'[49]Bilan propriété'!C415</f>
        <v>0</v>
      </c>
      <c r="G415">
        <f>'[49]Bilan propriété'!D415</f>
        <v>0</v>
      </c>
      <c r="H415">
        <f>'[49]Bilan propriété'!E415</f>
        <v>0</v>
      </c>
      <c r="I415">
        <f>'[49]Bilan propriété'!F415</f>
        <v>0</v>
      </c>
      <c r="J415">
        <f>'[49]Bilan propriété'!G415</f>
        <v>0</v>
      </c>
      <c r="K415">
        <f>'[49]Bilan propriété'!H415</f>
        <v>0</v>
      </c>
      <c r="L415">
        <f>'[49]Bilan propriété'!I415</f>
        <v>0</v>
      </c>
      <c r="M415">
        <f>'[49]Bilan propriété'!J415</f>
        <v>0</v>
      </c>
      <c r="N415">
        <f>'[49]Bilan propriété'!K415</f>
        <v>0</v>
      </c>
      <c r="O415">
        <f>'[49]Bilan propriété'!L415</f>
        <v>0</v>
      </c>
      <c r="P415">
        <f>'[49]Bilan propriété'!M415</f>
        <v>0</v>
      </c>
      <c r="Q415">
        <f>'[49]Bilan propriété'!N415</f>
        <v>0</v>
      </c>
      <c r="R415">
        <f>'[49]Bilan propriété'!O415</f>
        <v>0</v>
      </c>
      <c r="S415">
        <f>'[49]Bilan propriété'!P415</f>
        <v>0</v>
      </c>
      <c r="T415">
        <f>'[49]Bilan propriété'!Q415</f>
        <v>0</v>
      </c>
      <c r="U415">
        <f>'[49]Bilan propriété'!R415</f>
        <v>0</v>
      </c>
      <c r="V415">
        <f>'[49]Bilan propriété'!S415</f>
        <v>0</v>
      </c>
      <c r="W415">
        <f>'[49]Bilan propriété'!T415</f>
        <v>0</v>
      </c>
      <c r="X415">
        <f>'[49]Bilan propriété'!U415</f>
        <v>0</v>
      </c>
      <c r="Y415">
        <f>'[49]Bilan propriété'!V415</f>
        <v>0</v>
      </c>
      <c r="Z415">
        <f>'[49]Bilan propriété'!W415</f>
        <v>0</v>
      </c>
      <c r="AA415">
        <f>'[49]Bilan propriété'!X415</f>
        <v>0</v>
      </c>
      <c r="AB415">
        <f>'[49]Bilan propriété'!Y415</f>
        <v>0</v>
      </c>
      <c r="AC415">
        <f>'[49]Bilan propriété'!Z415</f>
        <v>0</v>
      </c>
      <c r="AD415">
        <f>'[49]Bilan propriété'!AA415</f>
        <v>0</v>
      </c>
      <c r="AE415">
        <f>'[49]Bilan propriété'!AB415</f>
        <v>0</v>
      </c>
      <c r="AF415">
        <f>'[49]Bilan propriété'!AC415</f>
        <v>0</v>
      </c>
      <c r="AG415">
        <f>'[49]Bilan propriété'!AD415</f>
        <v>0</v>
      </c>
      <c r="AH415">
        <f>'[49]Bilan propriété'!AE415</f>
        <v>0</v>
      </c>
      <c r="AI415">
        <f>'[49]Bilan propriété'!AF415</f>
        <v>0</v>
      </c>
      <c r="AJ415">
        <f>'[49]Bilan propriété'!AG415</f>
        <v>0</v>
      </c>
      <c r="AK415">
        <f>'[49]Bilan propriété'!AH415</f>
        <v>0</v>
      </c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</row>
    <row r="416" spans="4:52" ht="15">
      <c r="D416">
        <f>'[49]Bilan propriété'!A416</f>
        <v>0</v>
      </c>
      <c r="E416">
        <f>'[49]Bilan propriété'!B416</f>
        <v>0</v>
      </c>
      <c r="F416">
        <f>'[49]Bilan propriété'!C416</f>
        <v>0</v>
      </c>
      <c r="G416">
        <f>'[49]Bilan propriété'!D416</f>
        <v>0</v>
      </c>
      <c r="H416">
        <f>'[49]Bilan propriété'!E416</f>
        <v>0</v>
      </c>
      <c r="I416">
        <f>'[49]Bilan propriété'!F416</f>
        <v>0</v>
      </c>
      <c r="J416">
        <f>'[49]Bilan propriété'!G416</f>
        <v>0</v>
      </c>
      <c r="K416">
        <f>'[49]Bilan propriété'!H416</f>
        <v>0</v>
      </c>
      <c r="L416">
        <f>'[49]Bilan propriété'!I416</f>
        <v>0</v>
      </c>
      <c r="M416">
        <f>'[49]Bilan propriété'!J416</f>
        <v>0</v>
      </c>
      <c r="N416">
        <f>'[49]Bilan propriété'!K416</f>
        <v>0</v>
      </c>
      <c r="O416">
        <f>'[49]Bilan propriété'!L416</f>
        <v>0</v>
      </c>
      <c r="P416">
        <f>'[49]Bilan propriété'!M416</f>
        <v>0</v>
      </c>
      <c r="Q416">
        <f>'[49]Bilan propriété'!N416</f>
        <v>0</v>
      </c>
      <c r="R416">
        <f>'[49]Bilan propriété'!O416</f>
        <v>0</v>
      </c>
      <c r="S416">
        <f>'[49]Bilan propriété'!P416</f>
        <v>0</v>
      </c>
      <c r="T416">
        <f>'[49]Bilan propriété'!Q416</f>
        <v>0</v>
      </c>
      <c r="U416">
        <f>'[49]Bilan propriété'!R416</f>
        <v>0</v>
      </c>
      <c r="V416">
        <f>'[49]Bilan propriété'!S416</f>
        <v>0</v>
      </c>
      <c r="W416">
        <f>'[49]Bilan propriété'!T416</f>
        <v>0</v>
      </c>
      <c r="X416">
        <f>'[49]Bilan propriété'!U416</f>
        <v>0</v>
      </c>
      <c r="Y416">
        <f>'[49]Bilan propriété'!V416</f>
        <v>0</v>
      </c>
      <c r="Z416">
        <f>'[49]Bilan propriété'!W416</f>
        <v>0</v>
      </c>
      <c r="AA416">
        <f>'[49]Bilan propriété'!X416</f>
        <v>0</v>
      </c>
      <c r="AB416">
        <f>'[49]Bilan propriété'!Y416</f>
        <v>0</v>
      </c>
      <c r="AC416">
        <f>'[49]Bilan propriété'!Z416</f>
        <v>0</v>
      </c>
      <c r="AD416">
        <f>'[49]Bilan propriété'!AA416</f>
        <v>0</v>
      </c>
      <c r="AE416">
        <f>'[49]Bilan propriété'!AB416</f>
        <v>0</v>
      </c>
      <c r="AF416">
        <f>'[49]Bilan propriété'!AC416</f>
        <v>0</v>
      </c>
      <c r="AG416">
        <f>'[49]Bilan propriété'!AD416</f>
        <v>0</v>
      </c>
      <c r="AH416">
        <f>'[49]Bilan propriété'!AE416</f>
        <v>0</v>
      </c>
      <c r="AI416">
        <f>'[49]Bilan propriété'!AF416</f>
        <v>0</v>
      </c>
      <c r="AJ416">
        <f>'[49]Bilan propriété'!AG416</f>
        <v>0</v>
      </c>
      <c r="AK416">
        <f>'[49]Bilan propriété'!AH416</f>
        <v>0</v>
      </c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</row>
    <row r="417" spans="4:52" ht="15">
      <c r="D417">
        <f>'[49]Bilan propriété'!A417</f>
        <v>0</v>
      </c>
      <c r="E417">
        <f>'[49]Bilan propriété'!B417</f>
        <v>0</v>
      </c>
      <c r="F417">
        <f>'[49]Bilan propriété'!C417</f>
        <v>0</v>
      </c>
      <c r="G417">
        <f>'[49]Bilan propriété'!D417</f>
        <v>0</v>
      </c>
      <c r="H417">
        <f>'[49]Bilan propriété'!E417</f>
        <v>0</v>
      </c>
      <c r="I417">
        <f>'[49]Bilan propriété'!F417</f>
        <v>0</v>
      </c>
      <c r="J417">
        <f>'[49]Bilan propriété'!G417</f>
        <v>0</v>
      </c>
      <c r="K417">
        <f>'[49]Bilan propriété'!H417</f>
        <v>0</v>
      </c>
      <c r="L417">
        <f>'[49]Bilan propriété'!I417</f>
        <v>0</v>
      </c>
      <c r="M417">
        <f>'[49]Bilan propriété'!J417</f>
        <v>0</v>
      </c>
      <c r="N417">
        <f>'[49]Bilan propriété'!K417</f>
        <v>0</v>
      </c>
      <c r="O417">
        <f>'[49]Bilan propriété'!L417</f>
        <v>0</v>
      </c>
      <c r="P417">
        <f>'[49]Bilan propriété'!M417</f>
        <v>0</v>
      </c>
      <c r="Q417">
        <f>'[49]Bilan propriété'!N417</f>
        <v>0</v>
      </c>
      <c r="R417">
        <f>'[49]Bilan propriété'!O417</f>
        <v>0</v>
      </c>
      <c r="S417">
        <f>'[49]Bilan propriété'!P417</f>
        <v>0</v>
      </c>
      <c r="T417">
        <f>'[49]Bilan propriété'!Q417</f>
        <v>0</v>
      </c>
      <c r="U417">
        <f>'[49]Bilan propriété'!R417</f>
        <v>0</v>
      </c>
      <c r="V417">
        <f>'[49]Bilan propriété'!S417</f>
        <v>0</v>
      </c>
      <c r="W417">
        <f>'[49]Bilan propriété'!T417</f>
        <v>0</v>
      </c>
      <c r="X417">
        <f>'[49]Bilan propriété'!U417</f>
        <v>0</v>
      </c>
      <c r="Y417">
        <f>'[49]Bilan propriété'!V417</f>
        <v>0</v>
      </c>
      <c r="Z417">
        <f>'[49]Bilan propriété'!W417</f>
        <v>0</v>
      </c>
      <c r="AA417">
        <f>'[49]Bilan propriété'!X417</f>
        <v>0</v>
      </c>
      <c r="AB417">
        <f>'[49]Bilan propriété'!Y417</f>
        <v>0</v>
      </c>
      <c r="AC417">
        <f>'[49]Bilan propriété'!Z417</f>
        <v>0</v>
      </c>
      <c r="AD417">
        <f>'[49]Bilan propriété'!AA417</f>
        <v>0</v>
      </c>
      <c r="AE417">
        <f>'[49]Bilan propriété'!AB417</f>
        <v>0</v>
      </c>
      <c r="AF417">
        <f>'[49]Bilan propriété'!AC417</f>
        <v>0</v>
      </c>
      <c r="AG417">
        <f>'[49]Bilan propriété'!AD417</f>
        <v>0</v>
      </c>
      <c r="AH417">
        <f>'[49]Bilan propriété'!AE417</f>
        <v>0</v>
      </c>
      <c r="AI417">
        <f>'[49]Bilan propriété'!AF417</f>
        <v>0</v>
      </c>
      <c r="AJ417">
        <f>'[49]Bilan propriété'!AG417</f>
        <v>0</v>
      </c>
      <c r="AK417">
        <f>'[49]Bilan propriété'!AH417</f>
        <v>0</v>
      </c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</row>
    <row r="418" spans="4:52" ht="15">
      <c r="D418">
        <f>'[49]Bilan propriété'!A418</f>
        <v>0</v>
      </c>
      <c r="E418">
        <f>'[49]Bilan propriété'!B418</f>
        <v>0</v>
      </c>
      <c r="F418">
        <f>'[49]Bilan propriété'!C418</f>
        <v>0</v>
      </c>
      <c r="G418">
        <f>'[49]Bilan propriété'!D418</f>
        <v>0</v>
      </c>
      <c r="H418">
        <f>'[49]Bilan propriété'!E418</f>
        <v>0</v>
      </c>
      <c r="I418">
        <f>'[49]Bilan propriété'!F418</f>
        <v>0</v>
      </c>
      <c r="J418">
        <f>'[49]Bilan propriété'!G418</f>
        <v>0</v>
      </c>
      <c r="K418">
        <f>'[49]Bilan propriété'!H418</f>
        <v>0</v>
      </c>
      <c r="L418">
        <f>'[49]Bilan propriété'!I418</f>
        <v>0</v>
      </c>
      <c r="M418">
        <f>'[49]Bilan propriété'!J418</f>
        <v>0</v>
      </c>
      <c r="N418">
        <f>'[49]Bilan propriété'!K418</f>
        <v>0</v>
      </c>
      <c r="O418">
        <f>'[49]Bilan propriété'!L418</f>
        <v>0</v>
      </c>
      <c r="P418">
        <f>'[49]Bilan propriété'!M418</f>
        <v>0</v>
      </c>
      <c r="Q418">
        <f>'[49]Bilan propriété'!N418</f>
        <v>0</v>
      </c>
      <c r="R418">
        <f>'[49]Bilan propriété'!O418</f>
        <v>0</v>
      </c>
      <c r="S418">
        <f>'[49]Bilan propriété'!P418</f>
        <v>0</v>
      </c>
      <c r="T418">
        <f>'[49]Bilan propriété'!Q418</f>
        <v>0</v>
      </c>
      <c r="U418">
        <f>'[49]Bilan propriété'!R418</f>
        <v>0</v>
      </c>
      <c r="V418">
        <f>'[49]Bilan propriété'!S418</f>
        <v>0</v>
      </c>
      <c r="W418">
        <f>'[49]Bilan propriété'!T418</f>
        <v>0</v>
      </c>
      <c r="X418">
        <f>'[49]Bilan propriété'!U418</f>
        <v>0</v>
      </c>
      <c r="Y418">
        <f>'[49]Bilan propriété'!V418</f>
        <v>0</v>
      </c>
      <c r="Z418">
        <f>'[49]Bilan propriété'!W418</f>
        <v>0</v>
      </c>
      <c r="AA418">
        <f>'[49]Bilan propriété'!X418</f>
        <v>0</v>
      </c>
      <c r="AB418">
        <f>'[49]Bilan propriété'!Y418</f>
        <v>0</v>
      </c>
      <c r="AC418">
        <f>'[49]Bilan propriété'!Z418</f>
        <v>0</v>
      </c>
      <c r="AD418">
        <f>'[49]Bilan propriété'!AA418</f>
        <v>0</v>
      </c>
      <c r="AE418">
        <f>'[49]Bilan propriété'!AB418</f>
        <v>0</v>
      </c>
      <c r="AF418">
        <f>'[49]Bilan propriété'!AC418</f>
        <v>0</v>
      </c>
      <c r="AG418">
        <f>'[49]Bilan propriété'!AD418</f>
        <v>0</v>
      </c>
      <c r="AH418">
        <f>'[49]Bilan propriété'!AE418</f>
        <v>0</v>
      </c>
      <c r="AI418">
        <f>'[49]Bilan propriété'!AF418</f>
        <v>0</v>
      </c>
      <c r="AJ418">
        <f>'[49]Bilan propriété'!AG418</f>
        <v>0</v>
      </c>
      <c r="AK418">
        <f>'[49]Bilan propriété'!AH418</f>
        <v>0</v>
      </c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</row>
    <row r="419" spans="4:52" ht="15">
      <c r="D419">
        <f>'[49]Bilan propriété'!A419</f>
        <v>0</v>
      </c>
      <c r="E419">
        <f>'[49]Bilan propriété'!B419</f>
        <v>0</v>
      </c>
      <c r="F419">
        <f>'[49]Bilan propriété'!C419</f>
        <v>0</v>
      </c>
      <c r="G419">
        <f>'[49]Bilan propriété'!D419</f>
        <v>0</v>
      </c>
      <c r="H419">
        <f>'[49]Bilan propriété'!E419</f>
        <v>0</v>
      </c>
      <c r="I419">
        <f>'[49]Bilan propriété'!F419</f>
        <v>0</v>
      </c>
      <c r="J419">
        <f>'[49]Bilan propriété'!G419</f>
        <v>0</v>
      </c>
      <c r="K419">
        <f>'[49]Bilan propriété'!H419</f>
        <v>0</v>
      </c>
      <c r="L419">
        <f>'[49]Bilan propriété'!I419</f>
        <v>0</v>
      </c>
      <c r="M419">
        <f>'[49]Bilan propriété'!J419</f>
        <v>0</v>
      </c>
      <c r="N419">
        <f>'[49]Bilan propriété'!K419</f>
        <v>0</v>
      </c>
      <c r="O419">
        <f>'[49]Bilan propriété'!L419</f>
        <v>0</v>
      </c>
      <c r="P419">
        <f>'[49]Bilan propriété'!M419</f>
        <v>0</v>
      </c>
      <c r="Q419">
        <f>'[49]Bilan propriété'!N419</f>
        <v>0</v>
      </c>
      <c r="R419">
        <f>'[49]Bilan propriété'!O419</f>
        <v>0</v>
      </c>
      <c r="S419">
        <f>'[49]Bilan propriété'!P419</f>
        <v>0</v>
      </c>
      <c r="T419">
        <f>'[49]Bilan propriété'!Q419</f>
        <v>0</v>
      </c>
      <c r="U419">
        <f>'[49]Bilan propriété'!R419</f>
        <v>0</v>
      </c>
      <c r="V419">
        <f>'[49]Bilan propriété'!S419</f>
        <v>0</v>
      </c>
      <c r="W419">
        <f>'[49]Bilan propriété'!T419</f>
        <v>0</v>
      </c>
      <c r="X419">
        <f>'[49]Bilan propriété'!U419</f>
        <v>0</v>
      </c>
      <c r="Y419">
        <f>'[49]Bilan propriété'!V419</f>
        <v>0</v>
      </c>
      <c r="Z419">
        <f>'[49]Bilan propriété'!W419</f>
        <v>0</v>
      </c>
      <c r="AA419">
        <f>'[49]Bilan propriété'!X419</f>
        <v>0</v>
      </c>
      <c r="AB419">
        <f>'[49]Bilan propriété'!Y419</f>
        <v>0</v>
      </c>
      <c r="AC419">
        <f>'[49]Bilan propriété'!Z419</f>
        <v>0</v>
      </c>
      <c r="AD419">
        <f>'[49]Bilan propriété'!AA419</f>
        <v>0</v>
      </c>
      <c r="AE419">
        <f>'[49]Bilan propriété'!AB419</f>
        <v>0</v>
      </c>
      <c r="AF419">
        <f>'[49]Bilan propriété'!AC419</f>
        <v>0</v>
      </c>
      <c r="AG419">
        <f>'[49]Bilan propriété'!AD419</f>
        <v>0</v>
      </c>
      <c r="AH419">
        <f>'[49]Bilan propriété'!AE419</f>
        <v>0</v>
      </c>
      <c r="AI419">
        <f>'[49]Bilan propriété'!AF419</f>
        <v>0</v>
      </c>
      <c r="AJ419">
        <f>'[49]Bilan propriété'!AG419</f>
        <v>0</v>
      </c>
      <c r="AK419">
        <f>'[49]Bilan propriété'!AH419</f>
        <v>0</v>
      </c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</row>
    <row r="420" spans="4:52" ht="15">
      <c r="D420">
        <f>'[49]Bilan propriété'!A420</f>
        <v>0</v>
      </c>
      <c r="E420">
        <f>'[49]Bilan propriété'!B420</f>
        <v>0</v>
      </c>
      <c r="F420">
        <f>'[49]Bilan propriété'!C420</f>
        <v>0</v>
      </c>
      <c r="G420">
        <f>'[49]Bilan propriété'!D420</f>
        <v>0</v>
      </c>
      <c r="H420">
        <f>'[49]Bilan propriété'!E420</f>
        <v>0</v>
      </c>
      <c r="I420">
        <f>'[49]Bilan propriété'!F420</f>
        <v>0</v>
      </c>
      <c r="J420">
        <f>'[49]Bilan propriété'!G420</f>
        <v>0</v>
      </c>
      <c r="K420">
        <f>'[49]Bilan propriété'!H420</f>
        <v>0</v>
      </c>
      <c r="L420">
        <f>'[49]Bilan propriété'!I420</f>
        <v>0</v>
      </c>
      <c r="M420">
        <f>'[49]Bilan propriété'!J420</f>
        <v>0</v>
      </c>
      <c r="N420">
        <f>'[49]Bilan propriété'!K420</f>
        <v>0</v>
      </c>
      <c r="O420">
        <f>'[49]Bilan propriété'!L420</f>
        <v>0</v>
      </c>
      <c r="P420">
        <f>'[49]Bilan propriété'!M420</f>
        <v>0</v>
      </c>
      <c r="Q420">
        <f>'[49]Bilan propriété'!N420</f>
        <v>0</v>
      </c>
      <c r="R420">
        <f>'[49]Bilan propriété'!O420</f>
        <v>0</v>
      </c>
      <c r="S420">
        <f>'[49]Bilan propriété'!P420</f>
        <v>0</v>
      </c>
      <c r="T420">
        <f>'[49]Bilan propriété'!Q420</f>
        <v>0</v>
      </c>
      <c r="U420">
        <f>'[49]Bilan propriété'!R420</f>
        <v>0</v>
      </c>
      <c r="V420">
        <f>'[49]Bilan propriété'!S420</f>
        <v>0</v>
      </c>
      <c r="W420">
        <f>'[49]Bilan propriété'!T420</f>
        <v>0</v>
      </c>
      <c r="X420">
        <f>'[49]Bilan propriété'!U420</f>
        <v>0</v>
      </c>
      <c r="Y420">
        <f>'[49]Bilan propriété'!V420</f>
        <v>0</v>
      </c>
      <c r="Z420">
        <f>'[49]Bilan propriété'!W420</f>
        <v>0</v>
      </c>
      <c r="AA420">
        <f>'[49]Bilan propriété'!X420</f>
        <v>0</v>
      </c>
      <c r="AB420">
        <f>'[49]Bilan propriété'!Y420</f>
        <v>0</v>
      </c>
      <c r="AC420">
        <f>'[49]Bilan propriété'!Z420</f>
        <v>0</v>
      </c>
      <c r="AD420">
        <f>'[49]Bilan propriété'!AA420</f>
        <v>0</v>
      </c>
      <c r="AE420">
        <f>'[49]Bilan propriété'!AB420</f>
        <v>0</v>
      </c>
      <c r="AF420">
        <f>'[49]Bilan propriété'!AC420</f>
        <v>0</v>
      </c>
      <c r="AG420">
        <f>'[49]Bilan propriété'!AD420</f>
        <v>0</v>
      </c>
      <c r="AH420">
        <f>'[49]Bilan propriété'!AE420</f>
        <v>0</v>
      </c>
      <c r="AI420">
        <f>'[49]Bilan propriété'!AF420</f>
        <v>0</v>
      </c>
      <c r="AJ420">
        <f>'[49]Bilan propriété'!AG420</f>
        <v>0</v>
      </c>
      <c r="AK420">
        <f>'[49]Bilan propriété'!AH420</f>
        <v>0</v>
      </c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</row>
    <row r="421" spans="4:52" ht="15">
      <c r="D421">
        <f>'[49]Bilan propriété'!A421</f>
        <v>0</v>
      </c>
      <c r="E421">
        <f>'[49]Bilan propriété'!B421</f>
        <v>0</v>
      </c>
      <c r="F421">
        <f>'[49]Bilan propriété'!C421</f>
        <v>0</v>
      </c>
      <c r="G421">
        <f>'[49]Bilan propriété'!D421</f>
        <v>0</v>
      </c>
      <c r="H421">
        <f>'[49]Bilan propriété'!E421</f>
        <v>0</v>
      </c>
      <c r="I421">
        <f>'[49]Bilan propriété'!F421</f>
        <v>0</v>
      </c>
      <c r="J421">
        <f>'[49]Bilan propriété'!G421</f>
        <v>0</v>
      </c>
      <c r="K421">
        <f>'[49]Bilan propriété'!H421</f>
        <v>0</v>
      </c>
      <c r="L421">
        <f>'[49]Bilan propriété'!I421</f>
        <v>0</v>
      </c>
      <c r="M421">
        <f>'[49]Bilan propriété'!J421</f>
        <v>0</v>
      </c>
      <c r="N421">
        <f>'[49]Bilan propriété'!K421</f>
        <v>0</v>
      </c>
      <c r="O421">
        <f>'[49]Bilan propriété'!L421</f>
        <v>0</v>
      </c>
      <c r="P421">
        <f>'[49]Bilan propriété'!M421</f>
        <v>0</v>
      </c>
      <c r="Q421">
        <f>'[49]Bilan propriété'!N421</f>
        <v>0</v>
      </c>
      <c r="R421">
        <f>'[49]Bilan propriété'!O421</f>
        <v>0</v>
      </c>
      <c r="S421">
        <f>'[49]Bilan propriété'!P421</f>
        <v>0</v>
      </c>
      <c r="T421">
        <f>'[49]Bilan propriété'!Q421</f>
        <v>0</v>
      </c>
      <c r="U421">
        <f>'[49]Bilan propriété'!R421</f>
        <v>0</v>
      </c>
      <c r="V421">
        <f>'[49]Bilan propriété'!S421</f>
        <v>0</v>
      </c>
      <c r="W421">
        <f>'[49]Bilan propriété'!T421</f>
        <v>0</v>
      </c>
      <c r="X421">
        <f>'[49]Bilan propriété'!U421</f>
        <v>0</v>
      </c>
      <c r="Y421">
        <f>'[49]Bilan propriété'!V421</f>
        <v>0</v>
      </c>
      <c r="Z421">
        <f>'[49]Bilan propriété'!W421</f>
        <v>0</v>
      </c>
      <c r="AA421">
        <f>'[49]Bilan propriété'!X421</f>
        <v>0</v>
      </c>
      <c r="AB421">
        <f>'[49]Bilan propriété'!Y421</f>
        <v>0</v>
      </c>
      <c r="AC421">
        <f>'[49]Bilan propriété'!Z421</f>
        <v>0</v>
      </c>
      <c r="AD421">
        <f>'[49]Bilan propriété'!AA421</f>
        <v>0</v>
      </c>
      <c r="AE421">
        <f>'[49]Bilan propriété'!AB421</f>
        <v>0</v>
      </c>
      <c r="AF421">
        <f>'[49]Bilan propriété'!AC421</f>
        <v>0</v>
      </c>
      <c r="AG421">
        <f>'[49]Bilan propriété'!AD421</f>
        <v>0</v>
      </c>
      <c r="AH421">
        <f>'[49]Bilan propriété'!AE421</f>
        <v>0</v>
      </c>
      <c r="AI421">
        <f>'[49]Bilan propriété'!AF421</f>
        <v>0</v>
      </c>
      <c r="AJ421">
        <f>'[49]Bilan propriété'!AG421</f>
        <v>0</v>
      </c>
      <c r="AK421">
        <f>'[49]Bilan propriété'!AH421</f>
        <v>0</v>
      </c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</row>
    <row r="422" spans="4:52" ht="15">
      <c r="D422">
        <f>'[49]Bilan propriété'!A422</f>
        <v>0</v>
      </c>
      <c r="E422">
        <f>'[49]Bilan propriété'!B422</f>
        <v>0</v>
      </c>
      <c r="F422">
        <f>'[49]Bilan propriété'!C422</f>
        <v>0</v>
      </c>
      <c r="G422">
        <f>'[49]Bilan propriété'!D422</f>
        <v>0</v>
      </c>
      <c r="H422">
        <f>'[49]Bilan propriété'!E422</f>
        <v>0</v>
      </c>
      <c r="I422">
        <f>'[49]Bilan propriété'!F422</f>
        <v>0</v>
      </c>
      <c r="J422">
        <f>'[49]Bilan propriété'!G422</f>
        <v>0</v>
      </c>
      <c r="K422">
        <f>'[49]Bilan propriété'!H422</f>
        <v>0</v>
      </c>
      <c r="L422">
        <f>'[49]Bilan propriété'!I422</f>
        <v>0</v>
      </c>
      <c r="M422">
        <f>'[49]Bilan propriété'!J422</f>
        <v>0</v>
      </c>
      <c r="N422">
        <f>'[49]Bilan propriété'!K422</f>
        <v>0</v>
      </c>
      <c r="O422">
        <f>'[49]Bilan propriété'!L422</f>
        <v>0</v>
      </c>
      <c r="P422">
        <f>'[49]Bilan propriété'!M422</f>
        <v>0</v>
      </c>
      <c r="Q422">
        <f>'[49]Bilan propriété'!N422</f>
        <v>0</v>
      </c>
      <c r="R422">
        <f>'[49]Bilan propriété'!O422</f>
        <v>0</v>
      </c>
      <c r="S422">
        <f>'[49]Bilan propriété'!P422</f>
        <v>0</v>
      </c>
      <c r="T422">
        <f>'[49]Bilan propriété'!Q422</f>
        <v>0</v>
      </c>
      <c r="U422">
        <f>'[49]Bilan propriété'!R422</f>
        <v>0</v>
      </c>
      <c r="V422">
        <f>'[49]Bilan propriété'!S422</f>
        <v>0</v>
      </c>
      <c r="W422">
        <f>'[49]Bilan propriété'!T422</f>
        <v>0</v>
      </c>
      <c r="X422">
        <f>'[49]Bilan propriété'!U422</f>
        <v>0</v>
      </c>
      <c r="Y422">
        <f>'[49]Bilan propriété'!V422</f>
        <v>0</v>
      </c>
      <c r="Z422">
        <f>'[49]Bilan propriété'!W422</f>
        <v>0</v>
      </c>
      <c r="AA422">
        <f>'[49]Bilan propriété'!X422</f>
        <v>0</v>
      </c>
      <c r="AB422">
        <f>'[49]Bilan propriété'!Y422</f>
        <v>0</v>
      </c>
      <c r="AC422">
        <f>'[49]Bilan propriété'!Z422</f>
        <v>0</v>
      </c>
      <c r="AD422">
        <f>'[49]Bilan propriété'!AA422</f>
        <v>0</v>
      </c>
      <c r="AE422">
        <f>'[49]Bilan propriété'!AB422</f>
        <v>0</v>
      </c>
      <c r="AF422">
        <f>'[49]Bilan propriété'!AC422</f>
        <v>0</v>
      </c>
      <c r="AG422">
        <f>'[49]Bilan propriété'!AD422</f>
        <v>0</v>
      </c>
      <c r="AH422">
        <f>'[49]Bilan propriété'!AE422</f>
        <v>0</v>
      </c>
      <c r="AI422">
        <f>'[49]Bilan propriété'!AF422</f>
        <v>0</v>
      </c>
      <c r="AJ422">
        <f>'[49]Bilan propriété'!AG422</f>
        <v>0</v>
      </c>
      <c r="AK422">
        <f>'[49]Bilan propriété'!AH422</f>
        <v>0</v>
      </c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</row>
    <row r="423" spans="4:52" ht="15">
      <c r="D423">
        <f>'[49]Bilan propriété'!A423</f>
        <v>0</v>
      </c>
      <c r="E423">
        <f>'[49]Bilan propriété'!B423</f>
        <v>0</v>
      </c>
      <c r="F423">
        <f>'[49]Bilan propriété'!C423</f>
        <v>0</v>
      </c>
      <c r="G423">
        <f>'[49]Bilan propriété'!D423</f>
        <v>0</v>
      </c>
      <c r="H423">
        <f>'[49]Bilan propriété'!E423</f>
        <v>0</v>
      </c>
      <c r="I423">
        <f>'[49]Bilan propriété'!F423</f>
        <v>0</v>
      </c>
      <c r="J423">
        <f>'[49]Bilan propriété'!G423</f>
        <v>0</v>
      </c>
      <c r="K423">
        <f>'[49]Bilan propriété'!H423</f>
        <v>0</v>
      </c>
      <c r="L423">
        <f>'[49]Bilan propriété'!I423</f>
        <v>0</v>
      </c>
      <c r="M423">
        <f>'[49]Bilan propriété'!J423</f>
        <v>0</v>
      </c>
      <c r="N423">
        <f>'[49]Bilan propriété'!K423</f>
        <v>0</v>
      </c>
      <c r="O423">
        <f>'[49]Bilan propriété'!L423</f>
        <v>0</v>
      </c>
      <c r="P423">
        <f>'[49]Bilan propriété'!M423</f>
        <v>0</v>
      </c>
      <c r="Q423">
        <f>'[49]Bilan propriété'!N423</f>
        <v>0</v>
      </c>
      <c r="R423">
        <f>'[49]Bilan propriété'!O423</f>
        <v>0</v>
      </c>
      <c r="S423">
        <f>'[49]Bilan propriété'!P423</f>
        <v>0</v>
      </c>
      <c r="T423">
        <f>'[49]Bilan propriété'!Q423</f>
        <v>0</v>
      </c>
      <c r="U423">
        <f>'[49]Bilan propriété'!R423</f>
        <v>0</v>
      </c>
      <c r="V423">
        <f>'[49]Bilan propriété'!S423</f>
        <v>0</v>
      </c>
      <c r="W423">
        <f>'[49]Bilan propriété'!T423</f>
        <v>0</v>
      </c>
      <c r="X423">
        <f>'[49]Bilan propriété'!U423</f>
        <v>0</v>
      </c>
      <c r="Y423">
        <f>'[49]Bilan propriété'!V423</f>
        <v>0</v>
      </c>
      <c r="Z423">
        <f>'[49]Bilan propriété'!W423</f>
        <v>0</v>
      </c>
      <c r="AA423">
        <f>'[49]Bilan propriété'!X423</f>
        <v>0</v>
      </c>
      <c r="AB423">
        <f>'[49]Bilan propriété'!Y423</f>
        <v>0</v>
      </c>
      <c r="AC423">
        <f>'[49]Bilan propriété'!Z423</f>
        <v>0</v>
      </c>
      <c r="AD423">
        <f>'[49]Bilan propriété'!AA423</f>
        <v>0</v>
      </c>
      <c r="AE423">
        <f>'[49]Bilan propriété'!AB423</f>
        <v>0</v>
      </c>
      <c r="AF423">
        <f>'[49]Bilan propriété'!AC423</f>
        <v>0</v>
      </c>
      <c r="AG423">
        <f>'[49]Bilan propriété'!AD423</f>
        <v>0</v>
      </c>
      <c r="AH423">
        <f>'[49]Bilan propriété'!AE423</f>
        <v>0</v>
      </c>
      <c r="AI423">
        <f>'[49]Bilan propriété'!AF423</f>
        <v>0</v>
      </c>
      <c r="AJ423">
        <f>'[49]Bilan propriété'!AG423</f>
        <v>0</v>
      </c>
      <c r="AK423">
        <f>'[49]Bilan propriété'!AH423</f>
        <v>0</v>
      </c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</row>
    <row r="424" spans="4:52" ht="15">
      <c r="D424">
        <f>'[49]Bilan propriété'!A424</f>
        <v>0</v>
      </c>
      <c r="E424">
        <f>'[49]Bilan propriété'!B424</f>
        <v>0</v>
      </c>
      <c r="F424">
        <f>'[49]Bilan propriété'!C424</f>
        <v>0</v>
      </c>
      <c r="G424">
        <f>'[49]Bilan propriété'!D424</f>
        <v>0</v>
      </c>
      <c r="H424">
        <f>'[49]Bilan propriété'!E424</f>
        <v>0</v>
      </c>
      <c r="I424">
        <f>'[49]Bilan propriété'!F424</f>
        <v>0</v>
      </c>
      <c r="J424">
        <f>'[49]Bilan propriété'!G424</f>
        <v>0</v>
      </c>
      <c r="K424">
        <f>'[49]Bilan propriété'!H424</f>
        <v>0</v>
      </c>
      <c r="L424">
        <f>'[49]Bilan propriété'!I424</f>
        <v>0</v>
      </c>
      <c r="M424">
        <f>'[49]Bilan propriété'!J424</f>
        <v>0</v>
      </c>
      <c r="N424">
        <f>'[49]Bilan propriété'!K424</f>
        <v>0</v>
      </c>
      <c r="O424">
        <f>'[49]Bilan propriété'!L424</f>
        <v>0</v>
      </c>
      <c r="P424">
        <f>'[49]Bilan propriété'!M424</f>
        <v>0</v>
      </c>
      <c r="Q424">
        <f>'[49]Bilan propriété'!N424</f>
        <v>0</v>
      </c>
      <c r="R424">
        <f>'[49]Bilan propriété'!O424</f>
        <v>0</v>
      </c>
      <c r="S424">
        <f>'[49]Bilan propriété'!P424</f>
        <v>0</v>
      </c>
      <c r="T424">
        <f>'[49]Bilan propriété'!Q424</f>
        <v>0</v>
      </c>
      <c r="U424">
        <f>'[49]Bilan propriété'!R424</f>
        <v>0</v>
      </c>
      <c r="V424">
        <f>'[49]Bilan propriété'!S424</f>
        <v>0</v>
      </c>
      <c r="W424">
        <f>'[49]Bilan propriété'!T424</f>
        <v>0</v>
      </c>
      <c r="X424">
        <f>'[49]Bilan propriété'!U424</f>
        <v>0</v>
      </c>
      <c r="Y424">
        <f>'[49]Bilan propriété'!V424</f>
        <v>0</v>
      </c>
      <c r="Z424">
        <f>'[49]Bilan propriété'!W424</f>
        <v>0</v>
      </c>
      <c r="AA424">
        <f>'[49]Bilan propriété'!X424</f>
        <v>0</v>
      </c>
      <c r="AB424">
        <f>'[49]Bilan propriété'!Y424</f>
        <v>0</v>
      </c>
      <c r="AC424">
        <f>'[49]Bilan propriété'!Z424</f>
        <v>0</v>
      </c>
      <c r="AD424">
        <f>'[49]Bilan propriété'!AA424</f>
        <v>0</v>
      </c>
      <c r="AE424">
        <f>'[49]Bilan propriété'!AB424</f>
        <v>0</v>
      </c>
      <c r="AF424">
        <f>'[49]Bilan propriété'!AC424</f>
        <v>0</v>
      </c>
      <c r="AG424">
        <f>'[49]Bilan propriété'!AD424</f>
        <v>0</v>
      </c>
      <c r="AH424">
        <f>'[49]Bilan propriété'!AE424</f>
        <v>0</v>
      </c>
      <c r="AI424">
        <f>'[49]Bilan propriété'!AF424</f>
        <v>0</v>
      </c>
      <c r="AJ424">
        <f>'[49]Bilan propriété'!AG424</f>
        <v>0</v>
      </c>
      <c r="AK424">
        <f>'[49]Bilan propriété'!AH424</f>
        <v>0</v>
      </c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</row>
    <row r="425" spans="4:52" ht="15">
      <c r="D425">
        <f>'[49]Bilan propriété'!A425</f>
        <v>0</v>
      </c>
      <c r="E425">
        <f>'[49]Bilan propriété'!B425</f>
        <v>0</v>
      </c>
      <c r="F425">
        <f>'[49]Bilan propriété'!C425</f>
        <v>0</v>
      </c>
      <c r="G425">
        <f>'[49]Bilan propriété'!D425</f>
        <v>0</v>
      </c>
      <c r="H425">
        <f>'[49]Bilan propriété'!E425</f>
        <v>0</v>
      </c>
      <c r="I425">
        <f>'[49]Bilan propriété'!F425</f>
        <v>0</v>
      </c>
      <c r="J425">
        <f>'[49]Bilan propriété'!G425</f>
        <v>0</v>
      </c>
      <c r="K425">
        <f>'[49]Bilan propriété'!H425</f>
        <v>0</v>
      </c>
      <c r="L425">
        <f>'[49]Bilan propriété'!I425</f>
        <v>0</v>
      </c>
      <c r="M425">
        <f>'[49]Bilan propriété'!J425</f>
        <v>0</v>
      </c>
      <c r="N425">
        <f>'[49]Bilan propriété'!K425</f>
        <v>0</v>
      </c>
      <c r="O425">
        <f>'[49]Bilan propriété'!L425</f>
        <v>0</v>
      </c>
      <c r="P425">
        <f>'[49]Bilan propriété'!M425</f>
        <v>0</v>
      </c>
      <c r="Q425">
        <f>'[49]Bilan propriété'!N425</f>
        <v>0</v>
      </c>
      <c r="R425">
        <f>'[49]Bilan propriété'!O425</f>
        <v>0</v>
      </c>
      <c r="S425">
        <f>'[49]Bilan propriété'!P425</f>
        <v>0</v>
      </c>
      <c r="T425">
        <f>'[49]Bilan propriété'!Q425</f>
        <v>0</v>
      </c>
      <c r="U425">
        <f>'[49]Bilan propriété'!R425</f>
        <v>0</v>
      </c>
      <c r="V425">
        <f>'[49]Bilan propriété'!S425</f>
        <v>0</v>
      </c>
      <c r="W425">
        <f>'[49]Bilan propriété'!T425</f>
        <v>0</v>
      </c>
      <c r="X425">
        <f>'[49]Bilan propriété'!U425</f>
        <v>0</v>
      </c>
      <c r="Y425">
        <f>'[49]Bilan propriété'!V425</f>
        <v>0</v>
      </c>
      <c r="Z425">
        <f>'[49]Bilan propriété'!W425</f>
        <v>0</v>
      </c>
      <c r="AA425">
        <f>'[49]Bilan propriété'!X425</f>
        <v>0</v>
      </c>
      <c r="AB425">
        <f>'[49]Bilan propriété'!Y425</f>
        <v>0</v>
      </c>
      <c r="AC425">
        <f>'[49]Bilan propriété'!Z425</f>
        <v>0</v>
      </c>
      <c r="AD425">
        <f>'[49]Bilan propriété'!AA425</f>
        <v>0</v>
      </c>
      <c r="AE425">
        <f>'[49]Bilan propriété'!AB425</f>
        <v>0</v>
      </c>
      <c r="AF425">
        <f>'[49]Bilan propriété'!AC425</f>
        <v>0</v>
      </c>
      <c r="AG425">
        <f>'[49]Bilan propriété'!AD425</f>
        <v>0</v>
      </c>
      <c r="AH425">
        <f>'[49]Bilan propriété'!AE425</f>
        <v>0</v>
      </c>
      <c r="AI425">
        <f>'[49]Bilan propriété'!AF425</f>
        <v>0</v>
      </c>
      <c r="AJ425">
        <f>'[49]Bilan propriété'!AG425</f>
        <v>0</v>
      </c>
      <c r="AK425">
        <f>'[49]Bilan propriété'!AH425</f>
        <v>0</v>
      </c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</row>
    <row r="426" spans="4:52" ht="15">
      <c r="D426">
        <f>'[49]Bilan propriété'!A426</f>
        <v>0</v>
      </c>
      <c r="E426">
        <f>'[49]Bilan propriété'!B426</f>
        <v>0</v>
      </c>
      <c r="F426">
        <f>'[49]Bilan propriété'!C426</f>
        <v>0</v>
      </c>
      <c r="G426">
        <f>'[49]Bilan propriété'!D426</f>
        <v>0</v>
      </c>
      <c r="H426">
        <f>'[49]Bilan propriété'!E426</f>
        <v>0</v>
      </c>
      <c r="I426">
        <f>'[49]Bilan propriété'!F426</f>
        <v>0</v>
      </c>
      <c r="J426">
        <f>'[49]Bilan propriété'!G426</f>
        <v>0</v>
      </c>
      <c r="K426">
        <f>'[49]Bilan propriété'!H426</f>
        <v>0</v>
      </c>
      <c r="L426">
        <f>'[49]Bilan propriété'!I426</f>
        <v>0</v>
      </c>
      <c r="M426">
        <f>'[49]Bilan propriété'!J426</f>
        <v>0</v>
      </c>
      <c r="N426">
        <f>'[49]Bilan propriété'!K426</f>
        <v>0</v>
      </c>
      <c r="O426">
        <f>'[49]Bilan propriété'!L426</f>
        <v>0</v>
      </c>
      <c r="P426">
        <f>'[49]Bilan propriété'!M426</f>
        <v>0</v>
      </c>
      <c r="Q426">
        <f>'[49]Bilan propriété'!N426</f>
        <v>0</v>
      </c>
      <c r="R426">
        <f>'[49]Bilan propriété'!O426</f>
        <v>0</v>
      </c>
      <c r="S426">
        <f>'[49]Bilan propriété'!P426</f>
        <v>0</v>
      </c>
      <c r="T426">
        <f>'[49]Bilan propriété'!Q426</f>
        <v>0</v>
      </c>
      <c r="U426">
        <f>'[49]Bilan propriété'!R426</f>
        <v>0</v>
      </c>
      <c r="V426">
        <f>'[49]Bilan propriété'!S426</f>
        <v>0</v>
      </c>
      <c r="W426">
        <f>'[49]Bilan propriété'!T426</f>
        <v>0</v>
      </c>
      <c r="X426">
        <f>'[49]Bilan propriété'!U426</f>
        <v>0</v>
      </c>
      <c r="Y426">
        <f>'[49]Bilan propriété'!V426</f>
        <v>0</v>
      </c>
      <c r="Z426">
        <f>'[49]Bilan propriété'!W426</f>
        <v>0</v>
      </c>
      <c r="AA426">
        <f>'[49]Bilan propriété'!X426</f>
        <v>0</v>
      </c>
      <c r="AB426">
        <f>'[49]Bilan propriété'!Y426</f>
        <v>0</v>
      </c>
      <c r="AC426">
        <f>'[49]Bilan propriété'!Z426</f>
        <v>0</v>
      </c>
      <c r="AD426">
        <f>'[49]Bilan propriété'!AA426</f>
        <v>0</v>
      </c>
      <c r="AE426">
        <f>'[49]Bilan propriété'!AB426</f>
        <v>0</v>
      </c>
      <c r="AF426">
        <f>'[49]Bilan propriété'!AC426</f>
        <v>0</v>
      </c>
      <c r="AG426">
        <f>'[49]Bilan propriété'!AD426</f>
        <v>0</v>
      </c>
      <c r="AH426">
        <f>'[49]Bilan propriété'!AE426</f>
        <v>0</v>
      </c>
      <c r="AI426">
        <f>'[49]Bilan propriété'!AF426</f>
        <v>0</v>
      </c>
      <c r="AJ426">
        <f>'[49]Bilan propriété'!AG426</f>
        <v>0</v>
      </c>
      <c r="AK426">
        <f>'[49]Bilan propriété'!AH426</f>
        <v>0</v>
      </c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</row>
    <row r="427" spans="4:52" ht="15">
      <c r="D427">
        <f>'[49]Bilan propriété'!A427</f>
        <v>0</v>
      </c>
      <c r="E427">
        <f>'[49]Bilan propriété'!B427</f>
        <v>0</v>
      </c>
      <c r="F427">
        <f>'[49]Bilan propriété'!C427</f>
        <v>0</v>
      </c>
      <c r="G427">
        <f>'[49]Bilan propriété'!D427</f>
        <v>0</v>
      </c>
      <c r="H427">
        <f>'[49]Bilan propriété'!E427</f>
        <v>0</v>
      </c>
      <c r="I427">
        <f>'[49]Bilan propriété'!F427</f>
        <v>0</v>
      </c>
      <c r="J427">
        <f>'[49]Bilan propriété'!G427</f>
        <v>0</v>
      </c>
      <c r="K427">
        <f>'[49]Bilan propriété'!H427</f>
        <v>0</v>
      </c>
      <c r="L427">
        <f>'[49]Bilan propriété'!I427</f>
        <v>0</v>
      </c>
      <c r="M427">
        <f>'[49]Bilan propriété'!J427</f>
        <v>0</v>
      </c>
      <c r="N427">
        <f>'[49]Bilan propriété'!K427</f>
        <v>0</v>
      </c>
      <c r="O427">
        <f>'[49]Bilan propriété'!L427</f>
        <v>0</v>
      </c>
      <c r="P427">
        <f>'[49]Bilan propriété'!M427</f>
        <v>0</v>
      </c>
      <c r="Q427">
        <f>'[49]Bilan propriété'!N427</f>
        <v>0</v>
      </c>
      <c r="R427">
        <f>'[49]Bilan propriété'!O427</f>
        <v>0</v>
      </c>
      <c r="S427">
        <f>'[49]Bilan propriété'!P427</f>
        <v>0</v>
      </c>
      <c r="T427">
        <f>'[49]Bilan propriété'!Q427</f>
        <v>0</v>
      </c>
      <c r="U427">
        <f>'[49]Bilan propriété'!R427</f>
        <v>0</v>
      </c>
      <c r="V427">
        <f>'[49]Bilan propriété'!S427</f>
        <v>0</v>
      </c>
      <c r="W427">
        <f>'[49]Bilan propriété'!T427</f>
        <v>0</v>
      </c>
      <c r="X427">
        <f>'[49]Bilan propriété'!U427</f>
        <v>0</v>
      </c>
      <c r="Y427">
        <f>'[49]Bilan propriété'!V427</f>
        <v>0</v>
      </c>
      <c r="Z427">
        <f>'[49]Bilan propriété'!W427</f>
        <v>0</v>
      </c>
      <c r="AA427">
        <f>'[49]Bilan propriété'!X427</f>
        <v>0</v>
      </c>
      <c r="AB427">
        <f>'[49]Bilan propriété'!Y427</f>
        <v>0</v>
      </c>
      <c r="AC427">
        <f>'[49]Bilan propriété'!Z427</f>
        <v>0</v>
      </c>
      <c r="AD427">
        <f>'[49]Bilan propriété'!AA427</f>
        <v>0</v>
      </c>
      <c r="AE427">
        <f>'[49]Bilan propriété'!AB427</f>
        <v>0</v>
      </c>
      <c r="AF427">
        <f>'[49]Bilan propriété'!AC427</f>
        <v>0</v>
      </c>
      <c r="AG427">
        <f>'[49]Bilan propriété'!AD427</f>
        <v>0</v>
      </c>
      <c r="AH427">
        <f>'[49]Bilan propriété'!AE427</f>
        <v>0</v>
      </c>
      <c r="AI427">
        <f>'[49]Bilan propriété'!AF427</f>
        <v>0</v>
      </c>
      <c r="AJ427">
        <f>'[49]Bilan propriété'!AG427</f>
        <v>0</v>
      </c>
      <c r="AK427">
        <f>'[49]Bilan propriété'!AH427</f>
        <v>0</v>
      </c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</row>
    <row r="428" spans="4:52" ht="15">
      <c r="D428">
        <f>'[49]Bilan propriété'!A428</f>
        <v>0</v>
      </c>
      <c r="E428">
        <f>'[49]Bilan propriété'!B428</f>
        <v>0</v>
      </c>
      <c r="F428">
        <f>'[49]Bilan propriété'!C428</f>
        <v>0</v>
      </c>
      <c r="G428">
        <f>'[49]Bilan propriété'!D428</f>
        <v>0</v>
      </c>
      <c r="H428">
        <f>'[49]Bilan propriété'!E428</f>
        <v>0</v>
      </c>
      <c r="I428">
        <f>'[49]Bilan propriété'!F428</f>
        <v>0</v>
      </c>
      <c r="J428">
        <f>'[49]Bilan propriété'!G428</f>
        <v>0</v>
      </c>
      <c r="K428">
        <f>'[49]Bilan propriété'!H428</f>
        <v>0</v>
      </c>
      <c r="L428">
        <f>'[49]Bilan propriété'!I428</f>
        <v>0</v>
      </c>
      <c r="M428">
        <f>'[49]Bilan propriété'!J428</f>
        <v>0</v>
      </c>
      <c r="N428">
        <f>'[49]Bilan propriété'!K428</f>
        <v>0</v>
      </c>
      <c r="O428">
        <f>'[49]Bilan propriété'!L428</f>
        <v>0</v>
      </c>
      <c r="P428">
        <f>'[49]Bilan propriété'!M428</f>
        <v>0</v>
      </c>
      <c r="Q428">
        <f>'[49]Bilan propriété'!N428</f>
        <v>0</v>
      </c>
      <c r="R428">
        <f>'[49]Bilan propriété'!O428</f>
        <v>0</v>
      </c>
      <c r="S428">
        <f>'[49]Bilan propriété'!P428</f>
        <v>0</v>
      </c>
      <c r="T428">
        <f>'[49]Bilan propriété'!Q428</f>
        <v>0</v>
      </c>
      <c r="U428">
        <f>'[49]Bilan propriété'!R428</f>
        <v>0</v>
      </c>
      <c r="V428">
        <f>'[49]Bilan propriété'!S428</f>
        <v>0</v>
      </c>
      <c r="W428">
        <f>'[49]Bilan propriété'!T428</f>
        <v>0</v>
      </c>
      <c r="X428">
        <f>'[49]Bilan propriété'!U428</f>
        <v>0</v>
      </c>
      <c r="Y428">
        <f>'[49]Bilan propriété'!V428</f>
        <v>0</v>
      </c>
      <c r="Z428">
        <f>'[49]Bilan propriété'!W428</f>
        <v>0</v>
      </c>
      <c r="AA428">
        <f>'[49]Bilan propriété'!X428</f>
        <v>0</v>
      </c>
      <c r="AB428">
        <f>'[49]Bilan propriété'!Y428</f>
        <v>0</v>
      </c>
      <c r="AC428">
        <f>'[49]Bilan propriété'!Z428</f>
        <v>0</v>
      </c>
      <c r="AD428">
        <f>'[49]Bilan propriété'!AA428</f>
        <v>0</v>
      </c>
      <c r="AE428">
        <f>'[49]Bilan propriété'!AB428</f>
        <v>0</v>
      </c>
      <c r="AF428">
        <f>'[49]Bilan propriété'!AC428</f>
        <v>0</v>
      </c>
      <c r="AG428">
        <f>'[49]Bilan propriété'!AD428</f>
        <v>0</v>
      </c>
      <c r="AH428">
        <f>'[49]Bilan propriété'!AE428</f>
        <v>0</v>
      </c>
      <c r="AI428">
        <f>'[49]Bilan propriété'!AF428</f>
        <v>0</v>
      </c>
      <c r="AJ428">
        <f>'[49]Bilan propriété'!AG428</f>
        <v>0</v>
      </c>
      <c r="AK428">
        <f>'[49]Bilan propriété'!AH428</f>
        <v>0</v>
      </c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</row>
    <row r="429" spans="4:52" ht="15">
      <c r="D429">
        <f>'[49]Bilan propriété'!A429</f>
        <v>0</v>
      </c>
      <c r="E429">
        <f>'[49]Bilan propriété'!B429</f>
        <v>0</v>
      </c>
      <c r="F429">
        <f>'[49]Bilan propriété'!C429</f>
        <v>0</v>
      </c>
      <c r="G429">
        <f>'[49]Bilan propriété'!D429</f>
        <v>0</v>
      </c>
      <c r="H429">
        <f>'[49]Bilan propriété'!E429</f>
        <v>0</v>
      </c>
      <c r="I429">
        <f>'[49]Bilan propriété'!F429</f>
        <v>0</v>
      </c>
      <c r="J429">
        <f>'[49]Bilan propriété'!G429</f>
        <v>0</v>
      </c>
      <c r="K429">
        <f>'[49]Bilan propriété'!H429</f>
        <v>0</v>
      </c>
      <c r="L429">
        <f>'[49]Bilan propriété'!I429</f>
        <v>0</v>
      </c>
      <c r="M429">
        <f>'[49]Bilan propriété'!J429</f>
        <v>0</v>
      </c>
      <c r="N429">
        <f>'[49]Bilan propriété'!K429</f>
        <v>0</v>
      </c>
      <c r="O429">
        <f>'[49]Bilan propriété'!L429</f>
        <v>0</v>
      </c>
      <c r="P429">
        <f>'[49]Bilan propriété'!M429</f>
        <v>0</v>
      </c>
      <c r="Q429">
        <f>'[49]Bilan propriété'!N429</f>
        <v>0</v>
      </c>
      <c r="R429">
        <f>'[49]Bilan propriété'!O429</f>
        <v>0</v>
      </c>
      <c r="S429">
        <f>'[49]Bilan propriété'!P429</f>
        <v>0</v>
      </c>
      <c r="T429">
        <f>'[49]Bilan propriété'!Q429</f>
        <v>0</v>
      </c>
      <c r="U429">
        <f>'[49]Bilan propriété'!R429</f>
        <v>0</v>
      </c>
      <c r="V429">
        <f>'[49]Bilan propriété'!S429</f>
        <v>0</v>
      </c>
      <c r="W429">
        <f>'[49]Bilan propriété'!T429</f>
        <v>0</v>
      </c>
      <c r="X429">
        <f>'[49]Bilan propriété'!U429</f>
        <v>0</v>
      </c>
      <c r="Y429">
        <f>'[49]Bilan propriété'!V429</f>
        <v>0</v>
      </c>
      <c r="Z429">
        <f>'[49]Bilan propriété'!W429</f>
        <v>0</v>
      </c>
      <c r="AA429">
        <f>'[49]Bilan propriété'!X429</f>
        <v>0</v>
      </c>
      <c r="AB429">
        <f>'[49]Bilan propriété'!Y429</f>
        <v>0</v>
      </c>
      <c r="AC429">
        <f>'[49]Bilan propriété'!Z429</f>
        <v>0</v>
      </c>
      <c r="AD429">
        <f>'[49]Bilan propriété'!AA429</f>
        <v>0</v>
      </c>
      <c r="AE429">
        <f>'[49]Bilan propriété'!AB429</f>
        <v>0</v>
      </c>
      <c r="AF429">
        <f>'[49]Bilan propriété'!AC429</f>
        <v>0</v>
      </c>
      <c r="AG429">
        <f>'[49]Bilan propriété'!AD429</f>
        <v>0</v>
      </c>
      <c r="AH429">
        <f>'[49]Bilan propriété'!AE429</f>
        <v>0</v>
      </c>
      <c r="AI429">
        <f>'[49]Bilan propriété'!AF429</f>
        <v>0</v>
      </c>
      <c r="AJ429">
        <f>'[49]Bilan propriété'!AG429</f>
        <v>0</v>
      </c>
      <c r="AK429">
        <f>'[49]Bilan propriété'!AH429</f>
        <v>0</v>
      </c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</row>
    <row r="430" spans="4:52" ht="15">
      <c r="D430">
        <f>'[49]Bilan propriété'!A430</f>
        <v>0</v>
      </c>
      <c r="E430">
        <f>'[49]Bilan propriété'!B430</f>
        <v>0</v>
      </c>
      <c r="F430">
        <f>'[49]Bilan propriété'!C430</f>
        <v>0</v>
      </c>
      <c r="G430">
        <f>'[49]Bilan propriété'!D430</f>
        <v>0</v>
      </c>
      <c r="H430">
        <f>'[49]Bilan propriété'!E430</f>
        <v>0</v>
      </c>
      <c r="I430">
        <f>'[49]Bilan propriété'!F430</f>
        <v>0</v>
      </c>
      <c r="J430">
        <f>'[49]Bilan propriété'!G430</f>
        <v>0</v>
      </c>
      <c r="K430">
        <f>'[49]Bilan propriété'!H430</f>
        <v>0</v>
      </c>
      <c r="L430">
        <f>'[49]Bilan propriété'!I430</f>
        <v>0</v>
      </c>
      <c r="M430">
        <f>'[49]Bilan propriété'!J430</f>
        <v>0</v>
      </c>
      <c r="N430">
        <f>'[49]Bilan propriété'!K430</f>
        <v>0</v>
      </c>
      <c r="O430">
        <f>'[49]Bilan propriété'!L430</f>
        <v>0</v>
      </c>
      <c r="P430">
        <f>'[49]Bilan propriété'!M430</f>
        <v>0</v>
      </c>
      <c r="Q430">
        <f>'[49]Bilan propriété'!N430</f>
        <v>0</v>
      </c>
      <c r="R430">
        <f>'[49]Bilan propriété'!O430</f>
        <v>0</v>
      </c>
      <c r="S430">
        <f>'[49]Bilan propriété'!P430</f>
        <v>0</v>
      </c>
      <c r="T430">
        <f>'[49]Bilan propriété'!Q430</f>
        <v>0</v>
      </c>
      <c r="U430">
        <f>'[49]Bilan propriété'!R430</f>
        <v>0</v>
      </c>
      <c r="V430">
        <f>'[49]Bilan propriété'!S430</f>
        <v>0</v>
      </c>
      <c r="W430">
        <f>'[49]Bilan propriété'!T430</f>
        <v>0</v>
      </c>
      <c r="X430">
        <f>'[49]Bilan propriété'!U430</f>
        <v>0</v>
      </c>
      <c r="Y430">
        <f>'[49]Bilan propriété'!V430</f>
        <v>0</v>
      </c>
      <c r="Z430">
        <f>'[49]Bilan propriété'!W430</f>
        <v>0</v>
      </c>
      <c r="AA430">
        <f>'[49]Bilan propriété'!X430</f>
        <v>0</v>
      </c>
      <c r="AB430">
        <f>'[49]Bilan propriété'!Y430</f>
        <v>0</v>
      </c>
      <c r="AC430">
        <f>'[49]Bilan propriété'!Z430</f>
        <v>0</v>
      </c>
      <c r="AD430">
        <f>'[49]Bilan propriété'!AA430</f>
        <v>0</v>
      </c>
      <c r="AE430">
        <f>'[49]Bilan propriété'!AB430</f>
        <v>0</v>
      </c>
      <c r="AF430">
        <f>'[49]Bilan propriété'!AC430</f>
        <v>0</v>
      </c>
      <c r="AG430">
        <f>'[49]Bilan propriété'!AD430</f>
        <v>0</v>
      </c>
      <c r="AH430">
        <f>'[49]Bilan propriété'!AE430</f>
        <v>0</v>
      </c>
      <c r="AI430">
        <f>'[49]Bilan propriété'!AF430</f>
        <v>0</v>
      </c>
      <c r="AJ430">
        <f>'[49]Bilan propriété'!AG430</f>
        <v>0</v>
      </c>
      <c r="AK430">
        <f>'[49]Bilan propriété'!AH430</f>
        <v>0</v>
      </c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</row>
    <row r="431" spans="4:52" ht="15">
      <c r="D431">
        <f>'[49]Bilan propriété'!A431</f>
        <v>0</v>
      </c>
      <c r="E431">
        <f>'[49]Bilan propriété'!B431</f>
        <v>0</v>
      </c>
      <c r="F431">
        <f>'[49]Bilan propriété'!C431</f>
        <v>0</v>
      </c>
      <c r="G431">
        <f>'[49]Bilan propriété'!D431</f>
        <v>0</v>
      </c>
      <c r="H431">
        <f>'[49]Bilan propriété'!E431</f>
        <v>0</v>
      </c>
      <c r="I431">
        <f>'[49]Bilan propriété'!F431</f>
        <v>0</v>
      </c>
      <c r="J431">
        <f>'[49]Bilan propriété'!G431</f>
        <v>0</v>
      </c>
      <c r="K431">
        <f>'[49]Bilan propriété'!H431</f>
        <v>0</v>
      </c>
      <c r="L431">
        <f>'[49]Bilan propriété'!I431</f>
        <v>0</v>
      </c>
      <c r="M431">
        <f>'[49]Bilan propriété'!J431</f>
        <v>0</v>
      </c>
      <c r="N431">
        <f>'[49]Bilan propriété'!K431</f>
        <v>0</v>
      </c>
      <c r="O431">
        <f>'[49]Bilan propriété'!L431</f>
        <v>0</v>
      </c>
      <c r="P431">
        <f>'[49]Bilan propriété'!M431</f>
        <v>0</v>
      </c>
      <c r="Q431">
        <f>'[49]Bilan propriété'!N431</f>
        <v>0</v>
      </c>
      <c r="R431">
        <f>'[49]Bilan propriété'!O431</f>
        <v>0</v>
      </c>
      <c r="S431">
        <f>'[49]Bilan propriété'!P431</f>
        <v>0</v>
      </c>
      <c r="T431">
        <f>'[49]Bilan propriété'!Q431</f>
        <v>0</v>
      </c>
      <c r="U431">
        <f>'[49]Bilan propriété'!R431</f>
        <v>0</v>
      </c>
      <c r="V431">
        <f>'[49]Bilan propriété'!S431</f>
        <v>0</v>
      </c>
      <c r="W431">
        <f>'[49]Bilan propriété'!T431</f>
        <v>0</v>
      </c>
      <c r="X431">
        <f>'[49]Bilan propriété'!U431</f>
        <v>0</v>
      </c>
      <c r="Y431">
        <f>'[49]Bilan propriété'!V431</f>
        <v>0</v>
      </c>
      <c r="Z431">
        <f>'[49]Bilan propriété'!W431</f>
        <v>0</v>
      </c>
      <c r="AA431">
        <f>'[49]Bilan propriété'!X431</f>
        <v>0</v>
      </c>
      <c r="AB431">
        <f>'[49]Bilan propriété'!Y431</f>
        <v>0</v>
      </c>
      <c r="AC431">
        <f>'[49]Bilan propriété'!Z431</f>
        <v>0</v>
      </c>
      <c r="AD431">
        <f>'[49]Bilan propriété'!AA431</f>
        <v>0</v>
      </c>
      <c r="AE431">
        <f>'[49]Bilan propriété'!AB431</f>
        <v>0</v>
      </c>
      <c r="AF431">
        <f>'[49]Bilan propriété'!AC431</f>
        <v>0</v>
      </c>
      <c r="AG431">
        <f>'[49]Bilan propriété'!AD431</f>
        <v>0</v>
      </c>
      <c r="AH431">
        <f>'[49]Bilan propriété'!AE431</f>
        <v>0</v>
      </c>
      <c r="AI431">
        <f>'[49]Bilan propriété'!AF431</f>
        <v>0</v>
      </c>
      <c r="AJ431">
        <f>'[49]Bilan propriété'!AG431</f>
        <v>0</v>
      </c>
      <c r="AK431">
        <f>'[49]Bilan propriété'!AH431</f>
        <v>0</v>
      </c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</row>
    <row r="432" spans="4:52" ht="15">
      <c r="D432">
        <f>'[49]Bilan propriété'!A432</f>
        <v>0</v>
      </c>
      <c r="E432">
        <f>'[49]Bilan propriété'!B432</f>
        <v>0</v>
      </c>
      <c r="F432">
        <f>'[49]Bilan propriété'!C432</f>
        <v>0</v>
      </c>
      <c r="G432">
        <f>'[49]Bilan propriété'!D432</f>
        <v>0</v>
      </c>
      <c r="H432">
        <f>'[49]Bilan propriété'!E432</f>
        <v>0</v>
      </c>
      <c r="I432">
        <f>'[49]Bilan propriété'!F432</f>
        <v>0</v>
      </c>
      <c r="J432">
        <f>'[49]Bilan propriété'!G432</f>
        <v>0</v>
      </c>
      <c r="K432">
        <f>'[49]Bilan propriété'!H432</f>
        <v>0</v>
      </c>
      <c r="L432">
        <f>'[49]Bilan propriété'!I432</f>
        <v>0</v>
      </c>
      <c r="M432">
        <f>'[49]Bilan propriété'!J432</f>
        <v>0</v>
      </c>
      <c r="N432">
        <f>'[49]Bilan propriété'!K432</f>
        <v>0</v>
      </c>
      <c r="O432">
        <f>'[49]Bilan propriété'!L432</f>
        <v>0</v>
      </c>
      <c r="P432">
        <f>'[49]Bilan propriété'!M432</f>
        <v>0</v>
      </c>
      <c r="Q432">
        <f>'[49]Bilan propriété'!N432</f>
        <v>0</v>
      </c>
      <c r="R432">
        <f>'[49]Bilan propriété'!O432</f>
        <v>0</v>
      </c>
      <c r="S432">
        <f>'[49]Bilan propriété'!P432</f>
        <v>0</v>
      </c>
      <c r="T432">
        <f>'[49]Bilan propriété'!Q432</f>
        <v>0</v>
      </c>
      <c r="U432">
        <f>'[49]Bilan propriété'!R432</f>
        <v>0</v>
      </c>
      <c r="V432">
        <f>'[49]Bilan propriété'!S432</f>
        <v>0</v>
      </c>
      <c r="W432">
        <f>'[49]Bilan propriété'!T432</f>
        <v>0</v>
      </c>
      <c r="X432">
        <f>'[49]Bilan propriété'!U432</f>
        <v>0</v>
      </c>
      <c r="Y432">
        <f>'[49]Bilan propriété'!V432</f>
        <v>0</v>
      </c>
      <c r="Z432">
        <f>'[49]Bilan propriété'!W432</f>
        <v>0</v>
      </c>
      <c r="AA432">
        <f>'[49]Bilan propriété'!X432</f>
        <v>0</v>
      </c>
      <c r="AB432">
        <f>'[49]Bilan propriété'!Y432</f>
        <v>0</v>
      </c>
      <c r="AC432">
        <f>'[49]Bilan propriété'!Z432</f>
        <v>0</v>
      </c>
      <c r="AD432">
        <f>'[49]Bilan propriété'!AA432</f>
        <v>0</v>
      </c>
      <c r="AE432">
        <f>'[49]Bilan propriété'!AB432</f>
        <v>0</v>
      </c>
      <c r="AF432">
        <f>'[49]Bilan propriété'!AC432</f>
        <v>0</v>
      </c>
      <c r="AG432">
        <f>'[49]Bilan propriété'!AD432</f>
        <v>0</v>
      </c>
      <c r="AH432">
        <f>'[49]Bilan propriété'!AE432</f>
        <v>0</v>
      </c>
      <c r="AI432">
        <f>'[49]Bilan propriété'!AF432</f>
        <v>0</v>
      </c>
      <c r="AJ432">
        <f>'[49]Bilan propriété'!AG432</f>
        <v>0</v>
      </c>
      <c r="AK432">
        <f>'[49]Bilan propriété'!AH432</f>
        <v>0</v>
      </c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</row>
    <row r="433" spans="4:52" ht="15">
      <c r="D433">
        <f>'[49]Bilan propriété'!A433</f>
        <v>0</v>
      </c>
      <c r="E433">
        <f>'[49]Bilan propriété'!B433</f>
        <v>0</v>
      </c>
      <c r="F433">
        <f>'[49]Bilan propriété'!C433</f>
        <v>0</v>
      </c>
      <c r="G433">
        <f>'[49]Bilan propriété'!D433</f>
        <v>0</v>
      </c>
      <c r="H433">
        <f>'[49]Bilan propriété'!E433</f>
        <v>0</v>
      </c>
      <c r="I433">
        <f>'[49]Bilan propriété'!F433</f>
        <v>0</v>
      </c>
      <c r="J433">
        <f>'[49]Bilan propriété'!G433</f>
        <v>0</v>
      </c>
      <c r="K433">
        <f>'[49]Bilan propriété'!H433</f>
        <v>0</v>
      </c>
      <c r="L433">
        <f>'[49]Bilan propriété'!I433</f>
        <v>0</v>
      </c>
      <c r="M433">
        <f>'[49]Bilan propriété'!J433</f>
        <v>0</v>
      </c>
      <c r="N433">
        <f>'[49]Bilan propriété'!K433</f>
        <v>0</v>
      </c>
      <c r="O433">
        <f>'[49]Bilan propriété'!L433</f>
        <v>0</v>
      </c>
      <c r="P433">
        <f>'[49]Bilan propriété'!M433</f>
        <v>0</v>
      </c>
      <c r="Q433">
        <f>'[49]Bilan propriété'!N433</f>
        <v>0</v>
      </c>
      <c r="R433">
        <f>'[49]Bilan propriété'!O433</f>
        <v>0</v>
      </c>
      <c r="S433">
        <f>'[49]Bilan propriété'!P433</f>
        <v>0</v>
      </c>
      <c r="T433">
        <f>'[49]Bilan propriété'!Q433</f>
        <v>0</v>
      </c>
      <c r="U433">
        <f>'[49]Bilan propriété'!R433</f>
        <v>0</v>
      </c>
      <c r="V433">
        <f>'[49]Bilan propriété'!S433</f>
        <v>0</v>
      </c>
      <c r="W433">
        <f>'[49]Bilan propriété'!T433</f>
        <v>0</v>
      </c>
      <c r="X433">
        <f>'[49]Bilan propriété'!U433</f>
        <v>0</v>
      </c>
      <c r="Y433">
        <f>'[49]Bilan propriété'!V433</f>
        <v>0</v>
      </c>
      <c r="Z433">
        <f>'[49]Bilan propriété'!W433</f>
        <v>0</v>
      </c>
      <c r="AA433">
        <f>'[49]Bilan propriété'!X433</f>
        <v>0</v>
      </c>
      <c r="AB433">
        <f>'[49]Bilan propriété'!Y433</f>
        <v>0</v>
      </c>
      <c r="AC433">
        <f>'[49]Bilan propriété'!Z433</f>
        <v>0</v>
      </c>
      <c r="AD433">
        <f>'[49]Bilan propriété'!AA433</f>
        <v>0</v>
      </c>
      <c r="AE433">
        <f>'[49]Bilan propriété'!AB433</f>
        <v>0</v>
      </c>
      <c r="AF433">
        <f>'[49]Bilan propriété'!AC433</f>
        <v>0</v>
      </c>
      <c r="AG433">
        <f>'[49]Bilan propriété'!AD433</f>
        <v>0</v>
      </c>
      <c r="AH433">
        <f>'[49]Bilan propriété'!AE433</f>
        <v>0</v>
      </c>
      <c r="AI433">
        <f>'[49]Bilan propriété'!AF433</f>
        <v>0</v>
      </c>
      <c r="AJ433">
        <f>'[49]Bilan propriété'!AG433</f>
        <v>0</v>
      </c>
      <c r="AK433">
        <f>'[49]Bilan propriété'!AH433</f>
        <v>0</v>
      </c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</row>
    <row r="434" spans="4:52" ht="15">
      <c r="D434">
        <f>'[49]Bilan propriété'!A434</f>
        <v>0</v>
      </c>
      <c r="E434">
        <f>'[49]Bilan propriété'!B434</f>
        <v>0</v>
      </c>
      <c r="F434">
        <f>'[49]Bilan propriété'!C434</f>
        <v>0</v>
      </c>
      <c r="G434">
        <f>'[49]Bilan propriété'!D434</f>
        <v>0</v>
      </c>
      <c r="H434">
        <f>'[49]Bilan propriété'!E434</f>
        <v>0</v>
      </c>
      <c r="I434">
        <f>'[49]Bilan propriété'!F434</f>
        <v>0</v>
      </c>
      <c r="J434">
        <f>'[49]Bilan propriété'!G434</f>
        <v>0</v>
      </c>
      <c r="K434">
        <f>'[49]Bilan propriété'!H434</f>
        <v>0</v>
      </c>
      <c r="L434">
        <f>'[49]Bilan propriété'!I434</f>
        <v>0</v>
      </c>
      <c r="M434">
        <f>'[49]Bilan propriété'!J434</f>
        <v>0</v>
      </c>
      <c r="N434">
        <f>'[49]Bilan propriété'!K434</f>
        <v>0</v>
      </c>
      <c r="O434">
        <f>'[49]Bilan propriété'!L434</f>
        <v>0</v>
      </c>
      <c r="P434">
        <f>'[49]Bilan propriété'!M434</f>
        <v>0</v>
      </c>
      <c r="Q434">
        <f>'[49]Bilan propriété'!N434</f>
        <v>0</v>
      </c>
      <c r="R434">
        <f>'[49]Bilan propriété'!O434</f>
        <v>0</v>
      </c>
      <c r="S434">
        <f>'[49]Bilan propriété'!P434</f>
        <v>0</v>
      </c>
      <c r="T434">
        <f>'[49]Bilan propriété'!Q434</f>
        <v>0</v>
      </c>
      <c r="U434">
        <f>'[49]Bilan propriété'!R434</f>
        <v>0</v>
      </c>
      <c r="V434">
        <f>'[49]Bilan propriété'!S434</f>
        <v>0</v>
      </c>
      <c r="W434">
        <f>'[49]Bilan propriété'!T434</f>
        <v>0</v>
      </c>
      <c r="X434">
        <f>'[49]Bilan propriété'!U434</f>
        <v>0</v>
      </c>
      <c r="Y434">
        <f>'[49]Bilan propriété'!V434</f>
        <v>0</v>
      </c>
      <c r="Z434">
        <f>'[49]Bilan propriété'!W434</f>
        <v>0</v>
      </c>
      <c r="AA434">
        <f>'[49]Bilan propriété'!X434</f>
        <v>0</v>
      </c>
      <c r="AB434">
        <f>'[49]Bilan propriété'!Y434</f>
        <v>0</v>
      </c>
      <c r="AC434">
        <f>'[49]Bilan propriété'!Z434</f>
        <v>0</v>
      </c>
      <c r="AD434">
        <f>'[49]Bilan propriété'!AA434</f>
        <v>0</v>
      </c>
      <c r="AE434">
        <f>'[49]Bilan propriété'!AB434</f>
        <v>0</v>
      </c>
      <c r="AF434">
        <f>'[49]Bilan propriété'!AC434</f>
        <v>0</v>
      </c>
      <c r="AG434">
        <f>'[49]Bilan propriété'!AD434</f>
        <v>0</v>
      </c>
      <c r="AH434">
        <f>'[49]Bilan propriété'!AE434</f>
        <v>0</v>
      </c>
      <c r="AI434">
        <f>'[49]Bilan propriété'!AF434</f>
        <v>0</v>
      </c>
      <c r="AJ434">
        <f>'[49]Bilan propriété'!AG434</f>
        <v>0</v>
      </c>
      <c r="AK434">
        <f>'[49]Bilan propriété'!AH434</f>
        <v>0</v>
      </c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</row>
    <row r="435" spans="4:52" ht="15">
      <c r="D435">
        <f>'[49]Bilan propriété'!A435</f>
        <v>0</v>
      </c>
      <c r="E435">
        <f>'[49]Bilan propriété'!B435</f>
        <v>0</v>
      </c>
      <c r="F435">
        <f>'[49]Bilan propriété'!C435</f>
        <v>0</v>
      </c>
      <c r="G435">
        <f>'[49]Bilan propriété'!D435</f>
        <v>0</v>
      </c>
      <c r="H435">
        <f>'[49]Bilan propriété'!E435</f>
        <v>0</v>
      </c>
      <c r="I435">
        <f>'[49]Bilan propriété'!F435</f>
        <v>0</v>
      </c>
      <c r="J435">
        <f>'[49]Bilan propriété'!G435</f>
        <v>0</v>
      </c>
      <c r="K435">
        <f>'[49]Bilan propriété'!H435</f>
        <v>0</v>
      </c>
      <c r="L435">
        <f>'[49]Bilan propriété'!I435</f>
        <v>0</v>
      </c>
      <c r="M435">
        <f>'[49]Bilan propriété'!J435</f>
        <v>0</v>
      </c>
      <c r="N435">
        <f>'[49]Bilan propriété'!K435</f>
        <v>0</v>
      </c>
      <c r="O435">
        <f>'[49]Bilan propriété'!L435</f>
        <v>0</v>
      </c>
      <c r="P435">
        <f>'[49]Bilan propriété'!M435</f>
        <v>0</v>
      </c>
      <c r="Q435">
        <f>'[49]Bilan propriété'!N435</f>
        <v>0</v>
      </c>
      <c r="R435">
        <f>'[49]Bilan propriété'!O435</f>
        <v>0</v>
      </c>
      <c r="S435">
        <f>'[49]Bilan propriété'!P435</f>
        <v>0</v>
      </c>
      <c r="T435">
        <f>'[49]Bilan propriété'!Q435</f>
        <v>0</v>
      </c>
      <c r="U435">
        <f>'[49]Bilan propriété'!R435</f>
        <v>0</v>
      </c>
      <c r="V435">
        <f>'[49]Bilan propriété'!S435</f>
        <v>0</v>
      </c>
      <c r="W435">
        <f>'[49]Bilan propriété'!T435</f>
        <v>0</v>
      </c>
      <c r="X435">
        <f>'[49]Bilan propriété'!U435</f>
        <v>0</v>
      </c>
      <c r="Y435">
        <f>'[49]Bilan propriété'!V435</f>
        <v>0</v>
      </c>
      <c r="Z435">
        <f>'[49]Bilan propriété'!W435</f>
        <v>0</v>
      </c>
      <c r="AA435">
        <f>'[49]Bilan propriété'!X435</f>
        <v>0</v>
      </c>
      <c r="AB435">
        <f>'[49]Bilan propriété'!Y435</f>
        <v>0</v>
      </c>
      <c r="AC435">
        <f>'[49]Bilan propriété'!Z435</f>
        <v>0</v>
      </c>
      <c r="AD435">
        <f>'[49]Bilan propriété'!AA435</f>
        <v>0</v>
      </c>
      <c r="AE435">
        <f>'[49]Bilan propriété'!AB435</f>
        <v>0</v>
      </c>
      <c r="AF435">
        <f>'[49]Bilan propriété'!AC435</f>
        <v>0</v>
      </c>
      <c r="AG435">
        <f>'[49]Bilan propriété'!AD435</f>
        <v>0</v>
      </c>
      <c r="AH435">
        <f>'[49]Bilan propriété'!AE435</f>
        <v>0</v>
      </c>
      <c r="AI435">
        <f>'[49]Bilan propriété'!AF435</f>
        <v>0</v>
      </c>
      <c r="AJ435">
        <f>'[49]Bilan propriété'!AG435</f>
        <v>0</v>
      </c>
      <c r="AK435">
        <f>'[49]Bilan propriété'!AH435</f>
        <v>0</v>
      </c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</row>
    <row r="436" spans="4:52" ht="15">
      <c r="D436">
        <f>'[49]Bilan propriété'!A436</f>
        <v>0</v>
      </c>
      <c r="E436">
        <f>'[49]Bilan propriété'!B436</f>
        <v>0</v>
      </c>
      <c r="F436">
        <f>'[49]Bilan propriété'!C436</f>
        <v>0</v>
      </c>
      <c r="G436">
        <f>'[49]Bilan propriété'!D436</f>
        <v>0</v>
      </c>
      <c r="H436">
        <f>'[49]Bilan propriété'!E436</f>
        <v>0</v>
      </c>
      <c r="I436">
        <f>'[49]Bilan propriété'!F436</f>
        <v>0</v>
      </c>
      <c r="J436">
        <f>'[49]Bilan propriété'!G436</f>
        <v>0</v>
      </c>
      <c r="K436">
        <f>'[49]Bilan propriété'!H436</f>
        <v>0</v>
      </c>
      <c r="L436">
        <f>'[49]Bilan propriété'!I436</f>
        <v>0</v>
      </c>
      <c r="M436">
        <f>'[49]Bilan propriété'!J436</f>
        <v>0</v>
      </c>
      <c r="N436">
        <f>'[49]Bilan propriété'!K436</f>
        <v>0</v>
      </c>
      <c r="O436">
        <f>'[49]Bilan propriété'!L436</f>
        <v>0</v>
      </c>
      <c r="P436">
        <f>'[49]Bilan propriété'!M436</f>
        <v>0</v>
      </c>
      <c r="Q436">
        <f>'[49]Bilan propriété'!N436</f>
        <v>0</v>
      </c>
      <c r="R436">
        <f>'[49]Bilan propriété'!O436</f>
        <v>0</v>
      </c>
      <c r="S436">
        <f>'[49]Bilan propriété'!P436</f>
        <v>0</v>
      </c>
      <c r="T436">
        <f>'[49]Bilan propriété'!Q436</f>
        <v>0</v>
      </c>
      <c r="U436">
        <f>'[49]Bilan propriété'!R436</f>
        <v>0</v>
      </c>
      <c r="V436">
        <f>'[49]Bilan propriété'!S436</f>
        <v>0</v>
      </c>
      <c r="W436">
        <f>'[49]Bilan propriété'!T436</f>
        <v>0</v>
      </c>
      <c r="X436">
        <f>'[49]Bilan propriété'!U436</f>
        <v>0</v>
      </c>
      <c r="Y436">
        <f>'[49]Bilan propriété'!V436</f>
        <v>0</v>
      </c>
      <c r="Z436">
        <f>'[49]Bilan propriété'!W436</f>
        <v>0</v>
      </c>
      <c r="AA436">
        <f>'[49]Bilan propriété'!X436</f>
        <v>0</v>
      </c>
      <c r="AB436">
        <f>'[49]Bilan propriété'!Y436</f>
        <v>0</v>
      </c>
      <c r="AC436">
        <f>'[49]Bilan propriété'!Z436</f>
        <v>0</v>
      </c>
      <c r="AD436">
        <f>'[49]Bilan propriété'!AA436</f>
        <v>0</v>
      </c>
      <c r="AE436">
        <f>'[49]Bilan propriété'!AB436</f>
        <v>0</v>
      </c>
      <c r="AF436">
        <f>'[49]Bilan propriété'!AC436</f>
        <v>0</v>
      </c>
      <c r="AG436">
        <f>'[49]Bilan propriété'!AD436</f>
        <v>0</v>
      </c>
      <c r="AH436">
        <f>'[49]Bilan propriété'!AE436</f>
        <v>0</v>
      </c>
      <c r="AI436">
        <f>'[49]Bilan propriété'!AF436</f>
        <v>0</v>
      </c>
      <c r="AJ436">
        <f>'[49]Bilan propriété'!AG436</f>
        <v>0</v>
      </c>
      <c r="AK436">
        <f>'[49]Bilan propriété'!AH436</f>
        <v>0</v>
      </c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</row>
    <row r="437" spans="4:52" ht="15">
      <c r="D437">
        <f>'[49]Bilan propriété'!A437</f>
        <v>0</v>
      </c>
      <c r="E437">
        <f>'[49]Bilan propriété'!B437</f>
        <v>0</v>
      </c>
      <c r="F437">
        <f>'[49]Bilan propriété'!C437</f>
        <v>0</v>
      </c>
      <c r="G437">
        <f>'[49]Bilan propriété'!D437</f>
        <v>0</v>
      </c>
      <c r="H437">
        <f>'[49]Bilan propriété'!E437</f>
        <v>0</v>
      </c>
      <c r="I437">
        <f>'[49]Bilan propriété'!F437</f>
        <v>0</v>
      </c>
      <c r="J437">
        <f>'[49]Bilan propriété'!G437</f>
        <v>0</v>
      </c>
      <c r="K437">
        <f>'[49]Bilan propriété'!H437</f>
        <v>0</v>
      </c>
      <c r="L437">
        <f>'[49]Bilan propriété'!I437</f>
        <v>0</v>
      </c>
      <c r="M437">
        <f>'[49]Bilan propriété'!J437</f>
        <v>0</v>
      </c>
      <c r="N437">
        <f>'[49]Bilan propriété'!K437</f>
        <v>0</v>
      </c>
      <c r="O437">
        <f>'[49]Bilan propriété'!L437</f>
        <v>0</v>
      </c>
      <c r="P437">
        <f>'[49]Bilan propriété'!M437</f>
        <v>0</v>
      </c>
      <c r="Q437">
        <f>'[49]Bilan propriété'!N437</f>
        <v>0</v>
      </c>
      <c r="R437">
        <f>'[49]Bilan propriété'!O437</f>
        <v>0</v>
      </c>
      <c r="S437">
        <f>'[49]Bilan propriété'!P437</f>
        <v>0</v>
      </c>
      <c r="T437">
        <f>'[49]Bilan propriété'!Q437</f>
        <v>0</v>
      </c>
      <c r="U437">
        <f>'[49]Bilan propriété'!R437</f>
        <v>0</v>
      </c>
      <c r="V437">
        <f>'[49]Bilan propriété'!S437</f>
        <v>0</v>
      </c>
      <c r="W437">
        <f>'[49]Bilan propriété'!T437</f>
        <v>0</v>
      </c>
      <c r="X437">
        <f>'[49]Bilan propriété'!U437</f>
        <v>0</v>
      </c>
      <c r="Y437">
        <f>'[49]Bilan propriété'!V437</f>
        <v>0</v>
      </c>
      <c r="Z437">
        <f>'[49]Bilan propriété'!W437</f>
        <v>0</v>
      </c>
      <c r="AA437">
        <f>'[49]Bilan propriété'!X437</f>
        <v>0</v>
      </c>
      <c r="AB437">
        <f>'[49]Bilan propriété'!Y437</f>
        <v>0</v>
      </c>
      <c r="AC437">
        <f>'[49]Bilan propriété'!Z437</f>
        <v>0</v>
      </c>
      <c r="AD437">
        <f>'[49]Bilan propriété'!AA437</f>
        <v>0</v>
      </c>
      <c r="AE437">
        <f>'[49]Bilan propriété'!AB437</f>
        <v>0</v>
      </c>
      <c r="AF437">
        <f>'[49]Bilan propriété'!AC437</f>
        <v>0</v>
      </c>
      <c r="AG437">
        <f>'[49]Bilan propriété'!AD437</f>
        <v>0</v>
      </c>
      <c r="AH437">
        <f>'[49]Bilan propriété'!AE437</f>
        <v>0</v>
      </c>
      <c r="AI437">
        <f>'[49]Bilan propriété'!AF437</f>
        <v>0</v>
      </c>
      <c r="AJ437">
        <f>'[49]Bilan propriété'!AG437</f>
        <v>0</v>
      </c>
      <c r="AK437">
        <f>'[49]Bilan propriété'!AH437</f>
        <v>0</v>
      </c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</row>
    <row r="438" spans="4:52" ht="15">
      <c r="D438">
        <f>'[49]Bilan propriété'!A438</f>
        <v>0</v>
      </c>
      <c r="E438">
        <f>'[49]Bilan propriété'!B438</f>
        <v>0</v>
      </c>
      <c r="F438">
        <f>'[49]Bilan propriété'!C438</f>
        <v>0</v>
      </c>
      <c r="G438">
        <f>'[49]Bilan propriété'!D438</f>
        <v>0</v>
      </c>
      <c r="H438">
        <f>'[49]Bilan propriété'!E438</f>
        <v>0</v>
      </c>
      <c r="I438">
        <f>'[49]Bilan propriété'!F438</f>
        <v>0</v>
      </c>
      <c r="J438">
        <f>'[49]Bilan propriété'!G438</f>
        <v>0</v>
      </c>
      <c r="K438">
        <f>'[49]Bilan propriété'!H438</f>
        <v>0</v>
      </c>
      <c r="L438">
        <f>'[49]Bilan propriété'!I438</f>
        <v>0</v>
      </c>
      <c r="M438">
        <f>'[49]Bilan propriété'!J438</f>
        <v>0</v>
      </c>
      <c r="N438">
        <f>'[49]Bilan propriété'!K438</f>
        <v>0</v>
      </c>
      <c r="O438">
        <f>'[49]Bilan propriété'!L438</f>
        <v>0</v>
      </c>
      <c r="P438">
        <f>'[49]Bilan propriété'!M438</f>
        <v>0</v>
      </c>
      <c r="Q438">
        <f>'[49]Bilan propriété'!N438</f>
        <v>0</v>
      </c>
      <c r="R438">
        <f>'[49]Bilan propriété'!O438</f>
        <v>0</v>
      </c>
      <c r="S438">
        <f>'[49]Bilan propriété'!P438</f>
        <v>0</v>
      </c>
      <c r="T438">
        <f>'[49]Bilan propriété'!Q438</f>
        <v>0</v>
      </c>
      <c r="U438">
        <f>'[49]Bilan propriété'!R438</f>
        <v>0</v>
      </c>
      <c r="V438">
        <f>'[49]Bilan propriété'!S438</f>
        <v>0</v>
      </c>
      <c r="W438">
        <f>'[49]Bilan propriété'!T438</f>
        <v>0</v>
      </c>
      <c r="X438">
        <f>'[49]Bilan propriété'!U438</f>
        <v>0</v>
      </c>
      <c r="Y438">
        <f>'[49]Bilan propriété'!V438</f>
        <v>0</v>
      </c>
      <c r="Z438">
        <f>'[49]Bilan propriété'!W438</f>
        <v>0</v>
      </c>
      <c r="AA438">
        <f>'[49]Bilan propriété'!X438</f>
        <v>0</v>
      </c>
      <c r="AB438">
        <f>'[49]Bilan propriété'!Y438</f>
        <v>0</v>
      </c>
      <c r="AC438">
        <f>'[49]Bilan propriété'!Z438</f>
        <v>0</v>
      </c>
      <c r="AD438">
        <f>'[49]Bilan propriété'!AA438</f>
        <v>0</v>
      </c>
      <c r="AE438">
        <f>'[49]Bilan propriété'!AB438</f>
        <v>0</v>
      </c>
      <c r="AF438">
        <f>'[49]Bilan propriété'!AC438</f>
        <v>0</v>
      </c>
      <c r="AG438">
        <f>'[49]Bilan propriété'!AD438</f>
        <v>0</v>
      </c>
      <c r="AH438">
        <f>'[49]Bilan propriété'!AE438</f>
        <v>0</v>
      </c>
      <c r="AI438">
        <f>'[49]Bilan propriété'!AF438</f>
        <v>0</v>
      </c>
      <c r="AJ438">
        <f>'[49]Bilan propriété'!AG438</f>
        <v>0</v>
      </c>
      <c r="AK438">
        <f>'[49]Bilan propriété'!AH438</f>
        <v>0</v>
      </c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</row>
    <row r="439" spans="4:52" ht="15">
      <c r="D439">
        <f>'[49]Bilan propriété'!A439</f>
        <v>0</v>
      </c>
      <c r="E439">
        <f>'[49]Bilan propriété'!B439</f>
        <v>0</v>
      </c>
      <c r="F439">
        <f>'[49]Bilan propriété'!C439</f>
        <v>0</v>
      </c>
      <c r="G439">
        <f>'[49]Bilan propriété'!D439</f>
        <v>0</v>
      </c>
      <c r="H439">
        <f>'[49]Bilan propriété'!E439</f>
        <v>0</v>
      </c>
      <c r="I439">
        <f>'[49]Bilan propriété'!F439</f>
        <v>0</v>
      </c>
      <c r="J439">
        <f>'[49]Bilan propriété'!G439</f>
        <v>0</v>
      </c>
      <c r="K439">
        <f>'[49]Bilan propriété'!H439</f>
        <v>0</v>
      </c>
      <c r="L439">
        <f>'[49]Bilan propriété'!I439</f>
        <v>0</v>
      </c>
      <c r="M439">
        <f>'[49]Bilan propriété'!J439</f>
        <v>0</v>
      </c>
      <c r="N439">
        <f>'[49]Bilan propriété'!K439</f>
        <v>0</v>
      </c>
      <c r="O439">
        <f>'[49]Bilan propriété'!L439</f>
        <v>0</v>
      </c>
      <c r="P439">
        <f>'[49]Bilan propriété'!M439</f>
        <v>0</v>
      </c>
      <c r="Q439">
        <f>'[49]Bilan propriété'!N439</f>
        <v>0</v>
      </c>
      <c r="R439">
        <f>'[49]Bilan propriété'!O439</f>
        <v>0</v>
      </c>
      <c r="S439">
        <f>'[49]Bilan propriété'!P439</f>
        <v>0</v>
      </c>
      <c r="T439">
        <f>'[49]Bilan propriété'!Q439</f>
        <v>0</v>
      </c>
      <c r="U439">
        <f>'[49]Bilan propriété'!R439</f>
        <v>0</v>
      </c>
      <c r="V439">
        <f>'[49]Bilan propriété'!S439</f>
        <v>0</v>
      </c>
      <c r="W439">
        <f>'[49]Bilan propriété'!T439</f>
        <v>0</v>
      </c>
      <c r="X439">
        <f>'[49]Bilan propriété'!U439</f>
        <v>0</v>
      </c>
      <c r="Y439">
        <f>'[49]Bilan propriété'!V439</f>
        <v>0</v>
      </c>
      <c r="Z439">
        <f>'[49]Bilan propriété'!W439</f>
        <v>0</v>
      </c>
      <c r="AA439">
        <f>'[49]Bilan propriété'!X439</f>
        <v>0</v>
      </c>
      <c r="AB439">
        <f>'[49]Bilan propriété'!Y439</f>
        <v>0</v>
      </c>
      <c r="AC439">
        <f>'[49]Bilan propriété'!Z439</f>
        <v>0</v>
      </c>
      <c r="AD439">
        <f>'[49]Bilan propriété'!AA439</f>
        <v>0</v>
      </c>
      <c r="AE439">
        <f>'[49]Bilan propriété'!AB439</f>
        <v>0</v>
      </c>
      <c r="AF439">
        <f>'[49]Bilan propriété'!AC439</f>
        <v>0</v>
      </c>
      <c r="AG439">
        <f>'[49]Bilan propriété'!AD439</f>
        <v>0</v>
      </c>
      <c r="AH439">
        <f>'[49]Bilan propriété'!AE439</f>
        <v>0</v>
      </c>
      <c r="AI439">
        <f>'[49]Bilan propriété'!AF439</f>
        <v>0</v>
      </c>
      <c r="AJ439">
        <f>'[49]Bilan propriété'!AG439</f>
        <v>0</v>
      </c>
      <c r="AK439">
        <f>'[49]Bilan propriété'!AH439</f>
        <v>0</v>
      </c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</row>
    <row r="440" spans="4:52" ht="15">
      <c r="D440">
        <f>'[49]Bilan propriété'!A440</f>
        <v>0</v>
      </c>
      <c r="E440">
        <f>'[49]Bilan propriété'!B440</f>
        <v>0</v>
      </c>
      <c r="F440">
        <f>'[49]Bilan propriété'!C440</f>
        <v>0</v>
      </c>
      <c r="G440">
        <f>'[49]Bilan propriété'!D440</f>
        <v>0</v>
      </c>
      <c r="H440">
        <f>'[49]Bilan propriété'!E440</f>
        <v>0</v>
      </c>
      <c r="I440">
        <f>'[49]Bilan propriété'!F440</f>
        <v>0</v>
      </c>
      <c r="J440">
        <f>'[49]Bilan propriété'!G440</f>
        <v>0</v>
      </c>
      <c r="K440">
        <f>'[49]Bilan propriété'!H440</f>
        <v>0</v>
      </c>
      <c r="L440">
        <f>'[49]Bilan propriété'!I440</f>
        <v>0</v>
      </c>
      <c r="M440">
        <f>'[49]Bilan propriété'!J440</f>
        <v>0</v>
      </c>
      <c r="N440">
        <f>'[49]Bilan propriété'!K440</f>
        <v>0</v>
      </c>
      <c r="O440">
        <f>'[49]Bilan propriété'!L440</f>
        <v>0</v>
      </c>
      <c r="P440">
        <f>'[49]Bilan propriété'!M440</f>
        <v>0</v>
      </c>
      <c r="Q440">
        <f>'[49]Bilan propriété'!N440</f>
        <v>0</v>
      </c>
      <c r="R440">
        <f>'[49]Bilan propriété'!O440</f>
        <v>0</v>
      </c>
      <c r="S440">
        <f>'[49]Bilan propriété'!P440</f>
        <v>0</v>
      </c>
      <c r="T440">
        <f>'[49]Bilan propriété'!Q440</f>
        <v>0</v>
      </c>
      <c r="U440">
        <f>'[49]Bilan propriété'!R440</f>
        <v>0</v>
      </c>
      <c r="V440">
        <f>'[49]Bilan propriété'!S440</f>
        <v>0</v>
      </c>
      <c r="W440">
        <f>'[49]Bilan propriété'!T440</f>
        <v>0</v>
      </c>
      <c r="X440">
        <f>'[49]Bilan propriété'!U440</f>
        <v>0</v>
      </c>
      <c r="Y440">
        <f>'[49]Bilan propriété'!V440</f>
        <v>0</v>
      </c>
      <c r="Z440">
        <f>'[49]Bilan propriété'!W440</f>
        <v>0</v>
      </c>
      <c r="AA440">
        <f>'[49]Bilan propriété'!X440</f>
        <v>0</v>
      </c>
      <c r="AB440">
        <f>'[49]Bilan propriété'!Y440</f>
        <v>0</v>
      </c>
      <c r="AC440">
        <f>'[49]Bilan propriété'!Z440</f>
        <v>0</v>
      </c>
      <c r="AD440">
        <f>'[49]Bilan propriété'!AA440</f>
        <v>0</v>
      </c>
      <c r="AE440">
        <f>'[49]Bilan propriété'!AB440</f>
        <v>0</v>
      </c>
      <c r="AF440">
        <f>'[49]Bilan propriété'!AC440</f>
        <v>0</v>
      </c>
      <c r="AG440">
        <f>'[49]Bilan propriété'!AD440</f>
        <v>0</v>
      </c>
      <c r="AH440">
        <f>'[49]Bilan propriété'!AE440</f>
        <v>0</v>
      </c>
      <c r="AI440">
        <f>'[49]Bilan propriété'!AF440</f>
        <v>0</v>
      </c>
      <c r="AJ440">
        <f>'[49]Bilan propriété'!AG440</f>
        <v>0</v>
      </c>
      <c r="AK440">
        <f>'[49]Bilan propriété'!AH440</f>
        <v>0</v>
      </c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</row>
    <row r="441" spans="4:52" ht="15">
      <c r="D441">
        <f>'[49]Bilan propriété'!A441</f>
        <v>0</v>
      </c>
      <c r="E441">
        <f>'[49]Bilan propriété'!B441</f>
        <v>0</v>
      </c>
      <c r="F441">
        <f>'[49]Bilan propriété'!C441</f>
        <v>0</v>
      </c>
      <c r="G441">
        <f>'[49]Bilan propriété'!D441</f>
        <v>0</v>
      </c>
      <c r="H441">
        <f>'[49]Bilan propriété'!E441</f>
        <v>0</v>
      </c>
      <c r="I441">
        <f>'[49]Bilan propriété'!F441</f>
        <v>0</v>
      </c>
      <c r="J441">
        <f>'[49]Bilan propriété'!G441</f>
        <v>0</v>
      </c>
      <c r="K441">
        <f>'[49]Bilan propriété'!H441</f>
        <v>0</v>
      </c>
      <c r="L441">
        <f>'[49]Bilan propriété'!I441</f>
        <v>0</v>
      </c>
      <c r="M441">
        <f>'[49]Bilan propriété'!J441</f>
        <v>0</v>
      </c>
      <c r="N441">
        <f>'[49]Bilan propriété'!K441</f>
        <v>0</v>
      </c>
      <c r="O441">
        <f>'[49]Bilan propriété'!L441</f>
        <v>0</v>
      </c>
      <c r="P441">
        <f>'[49]Bilan propriété'!M441</f>
        <v>0</v>
      </c>
      <c r="Q441">
        <f>'[49]Bilan propriété'!N441</f>
        <v>0</v>
      </c>
      <c r="R441">
        <f>'[49]Bilan propriété'!O441</f>
        <v>0</v>
      </c>
      <c r="S441">
        <f>'[49]Bilan propriété'!P441</f>
        <v>0</v>
      </c>
      <c r="T441">
        <f>'[49]Bilan propriété'!Q441</f>
        <v>0</v>
      </c>
      <c r="U441">
        <f>'[49]Bilan propriété'!R441</f>
        <v>0</v>
      </c>
      <c r="V441">
        <f>'[49]Bilan propriété'!S441</f>
        <v>0</v>
      </c>
      <c r="W441">
        <f>'[49]Bilan propriété'!T441</f>
        <v>0</v>
      </c>
      <c r="X441">
        <f>'[49]Bilan propriété'!U441</f>
        <v>0</v>
      </c>
      <c r="Y441">
        <f>'[49]Bilan propriété'!V441</f>
        <v>0</v>
      </c>
      <c r="Z441">
        <f>'[49]Bilan propriété'!W441</f>
        <v>0</v>
      </c>
      <c r="AA441">
        <f>'[49]Bilan propriété'!X441</f>
        <v>0</v>
      </c>
      <c r="AB441">
        <f>'[49]Bilan propriété'!Y441</f>
        <v>0</v>
      </c>
      <c r="AC441">
        <f>'[49]Bilan propriété'!Z441</f>
        <v>0</v>
      </c>
      <c r="AD441">
        <f>'[49]Bilan propriété'!AA441</f>
        <v>0</v>
      </c>
      <c r="AE441">
        <f>'[49]Bilan propriété'!AB441</f>
        <v>0</v>
      </c>
      <c r="AF441">
        <f>'[49]Bilan propriété'!AC441</f>
        <v>0</v>
      </c>
      <c r="AG441">
        <f>'[49]Bilan propriété'!AD441</f>
        <v>0</v>
      </c>
      <c r="AH441">
        <f>'[49]Bilan propriété'!AE441</f>
        <v>0</v>
      </c>
      <c r="AI441">
        <f>'[49]Bilan propriété'!AF441</f>
        <v>0</v>
      </c>
      <c r="AJ441">
        <f>'[49]Bilan propriété'!AG441</f>
        <v>0</v>
      </c>
      <c r="AK441">
        <f>'[49]Bilan propriété'!AH441</f>
        <v>0</v>
      </c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</row>
    <row r="442" spans="4:52" ht="15">
      <c r="D442">
        <f>'[49]Bilan propriété'!A442</f>
        <v>0</v>
      </c>
      <c r="E442">
        <f>'[49]Bilan propriété'!B442</f>
        <v>0</v>
      </c>
      <c r="F442">
        <f>'[49]Bilan propriété'!C442</f>
        <v>0</v>
      </c>
      <c r="G442">
        <f>'[49]Bilan propriété'!D442</f>
        <v>0</v>
      </c>
      <c r="H442">
        <f>'[49]Bilan propriété'!E442</f>
        <v>0</v>
      </c>
      <c r="I442">
        <f>'[49]Bilan propriété'!F442</f>
        <v>0</v>
      </c>
      <c r="J442">
        <f>'[49]Bilan propriété'!G442</f>
        <v>0</v>
      </c>
      <c r="K442">
        <f>'[49]Bilan propriété'!H442</f>
        <v>0</v>
      </c>
      <c r="L442">
        <f>'[49]Bilan propriété'!I442</f>
        <v>0</v>
      </c>
      <c r="M442">
        <f>'[49]Bilan propriété'!J442</f>
        <v>0</v>
      </c>
      <c r="N442">
        <f>'[49]Bilan propriété'!K442</f>
        <v>0</v>
      </c>
      <c r="O442">
        <f>'[49]Bilan propriété'!L442</f>
        <v>0</v>
      </c>
      <c r="P442">
        <f>'[49]Bilan propriété'!M442</f>
        <v>0</v>
      </c>
      <c r="Q442">
        <f>'[49]Bilan propriété'!N442</f>
        <v>0</v>
      </c>
      <c r="R442">
        <f>'[49]Bilan propriété'!O442</f>
        <v>0</v>
      </c>
      <c r="S442">
        <f>'[49]Bilan propriété'!P442</f>
        <v>0</v>
      </c>
      <c r="T442">
        <f>'[49]Bilan propriété'!Q442</f>
        <v>0</v>
      </c>
      <c r="U442">
        <f>'[49]Bilan propriété'!R442</f>
        <v>0</v>
      </c>
      <c r="V442">
        <f>'[49]Bilan propriété'!S442</f>
        <v>0</v>
      </c>
      <c r="W442">
        <f>'[49]Bilan propriété'!T442</f>
        <v>0</v>
      </c>
      <c r="X442">
        <f>'[49]Bilan propriété'!U442</f>
        <v>0</v>
      </c>
      <c r="Y442">
        <f>'[49]Bilan propriété'!V442</f>
        <v>0</v>
      </c>
      <c r="Z442">
        <f>'[49]Bilan propriété'!W442</f>
        <v>0</v>
      </c>
      <c r="AA442">
        <f>'[49]Bilan propriété'!X442</f>
        <v>0</v>
      </c>
      <c r="AB442">
        <f>'[49]Bilan propriété'!Y442</f>
        <v>0</v>
      </c>
      <c r="AC442">
        <f>'[49]Bilan propriété'!Z442</f>
        <v>0</v>
      </c>
      <c r="AD442">
        <f>'[49]Bilan propriété'!AA442</f>
        <v>0</v>
      </c>
      <c r="AE442">
        <f>'[49]Bilan propriété'!AB442</f>
        <v>0</v>
      </c>
      <c r="AF442">
        <f>'[49]Bilan propriété'!AC442</f>
        <v>0</v>
      </c>
      <c r="AG442">
        <f>'[49]Bilan propriété'!AD442</f>
        <v>0</v>
      </c>
      <c r="AH442">
        <f>'[49]Bilan propriété'!AE442</f>
        <v>0</v>
      </c>
      <c r="AI442">
        <f>'[49]Bilan propriété'!AF442</f>
        <v>0</v>
      </c>
      <c r="AJ442">
        <f>'[49]Bilan propriété'!AG442</f>
        <v>0</v>
      </c>
      <c r="AK442">
        <f>'[49]Bilan propriété'!AH442</f>
        <v>0</v>
      </c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</row>
    <row r="443" spans="4:52" ht="15">
      <c r="D443">
        <f>'[49]Bilan propriété'!A443</f>
        <v>0</v>
      </c>
      <c r="E443">
        <f>'[49]Bilan propriété'!B443</f>
        <v>0</v>
      </c>
      <c r="F443">
        <f>'[49]Bilan propriété'!C443</f>
        <v>0</v>
      </c>
      <c r="G443">
        <f>'[49]Bilan propriété'!D443</f>
        <v>0</v>
      </c>
      <c r="H443">
        <f>'[49]Bilan propriété'!E443</f>
        <v>0</v>
      </c>
      <c r="I443">
        <f>'[49]Bilan propriété'!F443</f>
        <v>0</v>
      </c>
      <c r="J443">
        <f>'[49]Bilan propriété'!G443</f>
        <v>0</v>
      </c>
      <c r="K443">
        <f>'[49]Bilan propriété'!H443</f>
        <v>0</v>
      </c>
      <c r="L443">
        <f>'[49]Bilan propriété'!I443</f>
        <v>0</v>
      </c>
      <c r="M443">
        <f>'[49]Bilan propriété'!J443</f>
        <v>0</v>
      </c>
      <c r="N443">
        <f>'[49]Bilan propriété'!K443</f>
        <v>0</v>
      </c>
      <c r="O443">
        <f>'[49]Bilan propriété'!L443</f>
        <v>0</v>
      </c>
      <c r="P443">
        <f>'[49]Bilan propriété'!M443</f>
        <v>0</v>
      </c>
      <c r="Q443">
        <f>'[49]Bilan propriété'!N443</f>
        <v>0</v>
      </c>
      <c r="R443">
        <f>'[49]Bilan propriété'!O443</f>
        <v>0</v>
      </c>
      <c r="S443">
        <f>'[49]Bilan propriété'!P443</f>
        <v>0</v>
      </c>
      <c r="T443">
        <f>'[49]Bilan propriété'!Q443</f>
        <v>0</v>
      </c>
      <c r="U443">
        <f>'[49]Bilan propriété'!R443</f>
        <v>0</v>
      </c>
      <c r="V443">
        <f>'[49]Bilan propriété'!S443</f>
        <v>0</v>
      </c>
      <c r="W443">
        <f>'[49]Bilan propriété'!T443</f>
        <v>0</v>
      </c>
      <c r="X443">
        <f>'[49]Bilan propriété'!U443</f>
        <v>0</v>
      </c>
      <c r="Y443">
        <f>'[49]Bilan propriété'!V443</f>
        <v>0</v>
      </c>
      <c r="Z443">
        <f>'[49]Bilan propriété'!W443</f>
        <v>0</v>
      </c>
      <c r="AA443">
        <f>'[49]Bilan propriété'!X443</f>
        <v>0</v>
      </c>
      <c r="AB443">
        <f>'[49]Bilan propriété'!Y443</f>
        <v>0</v>
      </c>
      <c r="AC443">
        <f>'[49]Bilan propriété'!Z443</f>
        <v>0</v>
      </c>
      <c r="AD443">
        <f>'[49]Bilan propriété'!AA443</f>
        <v>0</v>
      </c>
      <c r="AE443">
        <f>'[49]Bilan propriété'!AB443</f>
        <v>0</v>
      </c>
      <c r="AF443">
        <f>'[49]Bilan propriété'!AC443</f>
        <v>0</v>
      </c>
      <c r="AG443">
        <f>'[49]Bilan propriété'!AD443</f>
        <v>0</v>
      </c>
      <c r="AH443">
        <f>'[49]Bilan propriété'!AE443</f>
        <v>0</v>
      </c>
      <c r="AI443">
        <f>'[49]Bilan propriété'!AF443</f>
        <v>0</v>
      </c>
      <c r="AJ443">
        <f>'[49]Bilan propriété'!AG443</f>
        <v>0</v>
      </c>
      <c r="AK443">
        <f>'[49]Bilan propriété'!AH443</f>
        <v>0</v>
      </c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</row>
    <row r="444" spans="4:52" ht="15">
      <c r="D444">
        <f>'[49]Bilan propriété'!A444</f>
        <v>0</v>
      </c>
      <c r="E444">
        <f>'[49]Bilan propriété'!B444</f>
        <v>0</v>
      </c>
      <c r="F444">
        <f>'[49]Bilan propriété'!C444</f>
        <v>0</v>
      </c>
      <c r="G444">
        <f>'[49]Bilan propriété'!D444</f>
        <v>0</v>
      </c>
      <c r="H444">
        <f>'[49]Bilan propriété'!E444</f>
        <v>0</v>
      </c>
      <c r="I444">
        <f>'[49]Bilan propriété'!F444</f>
        <v>0</v>
      </c>
      <c r="J444">
        <f>'[49]Bilan propriété'!G444</f>
        <v>0</v>
      </c>
      <c r="K444">
        <f>'[49]Bilan propriété'!H444</f>
        <v>0</v>
      </c>
      <c r="L444">
        <f>'[49]Bilan propriété'!I444</f>
        <v>0</v>
      </c>
      <c r="M444">
        <f>'[49]Bilan propriété'!J444</f>
        <v>0</v>
      </c>
      <c r="N444">
        <f>'[49]Bilan propriété'!K444</f>
        <v>0</v>
      </c>
      <c r="O444">
        <f>'[49]Bilan propriété'!L444</f>
        <v>0</v>
      </c>
      <c r="P444">
        <f>'[49]Bilan propriété'!M444</f>
        <v>0</v>
      </c>
      <c r="Q444">
        <f>'[49]Bilan propriété'!N444</f>
        <v>0</v>
      </c>
      <c r="R444">
        <f>'[49]Bilan propriété'!O444</f>
        <v>0</v>
      </c>
      <c r="S444">
        <f>'[49]Bilan propriété'!P444</f>
        <v>0</v>
      </c>
      <c r="T444">
        <f>'[49]Bilan propriété'!Q444</f>
        <v>0</v>
      </c>
      <c r="U444">
        <f>'[49]Bilan propriété'!R444</f>
        <v>0</v>
      </c>
      <c r="V444">
        <f>'[49]Bilan propriété'!S444</f>
        <v>0</v>
      </c>
      <c r="W444">
        <f>'[49]Bilan propriété'!T444</f>
        <v>0</v>
      </c>
      <c r="X444">
        <f>'[49]Bilan propriété'!U444</f>
        <v>0</v>
      </c>
      <c r="Y444">
        <f>'[49]Bilan propriété'!V444</f>
        <v>0</v>
      </c>
      <c r="Z444">
        <f>'[49]Bilan propriété'!W444</f>
        <v>0</v>
      </c>
      <c r="AA444">
        <f>'[49]Bilan propriété'!X444</f>
        <v>0</v>
      </c>
      <c r="AB444">
        <f>'[49]Bilan propriété'!Y444</f>
        <v>0</v>
      </c>
      <c r="AC444">
        <f>'[49]Bilan propriété'!Z444</f>
        <v>0</v>
      </c>
      <c r="AD444">
        <f>'[49]Bilan propriété'!AA444</f>
        <v>0</v>
      </c>
      <c r="AE444">
        <f>'[49]Bilan propriété'!AB444</f>
        <v>0</v>
      </c>
      <c r="AF444">
        <f>'[49]Bilan propriété'!AC444</f>
        <v>0</v>
      </c>
      <c r="AG444">
        <f>'[49]Bilan propriété'!AD444</f>
        <v>0</v>
      </c>
      <c r="AH444">
        <f>'[49]Bilan propriété'!AE444</f>
        <v>0</v>
      </c>
      <c r="AI444">
        <f>'[49]Bilan propriété'!AF444</f>
        <v>0</v>
      </c>
      <c r="AJ444">
        <f>'[49]Bilan propriété'!AG444</f>
        <v>0</v>
      </c>
      <c r="AK444">
        <f>'[49]Bilan propriété'!AH444</f>
        <v>0</v>
      </c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</row>
    <row r="445" spans="4:52" ht="15">
      <c r="D445">
        <f>'[49]Bilan propriété'!A445</f>
        <v>0</v>
      </c>
      <c r="E445">
        <f>'[49]Bilan propriété'!B445</f>
        <v>0</v>
      </c>
      <c r="F445">
        <f>'[49]Bilan propriété'!C445</f>
        <v>0</v>
      </c>
      <c r="G445">
        <f>'[49]Bilan propriété'!D445</f>
        <v>0</v>
      </c>
      <c r="H445">
        <f>'[49]Bilan propriété'!E445</f>
        <v>0</v>
      </c>
      <c r="I445">
        <f>'[49]Bilan propriété'!F445</f>
        <v>0</v>
      </c>
      <c r="J445">
        <f>'[49]Bilan propriété'!G445</f>
        <v>0</v>
      </c>
      <c r="K445">
        <f>'[49]Bilan propriété'!H445</f>
        <v>0</v>
      </c>
      <c r="L445">
        <f>'[49]Bilan propriété'!I445</f>
        <v>0</v>
      </c>
      <c r="M445">
        <f>'[49]Bilan propriété'!J445</f>
        <v>0</v>
      </c>
      <c r="N445">
        <f>'[49]Bilan propriété'!K445</f>
        <v>0</v>
      </c>
      <c r="O445">
        <f>'[49]Bilan propriété'!L445</f>
        <v>0</v>
      </c>
      <c r="P445">
        <f>'[49]Bilan propriété'!M445</f>
        <v>0</v>
      </c>
      <c r="Q445">
        <f>'[49]Bilan propriété'!N445</f>
        <v>0</v>
      </c>
      <c r="R445">
        <f>'[49]Bilan propriété'!O445</f>
        <v>0</v>
      </c>
      <c r="S445">
        <f>'[49]Bilan propriété'!P445</f>
        <v>0</v>
      </c>
      <c r="T445">
        <f>'[49]Bilan propriété'!Q445</f>
        <v>0</v>
      </c>
      <c r="U445">
        <f>'[49]Bilan propriété'!R445</f>
        <v>0</v>
      </c>
      <c r="V445">
        <f>'[49]Bilan propriété'!S445</f>
        <v>0</v>
      </c>
      <c r="W445">
        <f>'[49]Bilan propriété'!T445</f>
        <v>0</v>
      </c>
      <c r="X445">
        <f>'[49]Bilan propriété'!U445</f>
        <v>0</v>
      </c>
      <c r="Y445">
        <f>'[49]Bilan propriété'!V445</f>
        <v>0</v>
      </c>
      <c r="Z445">
        <f>'[49]Bilan propriété'!W445</f>
        <v>0</v>
      </c>
      <c r="AA445">
        <f>'[49]Bilan propriété'!X445</f>
        <v>0</v>
      </c>
      <c r="AB445">
        <f>'[49]Bilan propriété'!Y445</f>
        <v>0</v>
      </c>
      <c r="AC445">
        <f>'[49]Bilan propriété'!Z445</f>
        <v>0</v>
      </c>
      <c r="AD445">
        <f>'[49]Bilan propriété'!AA445</f>
        <v>0</v>
      </c>
      <c r="AE445">
        <f>'[49]Bilan propriété'!AB445</f>
        <v>0</v>
      </c>
      <c r="AF445">
        <f>'[49]Bilan propriété'!AC445</f>
        <v>0</v>
      </c>
      <c r="AG445">
        <f>'[49]Bilan propriété'!AD445</f>
        <v>0</v>
      </c>
      <c r="AH445">
        <f>'[49]Bilan propriété'!AE445</f>
        <v>0</v>
      </c>
      <c r="AI445">
        <f>'[49]Bilan propriété'!AF445</f>
        <v>0</v>
      </c>
      <c r="AJ445">
        <f>'[49]Bilan propriété'!AG445</f>
        <v>0</v>
      </c>
      <c r="AK445">
        <f>'[49]Bilan propriété'!AH445</f>
        <v>0</v>
      </c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</row>
    <row r="446" spans="4:52" ht="15">
      <c r="D446">
        <f>'[49]Bilan propriété'!A446</f>
        <v>0</v>
      </c>
      <c r="E446">
        <f>'[49]Bilan propriété'!B446</f>
        <v>0</v>
      </c>
      <c r="F446">
        <f>'[49]Bilan propriété'!C446</f>
        <v>0</v>
      </c>
      <c r="G446">
        <f>'[49]Bilan propriété'!D446</f>
        <v>0</v>
      </c>
      <c r="H446">
        <f>'[49]Bilan propriété'!E446</f>
        <v>0</v>
      </c>
      <c r="I446">
        <f>'[49]Bilan propriété'!F446</f>
        <v>0</v>
      </c>
      <c r="J446">
        <f>'[49]Bilan propriété'!G446</f>
        <v>0</v>
      </c>
      <c r="K446">
        <f>'[49]Bilan propriété'!H446</f>
        <v>0</v>
      </c>
      <c r="L446">
        <f>'[49]Bilan propriété'!I446</f>
        <v>0</v>
      </c>
      <c r="M446">
        <f>'[49]Bilan propriété'!J446</f>
        <v>0</v>
      </c>
      <c r="N446">
        <f>'[49]Bilan propriété'!K446</f>
        <v>0</v>
      </c>
      <c r="O446">
        <f>'[49]Bilan propriété'!L446</f>
        <v>0</v>
      </c>
      <c r="P446">
        <f>'[49]Bilan propriété'!M446</f>
        <v>0</v>
      </c>
      <c r="Q446">
        <f>'[49]Bilan propriété'!N446</f>
        <v>0</v>
      </c>
      <c r="R446">
        <f>'[49]Bilan propriété'!O446</f>
        <v>0</v>
      </c>
      <c r="S446">
        <f>'[49]Bilan propriété'!P446</f>
        <v>0</v>
      </c>
      <c r="T446">
        <f>'[49]Bilan propriété'!Q446</f>
        <v>0</v>
      </c>
      <c r="U446">
        <f>'[49]Bilan propriété'!R446</f>
        <v>0</v>
      </c>
      <c r="V446">
        <f>'[49]Bilan propriété'!S446</f>
        <v>0</v>
      </c>
      <c r="W446">
        <f>'[49]Bilan propriété'!T446</f>
        <v>0</v>
      </c>
      <c r="X446">
        <f>'[49]Bilan propriété'!U446</f>
        <v>0</v>
      </c>
      <c r="Y446">
        <f>'[49]Bilan propriété'!V446</f>
        <v>0</v>
      </c>
      <c r="Z446">
        <f>'[49]Bilan propriété'!W446</f>
        <v>0</v>
      </c>
      <c r="AA446">
        <f>'[49]Bilan propriété'!X446</f>
        <v>0</v>
      </c>
      <c r="AB446">
        <f>'[49]Bilan propriété'!Y446</f>
        <v>0</v>
      </c>
      <c r="AC446">
        <f>'[49]Bilan propriété'!Z446</f>
        <v>0</v>
      </c>
      <c r="AD446">
        <f>'[49]Bilan propriété'!AA446</f>
        <v>0</v>
      </c>
      <c r="AE446">
        <f>'[49]Bilan propriété'!AB446</f>
        <v>0</v>
      </c>
      <c r="AF446">
        <f>'[49]Bilan propriété'!AC446</f>
        <v>0</v>
      </c>
      <c r="AG446">
        <f>'[49]Bilan propriété'!AD446</f>
        <v>0</v>
      </c>
      <c r="AH446">
        <f>'[49]Bilan propriété'!AE446</f>
        <v>0</v>
      </c>
      <c r="AI446">
        <f>'[49]Bilan propriété'!AF446</f>
        <v>0</v>
      </c>
      <c r="AJ446">
        <f>'[49]Bilan propriété'!AG446</f>
        <v>0</v>
      </c>
      <c r="AK446">
        <f>'[49]Bilan propriété'!AH446</f>
        <v>0</v>
      </c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</row>
    <row r="447" spans="4:52" ht="15">
      <c r="D447">
        <f>'[49]Bilan propriété'!A447</f>
        <v>0</v>
      </c>
      <c r="E447">
        <f>'[49]Bilan propriété'!B447</f>
        <v>0</v>
      </c>
      <c r="F447">
        <f>'[49]Bilan propriété'!C447</f>
        <v>0</v>
      </c>
      <c r="G447">
        <f>'[49]Bilan propriété'!D447</f>
        <v>0</v>
      </c>
      <c r="H447">
        <f>'[49]Bilan propriété'!E447</f>
        <v>0</v>
      </c>
      <c r="I447">
        <f>'[49]Bilan propriété'!F447</f>
        <v>0</v>
      </c>
      <c r="J447">
        <f>'[49]Bilan propriété'!G447</f>
        <v>0</v>
      </c>
      <c r="K447">
        <f>'[49]Bilan propriété'!H447</f>
        <v>0</v>
      </c>
      <c r="L447">
        <f>'[49]Bilan propriété'!I447</f>
        <v>0</v>
      </c>
      <c r="M447">
        <f>'[49]Bilan propriété'!J447</f>
        <v>0</v>
      </c>
      <c r="N447">
        <f>'[49]Bilan propriété'!K447</f>
        <v>0</v>
      </c>
      <c r="O447">
        <f>'[49]Bilan propriété'!L447</f>
        <v>0</v>
      </c>
      <c r="P447">
        <f>'[49]Bilan propriété'!M447</f>
        <v>0</v>
      </c>
      <c r="Q447">
        <f>'[49]Bilan propriété'!N447</f>
        <v>0</v>
      </c>
      <c r="R447">
        <f>'[49]Bilan propriété'!O447</f>
        <v>0</v>
      </c>
      <c r="S447">
        <f>'[49]Bilan propriété'!P447</f>
        <v>0</v>
      </c>
      <c r="T447">
        <f>'[49]Bilan propriété'!Q447</f>
        <v>0</v>
      </c>
      <c r="U447">
        <f>'[49]Bilan propriété'!R447</f>
        <v>0</v>
      </c>
      <c r="V447">
        <f>'[49]Bilan propriété'!S447</f>
        <v>0</v>
      </c>
      <c r="W447">
        <f>'[49]Bilan propriété'!T447</f>
        <v>0</v>
      </c>
      <c r="X447">
        <f>'[49]Bilan propriété'!U447</f>
        <v>0</v>
      </c>
      <c r="Y447">
        <f>'[49]Bilan propriété'!V447</f>
        <v>0</v>
      </c>
      <c r="Z447">
        <f>'[49]Bilan propriété'!W447</f>
        <v>0</v>
      </c>
      <c r="AA447">
        <f>'[49]Bilan propriété'!X447</f>
        <v>0</v>
      </c>
      <c r="AB447">
        <f>'[49]Bilan propriété'!Y447</f>
        <v>0</v>
      </c>
      <c r="AC447">
        <f>'[49]Bilan propriété'!Z447</f>
        <v>0</v>
      </c>
      <c r="AD447">
        <f>'[49]Bilan propriété'!AA447</f>
        <v>0</v>
      </c>
      <c r="AE447">
        <f>'[49]Bilan propriété'!AB447</f>
        <v>0</v>
      </c>
      <c r="AF447">
        <f>'[49]Bilan propriété'!AC447</f>
        <v>0</v>
      </c>
      <c r="AG447">
        <f>'[49]Bilan propriété'!AD447</f>
        <v>0</v>
      </c>
      <c r="AH447">
        <f>'[49]Bilan propriété'!AE447</f>
        <v>0</v>
      </c>
      <c r="AI447">
        <f>'[49]Bilan propriété'!AF447</f>
        <v>0</v>
      </c>
      <c r="AJ447">
        <f>'[49]Bilan propriété'!AG447</f>
        <v>0</v>
      </c>
      <c r="AK447">
        <f>'[49]Bilan propriété'!AH447</f>
        <v>0</v>
      </c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</row>
    <row r="448" spans="4:52" ht="15">
      <c r="D448">
        <f>'[49]Bilan propriété'!A448</f>
        <v>0</v>
      </c>
      <c r="E448">
        <f>'[49]Bilan propriété'!B448</f>
        <v>0</v>
      </c>
      <c r="F448">
        <f>'[49]Bilan propriété'!C448</f>
        <v>0</v>
      </c>
      <c r="G448">
        <f>'[49]Bilan propriété'!D448</f>
        <v>0</v>
      </c>
      <c r="H448">
        <f>'[49]Bilan propriété'!E448</f>
        <v>0</v>
      </c>
      <c r="I448">
        <f>'[49]Bilan propriété'!F448</f>
        <v>0</v>
      </c>
      <c r="J448">
        <f>'[49]Bilan propriété'!G448</f>
        <v>0</v>
      </c>
      <c r="K448">
        <f>'[49]Bilan propriété'!H448</f>
        <v>0</v>
      </c>
      <c r="L448">
        <f>'[49]Bilan propriété'!I448</f>
        <v>0</v>
      </c>
      <c r="M448">
        <f>'[49]Bilan propriété'!J448</f>
        <v>0</v>
      </c>
      <c r="N448">
        <f>'[49]Bilan propriété'!K448</f>
        <v>0</v>
      </c>
      <c r="O448">
        <f>'[49]Bilan propriété'!L448</f>
        <v>0</v>
      </c>
      <c r="P448">
        <f>'[49]Bilan propriété'!M448</f>
        <v>0</v>
      </c>
      <c r="Q448">
        <f>'[49]Bilan propriété'!N448</f>
        <v>0</v>
      </c>
      <c r="R448">
        <f>'[49]Bilan propriété'!O448</f>
        <v>0</v>
      </c>
      <c r="S448">
        <f>'[49]Bilan propriété'!P448</f>
        <v>0</v>
      </c>
      <c r="T448">
        <f>'[49]Bilan propriété'!Q448</f>
        <v>0</v>
      </c>
      <c r="U448">
        <f>'[49]Bilan propriété'!R448</f>
        <v>0</v>
      </c>
      <c r="V448">
        <f>'[49]Bilan propriété'!S448</f>
        <v>0</v>
      </c>
      <c r="W448">
        <f>'[49]Bilan propriété'!T448</f>
        <v>0</v>
      </c>
      <c r="X448">
        <f>'[49]Bilan propriété'!U448</f>
        <v>0</v>
      </c>
      <c r="Y448">
        <f>'[49]Bilan propriété'!V448</f>
        <v>0</v>
      </c>
      <c r="Z448">
        <f>'[49]Bilan propriété'!W448</f>
        <v>0</v>
      </c>
      <c r="AA448">
        <f>'[49]Bilan propriété'!X448</f>
        <v>0</v>
      </c>
      <c r="AB448">
        <f>'[49]Bilan propriété'!Y448</f>
        <v>0</v>
      </c>
      <c r="AC448">
        <f>'[49]Bilan propriété'!Z448</f>
        <v>0</v>
      </c>
      <c r="AD448">
        <f>'[49]Bilan propriété'!AA448</f>
        <v>0</v>
      </c>
      <c r="AE448">
        <f>'[49]Bilan propriété'!AB448</f>
        <v>0</v>
      </c>
      <c r="AF448">
        <f>'[49]Bilan propriété'!AC448</f>
        <v>0</v>
      </c>
      <c r="AG448">
        <f>'[49]Bilan propriété'!AD448</f>
        <v>0</v>
      </c>
      <c r="AH448">
        <f>'[49]Bilan propriété'!AE448</f>
        <v>0</v>
      </c>
      <c r="AI448">
        <f>'[49]Bilan propriété'!AF448</f>
        <v>0</v>
      </c>
      <c r="AJ448">
        <f>'[49]Bilan propriété'!AG448</f>
        <v>0</v>
      </c>
      <c r="AK448">
        <f>'[49]Bilan propriété'!AH448</f>
        <v>0</v>
      </c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</row>
    <row r="449" spans="4:52" ht="15">
      <c r="D449">
        <f>'[49]Bilan propriété'!A449</f>
        <v>0</v>
      </c>
      <c r="E449">
        <f>'[49]Bilan propriété'!B449</f>
        <v>0</v>
      </c>
      <c r="F449">
        <f>'[49]Bilan propriété'!C449</f>
        <v>0</v>
      </c>
      <c r="G449">
        <f>'[49]Bilan propriété'!D449</f>
        <v>0</v>
      </c>
      <c r="H449">
        <f>'[49]Bilan propriété'!E449</f>
        <v>0</v>
      </c>
      <c r="I449">
        <f>'[49]Bilan propriété'!F449</f>
        <v>0</v>
      </c>
      <c r="J449">
        <f>'[49]Bilan propriété'!G449</f>
        <v>0</v>
      </c>
      <c r="K449">
        <f>'[49]Bilan propriété'!H449</f>
        <v>0</v>
      </c>
      <c r="L449">
        <f>'[49]Bilan propriété'!I449</f>
        <v>0</v>
      </c>
      <c r="M449">
        <f>'[49]Bilan propriété'!J449</f>
        <v>0</v>
      </c>
      <c r="N449">
        <f>'[49]Bilan propriété'!K449</f>
        <v>0</v>
      </c>
      <c r="O449">
        <f>'[49]Bilan propriété'!L449</f>
        <v>0</v>
      </c>
      <c r="P449">
        <f>'[49]Bilan propriété'!M449</f>
        <v>0</v>
      </c>
      <c r="Q449">
        <f>'[49]Bilan propriété'!N449</f>
        <v>0</v>
      </c>
      <c r="R449">
        <f>'[49]Bilan propriété'!O449</f>
        <v>0</v>
      </c>
      <c r="S449">
        <f>'[49]Bilan propriété'!P449</f>
        <v>0</v>
      </c>
      <c r="T449">
        <f>'[49]Bilan propriété'!Q449</f>
        <v>0</v>
      </c>
      <c r="U449">
        <f>'[49]Bilan propriété'!R449</f>
        <v>0</v>
      </c>
      <c r="V449">
        <f>'[49]Bilan propriété'!S449</f>
        <v>0</v>
      </c>
      <c r="W449">
        <f>'[49]Bilan propriété'!T449</f>
        <v>0</v>
      </c>
      <c r="X449">
        <f>'[49]Bilan propriété'!U449</f>
        <v>0</v>
      </c>
      <c r="Y449">
        <f>'[49]Bilan propriété'!V449</f>
        <v>0</v>
      </c>
      <c r="Z449">
        <f>'[49]Bilan propriété'!W449</f>
        <v>0</v>
      </c>
      <c r="AA449">
        <f>'[49]Bilan propriété'!X449</f>
        <v>0</v>
      </c>
      <c r="AB449">
        <f>'[49]Bilan propriété'!Y449</f>
        <v>0</v>
      </c>
      <c r="AC449">
        <f>'[49]Bilan propriété'!Z449</f>
        <v>0</v>
      </c>
      <c r="AD449">
        <f>'[49]Bilan propriété'!AA449</f>
        <v>0</v>
      </c>
      <c r="AE449">
        <f>'[49]Bilan propriété'!AB449</f>
        <v>0</v>
      </c>
      <c r="AF449">
        <f>'[49]Bilan propriété'!AC449</f>
        <v>0</v>
      </c>
      <c r="AG449">
        <f>'[49]Bilan propriété'!AD449</f>
        <v>0</v>
      </c>
      <c r="AH449">
        <f>'[49]Bilan propriété'!AE449</f>
        <v>0</v>
      </c>
      <c r="AI449">
        <f>'[49]Bilan propriété'!AF449</f>
        <v>0</v>
      </c>
      <c r="AJ449">
        <f>'[49]Bilan propriété'!AG449</f>
        <v>0</v>
      </c>
      <c r="AK449">
        <f>'[49]Bilan propriété'!AH449</f>
        <v>0</v>
      </c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</row>
    <row r="450" spans="4:52" ht="15">
      <c r="D450">
        <f>'[49]Bilan propriété'!A450</f>
        <v>0</v>
      </c>
      <c r="E450">
        <f>'[49]Bilan propriété'!B450</f>
        <v>0</v>
      </c>
      <c r="F450">
        <f>'[49]Bilan propriété'!C450</f>
        <v>0</v>
      </c>
      <c r="G450">
        <f>'[49]Bilan propriété'!D450</f>
        <v>0</v>
      </c>
      <c r="H450">
        <f>'[49]Bilan propriété'!E450</f>
        <v>0</v>
      </c>
      <c r="I450">
        <f>'[49]Bilan propriété'!F450</f>
        <v>0</v>
      </c>
      <c r="J450">
        <f>'[49]Bilan propriété'!G450</f>
        <v>0</v>
      </c>
      <c r="K450">
        <f>'[49]Bilan propriété'!H450</f>
        <v>0</v>
      </c>
      <c r="L450">
        <f>'[49]Bilan propriété'!I450</f>
        <v>0</v>
      </c>
      <c r="M450">
        <f>'[49]Bilan propriété'!J450</f>
        <v>0</v>
      </c>
      <c r="N450">
        <f>'[49]Bilan propriété'!K450</f>
        <v>0</v>
      </c>
      <c r="O450">
        <f>'[49]Bilan propriété'!L450</f>
        <v>0</v>
      </c>
      <c r="P450">
        <f>'[49]Bilan propriété'!M450</f>
        <v>0</v>
      </c>
      <c r="Q450">
        <f>'[49]Bilan propriété'!N450</f>
        <v>0</v>
      </c>
      <c r="R450">
        <f>'[49]Bilan propriété'!O450</f>
        <v>0</v>
      </c>
      <c r="S450">
        <f>'[49]Bilan propriété'!P450</f>
        <v>0</v>
      </c>
      <c r="T450">
        <f>'[49]Bilan propriété'!Q450</f>
        <v>0</v>
      </c>
      <c r="U450">
        <f>'[49]Bilan propriété'!R450</f>
        <v>0</v>
      </c>
      <c r="V450">
        <f>'[49]Bilan propriété'!S450</f>
        <v>0</v>
      </c>
      <c r="W450">
        <f>'[49]Bilan propriété'!T450</f>
        <v>0</v>
      </c>
      <c r="X450">
        <f>'[49]Bilan propriété'!U450</f>
        <v>0</v>
      </c>
      <c r="Y450">
        <f>'[49]Bilan propriété'!V450</f>
        <v>0</v>
      </c>
      <c r="Z450">
        <f>'[49]Bilan propriété'!W450</f>
        <v>0</v>
      </c>
      <c r="AA450">
        <f>'[49]Bilan propriété'!X450</f>
        <v>0</v>
      </c>
      <c r="AB450">
        <f>'[49]Bilan propriété'!Y450</f>
        <v>0</v>
      </c>
      <c r="AC450">
        <f>'[49]Bilan propriété'!Z450</f>
        <v>0</v>
      </c>
      <c r="AD450">
        <f>'[49]Bilan propriété'!AA450</f>
        <v>0</v>
      </c>
      <c r="AE450">
        <f>'[49]Bilan propriété'!AB450</f>
        <v>0</v>
      </c>
      <c r="AF450">
        <f>'[49]Bilan propriété'!AC450</f>
        <v>0</v>
      </c>
      <c r="AG450">
        <f>'[49]Bilan propriété'!AD450</f>
        <v>0</v>
      </c>
      <c r="AH450">
        <f>'[49]Bilan propriété'!AE450</f>
        <v>0</v>
      </c>
      <c r="AI450">
        <f>'[49]Bilan propriété'!AF450</f>
        <v>0</v>
      </c>
      <c r="AJ450">
        <f>'[49]Bilan propriété'!AG450</f>
        <v>0</v>
      </c>
      <c r="AK450">
        <f>'[49]Bilan propriété'!AH450</f>
        <v>0</v>
      </c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</row>
    <row r="451" spans="4:52" ht="15">
      <c r="D451">
        <f>'[49]Bilan propriété'!A451</f>
        <v>0</v>
      </c>
      <c r="E451">
        <f>'[49]Bilan propriété'!B451</f>
        <v>0</v>
      </c>
      <c r="F451">
        <f>'[49]Bilan propriété'!C451</f>
        <v>0</v>
      </c>
      <c r="G451">
        <f>'[49]Bilan propriété'!D451</f>
        <v>0</v>
      </c>
      <c r="H451">
        <f>'[49]Bilan propriété'!E451</f>
        <v>0</v>
      </c>
      <c r="I451">
        <f>'[49]Bilan propriété'!F451</f>
        <v>0</v>
      </c>
      <c r="J451">
        <f>'[49]Bilan propriété'!G451</f>
        <v>0</v>
      </c>
      <c r="K451">
        <f>'[49]Bilan propriété'!H451</f>
        <v>0</v>
      </c>
      <c r="L451">
        <f>'[49]Bilan propriété'!I451</f>
        <v>0</v>
      </c>
      <c r="M451">
        <f>'[49]Bilan propriété'!J451</f>
        <v>0</v>
      </c>
      <c r="N451">
        <f>'[49]Bilan propriété'!K451</f>
        <v>0</v>
      </c>
      <c r="O451">
        <f>'[49]Bilan propriété'!L451</f>
        <v>0</v>
      </c>
      <c r="P451">
        <f>'[49]Bilan propriété'!M451</f>
        <v>0</v>
      </c>
      <c r="Q451">
        <f>'[49]Bilan propriété'!N451</f>
        <v>0</v>
      </c>
      <c r="R451">
        <f>'[49]Bilan propriété'!O451</f>
        <v>0</v>
      </c>
      <c r="S451">
        <f>'[49]Bilan propriété'!P451</f>
        <v>0</v>
      </c>
      <c r="T451">
        <f>'[49]Bilan propriété'!Q451</f>
        <v>0</v>
      </c>
      <c r="U451">
        <f>'[49]Bilan propriété'!R451</f>
        <v>0</v>
      </c>
      <c r="V451">
        <f>'[49]Bilan propriété'!S451</f>
        <v>0</v>
      </c>
      <c r="W451">
        <f>'[49]Bilan propriété'!T451</f>
        <v>0</v>
      </c>
      <c r="X451">
        <f>'[49]Bilan propriété'!U451</f>
        <v>0</v>
      </c>
      <c r="Y451">
        <f>'[49]Bilan propriété'!V451</f>
        <v>0</v>
      </c>
      <c r="Z451">
        <f>'[49]Bilan propriété'!W451</f>
        <v>0</v>
      </c>
      <c r="AA451">
        <f>'[49]Bilan propriété'!X451</f>
        <v>0</v>
      </c>
      <c r="AB451">
        <f>'[49]Bilan propriété'!Y451</f>
        <v>0</v>
      </c>
      <c r="AC451">
        <f>'[49]Bilan propriété'!Z451</f>
        <v>0</v>
      </c>
      <c r="AD451">
        <f>'[49]Bilan propriété'!AA451</f>
        <v>0</v>
      </c>
      <c r="AE451">
        <f>'[49]Bilan propriété'!AB451</f>
        <v>0</v>
      </c>
      <c r="AF451">
        <f>'[49]Bilan propriété'!AC451</f>
        <v>0</v>
      </c>
      <c r="AG451">
        <f>'[49]Bilan propriété'!AD451</f>
        <v>0</v>
      </c>
      <c r="AH451">
        <f>'[49]Bilan propriété'!AE451</f>
        <v>0</v>
      </c>
      <c r="AI451">
        <f>'[49]Bilan propriété'!AF451</f>
        <v>0</v>
      </c>
      <c r="AJ451">
        <f>'[49]Bilan propriété'!AG451</f>
        <v>0</v>
      </c>
      <c r="AK451">
        <f>'[49]Bilan propriété'!AH451</f>
        <v>0</v>
      </c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</row>
    <row r="452" spans="4:52" ht="15">
      <c r="D452">
        <f>'[49]Bilan propriété'!A452</f>
        <v>0</v>
      </c>
      <c r="E452">
        <f>'[49]Bilan propriété'!B452</f>
        <v>0</v>
      </c>
      <c r="F452">
        <f>'[49]Bilan propriété'!C452</f>
        <v>0</v>
      </c>
      <c r="G452">
        <f>'[49]Bilan propriété'!D452</f>
        <v>0</v>
      </c>
      <c r="H452">
        <f>'[49]Bilan propriété'!E452</f>
        <v>0</v>
      </c>
      <c r="I452">
        <f>'[49]Bilan propriété'!F452</f>
        <v>0</v>
      </c>
      <c r="J452">
        <f>'[49]Bilan propriété'!G452</f>
        <v>0</v>
      </c>
      <c r="K452">
        <f>'[49]Bilan propriété'!H452</f>
        <v>0</v>
      </c>
      <c r="L452">
        <f>'[49]Bilan propriété'!I452</f>
        <v>0</v>
      </c>
      <c r="M452">
        <f>'[49]Bilan propriété'!J452</f>
        <v>0</v>
      </c>
      <c r="N452">
        <f>'[49]Bilan propriété'!K452</f>
        <v>0</v>
      </c>
      <c r="O452">
        <f>'[49]Bilan propriété'!L452</f>
        <v>0</v>
      </c>
      <c r="P452">
        <f>'[49]Bilan propriété'!M452</f>
        <v>0</v>
      </c>
      <c r="Q452">
        <f>'[49]Bilan propriété'!N452</f>
        <v>0</v>
      </c>
      <c r="R452">
        <f>'[49]Bilan propriété'!O452</f>
        <v>0</v>
      </c>
      <c r="S452">
        <f>'[49]Bilan propriété'!P452</f>
        <v>0</v>
      </c>
      <c r="T452">
        <f>'[49]Bilan propriété'!Q452</f>
        <v>0</v>
      </c>
      <c r="U452">
        <f>'[49]Bilan propriété'!R452</f>
        <v>0</v>
      </c>
      <c r="V452">
        <f>'[49]Bilan propriété'!S452</f>
        <v>0</v>
      </c>
      <c r="W452">
        <f>'[49]Bilan propriété'!T452</f>
        <v>0</v>
      </c>
      <c r="X452">
        <f>'[49]Bilan propriété'!U452</f>
        <v>0</v>
      </c>
      <c r="Y452">
        <f>'[49]Bilan propriété'!V452</f>
        <v>0</v>
      </c>
      <c r="Z452">
        <f>'[49]Bilan propriété'!W452</f>
        <v>0</v>
      </c>
      <c r="AA452">
        <f>'[49]Bilan propriété'!X452</f>
        <v>0</v>
      </c>
      <c r="AB452">
        <f>'[49]Bilan propriété'!Y452</f>
        <v>0</v>
      </c>
      <c r="AC452">
        <f>'[49]Bilan propriété'!Z452</f>
        <v>0</v>
      </c>
      <c r="AD452">
        <f>'[49]Bilan propriété'!AA452</f>
        <v>0</v>
      </c>
      <c r="AE452">
        <f>'[49]Bilan propriété'!AB452</f>
        <v>0</v>
      </c>
      <c r="AF452">
        <f>'[49]Bilan propriété'!AC452</f>
        <v>0</v>
      </c>
      <c r="AG452">
        <f>'[49]Bilan propriété'!AD452</f>
        <v>0</v>
      </c>
      <c r="AH452">
        <f>'[49]Bilan propriété'!AE452</f>
        <v>0</v>
      </c>
      <c r="AI452">
        <f>'[49]Bilan propriété'!AF452</f>
        <v>0</v>
      </c>
      <c r="AJ452">
        <f>'[49]Bilan propriété'!AG452</f>
        <v>0</v>
      </c>
      <c r="AK452">
        <f>'[49]Bilan propriété'!AH452</f>
        <v>0</v>
      </c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</row>
    <row r="453" spans="4:52" ht="15">
      <c r="D453">
        <f>'[49]Bilan propriété'!A453</f>
        <v>0</v>
      </c>
      <c r="E453">
        <f>'[49]Bilan propriété'!B453</f>
        <v>0</v>
      </c>
      <c r="F453">
        <f>'[49]Bilan propriété'!C453</f>
        <v>0</v>
      </c>
      <c r="G453">
        <f>'[49]Bilan propriété'!D453</f>
        <v>0</v>
      </c>
      <c r="H453">
        <f>'[49]Bilan propriété'!E453</f>
        <v>0</v>
      </c>
      <c r="I453">
        <f>'[49]Bilan propriété'!F453</f>
        <v>0</v>
      </c>
      <c r="J453">
        <f>'[49]Bilan propriété'!G453</f>
        <v>0</v>
      </c>
      <c r="K453">
        <f>'[49]Bilan propriété'!H453</f>
        <v>0</v>
      </c>
      <c r="L453">
        <f>'[49]Bilan propriété'!I453</f>
        <v>0</v>
      </c>
      <c r="M453">
        <f>'[49]Bilan propriété'!J453</f>
        <v>0</v>
      </c>
      <c r="N453">
        <f>'[49]Bilan propriété'!K453</f>
        <v>0</v>
      </c>
      <c r="O453">
        <f>'[49]Bilan propriété'!L453</f>
        <v>0</v>
      </c>
      <c r="P453">
        <f>'[49]Bilan propriété'!M453</f>
        <v>0</v>
      </c>
      <c r="Q453">
        <f>'[49]Bilan propriété'!N453</f>
        <v>0</v>
      </c>
      <c r="R453">
        <f>'[49]Bilan propriété'!O453</f>
        <v>0</v>
      </c>
      <c r="S453">
        <f>'[49]Bilan propriété'!P453</f>
        <v>0</v>
      </c>
      <c r="T453">
        <f>'[49]Bilan propriété'!Q453</f>
        <v>0</v>
      </c>
      <c r="U453">
        <f>'[49]Bilan propriété'!R453</f>
        <v>0</v>
      </c>
      <c r="V453">
        <f>'[49]Bilan propriété'!S453</f>
        <v>0</v>
      </c>
      <c r="W453">
        <f>'[49]Bilan propriété'!T453</f>
        <v>0</v>
      </c>
      <c r="X453">
        <f>'[49]Bilan propriété'!U453</f>
        <v>0</v>
      </c>
      <c r="Y453">
        <f>'[49]Bilan propriété'!V453</f>
        <v>0</v>
      </c>
      <c r="Z453">
        <f>'[49]Bilan propriété'!W453</f>
        <v>0</v>
      </c>
      <c r="AA453">
        <f>'[49]Bilan propriété'!X453</f>
        <v>0</v>
      </c>
      <c r="AB453">
        <f>'[49]Bilan propriété'!Y453</f>
        <v>0</v>
      </c>
      <c r="AC453">
        <f>'[49]Bilan propriété'!Z453</f>
        <v>0</v>
      </c>
      <c r="AD453">
        <f>'[49]Bilan propriété'!AA453</f>
        <v>0</v>
      </c>
      <c r="AE453">
        <f>'[49]Bilan propriété'!AB453</f>
        <v>0</v>
      </c>
      <c r="AF453">
        <f>'[49]Bilan propriété'!AC453</f>
        <v>0</v>
      </c>
      <c r="AG453">
        <f>'[49]Bilan propriété'!AD453</f>
        <v>0</v>
      </c>
      <c r="AH453">
        <f>'[49]Bilan propriété'!AE453</f>
        <v>0</v>
      </c>
      <c r="AI453">
        <f>'[49]Bilan propriété'!AF453</f>
        <v>0</v>
      </c>
      <c r="AJ453">
        <f>'[49]Bilan propriété'!AG453</f>
        <v>0</v>
      </c>
      <c r="AK453">
        <f>'[49]Bilan propriété'!AH453</f>
        <v>0</v>
      </c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</row>
    <row r="454" spans="4:52" ht="15">
      <c r="D454">
        <f>'[49]Bilan propriété'!A454</f>
        <v>0</v>
      </c>
      <c r="E454">
        <f>'[49]Bilan propriété'!B454</f>
        <v>0</v>
      </c>
      <c r="F454">
        <f>'[49]Bilan propriété'!C454</f>
        <v>0</v>
      </c>
      <c r="G454">
        <f>'[49]Bilan propriété'!D454</f>
        <v>0</v>
      </c>
      <c r="H454">
        <f>'[49]Bilan propriété'!E454</f>
        <v>0</v>
      </c>
      <c r="I454">
        <f>'[49]Bilan propriété'!F454</f>
        <v>0</v>
      </c>
      <c r="J454">
        <f>'[49]Bilan propriété'!G454</f>
        <v>0</v>
      </c>
      <c r="K454">
        <f>'[49]Bilan propriété'!H454</f>
        <v>0</v>
      </c>
      <c r="L454">
        <f>'[49]Bilan propriété'!I454</f>
        <v>0</v>
      </c>
      <c r="M454">
        <f>'[49]Bilan propriété'!J454</f>
        <v>0</v>
      </c>
      <c r="N454">
        <f>'[49]Bilan propriété'!K454</f>
        <v>0</v>
      </c>
      <c r="O454">
        <f>'[49]Bilan propriété'!L454</f>
        <v>0</v>
      </c>
      <c r="P454">
        <f>'[49]Bilan propriété'!M454</f>
        <v>0</v>
      </c>
      <c r="Q454">
        <f>'[49]Bilan propriété'!N454</f>
        <v>0</v>
      </c>
      <c r="R454">
        <f>'[49]Bilan propriété'!O454</f>
        <v>0</v>
      </c>
      <c r="S454">
        <f>'[49]Bilan propriété'!P454</f>
        <v>0</v>
      </c>
      <c r="T454">
        <f>'[49]Bilan propriété'!Q454</f>
        <v>0</v>
      </c>
      <c r="U454">
        <f>'[49]Bilan propriété'!R454</f>
        <v>0</v>
      </c>
      <c r="V454">
        <f>'[49]Bilan propriété'!S454</f>
        <v>0</v>
      </c>
      <c r="W454">
        <f>'[49]Bilan propriété'!T454</f>
        <v>0</v>
      </c>
      <c r="X454">
        <f>'[49]Bilan propriété'!U454</f>
        <v>0</v>
      </c>
      <c r="Y454">
        <f>'[49]Bilan propriété'!V454</f>
        <v>0</v>
      </c>
      <c r="Z454">
        <f>'[49]Bilan propriété'!W454</f>
        <v>0</v>
      </c>
      <c r="AA454">
        <f>'[49]Bilan propriété'!X454</f>
        <v>0</v>
      </c>
      <c r="AB454">
        <f>'[49]Bilan propriété'!Y454</f>
        <v>0</v>
      </c>
      <c r="AC454">
        <f>'[49]Bilan propriété'!Z454</f>
        <v>0</v>
      </c>
      <c r="AD454">
        <f>'[49]Bilan propriété'!AA454</f>
        <v>0</v>
      </c>
      <c r="AE454">
        <f>'[49]Bilan propriété'!AB454</f>
        <v>0</v>
      </c>
      <c r="AF454">
        <f>'[49]Bilan propriété'!AC454</f>
        <v>0</v>
      </c>
      <c r="AG454">
        <f>'[49]Bilan propriété'!AD454</f>
        <v>0</v>
      </c>
      <c r="AH454">
        <f>'[49]Bilan propriété'!AE454</f>
        <v>0</v>
      </c>
      <c r="AI454">
        <f>'[49]Bilan propriété'!AF454</f>
        <v>0</v>
      </c>
      <c r="AJ454">
        <f>'[49]Bilan propriété'!AG454</f>
        <v>0</v>
      </c>
      <c r="AK454">
        <f>'[49]Bilan propriété'!AH454</f>
        <v>0</v>
      </c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</row>
    <row r="455" spans="4:52" ht="15">
      <c r="D455">
        <f>'[49]Bilan propriété'!A455</f>
        <v>0</v>
      </c>
      <c r="E455">
        <f>'[49]Bilan propriété'!B455</f>
        <v>0</v>
      </c>
      <c r="F455">
        <f>'[49]Bilan propriété'!C455</f>
        <v>0</v>
      </c>
      <c r="G455">
        <f>'[49]Bilan propriété'!D455</f>
        <v>0</v>
      </c>
      <c r="H455">
        <f>'[49]Bilan propriété'!E455</f>
        <v>0</v>
      </c>
      <c r="I455">
        <f>'[49]Bilan propriété'!F455</f>
        <v>0</v>
      </c>
      <c r="J455">
        <f>'[49]Bilan propriété'!G455</f>
        <v>0</v>
      </c>
      <c r="K455">
        <f>'[49]Bilan propriété'!H455</f>
        <v>0</v>
      </c>
      <c r="L455">
        <f>'[49]Bilan propriété'!I455</f>
        <v>0</v>
      </c>
      <c r="M455">
        <f>'[49]Bilan propriété'!J455</f>
        <v>0</v>
      </c>
      <c r="N455">
        <f>'[49]Bilan propriété'!K455</f>
        <v>0</v>
      </c>
      <c r="O455">
        <f>'[49]Bilan propriété'!L455</f>
        <v>0</v>
      </c>
      <c r="P455">
        <f>'[49]Bilan propriété'!M455</f>
        <v>0</v>
      </c>
      <c r="Q455">
        <f>'[49]Bilan propriété'!N455</f>
        <v>0</v>
      </c>
      <c r="R455">
        <f>'[49]Bilan propriété'!O455</f>
        <v>0</v>
      </c>
      <c r="S455">
        <f>'[49]Bilan propriété'!P455</f>
        <v>0</v>
      </c>
      <c r="T455">
        <f>'[49]Bilan propriété'!Q455</f>
        <v>0</v>
      </c>
      <c r="U455">
        <f>'[49]Bilan propriété'!R455</f>
        <v>0</v>
      </c>
      <c r="V455">
        <f>'[49]Bilan propriété'!S455</f>
        <v>0</v>
      </c>
      <c r="W455">
        <f>'[49]Bilan propriété'!T455</f>
        <v>0</v>
      </c>
      <c r="X455">
        <f>'[49]Bilan propriété'!U455</f>
        <v>0</v>
      </c>
      <c r="Y455">
        <f>'[49]Bilan propriété'!V455</f>
        <v>0</v>
      </c>
      <c r="Z455">
        <f>'[49]Bilan propriété'!W455</f>
        <v>0</v>
      </c>
      <c r="AA455">
        <f>'[49]Bilan propriété'!X455</f>
        <v>0</v>
      </c>
      <c r="AB455">
        <f>'[49]Bilan propriété'!Y455</f>
        <v>0</v>
      </c>
      <c r="AC455">
        <f>'[49]Bilan propriété'!Z455</f>
        <v>0</v>
      </c>
      <c r="AD455">
        <f>'[49]Bilan propriété'!AA455</f>
        <v>0</v>
      </c>
      <c r="AE455">
        <f>'[49]Bilan propriété'!AB455</f>
        <v>0</v>
      </c>
      <c r="AF455">
        <f>'[49]Bilan propriété'!AC455</f>
        <v>0</v>
      </c>
      <c r="AG455">
        <f>'[49]Bilan propriété'!AD455</f>
        <v>0</v>
      </c>
      <c r="AH455">
        <f>'[49]Bilan propriété'!AE455</f>
        <v>0</v>
      </c>
      <c r="AI455">
        <f>'[49]Bilan propriété'!AF455</f>
        <v>0</v>
      </c>
      <c r="AJ455">
        <f>'[49]Bilan propriété'!AG455</f>
        <v>0</v>
      </c>
      <c r="AK455">
        <f>'[49]Bilan propriété'!AH455</f>
        <v>0</v>
      </c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</row>
    <row r="456" spans="4:52" ht="15">
      <c r="D456">
        <f>'[49]Bilan propriété'!A456</f>
        <v>0</v>
      </c>
      <c r="E456">
        <f>'[49]Bilan propriété'!B456</f>
        <v>0</v>
      </c>
      <c r="F456">
        <f>'[49]Bilan propriété'!C456</f>
        <v>0</v>
      </c>
      <c r="G456">
        <f>'[49]Bilan propriété'!D456</f>
        <v>0</v>
      </c>
      <c r="H456">
        <f>'[49]Bilan propriété'!E456</f>
        <v>0</v>
      </c>
      <c r="I456">
        <f>'[49]Bilan propriété'!F456</f>
        <v>0</v>
      </c>
      <c r="J456">
        <f>'[49]Bilan propriété'!G456</f>
        <v>0</v>
      </c>
      <c r="K456">
        <f>'[49]Bilan propriété'!H456</f>
        <v>0</v>
      </c>
      <c r="L456">
        <f>'[49]Bilan propriété'!I456</f>
        <v>0</v>
      </c>
      <c r="M456">
        <f>'[49]Bilan propriété'!J456</f>
        <v>0</v>
      </c>
      <c r="N456">
        <f>'[49]Bilan propriété'!K456</f>
        <v>0</v>
      </c>
      <c r="O456">
        <f>'[49]Bilan propriété'!L456</f>
        <v>0</v>
      </c>
      <c r="P456">
        <f>'[49]Bilan propriété'!M456</f>
        <v>0</v>
      </c>
      <c r="Q456">
        <f>'[49]Bilan propriété'!N456</f>
        <v>0</v>
      </c>
      <c r="R456">
        <f>'[49]Bilan propriété'!O456</f>
        <v>0</v>
      </c>
      <c r="S456">
        <f>'[49]Bilan propriété'!P456</f>
        <v>0</v>
      </c>
      <c r="T456">
        <f>'[49]Bilan propriété'!Q456</f>
        <v>0</v>
      </c>
      <c r="U456">
        <f>'[49]Bilan propriété'!R456</f>
        <v>0</v>
      </c>
      <c r="V456">
        <f>'[49]Bilan propriété'!S456</f>
        <v>0</v>
      </c>
      <c r="W456">
        <f>'[49]Bilan propriété'!T456</f>
        <v>0</v>
      </c>
      <c r="X456">
        <f>'[49]Bilan propriété'!U456</f>
        <v>0</v>
      </c>
      <c r="Y456">
        <f>'[49]Bilan propriété'!V456</f>
        <v>0</v>
      </c>
      <c r="Z456">
        <f>'[49]Bilan propriété'!W456</f>
        <v>0</v>
      </c>
      <c r="AA456">
        <f>'[49]Bilan propriété'!X456</f>
        <v>0</v>
      </c>
      <c r="AB456">
        <f>'[49]Bilan propriété'!Y456</f>
        <v>0</v>
      </c>
      <c r="AC456">
        <f>'[49]Bilan propriété'!Z456</f>
        <v>0</v>
      </c>
      <c r="AD456">
        <f>'[49]Bilan propriété'!AA456</f>
        <v>0</v>
      </c>
      <c r="AE456">
        <f>'[49]Bilan propriété'!AB456</f>
        <v>0</v>
      </c>
      <c r="AF456">
        <f>'[49]Bilan propriété'!AC456</f>
        <v>0</v>
      </c>
      <c r="AG456">
        <f>'[49]Bilan propriété'!AD456</f>
        <v>0</v>
      </c>
      <c r="AH456">
        <f>'[49]Bilan propriété'!AE456</f>
        <v>0</v>
      </c>
      <c r="AI456">
        <f>'[49]Bilan propriété'!AF456</f>
        <v>0</v>
      </c>
      <c r="AJ456">
        <f>'[49]Bilan propriété'!AG456</f>
        <v>0</v>
      </c>
      <c r="AK456">
        <f>'[49]Bilan propriété'!AH456</f>
        <v>0</v>
      </c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</row>
    <row r="457" spans="4:52" ht="15">
      <c r="D457">
        <f>'[49]Bilan propriété'!A457</f>
        <v>0</v>
      </c>
      <c r="E457">
        <f>'[49]Bilan propriété'!B457</f>
        <v>0</v>
      </c>
      <c r="F457">
        <f>'[49]Bilan propriété'!C457</f>
        <v>0</v>
      </c>
      <c r="G457">
        <f>'[49]Bilan propriété'!D457</f>
        <v>0</v>
      </c>
      <c r="H457">
        <f>'[49]Bilan propriété'!E457</f>
        <v>0</v>
      </c>
      <c r="I457">
        <f>'[49]Bilan propriété'!F457</f>
        <v>0</v>
      </c>
      <c r="J457">
        <f>'[49]Bilan propriété'!G457</f>
        <v>0</v>
      </c>
      <c r="K457">
        <f>'[49]Bilan propriété'!H457</f>
        <v>0</v>
      </c>
      <c r="L457">
        <f>'[49]Bilan propriété'!I457</f>
        <v>0</v>
      </c>
      <c r="M457">
        <f>'[49]Bilan propriété'!J457</f>
        <v>0</v>
      </c>
      <c r="N457">
        <f>'[49]Bilan propriété'!K457</f>
        <v>0</v>
      </c>
      <c r="O457">
        <f>'[49]Bilan propriété'!L457</f>
        <v>0</v>
      </c>
      <c r="P457">
        <f>'[49]Bilan propriété'!M457</f>
        <v>0</v>
      </c>
      <c r="Q457">
        <f>'[49]Bilan propriété'!N457</f>
        <v>0</v>
      </c>
      <c r="R457">
        <f>'[49]Bilan propriété'!O457</f>
        <v>0</v>
      </c>
      <c r="S457">
        <f>'[49]Bilan propriété'!P457</f>
        <v>0</v>
      </c>
      <c r="T457">
        <f>'[49]Bilan propriété'!Q457</f>
        <v>0</v>
      </c>
      <c r="U457">
        <f>'[49]Bilan propriété'!R457</f>
        <v>0</v>
      </c>
      <c r="V457">
        <f>'[49]Bilan propriété'!S457</f>
        <v>0</v>
      </c>
      <c r="W457">
        <f>'[49]Bilan propriété'!T457</f>
        <v>0</v>
      </c>
      <c r="X457">
        <f>'[49]Bilan propriété'!U457</f>
        <v>0</v>
      </c>
      <c r="Y457">
        <f>'[49]Bilan propriété'!V457</f>
        <v>0</v>
      </c>
      <c r="Z457">
        <f>'[49]Bilan propriété'!W457</f>
        <v>0</v>
      </c>
      <c r="AA457">
        <f>'[49]Bilan propriété'!X457</f>
        <v>0</v>
      </c>
      <c r="AB457">
        <f>'[49]Bilan propriété'!Y457</f>
        <v>0</v>
      </c>
      <c r="AC457">
        <f>'[49]Bilan propriété'!Z457</f>
        <v>0</v>
      </c>
      <c r="AD457">
        <f>'[49]Bilan propriété'!AA457</f>
        <v>0</v>
      </c>
      <c r="AE457">
        <f>'[49]Bilan propriété'!AB457</f>
        <v>0</v>
      </c>
      <c r="AF457">
        <f>'[49]Bilan propriété'!AC457</f>
        <v>0</v>
      </c>
      <c r="AG457">
        <f>'[49]Bilan propriété'!AD457</f>
        <v>0</v>
      </c>
      <c r="AH457">
        <f>'[49]Bilan propriété'!AE457</f>
        <v>0</v>
      </c>
      <c r="AI457">
        <f>'[49]Bilan propriété'!AF457</f>
        <v>0</v>
      </c>
      <c r="AJ457">
        <f>'[49]Bilan propriété'!AG457</f>
        <v>0</v>
      </c>
      <c r="AK457">
        <f>'[49]Bilan propriété'!AH457</f>
        <v>0</v>
      </c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</row>
    <row r="458" spans="4:52" ht="15">
      <c r="D458">
        <f>'[49]Bilan propriété'!A458</f>
        <v>0</v>
      </c>
      <c r="E458">
        <f>'[49]Bilan propriété'!B458</f>
        <v>0</v>
      </c>
      <c r="F458">
        <f>'[49]Bilan propriété'!C458</f>
        <v>0</v>
      </c>
      <c r="G458">
        <f>'[49]Bilan propriété'!D458</f>
        <v>0</v>
      </c>
      <c r="H458">
        <f>'[49]Bilan propriété'!E458</f>
        <v>0</v>
      </c>
      <c r="I458">
        <f>'[49]Bilan propriété'!F458</f>
        <v>0</v>
      </c>
      <c r="J458">
        <f>'[49]Bilan propriété'!G458</f>
        <v>0</v>
      </c>
      <c r="K458">
        <f>'[49]Bilan propriété'!H458</f>
        <v>0</v>
      </c>
      <c r="L458">
        <f>'[49]Bilan propriété'!I458</f>
        <v>0</v>
      </c>
      <c r="M458">
        <f>'[49]Bilan propriété'!J458</f>
        <v>0</v>
      </c>
      <c r="N458">
        <f>'[49]Bilan propriété'!K458</f>
        <v>0</v>
      </c>
      <c r="O458">
        <f>'[49]Bilan propriété'!L458</f>
        <v>0</v>
      </c>
      <c r="P458">
        <f>'[49]Bilan propriété'!M458</f>
        <v>0</v>
      </c>
      <c r="Q458">
        <f>'[49]Bilan propriété'!N458</f>
        <v>0</v>
      </c>
      <c r="R458">
        <f>'[49]Bilan propriété'!O458</f>
        <v>0</v>
      </c>
      <c r="S458">
        <f>'[49]Bilan propriété'!P458</f>
        <v>0</v>
      </c>
      <c r="T458">
        <f>'[49]Bilan propriété'!Q458</f>
        <v>0</v>
      </c>
      <c r="U458">
        <f>'[49]Bilan propriété'!R458</f>
        <v>0</v>
      </c>
      <c r="V458">
        <f>'[49]Bilan propriété'!S458</f>
        <v>0</v>
      </c>
      <c r="W458">
        <f>'[49]Bilan propriété'!T458</f>
        <v>0</v>
      </c>
      <c r="X458">
        <f>'[49]Bilan propriété'!U458</f>
        <v>0</v>
      </c>
      <c r="Y458">
        <f>'[49]Bilan propriété'!V458</f>
        <v>0</v>
      </c>
      <c r="Z458">
        <f>'[49]Bilan propriété'!W458</f>
        <v>0</v>
      </c>
      <c r="AA458">
        <f>'[49]Bilan propriété'!X458</f>
        <v>0</v>
      </c>
      <c r="AB458">
        <f>'[49]Bilan propriété'!Y458</f>
        <v>0</v>
      </c>
      <c r="AC458">
        <f>'[49]Bilan propriété'!Z458</f>
        <v>0</v>
      </c>
      <c r="AD458">
        <f>'[49]Bilan propriété'!AA458</f>
        <v>0</v>
      </c>
      <c r="AE458">
        <f>'[49]Bilan propriété'!AB458</f>
        <v>0</v>
      </c>
      <c r="AF458">
        <f>'[49]Bilan propriété'!AC458</f>
        <v>0</v>
      </c>
      <c r="AG458">
        <f>'[49]Bilan propriété'!AD458</f>
        <v>0</v>
      </c>
      <c r="AH458">
        <f>'[49]Bilan propriété'!AE458</f>
        <v>0</v>
      </c>
      <c r="AI458">
        <f>'[49]Bilan propriété'!AF458</f>
        <v>0</v>
      </c>
      <c r="AJ458">
        <f>'[49]Bilan propriété'!AG458</f>
        <v>0</v>
      </c>
      <c r="AK458">
        <f>'[49]Bilan propriété'!AH458</f>
        <v>0</v>
      </c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</row>
    <row r="459" spans="4:52" ht="15">
      <c r="D459">
        <f>'[49]Bilan propriété'!A459</f>
        <v>0</v>
      </c>
      <c r="E459">
        <f>'[49]Bilan propriété'!B459</f>
        <v>0</v>
      </c>
      <c r="F459">
        <f>'[49]Bilan propriété'!C459</f>
        <v>0</v>
      </c>
      <c r="G459">
        <f>'[49]Bilan propriété'!D459</f>
        <v>0</v>
      </c>
      <c r="H459">
        <f>'[49]Bilan propriété'!E459</f>
        <v>0</v>
      </c>
      <c r="I459">
        <f>'[49]Bilan propriété'!F459</f>
        <v>0</v>
      </c>
      <c r="J459">
        <f>'[49]Bilan propriété'!G459</f>
        <v>0</v>
      </c>
      <c r="K459">
        <f>'[49]Bilan propriété'!H459</f>
        <v>0</v>
      </c>
      <c r="L459">
        <f>'[49]Bilan propriété'!I459</f>
        <v>0</v>
      </c>
      <c r="M459">
        <f>'[49]Bilan propriété'!J459</f>
        <v>0</v>
      </c>
      <c r="N459">
        <f>'[49]Bilan propriété'!K459</f>
        <v>0</v>
      </c>
      <c r="O459">
        <f>'[49]Bilan propriété'!L459</f>
        <v>0</v>
      </c>
      <c r="P459">
        <f>'[49]Bilan propriété'!M459</f>
        <v>0</v>
      </c>
      <c r="Q459">
        <f>'[49]Bilan propriété'!N459</f>
        <v>0</v>
      </c>
      <c r="R459">
        <f>'[49]Bilan propriété'!O459</f>
        <v>0</v>
      </c>
      <c r="S459">
        <f>'[49]Bilan propriété'!P459</f>
        <v>0</v>
      </c>
      <c r="T459">
        <f>'[49]Bilan propriété'!Q459</f>
        <v>0</v>
      </c>
      <c r="U459">
        <f>'[49]Bilan propriété'!R459</f>
        <v>0</v>
      </c>
      <c r="V459">
        <f>'[49]Bilan propriété'!S459</f>
        <v>0</v>
      </c>
      <c r="W459">
        <f>'[49]Bilan propriété'!T459</f>
        <v>0</v>
      </c>
      <c r="X459">
        <f>'[49]Bilan propriété'!U459</f>
        <v>0</v>
      </c>
      <c r="Y459">
        <f>'[49]Bilan propriété'!V459</f>
        <v>0</v>
      </c>
      <c r="Z459">
        <f>'[49]Bilan propriété'!W459</f>
        <v>0</v>
      </c>
      <c r="AA459">
        <f>'[49]Bilan propriété'!X459</f>
        <v>0</v>
      </c>
      <c r="AB459">
        <f>'[49]Bilan propriété'!Y459</f>
        <v>0</v>
      </c>
      <c r="AC459">
        <f>'[49]Bilan propriété'!Z459</f>
        <v>0</v>
      </c>
      <c r="AD459">
        <f>'[49]Bilan propriété'!AA459</f>
        <v>0</v>
      </c>
      <c r="AE459">
        <f>'[49]Bilan propriété'!AB459</f>
        <v>0</v>
      </c>
      <c r="AF459">
        <f>'[49]Bilan propriété'!AC459</f>
        <v>0</v>
      </c>
      <c r="AG459">
        <f>'[49]Bilan propriété'!AD459</f>
        <v>0</v>
      </c>
      <c r="AH459">
        <f>'[49]Bilan propriété'!AE459</f>
        <v>0</v>
      </c>
      <c r="AI459">
        <f>'[49]Bilan propriété'!AF459</f>
        <v>0</v>
      </c>
      <c r="AJ459">
        <f>'[49]Bilan propriété'!AG459</f>
        <v>0</v>
      </c>
      <c r="AK459">
        <f>'[49]Bilan propriété'!AH459</f>
        <v>0</v>
      </c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</row>
    <row r="460" spans="4:52" ht="15">
      <c r="D460">
        <f>'[49]Bilan propriété'!A460</f>
        <v>0</v>
      </c>
      <c r="E460">
        <f>'[49]Bilan propriété'!B460</f>
        <v>0</v>
      </c>
      <c r="F460">
        <f>'[49]Bilan propriété'!C460</f>
        <v>0</v>
      </c>
      <c r="G460">
        <f>'[49]Bilan propriété'!D460</f>
        <v>0</v>
      </c>
      <c r="H460">
        <f>'[49]Bilan propriété'!E460</f>
        <v>0</v>
      </c>
      <c r="I460">
        <f>'[49]Bilan propriété'!F460</f>
        <v>0</v>
      </c>
      <c r="J460">
        <f>'[49]Bilan propriété'!G460</f>
        <v>0</v>
      </c>
      <c r="K460">
        <f>'[49]Bilan propriété'!H460</f>
        <v>0</v>
      </c>
      <c r="L460">
        <f>'[49]Bilan propriété'!I460</f>
        <v>0</v>
      </c>
      <c r="M460">
        <f>'[49]Bilan propriété'!J460</f>
        <v>0</v>
      </c>
      <c r="N460">
        <f>'[49]Bilan propriété'!K460</f>
        <v>0</v>
      </c>
      <c r="O460">
        <f>'[49]Bilan propriété'!L460</f>
        <v>0</v>
      </c>
      <c r="P460">
        <f>'[49]Bilan propriété'!M460</f>
        <v>0</v>
      </c>
      <c r="Q460">
        <f>'[49]Bilan propriété'!N460</f>
        <v>0</v>
      </c>
      <c r="R460">
        <f>'[49]Bilan propriété'!O460</f>
        <v>0</v>
      </c>
      <c r="S460">
        <f>'[49]Bilan propriété'!P460</f>
        <v>0</v>
      </c>
      <c r="T460">
        <f>'[49]Bilan propriété'!Q460</f>
        <v>0</v>
      </c>
      <c r="U460">
        <f>'[49]Bilan propriété'!R460</f>
        <v>0</v>
      </c>
      <c r="V460">
        <f>'[49]Bilan propriété'!S460</f>
        <v>0</v>
      </c>
      <c r="W460">
        <f>'[49]Bilan propriété'!T460</f>
        <v>0</v>
      </c>
      <c r="X460">
        <f>'[49]Bilan propriété'!U460</f>
        <v>0</v>
      </c>
      <c r="Y460">
        <f>'[49]Bilan propriété'!V460</f>
        <v>0</v>
      </c>
      <c r="Z460">
        <f>'[49]Bilan propriété'!W460</f>
        <v>0</v>
      </c>
      <c r="AA460">
        <f>'[49]Bilan propriété'!X460</f>
        <v>0</v>
      </c>
      <c r="AB460">
        <f>'[49]Bilan propriété'!Y460</f>
        <v>0</v>
      </c>
      <c r="AC460">
        <f>'[49]Bilan propriété'!Z460</f>
        <v>0</v>
      </c>
      <c r="AD460">
        <f>'[49]Bilan propriété'!AA460</f>
        <v>0</v>
      </c>
      <c r="AE460">
        <f>'[49]Bilan propriété'!AB460</f>
        <v>0</v>
      </c>
      <c r="AF460">
        <f>'[49]Bilan propriété'!AC460</f>
        <v>0</v>
      </c>
      <c r="AG460">
        <f>'[49]Bilan propriété'!AD460</f>
        <v>0</v>
      </c>
      <c r="AH460">
        <f>'[49]Bilan propriété'!AE460</f>
        <v>0</v>
      </c>
      <c r="AI460">
        <f>'[49]Bilan propriété'!AF460</f>
        <v>0</v>
      </c>
      <c r="AJ460">
        <f>'[49]Bilan propriété'!AG460</f>
        <v>0</v>
      </c>
      <c r="AK460">
        <f>'[49]Bilan propriété'!AH460</f>
        <v>0</v>
      </c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</row>
    <row r="461" spans="4:52" ht="15">
      <c r="D461">
        <f>'[49]Bilan propriété'!A461</f>
        <v>0</v>
      </c>
      <c r="E461">
        <f>'[49]Bilan propriété'!B461</f>
        <v>0</v>
      </c>
      <c r="F461">
        <f>'[49]Bilan propriété'!C461</f>
        <v>0</v>
      </c>
      <c r="G461">
        <f>'[49]Bilan propriété'!D461</f>
        <v>0</v>
      </c>
      <c r="H461">
        <f>'[49]Bilan propriété'!E461</f>
        <v>0</v>
      </c>
      <c r="I461">
        <f>'[49]Bilan propriété'!F461</f>
        <v>0</v>
      </c>
      <c r="J461">
        <f>'[49]Bilan propriété'!G461</f>
        <v>0</v>
      </c>
      <c r="K461">
        <f>'[49]Bilan propriété'!H461</f>
        <v>0</v>
      </c>
      <c r="L461">
        <f>'[49]Bilan propriété'!I461</f>
        <v>0</v>
      </c>
      <c r="M461">
        <f>'[49]Bilan propriété'!J461</f>
        <v>0</v>
      </c>
      <c r="N461">
        <f>'[49]Bilan propriété'!K461</f>
        <v>0</v>
      </c>
      <c r="O461">
        <f>'[49]Bilan propriété'!L461</f>
        <v>0</v>
      </c>
      <c r="P461">
        <f>'[49]Bilan propriété'!M461</f>
        <v>0</v>
      </c>
      <c r="Q461">
        <f>'[49]Bilan propriété'!N461</f>
        <v>0</v>
      </c>
      <c r="R461">
        <f>'[49]Bilan propriété'!O461</f>
        <v>0</v>
      </c>
      <c r="S461">
        <f>'[49]Bilan propriété'!P461</f>
        <v>0</v>
      </c>
      <c r="T461">
        <f>'[49]Bilan propriété'!Q461</f>
        <v>0</v>
      </c>
      <c r="U461">
        <f>'[49]Bilan propriété'!R461</f>
        <v>0</v>
      </c>
      <c r="V461">
        <f>'[49]Bilan propriété'!S461</f>
        <v>0</v>
      </c>
      <c r="W461">
        <f>'[49]Bilan propriété'!T461</f>
        <v>0</v>
      </c>
      <c r="X461">
        <f>'[49]Bilan propriété'!U461</f>
        <v>0</v>
      </c>
      <c r="Y461">
        <f>'[49]Bilan propriété'!V461</f>
        <v>0</v>
      </c>
      <c r="Z461">
        <f>'[49]Bilan propriété'!W461</f>
        <v>0</v>
      </c>
      <c r="AA461">
        <f>'[49]Bilan propriété'!X461</f>
        <v>0</v>
      </c>
      <c r="AB461">
        <f>'[49]Bilan propriété'!Y461</f>
        <v>0</v>
      </c>
      <c r="AC461">
        <f>'[49]Bilan propriété'!Z461</f>
        <v>0</v>
      </c>
      <c r="AD461">
        <f>'[49]Bilan propriété'!AA461</f>
        <v>0</v>
      </c>
      <c r="AE461">
        <f>'[49]Bilan propriété'!AB461</f>
        <v>0</v>
      </c>
      <c r="AF461">
        <f>'[49]Bilan propriété'!AC461</f>
        <v>0</v>
      </c>
      <c r="AG461">
        <f>'[49]Bilan propriété'!AD461</f>
        <v>0</v>
      </c>
      <c r="AH461">
        <f>'[49]Bilan propriété'!AE461</f>
        <v>0</v>
      </c>
      <c r="AI461">
        <f>'[49]Bilan propriété'!AF461</f>
        <v>0</v>
      </c>
      <c r="AJ461">
        <f>'[49]Bilan propriété'!AG461</f>
        <v>0</v>
      </c>
      <c r="AK461">
        <f>'[49]Bilan propriété'!AH461</f>
        <v>0</v>
      </c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</row>
    <row r="462" spans="4:52" ht="15">
      <c r="D462">
        <f>'[49]Bilan propriété'!A462</f>
        <v>0</v>
      </c>
      <c r="E462">
        <f>'[49]Bilan propriété'!B462</f>
        <v>0</v>
      </c>
      <c r="F462">
        <f>'[49]Bilan propriété'!C462</f>
        <v>0</v>
      </c>
      <c r="G462">
        <f>'[49]Bilan propriété'!D462</f>
        <v>0</v>
      </c>
      <c r="H462">
        <f>'[49]Bilan propriété'!E462</f>
        <v>0</v>
      </c>
      <c r="I462">
        <f>'[49]Bilan propriété'!F462</f>
        <v>0</v>
      </c>
      <c r="J462">
        <f>'[49]Bilan propriété'!G462</f>
        <v>0</v>
      </c>
      <c r="K462">
        <f>'[49]Bilan propriété'!H462</f>
        <v>0</v>
      </c>
      <c r="L462">
        <f>'[49]Bilan propriété'!I462</f>
        <v>0</v>
      </c>
      <c r="M462">
        <f>'[49]Bilan propriété'!J462</f>
        <v>0</v>
      </c>
      <c r="N462">
        <f>'[49]Bilan propriété'!K462</f>
        <v>0</v>
      </c>
      <c r="O462">
        <f>'[49]Bilan propriété'!L462</f>
        <v>0</v>
      </c>
      <c r="P462">
        <f>'[49]Bilan propriété'!M462</f>
        <v>0</v>
      </c>
      <c r="Q462">
        <f>'[49]Bilan propriété'!N462</f>
        <v>0</v>
      </c>
      <c r="R462">
        <f>'[49]Bilan propriété'!O462</f>
        <v>0</v>
      </c>
      <c r="S462">
        <f>'[49]Bilan propriété'!P462</f>
        <v>0</v>
      </c>
      <c r="T462">
        <f>'[49]Bilan propriété'!Q462</f>
        <v>0</v>
      </c>
      <c r="U462">
        <f>'[49]Bilan propriété'!R462</f>
        <v>0</v>
      </c>
      <c r="V462">
        <f>'[49]Bilan propriété'!S462</f>
        <v>0</v>
      </c>
      <c r="W462">
        <f>'[49]Bilan propriété'!T462</f>
        <v>0</v>
      </c>
      <c r="X462">
        <f>'[49]Bilan propriété'!U462</f>
        <v>0</v>
      </c>
      <c r="Y462">
        <f>'[49]Bilan propriété'!V462</f>
        <v>0</v>
      </c>
      <c r="Z462">
        <f>'[49]Bilan propriété'!W462</f>
        <v>0</v>
      </c>
      <c r="AA462">
        <f>'[49]Bilan propriété'!X462</f>
        <v>0</v>
      </c>
      <c r="AB462">
        <f>'[49]Bilan propriété'!Y462</f>
        <v>0</v>
      </c>
      <c r="AC462">
        <f>'[49]Bilan propriété'!Z462</f>
        <v>0</v>
      </c>
      <c r="AD462">
        <f>'[49]Bilan propriété'!AA462</f>
        <v>0</v>
      </c>
      <c r="AE462">
        <f>'[49]Bilan propriété'!AB462</f>
        <v>0</v>
      </c>
      <c r="AF462">
        <f>'[49]Bilan propriété'!AC462</f>
        <v>0</v>
      </c>
      <c r="AG462">
        <f>'[49]Bilan propriété'!AD462</f>
        <v>0</v>
      </c>
      <c r="AH462">
        <f>'[49]Bilan propriété'!AE462</f>
        <v>0</v>
      </c>
      <c r="AI462">
        <f>'[49]Bilan propriété'!AF462</f>
        <v>0</v>
      </c>
      <c r="AJ462">
        <f>'[49]Bilan propriété'!AG462</f>
        <v>0</v>
      </c>
      <c r="AK462">
        <f>'[49]Bilan propriété'!AH462</f>
        <v>0</v>
      </c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</row>
    <row r="463" spans="4:52" ht="15">
      <c r="D463">
        <f>'[49]Bilan propriété'!A463</f>
        <v>0</v>
      </c>
      <c r="E463">
        <f>'[49]Bilan propriété'!B463</f>
        <v>0</v>
      </c>
      <c r="F463">
        <f>'[49]Bilan propriété'!C463</f>
        <v>0</v>
      </c>
      <c r="G463">
        <f>'[49]Bilan propriété'!D463</f>
        <v>0</v>
      </c>
      <c r="H463">
        <f>'[49]Bilan propriété'!E463</f>
        <v>0</v>
      </c>
      <c r="I463">
        <f>'[49]Bilan propriété'!F463</f>
        <v>0</v>
      </c>
      <c r="J463">
        <f>'[49]Bilan propriété'!G463</f>
        <v>0</v>
      </c>
      <c r="K463">
        <f>'[49]Bilan propriété'!H463</f>
        <v>0</v>
      </c>
      <c r="L463">
        <f>'[49]Bilan propriété'!I463</f>
        <v>0</v>
      </c>
      <c r="M463">
        <f>'[49]Bilan propriété'!J463</f>
        <v>0</v>
      </c>
      <c r="N463">
        <f>'[49]Bilan propriété'!K463</f>
        <v>0</v>
      </c>
      <c r="O463">
        <f>'[49]Bilan propriété'!L463</f>
        <v>0</v>
      </c>
      <c r="P463">
        <f>'[49]Bilan propriété'!M463</f>
        <v>0</v>
      </c>
      <c r="Q463">
        <f>'[49]Bilan propriété'!N463</f>
        <v>0</v>
      </c>
      <c r="R463">
        <f>'[49]Bilan propriété'!O463</f>
        <v>0</v>
      </c>
      <c r="S463">
        <f>'[49]Bilan propriété'!P463</f>
        <v>0</v>
      </c>
      <c r="T463">
        <f>'[49]Bilan propriété'!Q463</f>
        <v>0</v>
      </c>
      <c r="U463">
        <f>'[49]Bilan propriété'!R463</f>
        <v>0</v>
      </c>
      <c r="V463">
        <f>'[49]Bilan propriété'!S463</f>
        <v>0</v>
      </c>
      <c r="W463">
        <f>'[49]Bilan propriété'!T463</f>
        <v>0</v>
      </c>
      <c r="X463">
        <f>'[49]Bilan propriété'!U463</f>
        <v>0</v>
      </c>
      <c r="Y463">
        <f>'[49]Bilan propriété'!V463</f>
        <v>0</v>
      </c>
      <c r="Z463">
        <f>'[49]Bilan propriété'!W463</f>
        <v>0</v>
      </c>
      <c r="AA463">
        <f>'[49]Bilan propriété'!X463</f>
        <v>0</v>
      </c>
      <c r="AB463">
        <f>'[49]Bilan propriété'!Y463</f>
        <v>0</v>
      </c>
      <c r="AC463">
        <f>'[49]Bilan propriété'!Z463</f>
        <v>0</v>
      </c>
      <c r="AD463">
        <f>'[49]Bilan propriété'!AA463</f>
        <v>0</v>
      </c>
      <c r="AE463">
        <f>'[49]Bilan propriété'!AB463</f>
        <v>0</v>
      </c>
      <c r="AF463">
        <f>'[49]Bilan propriété'!AC463</f>
        <v>0</v>
      </c>
      <c r="AG463">
        <f>'[49]Bilan propriété'!AD463</f>
        <v>0</v>
      </c>
      <c r="AH463">
        <f>'[49]Bilan propriété'!AE463</f>
        <v>0</v>
      </c>
      <c r="AI463">
        <f>'[49]Bilan propriété'!AF463</f>
        <v>0</v>
      </c>
      <c r="AJ463">
        <f>'[49]Bilan propriété'!AG463</f>
        <v>0</v>
      </c>
      <c r="AK463">
        <f>'[49]Bilan propriété'!AH463</f>
        <v>0</v>
      </c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</row>
    <row r="464" spans="4:52" ht="15">
      <c r="D464">
        <f>'[49]Bilan propriété'!A464</f>
        <v>0</v>
      </c>
      <c r="E464">
        <f>'[49]Bilan propriété'!B464</f>
        <v>0</v>
      </c>
      <c r="F464">
        <f>'[49]Bilan propriété'!C464</f>
        <v>0</v>
      </c>
      <c r="G464">
        <f>'[49]Bilan propriété'!D464</f>
        <v>0</v>
      </c>
      <c r="H464">
        <f>'[49]Bilan propriété'!E464</f>
        <v>0</v>
      </c>
      <c r="I464">
        <f>'[49]Bilan propriété'!F464</f>
        <v>0</v>
      </c>
      <c r="J464">
        <f>'[49]Bilan propriété'!G464</f>
        <v>0</v>
      </c>
      <c r="K464">
        <f>'[49]Bilan propriété'!H464</f>
        <v>0</v>
      </c>
      <c r="L464">
        <f>'[49]Bilan propriété'!I464</f>
        <v>0</v>
      </c>
      <c r="M464">
        <f>'[49]Bilan propriété'!J464</f>
        <v>0</v>
      </c>
      <c r="N464">
        <f>'[49]Bilan propriété'!K464</f>
        <v>0</v>
      </c>
      <c r="O464">
        <f>'[49]Bilan propriété'!L464</f>
        <v>0</v>
      </c>
      <c r="P464">
        <f>'[49]Bilan propriété'!M464</f>
        <v>0</v>
      </c>
      <c r="Q464">
        <f>'[49]Bilan propriété'!N464</f>
        <v>0</v>
      </c>
      <c r="R464">
        <f>'[49]Bilan propriété'!O464</f>
        <v>0</v>
      </c>
      <c r="S464">
        <f>'[49]Bilan propriété'!P464</f>
        <v>0</v>
      </c>
      <c r="T464">
        <f>'[49]Bilan propriété'!Q464</f>
        <v>0</v>
      </c>
      <c r="U464">
        <f>'[49]Bilan propriété'!R464</f>
        <v>0</v>
      </c>
      <c r="V464">
        <f>'[49]Bilan propriété'!S464</f>
        <v>0</v>
      </c>
      <c r="W464">
        <f>'[49]Bilan propriété'!T464</f>
        <v>0</v>
      </c>
      <c r="X464">
        <f>'[49]Bilan propriété'!U464</f>
        <v>0</v>
      </c>
      <c r="Y464">
        <f>'[49]Bilan propriété'!V464</f>
        <v>0</v>
      </c>
      <c r="Z464">
        <f>'[49]Bilan propriété'!W464</f>
        <v>0</v>
      </c>
      <c r="AA464">
        <f>'[49]Bilan propriété'!X464</f>
        <v>0</v>
      </c>
      <c r="AB464">
        <f>'[49]Bilan propriété'!Y464</f>
        <v>0</v>
      </c>
      <c r="AC464">
        <f>'[49]Bilan propriété'!Z464</f>
        <v>0</v>
      </c>
      <c r="AD464">
        <f>'[49]Bilan propriété'!AA464</f>
        <v>0</v>
      </c>
      <c r="AE464">
        <f>'[49]Bilan propriété'!AB464</f>
        <v>0</v>
      </c>
      <c r="AF464">
        <f>'[49]Bilan propriété'!AC464</f>
        <v>0</v>
      </c>
      <c r="AG464">
        <f>'[49]Bilan propriété'!AD464</f>
        <v>0</v>
      </c>
      <c r="AH464">
        <f>'[49]Bilan propriété'!AE464</f>
        <v>0</v>
      </c>
      <c r="AI464">
        <f>'[49]Bilan propriété'!AF464</f>
        <v>0</v>
      </c>
      <c r="AJ464">
        <f>'[49]Bilan propriété'!AG464</f>
        <v>0</v>
      </c>
      <c r="AK464">
        <f>'[49]Bilan propriété'!AH464</f>
        <v>0</v>
      </c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</row>
    <row r="465" spans="4:52" ht="15">
      <c r="D465">
        <f>'[49]Bilan propriété'!A465</f>
        <v>0</v>
      </c>
      <c r="E465">
        <f>'[49]Bilan propriété'!B465</f>
        <v>0</v>
      </c>
      <c r="F465">
        <f>'[49]Bilan propriété'!C465</f>
        <v>0</v>
      </c>
      <c r="G465">
        <f>'[49]Bilan propriété'!D465</f>
        <v>0</v>
      </c>
      <c r="H465">
        <f>'[49]Bilan propriété'!E465</f>
        <v>0</v>
      </c>
      <c r="I465">
        <f>'[49]Bilan propriété'!F465</f>
        <v>0</v>
      </c>
      <c r="J465">
        <f>'[49]Bilan propriété'!G465</f>
        <v>0</v>
      </c>
      <c r="K465">
        <f>'[49]Bilan propriété'!H465</f>
        <v>0</v>
      </c>
      <c r="L465">
        <f>'[49]Bilan propriété'!I465</f>
        <v>0</v>
      </c>
      <c r="M465">
        <f>'[49]Bilan propriété'!J465</f>
        <v>0</v>
      </c>
      <c r="N465">
        <f>'[49]Bilan propriété'!K465</f>
        <v>0</v>
      </c>
      <c r="O465">
        <f>'[49]Bilan propriété'!L465</f>
        <v>0</v>
      </c>
      <c r="P465">
        <f>'[49]Bilan propriété'!M465</f>
        <v>0</v>
      </c>
      <c r="Q465">
        <f>'[49]Bilan propriété'!N465</f>
        <v>0</v>
      </c>
      <c r="R465">
        <f>'[49]Bilan propriété'!O465</f>
        <v>0</v>
      </c>
      <c r="S465">
        <f>'[49]Bilan propriété'!P465</f>
        <v>0</v>
      </c>
      <c r="T465">
        <f>'[49]Bilan propriété'!Q465</f>
        <v>0</v>
      </c>
      <c r="U465">
        <f>'[49]Bilan propriété'!R465</f>
        <v>0</v>
      </c>
      <c r="V465">
        <f>'[49]Bilan propriété'!S465</f>
        <v>0</v>
      </c>
      <c r="W465">
        <f>'[49]Bilan propriété'!T465</f>
        <v>0</v>
      </c>
      <c r="X465">
        <f>'[49]Bilan propriété'!U465</f>
        <v>0</v>
      </c>
      <c r="Y465">
        <f>'[49]Bilan propriété'!V465</f>
        <v>0</v>
      </c>
      <c r="Z465">
        <f>'[49]Bilan propriété'!W465</f>
        <v>0</v>
      </c>
      <c r="AA465">
        <f>'[49]Bilan propriété'!X465</f>
        <v>0</v>
      </c>
      <c r="AB465">
        <f>'[49]Bilan propriété'!Y465</f>
        <v>0</v>
      </c>
      <c r="AC465">
        <f>'[49]Bilan propriété'!Z465</f>
        <v>0</v>
      </c>
      <c r="AD465">
        <f>'[49]Bilan propriété'!AA465</f>
        <v>0</v>
      </c>
      <c r="AE465">
        <f>'[49]Bilan propriété'!AB465</f>
        <v>0</v>
      </c>
      <c r="AF465">
        <f>'[49]Bilan propriété'!AC465</f>
        <v>0</v>
      </c>
      <c r="AG465">
        <f>'[49]Bilan propriété'!AD465</f>
        <v>0</v>
      </c>
      <c r="AH465">
        <f>'[49]Bilan propriété'!AE465</f>
        <v>0</v>
      </c>
      <c r="AI465">
        <f>'[49]Bilan propriété'!AF465</f>
        <v>0</v>
      </c>
      <c r="AJ465">
        <f>'[49]Bilan propriété'!AG465</f>
        <v>0</v>
      </c>
      <c r="AK465">
        <f>'[49]Bilan propriété'!AH465</f>
        <v>0</v>
      </c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</row>
    <row r="466" spans="4:52" ht="15">
      <c r="D466">
        <f>'[49]Bilan propriété'!A466</f>
        <v>0</v>
      </c>
      <c r="E466">
        <f>'[49]Bilan propriété'!B466</f>
        <v>0</v>
      </c>
      <c r="F466">
        <f>'[49]Bilan propriété'!C466</f>
        <v>0</v>
      </c>
      <c r="G466">
        <f>'[49]Bilan propriété'!D466</f>
        <v>0</v>
      </c>
      <c r="H466">
        <f>'[49]Bilan propriété'!E466</f>
        <v>0</v>
      </c>
      <c r="I466">
        <f>'[49]Bilan propriété'!F466</f>
        <v>0</v>
      </c>
      <c r="J466">
        <f>'[49]Bilan propriété'!G466</f>
        <v>0</v>
      </c>
      <c r="K466">
        <f>'[49]Bilan propriété'!H466</f>
        <v>0</v>
      </c>
      <c r="L466">
        <f>'[49]Bilan propriété'!I466</f>
        <v>0</v>
      </c>
      <c r="M466">
        <f>'[49]Bilan propriété'!J466</f>
        <v>0</v>
      </c>
      <c r="N466">
        <f>'[49]Bilan propriété'!K466</f>
        <v>0</v>
      </c>
      <c r="O466">
        <f>'[49]Bilan propriété'!L466</f>
        <v>0</v>
      </c>
      <c r="P466">
        <f>'[49]Bilan propriété'!M466</f>
        <v>0</v>
      </c>
      <c r="Q466">
        <f>'[49]Bilan propriété'!N466</f>
        <v>0</v>
      </c>
      <c r="R466">
        <f>'[49]Bilan propriété'!O466</f>
        <v>0</v>
      </c>
      <c r="S466">
        <f>'[49]Bilan propriété'!P466</f>
        <v>0</v>
      </c>
      <c r="T466">
        <f>'[49]Bilan propriété'!Q466</f>
        <v>0</v>
      </c>
      <c r="U466">
        <f>'[49]Bilan propriété'!R466</f>
        <v>0</v>
      </c>
      <c r="V466">
        <f>'[49]Bilan propriété'!S466</f>
        <v>0</v>
      </c>
      <c r="W466">
        <f>'[49]Bilan propriété'!T466</f>
        <v>0</v>
      </c>
      <c r="X466">
        <f>'[49]Bilan propriété'!U466</f>
        <v>0</v>
      </c>
      <c r="Y466">
        <f>'[49]Bilan propriété'!V466</f>
        <v>0</v>
      </c>
      <c r="Z466">
        <f>'[49]Bilan propriété'!W466</f>
        <v>0</v>
      </c>
      <c r="AA466">
        <f>'[49]Bilan propriété'!X466</f>
        <v>0</v>
      </c>
      <c r="AB466">
        <f>'[49]Bilan propriété'!Y466</f>
        <v>0</v>
      </c>
      <c r="AC466">
        <f>'[49]Bilan propriété'!Z466</f>
        <v>0</v>
      </c>
      <c r="AD466">
        <f>'[49]Bilan propriété'!AA466</f>
        <v>0</v>
      </c>
      <c r="AE466">
        <f>'[49]Bilan propriété'!AB466</f>
        <v>0</v>
      </c>
      <c r="AF466">
        <f>'[49]Bilan propriété'!AC466</f>
        <v>0</v>
      </c>
      <c r="AG466">
        <f>'[49]Bilan propriété'!AD466</f>
        <v>0</v>
      </c>
      <c r="AH466">
        <f>'[49]Bilan propriété'!AE466</f>
        <v>0</v>
      </c>
      <c r="AI466">
        <f>'[49]Bilan propriété'!AF466</f>
        <v>0</v>
      </c>
      <c r="AJ466">
        <f>'[49]Bilan propriété'!AG466</f>
        <v>0</v>
      </c>
      <c r="AK466">
        <f>'[49]Bilan propriété'!AH466</f>
        <v>0</v>
      </c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</row>
    <row r="467" spans="4:52" ht="15">
      <c r="D467">
        <f>'[49]Bilan propriété'!A467</f>
        <v>0</v>
      </c>
      <c r="E467">
        <f>'[49]Bilan propriété'!B467</f>
        <v>0</v>
      </c>
      <c r="F467">
        <f>'[49]Bilan propriété'!C467</f>
        <v>0</v>
      </c>
      <c r="G467">
        <f>'[49]Bilan propriété'!D467</f>
        <v>0</v>
      </c>
      <c r="H467">
        <f>'[49]Bilan propriété'!E467</f>
        <v>0</v>
      </c>
      <c r="I467">
        <f>'[49]Bilan propriété'!F467</f>
        <v>0</v>
      </c>
      <c r="J467">
        <f>'[49]Bilan propriété'!G467</f>
        <v>0</v>
      </c>
      <c r="K467">
        <f>'[49]Bilan propriété'!H467</f>
        <v>0</v>
      </c>
      <c r="L467">
        <f>'[49]Bilan propriété'!I467</f>
        <v>0</v>
      </c>
      <c r="M467">
        <f>'[49]Bilan propriété'!J467</f>
        <v>0</v>
      </c>
      <c r="N467">
        <f>'[49]Bilan propriété'!K467</f>
        <v>0</v>
      </c>
      <c r="O467">
        <f>'[49]Bilan propriété'!L467</f>
        <v>0</v>
      </c>
      <c r="P467">
        <f>'[49]Bilan propriété'!M467</f>
        <v>0</v>
      </c>
      <c r="Q467">
        <f>'[49]Bilan propriété'!N467</f>
        <v>0</v>
      </c>
      <c r="R467">
        <f>'[49]Bilan propriété'!O467</f>
        <v>0</v>
      </c>
      <c r="S467">
        <f>'[49]Bilan propriété'!P467</f>
        <v>0</v>
      </c>
      <c r="T467">
        <f>'[49]Bilan propriété'!Q467</f>
        <v>0</v>
      </c>
      <c r="U467">
        <f>'[49]Bilan propriété'!R467</f>
        <v>0</v>
      </c>
      <c r="V467">
        <f>'[49]Bilan propriété'!S467</f>
        <v>0</v>
      </c>
      <c r="W467">
        <f>'[49]Bilan propriété'!T467</f>
        <v>0</v>
      </c>
      <c r="X467">
        <f>'[49]Bilan propriété'!U467</f>
        <v>0</v>
      </c>
      <c r="Y467">
        <f>'[49]Bilan propriété'!V467</f>
        <v>0</v>
      </c>
      <c r="Z467">
        <f>'[49]Bilan propriété'!W467</f>
        <v>0</v>
      </c>
      <c r="AA467">
        <f>'[49]Bilan propriété'!X467</f>
        <v>0</v>
      </c>
      <c r="AB467">
        <f>'[49]Bilan propriété'!Y467</f>
        <v>0</v>
      </c>
      <c r="AC467">
        <f>'[49]Bilan propriété'!Z467</f>
        <v>0</v>
      </c>
      <c r="AD467">
        <f>'[49]Bilan propriété'!AA467</f>
        <v>0</v>
      </c>
      <c r="AE467">
        <f>'[49]Bilan propriété'!AB467</f>
        <v>0</v>
      </c>
      <c r="AF467">
        <f>'[49]Bilan propriété'!AC467</f>
        <v>0</v>
      </c>
      <c r="AG467">
        <f>'[49]Bilan propriété'!AD467</f>
        <v>0</v>
      </c>
      <c r="AH467">
        <f>'[49]Bilan propriété'!AE467</f>
        <v>0</v>
      </c>
      <c r="AI467">
        <f>'[49]Bilan propriété'!AF467</f>
        <v>0</v>
      </c>
      <c r="AJ467">
        <f>'[49]Bilan propriété'!AG467</f>
        <v>0</v>
      </c>
      <c r="AK467">
        <f>'[49]Bilan propriété'!AH467</f>
        <v>0</v>
      </c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</row>
    <row r="468" spans="4:52" ht="15">
      <c r="D468">
        <f>'[49]Bilan propriété'!A468</f>
        <v>0</v>
      </c>
      <c r="E468">
        <f>'[49]Bilan propriété'!B468</f>
        <v>0</v>
      </c>
      <c r="F468">
        <f>'[49]Bilan propriété'!C468</f>
        <v>0</v>
      </c>
      <c r="G468">
        <f>'[49]Bilan propriété'!D468</f>
        <v>0</v>
      </c>
      <c r="H468">
        <f>'[49]Bilan propriété'!E468</f>
        <v>0</v>
      </c>
      <c r="I468">
        <f>'[49]Bilan propriété'!F468</f>
        <v>0</v>
      </c>
      <c r="J468">
        <f>'[49]Bilan propriété'!G468</f>
        <v>0</v>
      </c>
      <c r="K468">
        <f>'[49]Bilan propriété'!H468</f>
        <v>0</v>
      </c>
      <c r="L468">
        <f>'[49]Bilan propriété'!I468</f>
        <v>0</v>
      </c>
      <c r="M468">
        <f>'[49]Bilan propriété'!J468</f>
        <v>0</v>
      </c>
      <c r="N468">
        <f>'[49]Bilan propriété'!K468</f>
        <v>0</v>
      </c>
      <c r="O468">
        <f>'[49]Bilan propriété'!L468</f>
        <v>0</v>
      </c>
      <c r="P468">
        <f>'[49]Bilan propriété'!M468</f>
        <v>0</v>
      </c>
      <c r="Q468">
        <f>'[49]Bilan propriété'!N468</f>
        <v>0</v>
      </c>
      <c r="R468">
        <f>'[49]Bilan propriété'!O468</f>
        <v>0</v>
      </c>
      <c r="S468">
        <f>'[49]Bilan propriété'!P468</f>
        <v>0</v>
      </c>
      <c r="T468">
        <f>'[49]Bilan propriété'!Q468</f>
        <v>0</v>
      </c>
      <c r="U468">
        <f>'[49]Bilan propriété'!R468</f>
        <v>0</v>
      </c>
      <c r="V468">
        <f>'[49]Bilan propriété'!S468</f>
        <v>0</v>
      </c>
      <c r="W468">
        <f>'[49]Bilan propriété'!T468</f>
        <v>0</v>
      </c>
      <c r="X468">
        <f>'[49]Bilan propriété'!U468</f>
        <v>0</v>
      </c>
      <c r="Y468">
        <f>'[49]Bilan propriété'!V468</f>
        <v>0</v>
      </c>
      <c r="Z468">
        <f>'[49]Bilan propriété'!W468</f>
        <v>0</v>
      </c>
      <c r="AA468">
        <f>'[49]Bilan propriété'!X468</f>
        <v>0</v>
      </c>
      <c r="AB468">
        <f>'[49]Bilan propriété'!Y468</f>
        <v>0</v>
      </c>
      <c r="AC468">
        <f>'[49]Bilan propriété'!Z468</f>
        <v>0</v>
      </c>
      <c r="AD468">
        <f>'[49]Bilan propriété'!AA468</f>
        <v>0</v>
      </c>
      <c r="AE468">
        <f>'[49]Bilan propriété'!AB468</f>
        <v>0</v>
      </c>
      <c r="AF468">
        <f>'[49]Bilan propriété'!AC468</f>
        <v>0</v>
      </c>
      <c r="AG468">
        <f>'[49]Bilan propriété'!AD468</f>
        <v>0</v>
      </c>
      <c r="AH468">
        <f>'[49]Bilan propriété'!AE468</f>
        <v>0</v>
      </c>
      <c r="AI468">
        <f>'[49]Bilan propriété'!AF468</f>
        <v>0</v>
      </c>
      <c r="AJ468">
        <f>'[49]Bilan propriété'!AG468</f>
        <v>0</v>
      </c>
      <c r="AK468">
        <f>'[49]Bilan propriété'!AH468</f>
        <v>0</v>
      </c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</row>
    <row r="469" spans="4:52" ht="15">
      <c r="D469">
        <f>'[49]Bilan propriété'!A469</f>
        <v>0</v>
      </c>
      <c r="E469">
        <f>'[49]Bilan propriété'!B469</f>
        <v>0</v>
      </c>
      <c r="F469">
        <f>'[49]Bilan propriété'!C469</f>
        <v>0</v>
      </c>
      <c r="G469">
        <f>'[49]Bilan propriété'!D469</f>
        <v>0</v>
      </c>
      <c r="H469">
        <f>'[49]Bilan propriété'!E469</f>
        <v>0</v>
      </c>
      <c r="I469">
        <f>'[49]Bilan propriété'!F469</f>
        <v>0</v>
      </c>
      <c r="J469">
        <f>'[49]Bilan propriété'!G469</f>
        <v>0</v>
      </c>
      <c r="K469">
        <f>'[49]Bilan propriété'!H469</f>
        <v>0</v>
      </c>
      <c r="L469">
        <f>'[49]Bilan propriété'!I469</f>
        <v>0</v>
      </c>
      <c r="M469">
        <f>'[49]Bilan propriété'!J469</f>
        <v>0</v>
      </c>
      <c r="N469">
        <f>'[49]Bilan propriété'!K469</f>
        <v>0</v>
      </c>
      <c r="O469">
        <f>'[49]Bilan propriété'!L469</f>
        <v>0</v>
      </c>
      <c r="P469">
        <f>'[49]Bilan propriété'!M469</f>
        <v>0</v>
      </c>
      <c r="Q469">
        <f>'[49]Bilan propriété'!N469</f>
        <v>0</v>
      </c>
      <c r="R469">
        <f>'[49]Bilan propriété'!O469</f>
        <v>0</v>
      </c>
      <c r="S469">
        <f>'[49]Bilan propriété'!P469</f>
        <v>0</v>
      </c>
      <c r="T469">
        <f>'[49]Bilan propriété'!Q469</f>
        <v>0</v>
      </c>
      <c r="U469">
        <f>'[49]Bilan propriété'!R469</f>
        <v>0</v>
      </c>
      <c r="V469">
        <f>'[49]Bilan propriété'!S469</f>
        <v>0</v>
      </c>
      <c r="W469">
        <f>'[49]Bilan propriété'!T469</f>
        <v>0</v>
      </c>
      <c r="X469">
        <f>'[49]Bilan propriété'!U469</f>
        <v>0</v>
      </c>
      <c r="Y469">
        <f>'[49]Bilan propriété'!V469</f>
        <v>0</v>
      </c>
      <c r="Z469">
        <f>'[49]Bilan propriété'!W469</f>
        <v>0</v>
      </c>
      <c r="AA469">
        <f>'[49]Bilan propriété'!X469</f>
        <v>0</v>
      </c>
      <c r="AB469">
        <f>'[49]Bilan propriété'!Y469</f>
        <v>0</v>
      </c>
      <c r="AC469">
        <f>'[49]Bilan propriété'!Z469</f>
        <v>0</v>
      </c>
      <c r="AD469">
        <f>'[49]Bilan propriété'!AA469</f>
        <v>0</v>
      </c>
      <c r="AE469">
        <f>'[49]Bilan propriété'!AB469</f>
        <v>0</v>
      </c>
      <c r="AF469">
        <f>'[49]Bilan propriété'!AC469</f>
        <v>0</v>
      </c>
      <c r="AG469">
        <f>'[49]Bilan propriété'!AD469</f>
        <v>0</v>
      </c>
      <c r="AH469">
        <f>'[49]Bilan propriété'!AE469</f>
        <v>0</v>
      </c>
      <c r="AI469">
        <f>'[49]Bilan propriété'!AF469</f>
        <v>0</v>
      </c>
      <c r="AJ469">
        <f>'[49]Bilan propriété'!AG469</f>
        <v>0</v>
      </c>
      <c r="AK469">
        <f>'[49]Bilan propriété'!AH469</f>
        <v>0</v>
      </c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</row>
    <row r="470" spans="4:52" ht="15">
      <c r="D470">
        <f>'[49]Bilan propriété'!A470</f>
        <v>0</v>
      </c>
      <c r="E470">
        <f>'[49]Bilan propriété'!B470</f>
        <v>0</v>
      </c>
      <c r="F470">
        <f>'[49]Bilan propriété'!C470</f>
        <v>0</v>
      </c>
      <c r="G470">
        <f>'[49]Bilan propriété'!D470</f>
        <v>0</v>
      </c>
      <c r="H470">
        <f>'[49]Bilan propriété'!E470</f>
        <v>0</v>
      </c>
      <c r="I470">
        <f>'[49]Bilan propriété'!F470</f>
        <v>0</v>
      </c>
      <c r="J470">
        <f>'[49]Bilan propriété'!G470</f>
        <v>0</v>
      </c>
      <c r="K470">
        <f>'[49]Bilan propriété'!H470</f>
        <v>0</v>
      </c>
      <c r="L470">
        <f>'[49]Bilan propriété'!I470</f>
        <v>0</v>
      </c>
      <c r="M470">
        <f>'[49]Bilan propriété'!J470</f>
        <v>0</v>
      </c>
      <c r="N470">
        <f>'[49]Bilan propriété'!K470</f>
        <v>0</v>
      </c>
      <c r="O470">
        <f>'[49]Bilan propriété'!L470</f>
        <v>0</v>
      </c>
      <c r="P470">
        <f>'[49]Bilan propriété'!M470</f>
        <v>0</v>
      </c>
      <c r="Q470">
        <f>'[49]Bilan propriété'!N470</f>
        <v>0</v>
      </c>
      <c r="R470">
        <f>'[49]Bilan propriété'!O470</f>
        <v>0</v>
      </c>
      <c r="S470">
        <f>'[49]Bilan propriété'!P470</f>
        <v>0</v>
      </c>
      <c r="T470">
        <f>'[49]Bilan propriété'!Q470</f>
        <v>0</v>
      </c>
      <c r="U470">
        <f>'[49]Bilan propriété'!R470</f>
        <v>0</v>
      </c>
      <c r="V470">
        <f>'[49]Bilan propriété'!S470</f>
        <v>0</v>
      </c>
      <c r="W470">
        <f>'[49]Bilan propriété'!T470</f>
        <v>0</v>
      </c>
      <c r="X470">
        <f>'[49]Bilan propriété'!U470</f>
        <v>0</v>
      </c>
      <c r="Y470">
        <f>'[49]Bilan propriété'!V470</f>
        <v>0</v>
      </c>
      <c r="Z470">
        <f>'[49]Bilan propriété'!W470</f>
        <v>0</v>
      </c>
      <c r="AA470">
        <f>'[49]Bilan propriété'!X470</f>
        <v>0</v>
      </c>
      <c r="AB470">
        <f>'[49]Bilan propriété'!Y470</f>
        <v>0</v>
      </c>
      <c r="AC470">
        <f>'[49]Bilan propriété'!Z470</f>
        <v>0</v>
      </c>
      <c r="AD470">
        <f>'[49]Bilan propriété'!AA470</f>
        <v>0</v>
      </c>
      <c r="AE470">
        <f>'[49]Bilan propriété'!AB470</f>
        <v>0</v>
      </c>
      <c r="AF470">
        <f>'[49]Bilan propriété'!AC470</f>
        <v>0</v>
      </c>
      <c r="AG470">
        <f>'[49]Bilan propriété'!AD470</f>
        <v>0</v>
      </c>
      <c r="AH470">
        <f>'[49]Bilan propriété'!AE470</f>
        <v>0</v>
      </c>
      <c r="AI470">
        <f>'[49]Bilan propriété'!AF470</f>
        <v>0</v>
      </c>
      <c r="AJ470">
        <f>'[49]Bilan propriété'!AG470</f>
        <v>0</v>
      </c>
      <c r="AK470">
        <f>'[49]Bilan propriété'!AH470</f>
        <v>0</v>
      </c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</row>
    <row r="471" spans="4:52" ht="15">
      <c r="D471">
        <f>'[49]Bilan propriété'!A471</f>
        <v>0</v>
      </c>
      <c r="E471">
        <f>'[49]Bilan propriété'!B471</f>
        <v>0</v>
      </c>
      <c r="F471">
        <f>'[49]Bilan propriété'!C471</f>
        <v>0</v>
      </c>
      <c r="G471">
        <f>'[49]Bilan propriété'!D471</f>
        <v>0</v>
      </c>
      <c r="H471">
        <f>'[49]Bilan propriété'!E471</f>
        <v>0</v>
      </c>
      <c r="I471">
        <f>'[49]Bilan propriété'!F471</f>
        <v>0</v>
      </c>
      <c r="J471">
        <f>'[49]Bilan propriété'!G471</f>
        <v>0</v>
      </c>
      <c r="K471">
        <f>'[49]Bilan propriété'!H471</f>
        <v>0</v>
      </c>
      <c r="L471">
        <f>'[49]Bilan propriété'!I471</f>
        <v>0</v>
      </c>
      <c r="M471">
        <f>'[49]Bilan propriété'!J471</f>
        <v>0</v>
      </c>
      <c r="N471">
        <f>'[49]Bilan propriété'!K471</f>
        <v>0</v>
      </c>
      <c r="O471">
        <f>'[49]Bilan propriété'!L471</f>
        <v>0</v>
      </c>
      <c r="P471">
        <f>'[49]Bilan propriété'!M471</f>
        <v>0</v>
      </c>
      <c r="Q471">
        <f>'[49]Bilan propriété'!N471</f>
        <v>0</v>
      </c>
      <c r="R471">
        <f>'[49]Bilan propriété'!O471</f>
        <v>0</v>
      </c>
      <c r="S471">
        <f>'[49]Bilan propriété'!P471</f>
        <v>0</v>
      </c>
      <c r="T471">
        <f>'[49]Bilan propriété'!Q471</f>
        <v>0</v>
      </c>
      <c r="U471">
        <f>'[49]Bilan propriété'!R471</f>
        <v>0</v>
      </c>
      <c r="V471">
        <f>'[49]Bilan propriété'!S471</f>
        <v>0</v>
      </c>
      <c r="W471">
        <f>'[49]Bilan propriété'!T471</f>
        <v>0</v>
      </c>
      <c r="X471">
        <f>'[49]Bilan propriété'!U471</f>
        <v>0</v>
      </c>
      <c r="Y471">
        <f>'[49]Bilan propriété'!V471</f>
        <v>0</v>
      </c>
      <c r="Z471">
        <f>'[49]Bilan propriété'!W471</f>
        <v>0</v>
      </c>
      <c r="AA471">
        <f>'[49]Bilan propriété'!X471</f>
        <v>0</v>
      </c>
      <c r="AB471">
        <f>'[49]Bilan propriété'!Y471</f>
        <v>0</v>
      </c>
      <c r="AC471">
        <f>'[49]Bilan propriété'!Z471</f>
        <v>0</v>
      </c>
      <c r="AD471">
        <f>'[49]Bilan propriété'!AA471</f>
        <v>0</v>
      </c>
      <c r="AE471">
        <f>'[49]Bilan propriété'!AB471</f>
        <v>0</v>
      </c>
      <c r="AF471">
        <f>'[49]Bilan propriété'!AC471</f>
        <v>0</v>
      </c>
      <c r="AG471">
        <f>'[49]Bilan propriété'!AD471</f>
        <v>0</v>
      </c>
      <c r="AH471">
        <f>'[49]Bilan propriété'!AE471</f>
        <v>0</v>
      </c>
      <c r="AI471">
        <f>'[49]Bilan propriété'!AF471</f>
        <v>0</v>
      </c>
      <c r="AJ471">
        <f>'[49]Bilan propriété'!AG471</f>
        <v>0</v>
      </c>
      <c r="AK471">
        <f>'[49]Bilan propriété'!AH471</f>
        <v>0</v>
      </c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</row>
    <row r="472" spans="4:52" ht="15">
      <c r="D472">
        <f>'[49]Bilan propriété'!A472</f>
        <v>0</v>
      </c>
      <c r="E472">
        <f>'[49]Bilan propriété'!B472</f>
        <v>0</v>
      </c>
      <c r="F472">
        <f>'[49]Bilan propriété'!C472</f>
        <v>0</v>
      </c>
      <c r="G472">
        <f>'[49]Bilan propriété'!D472</f>
        <v>0</v>
      </c>
      <c r="H472">
        <f>'[49]Bilan propriété'!E472</f>
        <v>0</v>
      </c>
      <c r="I472">
        <f>'[49]Bilan propriété'!F472</f>
        <v>0</v>
      </c>
      <c r="J472">
        <f>'[49]Bilan propriété'!G472</f>
        <v>0</v>
      </c>
      <c r="K472">
        <f>'[49]Bilan propriété'!H472</f>
        <v>0</v>
      </c>
      <c r="L472">
        <f>'[49]Bilan propriété'!I472</f>
        <v>0</v>
      </c>
      <c r="M472">
        <f>'[49]Bilan propriété'!J472</f>
        <v>0</v>
      </c>
      <c r="N472">
        <f>'[49]Bilan propriété'!K472</f>
        <v>0</v>
      </c>
      <c r="O472">
        <f>'[49]Bilan propriété'!L472</f>
        <v>0</v>
      </c>
      <c r="P472">
        <f>'[49]Bilan propriété'!M472</f>
        <v>0</v>
      </c>
      <c r="Q472">
        <f>'[49]Bilan propriété'!N472</f>
        <v>0</v>
      </c>
      <c r="R472">
        <f>'[49]Bilan propriété'!O472</f>
        <v>0</v>
      </c>
      <c r="S472">
        <f>'[49]Bilan propriété'!P472</f>
        <v>0</v>
      </c>
      <c r="T472">
        <f>'[49]Bilan propriété'!Q472</f>
        <v>0</v>
      </c>
      <c r="U472">
        <f>'[49]Bilan propriété'!R472</f>
        <v>0</v>
      </c>
      <c r="V472">
        <f>'[49]Bilan propriété'!S472</f>
        <v>0</v>
      </c>
      <c r="W472">
        <f>'[49]Bilan propriété'!T472</f>
        <v>0</v>
      </c>
      <c r="X472">
        <f>'[49]Bilan propriété'!U472</f>
        <v>0</v>
      </c>
      <c r="Y472">
        <f>'[49]Bilan propriété'!V472</f>
        <v>0</v>
      </c>
      <c r="Z472">
        <f>'[49]Bilan propriété'!W472</f>
        <v>0</v>
      </c>
      <c r="AA472">
        <f>'[49]Bilan propriété'!X472</f>
        <v>0</v>
      </c>
      <c r="AB472">
        <f>'[49]Bilan propriété'!Y472</f>
        <v>0</v>
      </c>
      <c r="AC472">
        <f>'[49]Bilan propriété'!Z472</f>
        <v>0</v>
      </c>
      <c r="AD472">
        <f>'[49]Bilan propriété'!AA472</f>
        <v>0</v>
      </c>
      <c r="AE472">
        <f>'[49]Bilan propriété'!AB472</f>
        <v>0</v>
      </c>
      <c r="AF472">
        <f>'[49]Bilan propriété'!AC472</f>
        <v>0</v>
      </c>
      <c r="AG472">
        <f>'[49]Bilan propriété'!AD472</f>
        <v>0</v>
      </c>
      <c r="AH472">
        <f>'[49]Bilan propriété'!AE472</f>
        <v>0</v>
      </c>
      <c r="AI472">
        <f>'[49]Bilan propriété'!AF472</f>
        <v>0</v>
      </c>
      <c r="AJ472">
        <f>'[49]Bilan propriété'!AG472</f>
        <v>0</v>
      </c>
      <c r="AK472">
        <f>'[49]Bilan propriété'!AH472</f>
        <v>0</v>
      </c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</row>
    <row r="473" spans="4:52" ht="15">
      <c r="D473">
        <f>'[49]Bilan propriété'!A473</f>
        <v>0</v>
      </c>
      <c r="E473">
        <f>'[49]Bilan propriété'!B473</f>
        <v>0</v>
      </c>
      <c r="F473">
        <f>'[49]Bilan propriété'!C473</f>
        <v>0</v>
      </c>
      <c r="G473">
        <f>'[49]Bilan propriété'!D473</f>
        <v>0</v>
      </c>
      <c r="H473">
        <f>'[49]Bilan propriété'!E473</f>
        <v>0</v>
      </c>
      <c r="I473">
        <f>'[49]Bilan propriété'!F473</f>
        <v>0</v>
      </c>
      <c r="J473">
        <f>'[49]Bilan propriété'!G473</f>
        <v>0</v>
      </c>
      <c r="K473">
        <f>'[49]Bilan propriété'!H473</f>
        <v>0</v>
      </c>
      <c r="L473">
        <f>'[49]Bilan propriété'!I473</f>
        <v>0</v>
      </c>
      <c r="M473">
        <f>'[49]Bilan propriété'!J473</f>
        <v>0</v>
      </c>
      <c r="N473">
        <f>'[49]Bilan propriété'!K473</f>
        <v>0</v>
      </c>
      <c r="O473">
        <f>'[49]Bilan propriété'!L473</f>
        <v>0</v>
      </c>
      <c r="P473">
        <f>'[49]Bilan propriété'!M473</f>
        <v>0</v>
      </c>
      <c r="Q473">
        <f>'[49]Bilan propriété'!N473</f>
        <v>0</v>
      </c>
      <c r="R473">
        <f>'[49]Bilan propriété'!O473</f>
        <v>0</v>
      </c>
      <c r="S473">
        <f>'[49]Bilan propriété'!P473</f>
        <v>0</v>
      </c>
      <c r="T473">
        <f>'[49]Bilan propriété'!Q473</f>
        <v>0</v>
      </c>
      <c r="U473">
        <f>'[49]Bilan propriété'!R473</f>
        <v>0</v>
      </c>
      <c r="V473">
        <f>'[49]Bilan propriété'!S473</f>
        <v>0</v>
      </c>
      <c r="W473">
        <f>'[49]Bilan propriété'!T473</f>
        <v>0</v>
      </c>
      <c r="X473">
        <f>'[49]Bilan propriété'!U473</f>
        <v>0</v>
      </c>
      <c r="Y473">
        <f>'[49]Bilan propriété'!V473</f>
        <v>0</v>
      </c>
      <c r="Z473">
        <f>'[49]Bilan propriété'!W473</f>
        <v>0</v>
      </c>
      <c r="AA473">
        <f>'[49]Bilan propriété'!X473</f>
        <v>0</v>
      </c>
      <c r="AB473">
        <f>'[49]Bilan propriété'!Y473</f>
        <v>0</v>
      </c>
      <c r="AC473">
        <f>'[49]Bilan propriété'!Z473</f>
        <v>0</v>
      </c>
      <c r="AD473">
        <f>'[49]Bilan propriété'!AA473</f>
        <v>0</v>
      </c>
      <c r="AE473">
        <f>'[49]Bilan propriété'!AB473</f>
        <v>0</v>
      </c>
      <c r="AF473">
        <f>'[49]Bilan propriété'!AC473</f>
        <v>0</v>
      </c>
      <c r="AG473">
        <f>'[49]Bilan propriété'!AD473</f>
        <v>0</v>
      </c>
      <c r="AH473">
        <f>'[49]Bilan propriété'!AE473</f>
        <v>0</v>
      </c>
      <c r="AI473">
        <f>'[49]Bilan propriété'!AF473</f>
        <v>0</v>
      </c>
      <c r="AJ473">
        <f>'[49]Bilan propriété'!AG473</f>
        <v>0</v>
      </c>
      <c r="AK473">
        <f>'[49]Bilan propriété'!AH473</f>
        <v>0</v>
      </c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</row>
    <row r="474" spans="4:52" ht="15">
      <c r="D474">
        <f>'[49]Bilan propriété'!A474</f>
        <v>0</v>
      </c>
      <c r="E474">
        <f>'[49]Bilan propriété'!B474</f>
        <v>0</v>
      </c>
      <c r="F474">
        <f>'[49]Bilan propriété'!C474</f>
        <v>0</v>
      </c>
      <c r="G474">
        <f>'[49]Bilan propriété'!D474</f>
        <v>0</v>
      </c>
      <c r="H474">
        <f>'[49]Bilan propriété'!E474</f>
        <v>0</v>
      </c>
      <c r="I474">
        <f>'[49]Bilan propriété'!F474</f>
        <v>0</v>
      </c>
      <c r="J474">
        <f>'[49]Bilan propriété'!G474</f>
        <v>0</v>
      </c>
      <c r="K474">
        <f>'[49]Bilan propriété'!H474</f>
        <v>0</v>
      </c>
      <c r="L474">
        <f>'[49]Bilan propriété'!I474</f>
        <v>0</v>
      </c>
      <c r="M474">
        <f>'[49]Bilan propriété'!J474</f>
        <v>0</v>
      </c>
      <c r="N474">
        <f>'[49]Bilan propriété'!K474</f>
        <v>0</v>
      </c>
      <c r="O474">
        <f>'[49]Bilan propriété'!L474</f>
        <v>0</v>
      </c>
      <c r="P474">
        <f>'[49]Bilan propriété'!M474</f>
        <v>0</v>
      </c>
      <c r="Q474">
        <f>'[49]Bilan propriété'!N474</f>
        <v>0</v>
      </c>
      <c r="R474">
        <f>'[49]Bilan propriété'!O474</f>
        <v>0</v>
      </c>
      <c r="S474">
        <f>'[49]Bilan propriété'!P474</f>
        <v>0</v>
      </c>
      <c r="T474">
        <f>'[49]Bilan propriété'!Q474</f>
        <v>0</v>
      </c>
      <c r="U474">
        <f>'[49]Bilan propriété'!R474</f>
        <v>0</v>
      </c>
      <c r="V474">
        <f>'[49]Bilan propriété'!S474</f>
        <v>0</v>
      </c>
      <c r="W474">
        <f>'[49]Bilan propriété'!T474</f>
        <v>0</v>
      </c>
      <c r="X474">
        <f>'[49]Bilan propriété'!U474</f>
        <v>0</v>
      </c>
      <c r="Y474">
        <f>'[49]Bilan propriété'!V474</f>
        <v>0</v>
      </c>
      <c r="Z474">
        <f>'[49]Bilan propriété'!W474</f>
        <v>0</v>
      </c>
      <c r="AA474">
        <f>'[49]Bilan propriété'!X474</f>
        <v>0</v>
      </c>
      <c r="AB474">
        <f>'[49]Bilan propriété'!Y474</f>
        <v>0</v>
      </c>
      <c r="AC474">
        <f>'[49]Bilan propriété'!Z474</f>
        <v>0</v>
      </c>
      <c r="AD474">
        <f>'[49]Bilan propriété'!AA474</f>
        <v>0</v>
      </c>
      <c r="AE474">
        <f>'[49]Bilan propriété'!AB474</f>
        <v>0</v>
      </c>
      <c r="AF474">
        <f>'[49]Bilan propriété'!AC474</f>
        <v>0</v>
      </c>
      <c r="AG474">
        <f>'[49]Bilan propriété'!AD474</f>
        <v>0</v>
      </c>
      <c r="AH474">
        <f>'[49]Bilan propriété'!AE474</f>
        <v>0</v>
      </c>
      <c r="AI474">
        <f>'[49]Bilan propriété'!AF474</f>
        <v>0</v>
      </c>
      <c r="AJ474">
        <f>'[49]Bilan propriété'!AG474</f>
        <v>0</v>
      </c>
      <c r="AK474">
        <f>'[49]Bilan propriété'!AH474</f>
        <v>0</v>
      </c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</row>
    <row r="475" spans="4:52" ht="15">
      <c r="D475">
        <f>'[49]Bilan propriété'!A475</f>
        <v>0</v>
      </c>
      <c r="E475">
        <f>'[49]Bilan propriété'!B475</f>
        <v>0</v>
      </c>
      <c r="F475">
        <f>'[49]Bilan propriété'!C475</f>
        <v>0</v>
      </c>
      <c r="G475">
        <f>'[49]Bilan propriété'!D475</f>
        <v>0</v>
      </c>
      <c r="H475">
        <f>'[49]Bilan propriété'!E475</f>
        <v>0</v>
      </c>
      <c r="I475">
        <f>'[49]Bilan propriété'!F475</f>
        <v>0</v>
      </c>
      <c r="J475">
        <f>'[49]Bilan propriété'!G475</f>
        <v>0</v>
      </c>
      <c r="K475">
        <f>'[49]Bilan propriété'!H475</f>
        <v>0</v>
      </c>
      <c r="L475">
        <f>'[49]Bilan propriété'!I475</f>
        <v>0</v>
      </c>
      <c r="M475">
        <f>'[49]Bilan propriété'!J475</f>
        <v>0</v>
      </c>
      <c r="N475">
        <f>'[49]Bilan propriété'!K475</f>
        <v>0</v>
      </c>
      <c r="O475">
        <f>'[49]Bilan propriété'!L475</f>
        <v>0</v>
      </c>
      <c r="P475">
        <f>'[49]Bilan propriété'!M475</f>
        <v>0</v>
      </c>
      <c r="Q475">
        <f>'[49]Bilan propriété'!N475</f>
        <v>0</v>
      </c>
      <c r="R475">
        <f>'[49]Bilan propriété'!O475</f>
        <v>0</v>
      </c>
      <c r="S475">
        <f>'[49]Bilan propriété'!P475</f>
        <v>0</v>
      </c>
      <c r="T475">
        <f>'[49]Bilan propriété'!Q475</f>
        <v>0</v>
      </c>
      <c r="U475">
        <f>'[49]Bilan propriété'!R475</f>
        <v>0</v>
      </c>
      <c r="V475">
        <f>'[49]Bilan propriété'!S475</f>
        <v>0</v>
      </c>
      <c r="W475">
        <f>'[49]Bilan propriété'!T475</f>
        <v>0</v>
      </c>
      <c r="X475">
        <f>'[49]Bilan propriété'!U475</f>
        <v>0</v>
      </c>
      <c r="Y475">
        <f>'[49]Bilan propriété'!V475</f>
        <v>0</v>
      </c>
      <c r="Z475">
        <f>'[49]Bilan propriété'!W475</f>
        <v>0</v>
      </c>
      <c r="AA475">
        <f>'[49]Bilan propriété'!X475</f>
        <v>0</v>
      </c>
      <c r="AB475">
        <f>'[49]Bilan propriété'!Y475</f>
        <v>0</v>
      </c>
      <c r="AC475">
        <f>'[49]Bilan propriété'!Z475</f>
        <v>0</v>
      </c>
      <c r="AD475">
        <f>'[49]Bilan propriété'!AA475</f>
        <v>0</v>
      </c>
      <c r="AE475">
        <f>'[49]Bilan propriété'!AB475</f>
        <v>0</v>
      </c>
      <c r="AF475">
        <f>'[49]Bilan propriété'!AC475</f>
        <v>0</v>
      </c>
      <c r="AG475">
        <f>'[49]Bilan propriété'!AD475</f>
        <v>0</v>
      </c>
      <c r="AH475">
        <f>'[49]Bilan propriété'!AE475</f>
        <v>0</v>
      </c>
      <c r="AI475">
        <f>'[49]Bilan propriété'!AF475</f>
        <v>0</v>
      </c>
      <c r="AJ475">
        <f>'[49]Bilan propriété'!AG475</f>
        <v>0</v>
      </c>
      <c r="AK475">
        <f>'[49]Bilan propriété'!AH475</f>
        <v>0</v>
      </c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</row>
    <row r="476" spans="4:52" ht="15">
      <c r="D476">
        <f>'[49]Bilan propriété'!A476</f>
        <v>0</v>
      </c>
      <c r="E476">
        <f>'[49]Bilan propriété'!B476</f>
        <v>0</v>
      </c>
      <c r="F476">
        <f>'[49]Bilan propriété'!C476</f>
        <v>0</v>
      </c>
      <c r="G476">
        <f>'[49]Bilan propriété'!D476</f>
        <v>0</v>
      </c>
      <c r="H476">
        <f>'[49]Bilan propriété'!E476</f>
        <v>0</v>
      </c>
      <c r="I476">
        <f>'[49]Bilan propriété'!F476</f>
        <v>0</v>
      </c>
      <c r="J476">
        <f>'[49]Bilan propriété'!G476</f>
        <v>0</v>
      </c>
      <c r="K476">
        <f>'[49]Bilan propriété'!H476</f>
        <v>0</v>
      </c>
      <c r="L476">
        <f>'[49]Bilan propriété'!I476</f>
        <v>0</v>
      </c>
      <c r="M476">
        <f>'[49]Bilan propriété'!J476</f>
        <v>0</v>
      </c>
      <c r="N476">
        <f>'[49]Bilan propriété'!K476</f>
        <v>0</v>
      </c>
      <c r="O476">
        <f>'[49]Bilan propriété'!L476</f>
        <v>0</v>
      </c>
      <c r="P476">
        <f>'[49]Bilan propriété'!M476</f>
        <v>0</v>
      </c>
      <c r="Q476">
        <f>'[49]Bilan propriété'!N476</f>
        <v>0</v>
      </c>
      <c r="R476">
        <f>'[49]Bilan propriété'!O476</f>
        <v>0</v>
      </c>
      <c r="S476">
        <f>'[49]Bilan propriété'!P476</f>
        <v>0</v>
      </c>
      <c r="T476">
        <f>'[49]Bilan propriété'!Q476</f>
        <v>0</v>
      </c>
      <c r="U476">
        <f>'[49]Bilan propriété'!R476</f>
        <v>0</v>
      </c>
      <c r="V476">
        <f>'[49]Bilan propriété'!S476</f>
        <v>0</v>
      </c>
      <c r="W476">
        <f>'[49]Bilan propriété'!T476</f>
        <v>0</v>
      </c>
      <c r="X476">
        <f>'[49]Bilan propriété'!U476</f>
        <v>0</v>
      </c>
      <c r="Y476">
        <f>'[49]Bilan propriété'!V476</f>
        <v>0</v>
      </c>
      <c r="Z476">
        <f>'[49]Bilan propriété'!W476</f>
        <v>0</v>
      </c>
      <c r="AA476">
        <f>'[49]Bilan propriété'!X476</f>
        <v>0</v>
      </c>
      <c r="AB476">
        <f>'[49]Bilan propriété'!Y476</f>
        <v>0</v>
      </c>
      <c r="AC476">
        <f>'[49]Bilan propriété'!Z476</f>
        <v>0</v>
      </c>
      <c r="AD476">
        <f>'[49]Bilan propriété'!AA476</f>
        <v>0</v>
      </c>
      <c r="AE476">
        <f>'[49]Bilan propriété'!AB476</f>
        <v>0</v>
      </c>
      <c r="AF476">
        <f>'[49]Bilan propriété'!AC476</f>
        <v>0</v>
      </c>
      <c r="AG476">
        <f>'[49]Bilan propriété'!AD476</f>
        <v>0</v>
      </c>
      <c r="AH476">
        <f>'[49]Bilan propriété'!AE476</f>
        <v>0</v>
      </c>
      <c r="AI476">
        <f>'[49]Bilan propriété'!AF476</f>
        <v>0</v>
      </c>
      <c r="AJ476">
        <f>'[49]Bilan propriété'!AG476</f>
        <v>0</v>
      </c>
      <c r="AK476">
        <f>'[49]Bilan propriété'!AH476</f>
        <v>0</v>
      </c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</row>
    <row r="477" spans="4:52" ht="15">
      <c r="D477">
        <f>'[49]Bilan propriété'!A477</f>
        <v>0</v>
      </c>
      <c r="E477">
        <f>'[49]Bilan propriété'!B477</f>
        <v>0</v>
      </c>
      <c r="F477">
        <f>'[49]Bilan propriété'!C477</f>
        <v>0</v>
      </c>
      <c r="G477">
        <f>'[49]Bilan propriété'!D477</f>
        <v>0</v>
      </c>
      <c r="H477">
        <f>'[49]Bilan propriété'!E477</f>
        <v>0</v>
      </c>
      <c r="I477">
        <f>'[49]Bilan propriété'!F477</f>
        <v>0</v>
      </c>
      <c r="J477">
        <f>'[49]Bilan propriété'!G477</f>
        <v>0</v>
      </c>
      <c r="K477">
        <f>'[49]Bilan propriété'!H477</f>
        <v>0</v>
      </c>
      <c r="L477">
        <f>'[49]Bilan propriété'!I477</f>
        <v>0</v>
      </c>
      <c r="M477">
        <f>'[49]Bilan propriété'!J477</f>
        <v>0</v>
      </c>
      <c r="N477">
        <f>'[49]Bilan propriété'!K477</f>
        <v>0</v>
      </c>
      <c r="O477">
        <f>'[49]Bilan propriété'!L477</f>
        <v>0</v>
      </c>
      <c r="P477">
        <f>'[49]Bilan propriété'!M477</f>
        <v>0</v>
      </c>
      <c r="Q477">
        <f>'[49]Bilan propriété'!N477</f>
        <v>0</v>
      </c>
      <c r="R477">
        <f>'[49]Bilan propriété'!O477</f>
        <v>0</v>
      </c>
      <c r="S477">
        <f>'[49]Bilan propriété'!P477</f>
        <v>0</v>
      </c>
      <c r="T477">
        <f>'[49]Bilan propriété'!Q477</f>
        <v>0</v>
      </c>
      <c r="U477">
        <f>'[49]Bilan propriété'!R477</f>
        <v>0</v>
      </c>
      <c r="V477">
        <f>'[49]Bilan propriété'!S477</f>
        <v>0</v>
      </c>
      <c r="W477">
        <f>'[49]Bilan propriété'!T477</f>
        <v>0</v>
      </c>
      <c r="X477">
        <f>'[49]Bilan propriété'!U477</f>
        <v>0</v>
      </c>
      <c r="Y477">
        <f>'[49]Bilan propriété'!V477</f>
        <v>0</v>
      </c>
      <c r="Z477">
        <f>'[49]Bilan propriété'!W477</f>
        <v>0</v>
      </c>
      <c r="AA477">
        <f>'[49]Bilan propriété'!X477</f>
        <v>0</v>
      </c>
      <c r="AB477">
        <f>'[49]Bilan propriété'!Y477</f>
        <v>0</v>
      </c>
      <c r="AC477">
        <f>'[49]Bilan propriété'!Z477</f>
        <v>0</v>
      </c>
      <c r="AD477">
        <f>'[49]Bilan propriété'!AA477</f>
        <v>0</v>
      </c>
      <c r="AE477">
        <f>'[49]Bilan propriété'!AB477</f>
        <v>0</v>
      </c>
      <c r="AF477">
        <f>'[49]Bilan propriété'!AC477</f>
        <v>0</v>
      </c>
      <c r="AG477">
        <f>'[49]Bilan propriété'!AD477</f>
        <v>0</v>
      </c>
      <c r="AH477">
        <f>'[49]Bilan propriété'!AE477</f>
        <v>0</v>
      </c>
      <c r="AI477">
        <f>'[49]Bilan propriété'!AF477</f>
        <v>0</v>
      </c>
      <c r="AJ477">
        <f>'[49]Bilan propriété'!AG477</f>
        <v>0</v>
      </c>
      <c r="AK477">
        <f>'[49]Bilan propriété'!AH477</f>
        <v>0</v>
      </c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</row>
    <row r="478" spans="4:52" ht="15">
      <c r="D478">
        <f>'[49]Bilan propriété'!A478</f>
        <v>0</v>
      </c>
      <c r="E478">
        <f>'[49]Bilan propriété'!B478</f>
        <v>0</v>
      </c>
      <c r="F478">
        <f>'[49]Bilan propriété'!C478</f>
        <v>0</v>
      </c>
      <c r="G478">
        <f>'[49]Bilan propriété'!D478</f>
        <v>0</v>
      </c>
      <c r="H478">
        <f>'[49]Bilan propriété'!E478</f>
        <v>0</v>
      </c>
      <c r="I478">
        <f>'[49]Bilan propriété'!F478</f>
        <v>0</v>
      </c>
      <c r="J478">
        <f>'[49]Bilan propriété'!G478</f>
        <v>0</v>
      </c>
      <c r="K478">
        <f>'[49]Bilan propriété'!H478</f>
        <v>0</v>
      </c>
      <c r="L478">
        <f>'[49]Bilan propriété'!I478</f>
        <v>0</v>
      </c>
      <c r="M478">
        <f>'[49]Bilan propriété'!J478</f>
        <v>0</v>
      </c>
      <c r="N478">
        <f>'[49]Bilan propriété'!K478</f>
        <v>0</v>
      </c>
      <c r="O478">
        <f>'[49]Bilan propriété'!L478</f>
        <v>0</v>
      </c>
      <c r="P478">
        <f>'[49]Bilan propriété'!M478</f>
        <v>0</v>
      </c>
      <c r="Q478">
        <f>'[49]Bilan propriété'!N478</f>
        <v>0</v>
      </c>
      <c r="R478">
        <f>'[49]Bilan propriété'!O478</f>
        <v>0</v>
      </c>
      <c r="S478">
        <f>'[49]Bilan propriété'!P478</f>
        <v>0</v>
      </c>
      <c r="T478">
        <f>'[49]Bilan propriété'!Q478</f>
        <v>0</v>
      </c>
      <c r="U478">
        <f>'[49]Bilan propriété'!R478</f>
        <v>0</v>
      </c>
      <c r="V478">
        <f>'[49]Bilan propriété'!S478</f>
        <v>0</v>
      </c>
      <c r="W478">
        <f>'[49]Bilan propriété'!T478</f>
        <v>0</v>
      </c>
      <c r="X478">
        <f>'[49]Bilan propriété'!U478</f>
        <v>0</v>
      </c>
      <c r="Y478">
        <f>'[49]Bilan propriété'!V478</f>
        <v>0</v>
      </c>
      <c r="Z478">
        <f>'[49]Bilan propriété'!W478</f>
        <v>0</v>
      </c>
      <c r="AA478">
        <f>'[49]Bilan propriété'!X478</f>
        <v>0</v>
      </c>
      <c r="AB478">
        <f>'[49]Bilan propriété'!Y478</f>
        <v>0</v>
      </c>
      <c r="AC478">
        <f>'[49]Bilan propriété'!Z478</f>
        <v>0</v>
      </c>
      <c r="AD478">
        <f>'[49]Bilan propriété'!AA478</f>
        <v>0</v>
      </c>
      <c r="AE478">
        <f>'[49]Bilan propriété'!AB478</f>
        <v>0</v>
      </c>
      <c r="AF478">
        <f>'[49]Bilan propriété'!AC478</f>
        <v>0</v>
      </c>
      <c r="AG478">
        <f>'[49]Bilan propriété'!AD478</f>
        <v>0</v>
      </c>
      <c r="AH478">
        <f>'[49]Bilan propriété'!AE478</f>
        <v>0</v>
      </c>
      <c r="AI478">
        <f>'[49]Bilan propriété'!AF478</f>
        <v>0</v>
      </c>
      <c r="AJ478">
        <f>'[49]Bilan propriété'!AG478</f>
        <v>0</v>
      </c>
      <c r="AK478">
        <f>'[49]Bilan propriété'!AH478</f>
        <v>0</v>
      </c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</row>
    <row r="479" spans="4:52" ht="15">
      <c r="D479">
        <f>'[49]Bilan propriété'!A479</f>
        <v>0</v>
      </c>
      <c r="E479">
        <f>'[49]Bilan propriété'!B479</f>
        <v>0</v>
      </c>
      <c r="F479">
        <f>'[49]Bilan propriété'!C479</f>
        <v>0</v>
      </c>
      <c r="G479">
        <f>'[49]Bilan propriété'!D479</f>
        <v>0</v>
      </c>
      <c r="H479">
        <f>'[49]Bilan propriété'!E479</f>
        <v>0</v>
      </c>
      <c r="I479">
        <f>'[49]Bilan propriété'!F479</f>
        <v>0</v>
      </c>
      <c r="J479">
        <f>'[49]Bilan propriété'!G479</f>
        <v>0</v>
      </c>
      <c r="K479">
        <f>'[49]Bilan propriété'!H479</f>
        <v>0</v>
      </c>
      <c r="L479">
        <f>'[49]Bilan propriété'!I479</f>
        <v>0</v>
      </c>
      <c r="M479">
        <f>'[49]Bilan propriété'!J479</f>
        <v>0</v>
      </c>
      <c r="N479">
        <f>'[49]Bilan propriété'!K479</f>
        <v>0</v>
      </c>
      <c r="O479">
        <f>'[49]Bilan propriété'!L479</f>
        <v>0</v>
      </c>
      <c r="P479">
        <f>'[49]Bilan propriété'!M479</f>
        <v>0</v>
      </c>
      <c r="Q479">
        <f>'[49]Bilan propriété'!N479</f>
        <v>0</v>
      </c>
      <c r="R479">
        <f>'[49]Bilan propriété'!O479</f>
        <v>0</v>
      </c>
      <c r="S479">
        <f>'[49]Bilan propriété'!P479</f>
        <v>0</v>
      </c>
      <c r="T479">
        <f>'[49]Bilan propriété'!Q479</f>
        <v>0</v>
      </c>
      <c r="U479">
        <f>'[49]Bilan propriété'!R479</f>
        <v>0</v>
      </c>
      <c r="V479">
        <f>'[49]Bilan propriété'!S479</f>
        <v>0</v>
      </c>
      <c r="W479">
        <f>'[49]Bilan propriété'!T479</f>
        <v>0</v>
      </c>
      <c r="X479">
        <f>'[49]Bilan propriété'!U479</f>
        <v>0</v>
      </c>
      <c r="Y479">
        <f>'[49]Bilan propriété'!V479</f>
        <v>0</v>
      </c>
      <c r="Z479">
        <f>'[49]Bilan propriété'!W479</f>
        <v>0</v>
      </c>
      <c r="AA479">
        <f>'[49]Bilan propriété'!X479</f>
        <v>0</v>
      </c>
      <c r="AB479">
        <f>'[49]Bilan propriété'!Y479</f>
        <v>0</v>
      </c>
      <c r="AC479">
        <f>'[49]Bilan propriété'!Z479</f>
        <v>0</v>
      </c>
      <c r="AD479">
        <f>'[49]Bilan propriété'!AA479</f>
        <v>0</v>
      </c>
      <c r="AE479">
        <f>'[49]Bilan propriété'!AB479</f>
        <v>0</v>
      </c>
      <c r="AF479">
        <f>'[49]Bilan propriété'!AC479</f>
        <v>0</v>
      </c>
      <c r="AG479">
        <f>'[49]Bilan propriété'!AD479</f>
        <v>0</v>
      </c>
      <c r="AH479">
        <f>'[49]Bilan propriété'!AE479</f>
        <v>0</v>
      </c>
      <c r="AI479">
        <f>'[49]Bilan propriété'!AF479</f>
        <v>0</v>
      </c>
      <c r="AJ479">
        <f>'[49]Bilan propriété'!AG479</f>
        <v>0</v>
      </c>
      <c r="AK479">
        <f>'[49]Bilan propriété'!AH479</f>
        <v>0</v>
      </c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</row>
    <row r="480" spans="4:52" ht="15">
      <c r="D480">
        <f>'[49]Bilan propriété'!A480</f>
        <v>0</v>
      </c>
      <c r="E480">
        <f>'[49]Bilan propriété'!B480</f>
        <v>0</v>
      </c>
      <c r="F480">
        <f>'[49]Bilan propriété'!C480</f>
        <v>0</v>
      </c>
      <c r="G480">
        <f>'[49]Bilan propriété'!D480</f>
        <v>0</v>
      </c>
      <c r="H480">
        <f>'[49]Bilan propriété'!E480</f>
        <v>0</v>
      </c>
      <c r="I480">
        <f>'[49]Bilan propriété'!F480</f>
        <v>0</v>
      </c>
      <c r="J480">
        <f>'[49]Bilan propriété'!G480</f>
        <v>0</v>
      </c>
      <c r="K480">
        <f>'[49]Bilan propriété'!H480</f>
        <v>0</v>
      </c>
      <c r="L480">
        <f>'[49]Bilan propriété'!I480</f>
        <v>0</v>
      </c>
      <c r="M480">
        <f>'[49]Bilan propriété'!J480</f>
        <v>0</v>
      </c>
      <c r="N480">
        <f>'[49]Bilan propriété'!K480</f>
        <v>0</v>
      </c>
      <c r="O480">
        <f>'[49]Bilan propriété'!L480</f>
        <v>0</v>
      </c>
      <c r="P480">
        <f>'[49]Bilan propriété'!M480</f>
        <v>0</v>
      </c>
      <c r="Q480">
        <f>'[49]Bilan propriété'!N480</f>
        <v>0</v>
      </c>
      <c r="R480">
        <f>'[49]Bilan propriété'!O480</f>
        <v>0</v>
      </c>
      <c r="S480">
        <f>'[49]Bilan propriété'!P480</f>
        <v>0</v>
      </c>
      <c r="T480">
        <f>'[49]Bilan propriété'!Q480</f>
        <v>0</v>
      </c>
      <c r="U480">
        <f>'[49]Bilan propriété'!R480</f>
        <v>0</v>
      </c>
      <c r="V480">
        <f>'[49]Bilan propriété'!S480</f>
        <v>0</v>
      </c>
      <c r="W480">
        <f>'[49]Bilan propriété'!T480</f>
        <v>0</v>
      </c>
      <c r="X480">
        <f>'[49]Bilan propriété'!U480</f>
        <v>0</v>
      </c>
      <c r="Y480">
        <f>'[49]Bilan propriété'!V480</f>
        <v>0</v>
      </c>
      <c r="Z480">
        <f>'[49]Bilan propriété'!W480</f>
        <v>0</v>
      </c>
      <c r="AA480">
        <f>'[49]Bilan propriété'!X480</f>
        <v>0</v>
      </c>
      <c r="AB480">
        <f>'[49]Bilan propriété'!Y480</f>
        <v>0</v>
      </c>
      <c r="AC480">
        <f>'[49]Bilan propriété'!Z480</f>
        <v>0</v>
      </c>
      <c r="AD480">
        <f>'[49]Bilan propriété'!AA480</f>
        <v>0</v>
      </c>
      <c r="AE480">
        <f>'[49]Bilan propriété'!AB480</f>
        <v>0</v>
      </c>
      <c r="AF480">
        <f>'[49]Bilan propriété'!AC480</f>
        <v>0</v>
      </c>
      <c r="AG480">
        <f>'[49]Bilan propriété'!AD480</f>
        <v>0</v>
      </c>
      <c r="AH480">
        <f>'[49]Bilan propriété'!AE480</f>
        <v>0</v>
      </c>
      <c r="AI480">
        <f>'[49]Bilan propriété'!AF480</f>
        <v>0</v>
      </c>
      <c r="AJ480">
        <f>'[49]Bilan propriété'!AG480</f>
        <v>0</v>
      </c>
      <c r="AK480">
        <f>'[49]Bilan propriété'!AH480</f>
        <v>0</v>
      </c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</row>
    <row r="481" spans="4:52" ht="15">
      <c r="D481">
        <f>'[49]Bilan propriété'!A481</f>
        <v>0</v>
      </c>
      <c r="E481">
        <f>'[49]Bilan propriété'!B481</f>
        <v>0</v>
      </c>
      <c r="F481">
        <f>'[49]Bilan propriété'!C481</f>
        <v>0</v>
      </c>
      <c r="G481">
        <f>'[49]Bilan propriété'!D481</f>
        <v>0</v>
      </c>
      <c r="H481">
        <f>'[49]Bilan propriété'!E481</f>
        <v>0</v>
      </c>
      <c r="I481">
        <f>'[49]Bilan propriété'!F481</f>
        <v>0</v>
      </c>
      <c r="J481">
        <f>'[49]Bilan propriété'!G481</f>
        <v>0</v>
      </c>
      <c r="K481">
        <f>'[49]Bilan propriété'!H481</f>
        <v>0</v>
      </c>
      <c r="L481">
        <f>'[49]Bilan propriété'!I481</f>
        <v>0</v>
      </c>
      <c r="M481">
        <f>'[49]Bilan propriété'!J481</f>
        <v>0</v>
      </c>
      <c r="N481">
        <f>'[49]Bilan propriété'!K481</f>
        <v>0</v>
      </c>
      <c r="O481">
        <f>'[49]Bilan propriété'!L481</f>
        <v>0</v>
      </c>
      <c r="P481">
        <f>'[49]Bilan propriété'!M481</f>
        <v>0</v>
      </c>
      <c r="Q481">
        <f>'[49]Bilan propriété'!N481</f>
        <v>0</v>
      </c>
      <c r="R481">
        <f>'[49]Bilan propriété'!O481</f>
        <v>0</v>
      </c>
      <c r="S481">
        <f>'[49]Bilan propriété'!P481</f>
        <v>0</v>
      </c>
      <c r="T481">
        <f>'[49]Bilan propriété'!Q481</f>
        <v>0</v>
      </c>
      <c r="U481">
        <f>'[49]Bilan propriété'!R481</f>
        <v>0</v>
      </c>
      <c r="V481">
        <f>'[49]Bilan propriété'!S481</f>
        <v>0</v>
      </c>
      <c r="W481">
        <f>'[49]Bilan propriété'!T481</f>
        <v>0</v>
      </c>
      <c r="X481">
        <f>'[49]Bilan propriété'!U481</f>
        <v>0</v>
      </c>
      <c r="Y481">
        <f>'[49]Bilan propriété'!V481</f>
        <v>0</v>
      </c>
      <c r="Z481">
        <f>'[49]Bilan propriété'!W481</f>
        <v>0</v>
      </c>
      <c r="AA481">
        <f>'[49]Bilan propriété'!X481</f>
        <v>0</v>
      </c>
      <c r="AB481">
        <f>'[49]Bilan propriété'!Y481</f>
        <v>0</v>
      </c>
      <c r="AC481">
        <f>'[49]Bilan propriété'!Z481</f>
        <v>0</v>
      </c>
      <c r="AD481">
        <f>'[49]Bilan propriété'!AA481</f>
        <v>0</v>
      </c>
      <c r="AE481">
        <f>'[49]Bilan propriété'!AB481</f>
        <v>0</v>
      </c>
      <c r="AF481">
        <f>'[49]Bilan propriété'!AC481</f>
        <v>0</v>
      </c>
      <c r="AG481">
        <f>'[49]Bilan propriété'!AD481</f>
        <v>0</v>
      </c>
      <c r="AH481">
        <f>'[49]Bilan propriété'!AE481</f>
        <v>0</v>
      </c>
      <c r="AI481">
        <f>'[49]Bilan propriété'!AF481</f>
        <v>0</v>
      </c>
      <c r="AJ481">
        <f>'[49]Bilan propriété'!AG481</f>
        <v>0</v>
      </c>
      <c r="AK481">
        <f>'[49]Bilan propriété'!AH481</f>
        <v>0</v>
      </c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</row>
    <row r="482" spans="4:52" ht="15">
      <c r="D482">
        <f>'[49]Bilan propriété'!A482</f>
        <v>0</v>
      </c>
      <c r="E482">
        <f>'[49]Bilan propriété'!B482</f>
        <v>0</v>
      </c>
      <c r="F482">
        <f>'[49]Bilan propriété'!C482</f>
        <v>0</v>
      </c>
      <c r="G482">
        <f>'[49]Bilan propriété'!D482</f>
        <v>0</v>
      </c>
      <c r="H482">
        <f>'[49]Bilan propriété'!E482</f>
        <v>0</v>
      </c>
      <c r="I482">
        <f>'[49]Bilan propriété'!F482</f>
        <v>0</v>
      </c>
      <c r="J482">
        <f>'[49]Bilan propriété'!G482</f>
        <v>0</v>
      </c>
      <c r="K482">
        <f>'[49]Bilan propriété'!H482</f>
        <v>0</v>
      </c>
      <c r="L482">
        <f>'[49]Bilan propriété'!I482</f>
        <v>0</v>
      </c>
      <c r="M482">
        <f>'[49]Bilan propriété'!J482</f>
        <v>0</v>
      </c>
      <c r="N482">
        <f>'[49]Bilan propriété'!K482</f>
        <v>0</v>
      </c>
      <c r="O482">
        <f>'[49]Bilan propriété'!L482</f>
        <v>0</v>
      </c>
      <c r="P482">
        <f>'[49]Bilan propriété'!M482</f>
        <v>0</v>
      </c>
      <c r="Q482">
        <f>'[49]Bilan propriété'!N482</f>
        <v>0</v>
      </c>
      <c r="R482">
        <f>'[49]Bilan propriété'!O482</f>
        <v>0</v>
      </c>
      <c r="S482">
        <f>'[49]Bilan propriété'!P482</f>
        <v>0</v>
      </c>
      <c r="T482">
        <f>'[49]Bilan propriété'!Q482</f>
        <v>0</v>
      </c>
      <c r="U482">
        <f>'[49]Bilan propriété'!R482</f>
        <v>0</v>
      </c>
      <c r="V482">
        <f>'[49]Bilan propriété'!S482</f>
        <v>0</v>
      </c>
      <c r="W482">
        <f>'[49]Bilan propriété'!T482</f>
        <v>0</v>
      </c>
      <c r="X482">
        <f>'[49]Bilan propriété'!U482</f>
        <v>0</v>
      </c>
      <c r="Y482">
        <f>'[49]Bilan propriété'!V482</f>
        <v>0</v>
      </c>
      <c r="Z482">
        <f>'[49]Bilan propriété'!W482</f>
        <v>0</v>
      </c>
      <c r="AA482">
        <f>'[49]Bilan propriété'!X482</f>
        <v>0</v>
      </c>
      <c r="AB482">
        <f>'[49]Bilan propriété'!Y482</f>
        <v>0</v>
      </c>
      <c r="AC482">
        <f>'[49]Bilan propriété'!Z482</f>
        <v>0</v>
      </c>
      <c r="AD482">
        <f>'[49]Bilan propriété'!AA482</f>
        <v>0</v>
      </c>
      <c r="AE482">
        <f>'[49]Bilan propriété'!AB482</f>
        <v>0</v>
      </c>
      <c r="AF482">
        <f>'[49]Bilan propriété'!AC482</f>
        <v>0</v>
      </c>
      <c r="AG482">
        <f>'[49]Bilan propriété'!AD482</f>
        <v>0</v>
      </c>
      <c r="AH482">
        <f>'[49]Bilan propriété'!AE482</f>
        <v>0</v>
      </c>
      <c r="AI482">
        <f>'[49]Bilan propriété'!AF482</f>
        <v>0</v>
      </c>
      <c r="AJ482">
        <f>'[49]Bilan propriété'!AG482</f>
        <v>0</v>
      </c>
      <c r="AK482">
        <f>'[49]Bilan propriété'!AH482</f>
        <v>0</v>
      </c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</row>
    <row r="483" spans="4:52" ht="15">
      <c r="D483">
        <f>'[49]Bilan propriété'!A483</f>
        <v>0</v>
      </c>
      <c r="E483">
        <f>'[49]Bilan propriété'!B483</f>
        <v>0</v>
      </c>
      <c r="F483">
        <f>'[49]Bilan propriété'!C483</f>
        <v>0</v>
      </c>
      <c r="G483">
        <f>'[49]Bilan propriété'!D483</f>
        <v>0</v>
      </c>
      <c r="H483">
        <f>'[49]Bilan propriété'!E483</f>
        <v>0</v>
      </c>
      <c r="I483">
        <f>'[49]Bilan propriété'!F483</f>
        <v>0</v>
      </c>
      <c r="J483">
        <f>'[49]Bilan propriété'!G483</f>
        <v>0</v>
      </c>
      <c r="K483">
        <f>'[49]Bilan propriété'!H483</f>
        <v>0</v>
      </c>
      <c r="L483">
        <f>'[49]Bilan propriété'!I483</f>
        <v>0</v>
      </c>
      <c r="M483">
        <f>'[49]Bilan propriété'!J483</f>
        <v>0</v>
      </c>
      <c r="N483">
        <f>'[49]Bilan propriété'!K483</f>
        <v>0</v>
      </c>
      <c r="O483">
        <f>'[49]Bilan propriété'!L483</f>
        <v>0</v>
      </c>
      <c r="P483">
        <f>'[49]Bilan propriété'!M483</f>
        <v>0</v>
      </c>
      <c r="Q483">
        <f>'[49]Bilan propriété'!N483</f>
        <v>0</v>
      </c>
      <c r="R483">
        <f>'[49]Bilan propriété'!O483</f>
        <v>0</v>
      </c>
      <c r="S483">
        <f>'[49]Bilan propriété'!P483</f>
        <v>0</v>
      </c>
      <c r="T483">
        <f>'[49]Bilan propriété'!Q483</f>
        <v>0</v>
      </c>
      <c r="U483">
        <f>'[49]Bilan propriété'!R483</f>
        <v>0</v>
      </c>
      <c r="V483">
        <f>'[49]Bilan propriété'!S483</f>
        <v>0</v>
      </c>
      <c r="W483">
        <f>'[49]Bilan propriété'!T483</f>
        <v>0</v>
      </c>
      <c r="X483">
        <f>'[49]Bilan propriété'!U483</f>
        <v>0</v>
      </c>
      <c r="Y483">
        <f>'[49]Bilan propriété'!V483</f>
        <v>0</v>
      </c>
      <c r="Z483">
        <f>'[49]Bilan propriété'!W483</f>
        <v>0</v>
      </c>
      <c r="AA483">
        <f>'[49]Bilan propriété'!X483</f>
        <v>0</v>
      </c>
      <c r="AB483">
        <f>'[49]Bilan propriété'!Y483</f>
        <v>0</v>
      </c>
      <c r="AC483">
        <f>'[49]Bilan propriété'!Z483</f>
        <v>0</v>
      </c>
      <c r="AD483">
        <f>'[49]Bilan propriété'!AA483</f>
        <v>0</v>
      </c>
      <c r="AE483">
        <f>'[49]Bilan propriété'!AB483</f>
        <v>0</v>
      </c>
      <c r="AF483">
        <f>'[49]Bilan propriété'!AC483</f>
        <v>0</v>
      </c>
      <c r="AG483">
        <f>'[49]Bilan propriété'!AD483</f>
        <v>0</v>
      </c>
      <c r="AH483">
        <f>'[49]Bilan propriété'!AE483</f>
        <v>0</v>
      </c>
      <c r="AI483">
        <f>'[49]Bilan propriété'!AF483</f>
        <v>0</v>
      </c>
      <c r="AJ483">
        <f>'[49]Bilan propriété'!AG483</f>
        <v>0</v>
      </c>
      <c r="AK483">
        <f>'[49]Bilan propriété'!AH483</f>
        <v>0</v>
      </c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</row>
    <row r="484" spans="4:52" ht="15">
      <c r="D484">
        <f>'[49]Bilan propriété'!A484</f>
        <v>0</v>
      </c>
      <c r="E484">
        <f>'[49]Bilan propriété'!B484</f>
        <v>0</v>
      </c>
      <c r="F484">
        <f>'[49]Bilan propriété'!C484</f>
        <v>0</v>
      </c>
      <c r="G484">
        <f>'[49]Bilan propriété'!D484</f>
        <v>0</v>
      </c>
      <c r="H484">
        <f>'[49]Bilan propriété'!E484</f>
        <v>0</v>
      </c>
      <c r="I484">
        <f>'[49]Bilan propriété'!F484</f>
        <v>0</v>
      </c>
      <c r="J484">
        <f>'[49]Bilan propriété'!G484</f>
        <v>0</v>
      </c>
      <c r="K484">
        <f>'[49]Bilan propriété'!H484</f>
        <v>0</v>
      </c>
      <c r="L484">
        <f>'[49]Bilan propriété'!I484</f>
        <v>0</v>
      </c>
      <c r="M484">
        <f>'[49]Bilan propriété'!J484</f>
        <v>0</v>
      </c>
      <c r="N484">
        <f>'[49]Bilan propriété'!K484</f>
        <v>0</v>
      </c>
      <c r="O484">
        <f>'[49]Bilan propriété'!L484</f>
        <v>0</v>
      </c>
      <c r="P484">
        <f>'[49]Bilan propriété'!M484</f>
        <v>0</v>
      </c>
      <c r="Q484">
        <f>'[49]Bilan propriété'!N484</f>
        <v>0</v>
      </c>
      <c r="R484">
        <f>'[49]Bilan propriété'!O484</f>
        <v>0</v>
      </c>
      <c r="S484">
        <f>'[49]Bilan propriété'!P484</f>
        <v>0</v>
      </c>
      <c r="T484">
        <f>'[49]Bilan propriété'!Q484</f>
        <v>0</v>
      </c>
      <c r="U484">
        <f>'[49]Bilan propriété'!R484</f>
        <v>0</v>
      </c>
      <c r="V484">
        <f>'[49]Bilan propriété'!S484</f>
        <v>0</v>
      </c>
      <c r="W484">
        <f>'[49]Bilan propriété'!T484</f>
        <v>0</v>
      </c>
      <c r="X484">
        <f>'[49]Bilan propriété'!U484</f>
        <v>0</v>
      </c>
      <c r="Y484">
        <f>'[49]Bilan propriété'!V484</f>
        <v>0</v>
      </c>
      <c r="Z484">
        <f>'[49]Bilan propriété'!W484</f>
        <v>0</v>
      </c>
      <c r="AA484">
        <f>'[49]Bilan propriété'!X484</f>
        <v>0</v>
      </c>
      <c r="AB484">
        <f>'[49]Bilan propriété'!Y484</f>
        <v>0</v>
      </c>
      <c r="AC484">
        <f>'[49]Bilan propriété'!Z484</f>
        <v>0</v>
      </c>
      <c r="AD484">
        <f>'[49]Bilan propriété'!AA484</f>
        <v>0</v>
      </c>
      <c r="AE484">
        <f>'[49]Bilan propriété'!AB484</f>
        <v>0</v>
      </c>
      <c r="AF484">
        <f>'[49]Bilan propriété'!AC484</f>
        <v>0</v>
      </c>
      <c r="AG484">
        <f>'[49]Bilan propriété'!AD484</f>
        <v>0</v>
      </c>
      <c r="AH484">
        <f>'[49]Bilan propriété'!AE484</f>
        <v>0</v>
      </c>
      <c r="AI484">
        <f>'[49]Bilan propriété'!AF484</f>
        <v>0</v>
      </c>
      <c r="AJ484">
        <f>'[49]Bilan propriété'!AG484</f>
        <v>0</v>
      </c>
      <c r="AK484">
        <f>'[49]Bilan propriété'!AH484</f>
        <v>0</v>
      </c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</row>
    <row r="485" spans="4:52" ht="15">
      <c r="D485">
        <f>'[49]Bilan propriété'!A485</f>
        <v>0</v>
      </c>
      <c r="E485">
        <f>'[49]Bilan propriété'!B485</f>
        <v>0</v>
      </c>
      <c r="F485">
        <f>'[49]Bilan propriété'!C485</f>
        <v>0</v>
      </c>
      <c r="G485">
        <f>'[49]Bilan propriété'!D485</f>
        <v>0</v>
      </c>
      <c r="H485">
        <f>'[49]Bilan propriété'!E485</f>
        <v>0</v>
      </c>
      <c r="I485">
        <f>'[49]Bilan propriété'!F485</f>
        <v>0</v>
      </c>
      <c r="J485">
        <f>'[49]Bilan propriété'!G485</f>
        <v>0</v>
      </c>
      <c r="K485">
        <f>'[49]Bilan propriété'!H485</f>
        <v>0</v>
      </c>
      <c r="L485">
        <f>'[49]Bilan propriété'!I485</f>
        <v>0</v>
      </c>
      <c r="M485">
        <f>'[49]Bilan propriété'!J485</f>
        <v>0</v>
      </c>
      <c r="N485">
        <f>'[49]Bilan propriété'!K485</f>
        <v>0</v>
      </c>
      <c r="O485">
        <f>'[49]Bilan propriété'!L485</f>
        <v>0</v>
      </c>
      <c r="P485">
        <f>'[49]Bilan propriété'!M485</f>
        <v>0</v>
      </c>
      <c r="Q485">
        <f>'[49]Bilan propriété'!N485</f>
        <v>0</v>
      </c>
      <c r="R485">
        <f>'[49]Bilan propriété'!O485</f>
        <v>0</v>
      </c>
      <c r="S485">
        <f>'[49]Bilan propriété'!P485</f>
        <v>0</v>
      </c>
      <c r="T485">
        <f>'[49]Bilan propriété'!Q485</f>
        <v>0</v>
      </c>
      <c r="U485">
        <f>'[49]Bilan propriété'!R485</f>
        <v>0</v>
      </c>
      <c r="V485">
        <f>'[49]Bilan propriété'!S485</f>
        <v>0</v>
      </c>
      <c r="W485">
        <f>'[49]Bilan propriété'!T485</f>
        <v>0</v>
      </c>
      <c r="X485">
        <f>'[49]Bilan propriété'!U485</f>
        <v>0</v>
      </c>
      <c r="Y485">
        <f>'[49]Bilan propriété'!V485</f>
        <v>0</v>
      </c>
      <c r="Z485">
        <f>'[49]Bilan propriété'!W485</f>
        <v>0</v>
      </c>
      <c r="AA485">
        <f>'[49]Bilan propriété'!X485</f>
        <v>0</v>
      </c>
      <c r="AB485">
        <f>'[49]Bilan propriété'!Y485</f>
        <v>0</v>
      </c>
      <c r="AC485">
        <f>'[49]Bilan propriété'!Z485</f>
        <v>0</v>
      </c>
      <c r="AD485">
        <f>'[49]Bilan propriété'!AA485</f>
        <v>0</v>
      </c>
      <c r="AE485">
        <f>'[49]Bilan propriété'!AB485</f>
        <v>0</v>
      </c>
      <c r="AF485">
        <f>'[49]Bilan propriété'!AC485</f>
        <v>0</v>
      </c>
      <c r="AG485">
        <f>'[49]Bilan propriété'!AD485</f>
        <v>0</v>
      </c>
      <c r="AH485">
        <f>'[49]Bilan propriété'!AE485</f>
        <v>0</v>
      </c>
      <c r="AI485">
        <f>'[49]Bilan propriété'!AF485</f>
        <v>0</v>
      </c>
      <c r="AJ485">
        <f>'[49]Bilan propriété'!AG485</f>
        <v>0</v>
      </c>
      <c r="AK485">
        <f>'[49]Bilan propriété'!AH485</f>
        <v>0</v>
      </c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</row>
    <row r="486" spans="4:52" ht="15">
      <c r="D486">
        <f>'[49]Bilan propriété'!A486</f>
        <v>0</v>
      </c>
      <c r="E486">
        <f>'[49]Bilan propriété'!B486</f>
        <v>0</v>
      </c>
      <c r="F486">
        <f>'[49]Bilan propriété'!C486</f>
        <v>0</v>
      </c>
      <c r="G486">
        <f>'[49]Bilan propriété'!D486</f>
        <v>0</v>
      </c>
      <c r="H486">
        <f>'[49]Bilan propriété'!E486</f>
        <v>0</v>
      </c>
      <c r="I486">
        <f>'[49]Bilan propriété'!F486</f>
        <v>0</v>
      </c>
      <c r="J486">
        <f>'[49]Bilan propriété'!G486</f>
        <v>0</v>
      </c>
      <c r="K486">
        <f>'[49]Bilan propriété'!H486</f>
        <v>0</v>
      </c>
      <c r="L486">
        <f>'[49]Bilan propriété'!I486</f>
        <v>0</v>
      </c>
      <c r="M486">
        <f>'[49]Bilan propriété'!J486</f>
        <v>0</v>
      </c>
      <c r="N486">
        <f>'[49]Bilan propriété'!K486</f>
        <v>0</v>
      </c>
      <c r="O486">
        <f>'[49]Bilan propriété'!L486</f>
        <v>0</v>
      </c>
      <c r="P486">
        <f>'[49]Bilan propriété'!M486</f>
        <v>0</v>
      </c>
      <c r="Q486">
        <f>'[49]Bilan propriété'!N486</f>
        <v>0</v>
      </c>
      <c r="R486">
        <f>'[49]Bilan propriété'!O486</f>
        <v>0</v>
      </c>
      <c r="S486">
        <f>'[49]Bilan propriété'!P486</f>
        <v>0</v>
      </c>
      <c r="T486">
        <f>'[49]Bilan propriété'!Q486</f>
        <v>0</v>
      </c>
      <c r="U486">
        <f>'[49]Bilan propriété'!R486</f>
        <v>0</v>
      </c>
      <c r="V486">
        <f>'[49]Bilan propriété'!S486</f>
        <v>0</v>
      </c>
      <c r="W486">
        <f>'[49]Bilan propriété'!T486</f>
        <v>0</v>
      </c>
      <c r="X486">
        <f>'[49]Bilan propriété'!U486</f>
        <v>0</v>
      </c>
      <c r="Y486">
        <f>'[49]Bilan propriété'!V486</f>
        <v>0</v>
      </c>
      <c r="Z486">
        <f>'[49]Bilan propriété'!W486</f>
        <v>0</v>
      </c>
      <c r="AA486">
        <f>'[49]Bilan propriété'!X486</f>
        <v>0</v>
      </c>
      <c r="AB486">
        <f>'[49]Bilan propriété'!Y486</f>
        <v>0</v>
      </c>
      <c r="AC486">
        <f>'[49]Bilan propriété'!Z486</f>
        <v>0</v>
      </c>
      <c r="AD486">
        <f>'[49]Bilan propriété'!AA486</f>
        <v>0</v>
      </c>
      <c r="AE486">
        <f>'[49]Bilan propriété'!AB486</f>
        <v>0</v>
      </c>
      <c r="AF486">
        <f>'[49]Bilan propriété'!AC486</f>
        <v>0</v>
      </c>
      <c r="AG486">
        <f>'[49]Bilan propriété'!AD486</f>
        <v>0</v>
      </c>
      <c r="AH486">
        <f>'[49]Bilan propriété'!AE486</f>
        <v>0</v>
      </c>
      <c r="AI486">
        <f>'[49]Bilan propriété'!AF486</f>
        <v>0</v>
      </c>
      <c r="AJ486">
        <f>'[49]Bilan propriété'!AG486</f>
        <v>0</v>
      </c>
      <c r="AK486">
        <f>'[49]Bilan propriété'!AH486</f>
        <v>0</v>
      </c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</row>
    <row r="487" spans="4:52" ht="15">
      <c r="D487">
        <f>'[49]Bilan propriété'!A487</f>
        <v>0</v>
      </c>
      <c r="E487">
        <f>'[49]Bilan propriété'!B487</f>
        <v>0</v>
      </c>
      <c r="F487">
        <f>'[49]Bilan propriété'!C487</f>
        <v>0</v>
      </c>
      <c r="G487">
        <f>'[49]Bilan propriété'!D487</f>
        <v>0</v>
      </c>
      <c r="H487">
        <f>'[49]Bilan propriété'!E487</f>
        <v>0</v>
      </c>
      <c r="I487">
        <f>'[49]Bilan propriété'!F487</f>
        <v>0</v>
      </c>
      <c r="J487">
        <f>'[49]Bilan propriété'!G487</f>
        <v>0</v>
      </c>
      <c r="K487">
        <f>'[49]Bilan propriété'!H487</f>
        <v>0</v>
      </c>
      <c r="L487">
        <f>'[49]Bilan propriété'!I487</f>
        <v>0</v>
      </c>
      <c r="M487">
        <f>'[49]Bilan propriété'!J487</f>
        <v>0</v>
      </c>
      <c r="N487">
        <f>'[49]Bilan propriété'!K487</f>
        <v>0</v>
      </c>
      <c r="O487">
        <f>'[49]Bilan propriété'!L487</f>
        <v>0</v>
      </c>
      <c r="P487">
        <f>'[49]Bilan propriété'!M487</f>
        <v>0</v>
      </c>
      <c r="Q487">
        <f>'[49]Bilan propriété'!N487</f>
        <v>0</v>
      </c>
      <c r="R487">
        <f>'[49]Bilan propriété'!O487</f>
        <v>0</v>
      </c>
      <c r="S487">
        <f>'[49]Bilan propriété'!P487</f>
        <v>0</v>
      </c>
      <c r="T487">
        <f>'[49]Bilan propriété'!Q487</f>
        <v>0</v>
      </c>
      <c r="U487">
        <f>'[49]Bilan propriété'!R487</f>
        <v>0</v>
      </c>
      <c r="V487">
        <f>'[49]Bilan propriété'!S487</f>
        <v>0</v>
      </c>
      <c r="W487">
        <f>'[49]Bilan propriété'!T487</f>
        <v>0</v>
      </c>
      <c r="X487">
        <f>'[49]Bilan propriété'!U487</f>
        <v>0</v>
      </c>
      <c r="Y487">
        <f>'[49]Bilan propriété'!V487</f>
        <v>0</v>
      </c>
      <c r="Z487">
        <f>'[49]Bilan propriété'!W487</f>
        <v>0</v>
      </c>
      <c r="AA487">
        <f>'[49]Bilan propriété'!X487</f>
        <v>0</v>
      </c>
      <c r="AB487">
        <f>'[49]Bilan propriété'!Y487</f>
        <v>0</v>
      </c>
      <c r="AC487">
        <f>'[49]Bilan propriété'!Z487</f>
        <v>0</v>
      </c>
      <c r="AD487">
        <f>'[49]Bilan propriété'!AA487</f>
        <v>0</v>
      </c>
      <c r="AE487">
        <f>'[49]Bilan propriété'!AB487</f>
        <v>0</v>
      </c>
      <c r="AF487">
        <f>'[49]Bilan propriété'!AC487</f>
        <v>0</v>
      </c>
      <c r="AG487">
        <f>'[49]Bilan propriété'!AD487</f>
        <v>0</v>
      </c>
      <c r="AH487">
        <f>'[49]Bilan propriété'!AE487</f>
        <v>0</v>
      </c>
      <c r="AI487">
        <f>'[49]Bilan propriété'!AF487</f>
        <v>0</v>
      </c>
      <c r="AJ487">
        <f>'[49]Bilan propriété'!AG487</f>
        <v>0</v>
      </c>
      <c r="AK487">
        <f>'[49]Bilan propriété'!AH487</f>
        <v>0</v>
      </c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</row>
    <row r="488" spans="4:52" ht="15">
      <c r="D488">
        <f>'[49]Bilan propriété'!A488</f>
        <v>0</v>
      </c>
      <c r="E488">
        <f>'[49]Bilan propriété'!B488</f>
        <v>0</v>
      </c>
      <c r="F488">
        <f>'[49]Bilan propriété'!C488</f>
        <v>0</v>
      </c>
      <c r="G488">
        <f>'[49]Bilan propriété'!D488</f>
        <v>0</v>
      </c>
      <c r="H488">
        <f>'[49]Bilan propriété'!E488</f>
        <v>0</v>
      </c>
      <c r="I488">
        <f>'[49]Bilan propriété'!F488</f>
        <v>0</v>
      </c>
      <c r="J488">
        <f>'[49]Bilan propriété'!G488</f>
        <v>0</v>
      </c>
      <c r="K488">
        <f>'[49]Bilan propriété'!H488</f>
        <v>0</v>
      </c>
      <c r="L488">
        <f>'[49]Bilan propriété'!I488</f>
        <v>0</v>
      </c>
      <c r="M488">
        <f>'[49]Bilan propriété'!J488</f>
        <v>0</v>
      </c>
      <c r="N488">
        <f>'[49]Bilan propriété'!K488</f>
        <v>0</v>
      </c>
      <c r="O488">
        <f>'[49]Bilan propriété'!L488</f>
        <v>0</v>
      </c>
      <c r="P488">
        <f>'[49]Bilan propriété'!M488</f>
        <v>0</v>
      </c>
      <c r="Q488">
        <f>'[49]Bilan propriété'!N488</f>
        <v>0</v>
      </c>
      <c r="R488">
        <f>'[49]Bilan propriété'!O488</f>
        <v>0</v>
      </c>
      <c r="S488">
        <f>'[49]Bilan propriété'!P488</f>
        <v>0</v>
      </c>
      <c r="T488">
        <f>'[49]Bilan propriété'!Q488</f>
        <v>0</v>
      </c>
      <c r="U488">
        <f>'[49]Bilan propriété'!R488</f>
        <v>0</v>
      </c>
      <c r="V488">
        <f>'[49]Bilan propriété'!S488</f>
        <v>0</v>
      </c>
      <c r="W488">
        <f>'[49]Bilan propriété'!T488</f>
        <v>0</v>
      </c>
      <c r="X488">
        <f>'[49]Bilan propriété'!U488</f>
        <v>0</v>
      </c>
      <c r="Y488">
        <f>'[49]Bilan propriété'!V488</f>
        <v>0</v>
      </c>
      <c r="Z488">
        <f>'[49]Bilan propriété'!W488</f>
        <v>0</v>
      </c>
      <c r="AA488">
        <f>'[49]Bilan propriété'!X488</f>
        <v>0</v>
      </c>
      <c r="AB488">
        <f>'[49]Bilan propriété'!Y488</f>
        <v>0</v>
      </c>
      <c r="AC488">
        <f>'[49]Bilan propriété'!Z488</f>
        <v>0</v>
      </c>
      <c r="AD488">
        <f>'[49]Bilan propriété'!AA488</f>
        <v>0</v>
      </c>
      <c r="AE488">
        <f>'[49]Bilan propriété'!AB488</f>
        <v>0</v>
      </c>
      <c r="AF488">
        <f>'[49]Bilan propriété'!AC488</f>
        <v>0</v>
      </c>
      <c r="AG488">
        <f>'[49]Bilan propriété'!AD488</f>
        <v>0</v>
      </c>
      <c r="AH488">
        <f>'[49]Bilan propriété'!AE488</f>
        <v>0</v>
      </c>
      <c r="AI488">
        <f>'[49]Bilan propriété'!AF488</f>
        <v>0</v>
      </c>
      <c r="AJ488">
        <f>'[49]Bilan propriété'!AG488</f>
        <v>0</v>
      </c>
      <c r="AK488">
        <f>'[49]Bilan propriété'!AH488</f>
        <v>0</v>
      </c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</row>
    <row r="489" spans="4:52" ht="15">
      <c r="D489">
        <f>'[49]Bilan propriété'!A489</f>
        <v>0</v>
      </c>
      <c r="E489">
        <f>'[49]Bilan propriété'!B489</f>
        <v>0</v>
      </c>
      <c r="F489">
        <f>'[49]Bilan propriété'!C489</f>
        <v>0</v>
      </c>
      <c r="G489">
        <f>'[49]Bilan propriété'!D489</f>
        <v>0</v>
      </c>
      <c r="H489">
        <f>'[49]Bilan propriété'!E489</f>
        <v>0</v>
      </c>
      <c r="I489">
        <f>'[49]Bilan propriété'!F489</f>
        <v>0</v>
      </c>
      <c r="J489">
        <f>'[49]Bilan propriété'!G489</f>
        <v>0</v>
      </c>
      <c r="K489">
        <f>'[49]Bilan propriété'!H489</f>
        <v>0</v>
      </c>
      <c r="L489">
        <f>'[49]Bilan propriété'!I489</f>
        <v>0</v>
      </c>
      <c r="M489">
        <f>'[49]Bilan propriété'!J489</f>
        <v>0</v>
      </c>
      <c r="N489">
        <f>'[49]Bilan propriété'!K489</f>
        <v>0</v>
      </c>
      <c r="O489">
        <f>'[49]Bilan propriété'!L489</f>
        <v>0</v>
      </c>
      <c r="P489">
        <f>'[49]Bilan propriété'!M489</f>
        <v>0</v>
      </c>
      <c r="Q489">
        <f>'[49]Bilan propriété'!N489</f>
        <v>0</v>
      </c>
      <c r="R489">
        <f>'[49]Bilan propriété'!O489</f>
        <v>0</v>
      </c>
      <c r="S489">
        <f>'[49]Bilan propriété'!P489</f>
        <v>0</v>
      </c>
      <c r="T489">
        <f>'[49]Bilan propriété'!Q489</f>
        <v>0</v>
      </c>
      <c r="U489">
        <f>'[49]Bilan propriété'!R489</f>
        <v>0</v>
      </c>
      <c r="V489">
        <f>'[49]Bilan propriété'!S489</f>
        <v>0</v>
      </c>
      <c r="W489">
        <f>'[49]Bilan propriété'!T489</f>
        <v>0</v>
      </c>
      <c r="X489">
        <f>'[49]Bilan propriété'!U489</f>
        <v>0</v>
      </c>
      <c r="Y489">
        <f>'[49]Bilan propriété'!V489</f>
        <v>0</v>
      </c>
      <c r="Z489">
        <f>'[49]Bilan propriété'!W489</f>
        <v>0</v>
      </c>
      <c r="AA489">
        <f>'[49]Bilan propriété'!X489</f>
        <v>0</v>
      </c>
      <c r="AB489">
        <f>'[49]Bilan propriété'!Y489</f>
        <v>0</v>
      </c>
      <c r="AC489">
        <f>'[49]Bilan propriété'!Z489</f>
        <v>0</v>
      </c>
      <c r="AD489">
        <f>'[49]Bilan propriété'!AA489</f>
        <v>0</v>
      </c>
      <c r="AE489">
        <f>'[49]Bilan propriété'!AB489</f>
        <v>0</v>
      </c>
      <c r="AF489">
        <f>'[49]Bilan propriété'!AC489</f>
        <v>0</v>
      </c>
      <c r="AG489">
        <f>'[49]Bilan propriété'!AD489</f>
        <v>0</v>
      </c>
      <c r="AH489">
        <f>'[49]Bilan propriété'!AE489</f>
        <v>0</v>
      </c>
      <c r="AI489">
        <f>'[49]Bilan propriété'!AF489</f>
        <v>0</v>
      </c>
      <c r="AJ489">
        <f>'[49]Bilan propriété'!AG489</f>
        <v>0</v>
      </c>
      <c r="AK489">
        <f>'[49]Bilan propriété'!AH489</f>
        <v>0</v>
      </c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</row>
    <row r="490" spans="4:52" ht="15">
      <c r="D490">
        <f>'[49]Bilan propriété'!A490</f>
        <v>0</v>
      </c>
      <c r="E490">
        <f>'[49]Bilan propriété'!B490</f>
        <v>0</v>
      </c>
      <c r="F490">
        <f>'[49]Bilan propriété'!C490</f>
        <v>0</v>
      </c>
      <c r="G490">
        <f>'[49]Bilan propriété'!D490</f>
        <v>0</v>
      </c>
      <c r="H490">
        <f>'[49]Bilan propriété'!E490</f>
        <v>0</v>
      </c>
      <c r="I490">
        <f>'[49]Bilan propriété'!F490</f>
        <v>0</v>
      </c>
      <c r="J490">
        <f>'[49]Bilan propriété'!G490</f>
        <v>0</v>
      </c>
      <c r="K490">
        <f>'[49]Bilan propriété'!H490</f>
        <v>0</v>
      </c>
      <c r="L490">
        <f>'[49]Bilan propriété'!I490</f>
        <v>0</v>
      </c>
      <c r="M490">
        <f>'[49]Bilan propriété'!J490</f>
        <v>0</v>
      </c>
      <c r="N490">
        <f>'[49]Bilan propriété'!K490</f>
        <v>0</v>
      </c>
      <c r="O490">
        <f>'[49]Bilan propriété'!L490</f>
        <v>0</v>
      </c>
      <c r="P490">
        <f>'[49]Bilan propriété'!M490</f>
        <v>0</v>
      </c>
      <c r="Q490">
        <f>'[49]Bilan propriété'!N490</f>
        <v>0</v>
      </c>
      <c r="R490">
        <f>'[49]Bilan propriété'!O490</f>
        <v>0</v>
      </c>
      <c r="S490">
        <f>'[49]Bilan propriété'!P490</f>
        <v>0</v>
      </c>
      <c r="T490">
        <f>'[49]Bilan propriété'!Q490</f>
        <v>0</v>
      </c>
      <c r="U490">
        <f>'[49]Bilan propriété'!R490</f>
        <v>0</v>
      </c>
      <c r="V490">
        <f>'[49]Bilan propriété'!S490</f>
        <v>0</v>
      </c>
      <c r="W490">
        <f>'[49]Bilan propriété'!T490</f>
        <v>0</v>
      </c>
      <c r="X490">
        <f>'[49]Bilan propriété'!U490</f>
        <v>0</v>
      </c>
      <c r="Y490">
        <f>'[49]Bilan propriété'!V490</f>
        <v>0</v>
      </c>
      <c r="Z490">
        <f>'[49]Bilan propriété'!W490</f>
        <v>0</v>
      </c>
      <c r="AA490">
        <f>'[49]Bilan propriété'!X490</f>
        <v>0</v>
      </c>
      <c r="AB490">
        <f>'[49]Bilan propriété'!Y490</f>
        <v>0</v>
      </c>
      <c r="AC490">
        <f>'[49]Bilan propriété'!Z490</f>
        <v>0</v>
      </c>
      <c r="AD490">
        <f>'[49]Bilan propriété'!AA490</f>
        <v>0</v>
      </c>
      <c r="AE490">
        <f>'[49]Bilan propriété'!AB490</f>
        <v>0</v>
      </c>
      <c r="AF490">
        <f>'[49]Bilan propriété'!AC490</f>
        <v>0</v>
      </c>
      <c r="AG490">
        <f>'[49]Bilan propriété'!AD490</f>
        <v>0</v>
      </c>
      <c r="AH490">
        <f>'[49]Bilan propriété'!AE490</f>
        <v>0</v>
      </c>
      <c r="AI490">
        <f>'[49]Bilan propriété'!AF490</f>
        <v>0</v>
      </c>
      <c r="AJ490">
        <f>'[49]Bilan propriété'!AG490</f>
        <v>0</v>
      </c>
      <c r="AK490">
        <f>'[49]Bilan propriété'!AH490</f>
        <v>0</v>
      </c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</row>
    <row r="491" spans="4:52" ht="15">
      <c r="D491">
        <f>'[49]Bilan propriété'!A491</f>
        <v>0</v>
      </c>
      <c r="E491">
        <f>'[49]Bilan propriété'!B491</f>
        <v>0</v>
      </c>
      <c r="F491">
        <f>'[49]Bilan propriété'!C491</f>
        <v>0</v>
      </c>
      <c r="G491">
        <f>'[49]Bilan propriété'!D491</f>
        <v>0</v>
      </c>
      <c r="H491">
        <f>'[49]Bilan propriété'!E491</f>
        <v>0</v>
      </c>
      <c r="I491">
        <f>'[49]Bilan propriété'!F491</f>
        <v>0</v>
      </c>
      <c r="J491">
        <f>'[49]Bilan propriété'!G491</f>
        <v>0</v>
      </c>
      <c r="K491">
        <f>'[49]Bilan propriété'!H491</f>
        <v>0</v>
      </c>
      <c r="L491">
        <f>'[49]Bilan propriété'!I491</f>
        <v>0</v>
      </c>
      <c r="M491">
        <f>'[49]Bilan propriété'!J491</f>
        <v>0</v>
      </c>
      <c r="N491">
        <f>'[49]Bilan propriété'!K491</f>
        <v>0</v>
      </c>
      <c r="O491">
        <f>'[49]Bilan propriété'!L491</f>
        <v>0</v>
      </c>
      <c r="P491">
        <f>'[49]Bilan propriété'!M491</f>
        <v>0</v>
      </c>
      <c r="Q491">
        <f>'[49]Bilan propriété'!N491</f>
        <v>0</v>
      </c>
      <c r="R491">
        <f>'[49]Bilan propriété'!O491</f>
        <v>0</v>
      </c>
      <c r="S491">
        <f>'[49]Bilan propriété'!P491</f>
        <v>0</v>
      </c>
      <c r="T491">
        <f>'[49]Bilan propriété'!Q491</f>
        <v>0</v>
      </c>
      <c r="U491">
        <f>'[49]Bilan propriété'!R491</f>
        <v>0</v>
      </c>
      <c r="V491">
        <f>'[49]Bilan propriété'!S491</f>
        <v>0</v>
      </c>
      <c r="W491">
        <f>'[49]Bilan propriété'!T491</f>
        <v>0</v>
      </c>
      <c r="X491">
        <f>'[49]Bilan propriété'!U491</f>
        <v>0</v>
      </c>
      <c r="Y491">
        <f>'[49]Bilan propriété'!V491</f>
        <v>0</v>
      </c>
      <c r="Z491">
        <f>'[49]Bilan propriété'!W491</f>
        <v>0</v>
      </c>
      <c r="AA491">
        <f>'[49]Bilan propriété'!X491</f>
        <v>0</v>
      </c>
      <c r="AB491">
        <f>'[49]Bilan propriété'!Y491</f>
        <v>0</v>
      </c>
      <c r="AC491">
        <f>'[49]Bilan propriété'!Z491</f>
        <v>0</v>
      </c>
      <c r="AD491">
        <f>'[49]Bilan propriété'!AA491</f>
        <v>0</v>
      </c>
      <c r="AE491">
        <f>'[49]Bilan propriété'!AB491</f>
        <v>0</v>
      </c>
      <c r="AF491">
        <f>'[49]Bilan propriété'!AC491</f>
        <v>0</v>
      </c>
      <c r="AG491">
        <f>'[49]Bilan propriété'!AD491</f>
        <v>0</v>
      </c>
      <c r="AH491">
        <f>'[49]Bilan propriété'!AE491</f>
        <v>0</v>
      </c>
      <c r="AI491">
        <f>'[49]Bilan propriété'!AF491</f>
        <v>0</v>
      </c>
      <c r="AJ491">
        <f>'[49]Bilan propriété'!AG491</f>
        <v>0</v>
      </c>
      <c r="AK491">
        <f>'[49]Bilan propriété'!AH491</f>
        <v>0</v>
      </c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</row>
    <row r="492" spans="4:52" ht="15">
      <c r="D492">
        <f>'[49]Bilan propriété'!A492</f>
        <v>0</v>
      </c>
      <c r="E492">
        <f>'[49]Bilan propriété'!B492</f>
        <v>0</v>
      </c>
      <c r="F492">
        <f>'[49]Bilan propriété'!C492</f>
        <v>0</v>
      </c>
      <c r="G492">
        <f>'[49]Bilan propriété'!D492</f>
        <v>0</v>
      </c>
      <c r="H492">
        <f>'[49]Bilan propriété'!E492</f>
        <v>0</v>
      </c>
      <c r="I492">
        <f>'[49]Bilan propriété'!F492</f>
        <v>0</v>
      </c>
      <c r="J492">
        <f>'[49]Bilan propriété'!G492</f>
        <v>0</v>
      </c>
      <c r="K492">
        <f>'[49]Bilan propriété'!H492</f>
        <v>0</v>
      </c>
      <c r="L492">
        <f>'[49]Bilan propriété'!I492</f>
        <v>0</v>
      </c>
      <c r="M492">
        <f>'[49]Bilan propriété'!J492</f>
        <v>0</v>
      </c>
      <c r="N492">
        <f>'[49]Bilan propriété'!K492</f>
        <v>0</v>
      </c>
      <c r="O492">
        <f>'[49]Bilan propriété'!L492</f>
        <v>0</v>
      </c>
      <c r="P492">
        <f>'[49]Bilan propriété'!M492</f>
        <v>0</v>
      </c>
      <c r="Q492">
        <f>'[49]Bilan propriété'!N492</f>
        <v>0</v>
      </c>
      <c r="R492">
        <f>'[49]Bilan propriété'!O492</f>
        <v>0</v>
      </c>
      <c r="S492">
        <f>'[49]Bilan propriété'!P492</f>
        <v>0</v>
      </c>
      <c r="T492">
        <f>'[49]Bilan propriété'!Q492</f>
        <v>0</v>
      </c>
      <c r="U492">
        <f>'[49]Bilan propriété'!R492</f>
        <v>0</v>
      </c>
      <c r="V492">
        <f>'[49]Bilan propriété'!S492</f>
        <v>0</v>
      </c>
      <c r="W492">
        <f>'[49]Bilan propriété'!T492</f>
        <v>0</v>
      </c>
      <c r="X492">
        <f>'[49]Bilan propriété'!U492</f>
        <v>0</v>
      </c>
      <c r="Y492">
        <f>'[49]Bilan propriété'!V492</f>
        <v>0</v>
      </c>
      <c r="Z492">
        <f>'[49]Bilan propriété'!W492</f>
        <v>0</v>
      </c>
      <c r="AA492">
        <f>'[49]Bilan propriété'!X492</f>
        <v>0</v>
      </c>
      <c r="AB492">
        <f>'[49]Bilan propriété'!Y492</f>
        <v>0</v>
      </c>
      <c r="AC492">
        <f>'[49]Bilan propriété'!Z492</f>
        <v>0</v>
      </c>
      <c r="AD492">
        <f>'[49]Bilan propriété'!AA492</f>
        <v>0</v>
      </c>
      <c r="AE492">
        <f>'[49]Bilan propriété'!AB492</f>
        <v>0</v>
      </c>
      <c r="AF492">
        <f>'[49]Bilan propriété'!AC492</f>
        <v>0</v>
      </c>
      <c r="AG492">
        <f>'[49]Bilan propriété'!AD492</f>
        <v>0</v>
      </c>
      <c r="AH492">
        <f>'[49]Bilan propriété'!AE492</f>
        <v>0</v>
      </c>
      <c r="AI492">
        <f>'[49]Bilan propriété'!AF492</f>
        <v>0</v>
      </c>
      <c r="AJ492">
        <f>'[49]Bilan propriété'!AG492</f>
        <v>0</v>
      </c>
      <c r="AK492">
        <f>'[49]Bilan propriété'!AH492</f>
        <v>0</v>
      </c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</row>
    <row r="493" spans="4:52" ht="15">
      <c r="D493">
        <f>'[49]Bilan propriété'!A493</f>
        <v>0</v>
      </c>
      <c r="E493">
        <f>'[49]Bilan propriété'!B493</f>
        <v>0</v>
      </c>
      <c r="F493">
        <f>'[49]Bilan propriété'!C493</f>
        <v>0</v>
      </c>
      <c r="G493">
        <f>'[49]Bilan propriété'!D493</f>
        <v>0</v>
      </c>
      <c r="H493">
        <f>'[49]Bilan propriété'!E493</f>
        <v>0</v>
      </c>
      <c r="I493">
        <f>'[49]Bilan propriété'!F493</f>
        <v>0</v>
      </c>
      <c r="J493">
        <f>'[49]Bilan propriété'!G493</f>
        <v>0</v>
      </c>
      <c r="K493">
        <f>'[49]Bilan propriété'!H493</f>
        <v>0</v>
      </c>
      <c r="L493">
        <f>'[49]Bilan propriété'!I493</f>
        <v>0</v>
      </c>
      <c r="M493">
        <f>'[49]Bilan propriété'!J493</f>
        <v>0</v>
      </c>
      <c r="N493">
        <f>'[49]Bilan propriété'!K493</f>
        <v>0</v>
      </c>
      <c r="O493">
        <f>'[49]Bilan propriété'!L493</f>
        <v>0</v>
      </c>
      <c r="P493">
        <f>'[49]Bilan propriété'!M493</f>
        <v>0</v>
      </c>
      <c r="Q493">
        <f>'[49]Bilan propriété'!N493</f>
        <v>0</v>
      </c>
      <c r="R493">
        <f>'[49]Bilan propriété'!O493</f>
        <v>0</v>
      </c>
      <c r="S493">
        <f>'[49]Bilan propriété'!P493</f>
        <v>0</v>
      </c>
      <c r="T493">
        <f>'[49]Bilan propriété'!Q493</f>
        <v>0</v>
      </c>
      <c r="U493">
        <f>'[49]Bilan propriété'!R493</f>
        <v>0</v>
      </c>
      <c r="V493">
        <f>'[49]Bilan propriété'!S493</f>
        <v>0</v>
      </c>
      <c r="W493">
        <f>'[49]Bilan propriété'!T493</f>
        <v>0</v>
      </c>
      <c r="X493">
        <f>'[49]Bilan propriété'!U493</f>
        <v>0</v>
      </c>
      <c r="Y493">
        <f>'[49]Bilan propriété'!V493</f>
        <v>0</v>
      </c>
      <c r="Z493">
        <f>'[49]Bilan propriété'!W493</f>
        <v>0</v>
      </c>
      <c r="AA493">
        <f>'[49]Bilan propriété'!X493</f>
        <v>0</v>
      </c>
      <c r="AB493">
        <f>'[49]Bilan propriété'!Y493</f>
        <v>0</v>
      </c>
      <c r="AC493">
        <f>'[49]Bilan propriété'!Z493</f>
        <v>0</v>
      </c>
      <c r="AD493">
        <f>'[49]Bilan propriété'!AA493</f>
        <v>0</v>
      </c>
      <c r="AE493">
        <f>'[49]Bilan propriété'!AB493</f>
        <v>0</v>
      </c>
      <c r="AF493">
        <f>'[49]Bilan propriété'!AC493</f>
        <v>0</v>
      </c>
      <c r="AG493">
        <f>'[49]Bilan propriété'!AD493</f>
        <v>0</v>
      </c>
      <c r="AH493">
        <f>'[49]Bilan propriété'!AE493</f>
        <v>0</v>
      </c>
      <c r="AI493">
        <f>'[49]Bilan propriété'!AF493</f>
        <v>0</v>
      </c>
      <c r="AJ493">
        <f>'[49]Bilan propriété'!AG493</f>
        <v>0</v>
      </c>
      <c r="AK493">
        <f>'[49]Bilan propriété'!AH493</f>
        <v>0</v>
      </c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</row>
    <row r="494" spans="4:52" ht="15">
      <c r="D494">
        <f>'[49]Bilan propriété'!A494</f>
        <v>0</v>
      </c>
      <c r="E494">
        <f>'[49]Bilan propriété'!B494</f>
        <v>0</v>
      </c>
      <c r="F494">
        <f>'[49]Bilan propriété'!C494</f>
        <v>0</v>
      </c>
      <c r="G494">
        <f>'[49]Bilan propriété'!D494</f>
        <v>0</v>
      </c>
      <c r="H494">
        <f>'[49]Bilan propriété'!E494</f>
        <v>0</v>
      </c>
      <c r="I494">
        <f>'[49]Bilan propriété'!F494</f>
        <v>0</v>
      </c>
      <c r="J494">
        <f>'[49]Bilan propriété'!G494</f>
        <v>0</v>
      </c>
      <c r="K494">
        <f>'[49]Bilan propriété'!H494</f>
        <v>0</v>
      </c>
      <c r="L494">
        <f>'[49]Bilan propriété'!I494</f>
        <v>0</v>
      </c>
      <c r="M494">
        <f>'[49]Bilan propriété'!J494</f>
        <v>0</v>
      </c>
      <c r="N494">
        <f>'[49]Bilan propriété'!K494</f>
        <v>0</v>
      </c>
      <c r="O494">
        <f>'[49]Bilan propriété'!L494</f>
        <v>0</v>
      </c>
      <c r="P494">
        <f>'[49]Bilan propriété'!M494</f>
        <v>0</v>
      </c>
      <c r="Q494">
        <f>'[49]Bilan propriété'!N494</f>
        <v>0</v>
      </c>
      <c r="R494">
        <f>'[49]Bilan propriété'!O494</f>
        <v>0</v>
      </c>
      <c r="S494">
        <f>'[49]Bilan propriété'!P494</f>
        <v>0</v>
      </c>
      <c r="T494">
        <f>'[49]Bilan propriété'!Q494</f>
        <v>0</v>
      </c>
      <c r="U494">
        <f>'[49]Bilan propriété'!R494</f>
        <v>0</v>
      </c>
      <c r="V494">
        <f>'[49]Bilan propriété'!S494</f>
        <v>0</v>
      </c>
      <c r="W494">
        <f>'[49]Bilan propriété'!T494</f>
        <v>0</v>
      </c>
      <c r="X494">
        <f>'[49]Bilan propriété'!U494</f>
        <v>0</v>
      </c>
      <c r="Y494">
        <f>'[49]Bilan propriété'!V494</f>
        <v>0</v>
      </c>
      <c r="Z494">
        <f>'[49]Bilan propriété'!W494</f>
        <v>0</v>
      </c>
      <c r="AA494">
        <f>'[49]Bilan propriété'!X494</f>
        <v>0</v>
      </c>
      <c r="AB494">
        <f>'[49]Bilan propriété'!Y494</f>
        <v>0</v>
      </c>
      <c r="AC494">
        <f>'[49]Bilan propriété'!Z494</f>
        <v>0</v>
      </c>
      <c r="AD494">
        <f>'[49]Bilan propriété'!AA494</f>
        <v>0</v>
      </c>
      <c r="AE494">
        <f>'[49]Bilan propriété'!AB494</f>
        <v>0</v>
      </c>
      <c r="AF494">
        <f>'[49]Bilan propriété'!AC494</f>
        <v>0</v>
      </c>
      <c r="AG494">
        <f>'[49]Bilan propriété'!AD494</f>
        <v>0</v>
      </c>
      <c r="AH494">
        <f>'[49]Bilan propriété'!AE494</f>
        <v>0</v>
      </c>
      <c r="AI494">
        <f>'[49]Bilan propriété'!AF494</f>
        <v>0</v>
      </c>
      <c r="AJ494">
        <f>'[49]Bilan propriété'!AG494</f>
        <v>0</v>
      </c>
      <c r="AK494">
        <f>'[49]Bilan propriété'!AH494</f>
        <v>0</v>
      </c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</row>
    <row r="495" spans="4:52" ht="15">
      <c r="D495">
        <f>'[49]Bilan propriété'!A495</f>
        <v>0</v>
      </c>
      <c r="E495">
        <f>'[49]Bilan propriété'!B495</f>
        <v>0</v>
      </c>
      <c r="F495">
        <f>'[49]Bilan propriété'!C495</f>
        <v>0</v>
      </c>
      <c r="G495">
        <f>'[49]Bilan propriété'!D495</f>
        <v>0</v>
      </c>
      <c r="H495">
        <f>'[49]Bilan propriété'!E495</f>
        <v>0</v>
      </c>
      <c r="I495">
        <f>'[49]Bilan propriété'!F495</f>
        <v>0</v>
      </c>
      <c r="J495">
        <f>'[49]Bilan propriété'!G495</f>
        <v>0</v>
      </c>
      <c r="K495">
        <f>'[49]Bilan propriété'!H495</f>
        <v>0</v>
      </c>
      <c r="L495">
        <f>'[49]Bilan propriété'!I495</f>
        <v>0</v>
      </c>
      <c r="M495">
        <f>'[49]Bilan propriété'!J495</f>
        <v>0</v>
      </c>
      <c r="N495">
        <f>'[49]Bilan propriété'!K495</f>
        <v>0</v>
      </c>
      <c r="O495">
        <f>'[49]Bilan propriété'!L495</f>
        <v>0</v>
      </c>
      <c r="P495">
        <f>'[49]Bilan propriété'!M495</f>
        <v>0</v>
      </c>
      <c r="Q495">
        <f>'[49]Bilan propriété'!N495</f>
        <v>0</v>
      </c>
      <c r="R495">
        <f>'[49]Bilan propriété'!O495</f>
        <v>0</v>
      </c>
      <c r="S495">
        <f>'[49]Bilan propriété'!P495</f>
        <v>0</v>
      </c>
      <c r="T495">
        <f>'[49]Bilan propriété'!Q495</f>
        <v>0</v>
      </c>
      <c r="U495">
        <f>'[49]Bilan propriété'!R495</f>
        <v>0</v>
      </c>
      <c r="V495">
        <f>'[49]Bilan propriété'!S495</f>
        <v>0</v>
      </c>
      <c r="W495">
        <f>'[49]Bilan propriété'!T495</f>
        <v>0</v>
      </c>
      <c r="X495">
        <f>'[49]Bilan propriété'!U495</f>
        <v>0</v>
      </c>
      <c r="Y495">
        <f>'[49]Bilan propriété'!V495</f>
        <v>0</v>
      </c>
      <c r="Z495">
        <f>'[49]Bilan propriété'!W495</f>
        <v>0</v>
      </c>
      <c r="AA495">
        <f>'[49]Bilan propriété'!X495</f>
        <v>0</v>
      </c>
      <c r="AB495">
        <f>'[49]Bilan propriété'!Y495</f>
        <v>0</v>
      </c>
      <c r="AC495">
        <f>'[49]Bilan propriété'!Z495</f>
        <v>0</v>
      </c>
      <c r="AD495">
        <f>'[49]Bilan propriété'!AA495</f>
        <v>0</v>
      </c>
      <c r="AE495">
        <f>'[49]Bilan propriété'!AB495</f>
        <v>0</v>
      </c>
      <c r="AF495">
        <f>'[49]Bilan propriété'!AC495</f>
        <v>0</v>
      </c>
      <c r="AG495">
        <f>'[49]Bilan propriété'!AD495</f>
        <v>0</v>
      </c>
      <c r="AH495">
        <f>'[49]Bilan propriété'!AE495</f>
        <v>0</v>
      </c>
      <c r="AI495">
        <f>'[49]Bilan propriété'!AF495</f>
        <v>0</v>
      </c>
      <c r="AJ495">
        <f>'[49]Bilan propriété'!AG495</f>
        <v>0</v>
      </c>
      <c r="AK495">
        <f>'[49]Bilan propriété'!AH495</f>
        <v>0</v>
      </c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</row>
    <row r="496" spans="4:52" ht="15">
      <c r="D496">
        <f>'[49]Bilan propriété'!A496</f>
        <v>0</v>
      </c>
      <c r="E496">
        <f>'[49]Bilan propriété'!B496</f>
        <v>0</v>
      </c>
      <c r="F496">
        <f>'[49]Bilan propriété'!C496</f>
        <v>0</v>
      </c>
      <c r="G496">
        <f>'[49]Bilan propriété'!D496</f>
        <v>0</v>
      </c>
      <c r="H496">
        <f>'[49]Bilan propriété'!E496</f>
        <v>0</v>
      </c>
      <c r="I496">
        <f>'[49]Bilan propriété'!F496</f>
        <v>0</v>
      </c>
      <c r="J496">
        <f>'[49]Bilan propriété'!G496</f>
        <v>0</v>
      </c>
      <c r="K496">
        <f>'[49]Bilan propriété'!H496</f>
        <v>0</v>
      </c>
      <c r="L496">
        <f>'[49]Bilan propriété'!I496</f>
        <v>0</v>
      </c>
      <c r="M496">
        <f>'[49]Bilan propriété'!J496</f>
        <v>0</v>
      </c>
      <c r="N496">
        <f>'[49]Bilan propriété'!K496</f>
        <v>0</v>
      </c>
      <c r="O496">
        <f>'[49]Bilan propriété'!L496</f>
        <v>0</v>
      </c>
      <c r="P496">
        <f>'[49]Bilan propriété'!M496</f>
        <v>0</v>
      </c>
      <c r="Q496">
        <f>'[49]Bilan propriété'!N496</f>
        <v>0</v>
      </c>
      <c r="R496">
        <f>'[49]Bilan propriété'!O496</f>
        <v>0</v>
      </c>
      <c r="S496">
        <f>'[49]Bilan propriété'!P496</f>
        <v>0</v>
      </c>
      <c r="T496">
        <f>'[49]Bilan propriété'!Q496</f>
        <v>0</v>
      </c>
      <c r="U496">
        <f>'[49]Bilan propriété'!R496</f>
        <v>0</v>
      </c>
      <c r="V496">
        <f>'[49]Bilan propriété'!S496</f>
        <v>0</v>
      </c>
      <c r="W496">
        <f>'[49]Bilan propriété'!T496</f>
        <v>0</v>
      </c>
      <c r="X496">
        <f>'[49]Bilan propriété'!U496</f>
        <v>0</v>
      </c>
      <c r="Y496">
        <f>'[49]Bilan propriété'!V496</f>
        <v>0</v>
      </c>
      <c r="Z496">
        <f>'[49]Bilan propriété'!W496</f>
        <v>0</v>
      </c>
      <c r="AA496">
        <f>'[49]Bilan propriété'!X496</f>
        <v>0</v>
      </c>
      <c r="AB496">
        <f>'[49]Bilan propriété'!Y496</f>
        <v>0</v>
      </c>
      <c r="AC496">
        <f>'[49]Bilan propriété'!Z496</f>
        <v>0</v>
      </c>
      <c r="AD496">
        <f>'[49]Bilan propriété'!AA496</f>
        <v>0</v>
      </c>
      <c r="AE496">
        <f>'[49]Bilan propriété'!AB496</f>
        <v>0</v>
      </c>
      <c r="AF496">
        <f>'[49]Bilan propriété'!AC496</f>
        <v>0</v>
      </c>
      <c r="AG496">
        <f>'[49]Bilan propriété'!AD496</f>
        <v>0</v>
      </c>
      <c r="AH496">
        <f>'[49]Bilan propriété'!AE496</f>
        <v>0</v>
      </c>
      <c r="AI496">
        <f>'[49]Bilan propriété'!AF496</f>
        <v>0</v>
      </c>
      <c r="AJ496">
        <f>'[49]Bilan propriété'!AG496</f>
        <v>0</v>
      </c>
      <c r="AK496">
        <f>'[49]Bilan propriété'!AH496</f>
        <v>0</v>
      </c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</row>
    <row r="497" spans="4:52" ht="15">
      <c r="D497">
        <f>'[49]Bilan propriété'!A497</f>
        <v>0</v>
      </c>
      <c r="E497">
        <f>'[49]Bilan propriété'!B497</f>
        <v>0</v>
      </c>
      <c r="F497">
        <f>'[49]Bilan propriété'!C497</f>
        <v>0</v>
      </c>
      <c r="G497">
        <f>'[49]Bilan propriété'!D497</f>
        <v>0</v>
      </c>
      <c r="H497">
        <f>'[49]Bilan propriété'!E497</f>
        <v>0</v>
      </c>
      <c r="I497">
        <f>'[49]Bilan propriété'!F497</f>
        <v>0</v>
      </c>
      <c r="J497">
        <f>'[49]Bilan propriété'!G497</f>
        <v>0</v>
      </c>
      <c r="K497">
        <f>'[49]Bilan propriété'!H497</f>
        <v>0</v>
      </c>
      <c r="L497">
        <f>'[49]Bilan propriété'!I497</f>
        <v>0</v>
      </c>
      <c r="M497">
        <f>'[49]Bilan propriété'!J497</f>
        <v>0</v>
      </c>
      <c r="N497">
        <f>'[49]Bilan propriété'!K497</f>
        <v>0</v>
      </c>
      <c r="O497">
        <f>'[49]Bilan propriété'!L497</f>
        <v>0</v>
      </c>
      <c r="P497">
        <f>'[49]Bilan propriété'!M497</f>
        <v>0</v>
      </c>
      <c r="Q497">
        <f>'[49]Bilan propriété'!N497</f>
        <v>0</v>
      </c>
      <c r="R497">
        <f>'[49]Bilan propriété'!O497</f>
        <v>0</v>
      </c>
      <c r="S497">
        <f>'[49]Bilan propriété'!P497</f>
        <v>0</v>
      </c>
      <c r="T497">
        <f>'[49]Bilan propriété'!Q497</f>
        <v>0</v>
      </c>
      <c r="U497">
        <f>'[49]Bilan propriété'!R497</f>
        <v>0</v>
      </c>
      <c r="V497">
        <f>'[49]Bilan propriété'!S497</f>
        <v>0</v>
      </c>
      <c r="W497">
        <f>'[49]Bilan propriété'!T497</f>
        <v>0</v>
      </c>
      <c r="X497">
        <f>'[49]Bilan propriété'!U497</f>
        <v>0</v>
      </c>
      <c r="Y497">
        <f>'[49]Bilan propriété'!V497</f>
        <v>0</v>
      </c>
      <c r="Z497">
        <f>'[49]Bilan propriété'!W497</f>
        <v>0</v>
      </c>
      <c r="AA497">
        <f>'[49]Bilan propriété'!X497</f>
        <v>0</v>
      </c>
      <c r="AB497">
        <f>'[49]Bilan propriété'!Y497</f>
        <v>0</v>
      </c>
      <c r="AC497">
        <f>'[49]Bilan propriété'!Z497</f>
        <v>0</v>
      </c>
      <c r="AD497">
        <f>'[49]Bilan propriété'!AA497</f>
        <v>0</v>
      </c>
      <c r="AE497">
        <f>'[49]Bilan propriété'!AB497</f>
        <v>0</v>
      </c>
      <c r="AF497">
        <f>'[49]Bilan propriété'!AC497</f>
        <v>0</v>
      </c>
      <c r="AG497">
        <f>'[49]Bilan propriété'!AD497</f>
        <v>0</v>
      </c>
      <c r="AH497">
        <f>'[49]Bilan propriété'!AE497</f>
        <v>0</v>
      </c>
      <c r="AI497">
        <f>'[49]Bilan propriété'!AF497</f>
        <v>0</v>
      </c>
      <c r="AJ497">
        <f>'[49]Bilan propriété'!AG497</f>
        <v>0</v>
      </c>
      <c r="AK497">
        <f>'[49]Bilan propriété'!AH497</f>
        <v>0</v>
      </c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</row>
    <row r="498" spans="4:52" ht="15">
      <c r="D498">
        <f>'[49]Bilan propriété'!A498</f>
        <v>0</v>
      </c>
      <c r="E498">
        <f>'[49]Bilan propriété'!B498</f>
        <v>0</v>
      </c>
      <c r="F498">
        <f>'[49]Bilan propriété'!C498</f>
        <v>0</v>
      </c>
      <c r="G498">
        <f>'[49]Bilan propriété'!D498</f>
        <v>0</v>
      </c>
      <c r="H498">
        <f>'[49]Bilan propriété'!E498</f>
        <v>0</v>
      </c>
      <c r="I498">
        <f>'[49]Bilan propriété'!F498</f>
        <v>0</v>
      </c>
      <c r="J498">
        <f>'[49]Bilan propriété'!G498</f>
        <v>0</v>
      </c>
      <c r="K498">
        <f>'[49]Bilan propriété'!H498</f>
        <v>0</v>
      </c>
      <c r="L498">
        <f>'[49]Bilan propriété'!I498</f>
        <v>0</v>
      </c>
      <c r="M498">
        <f>'[49]Bilan propriété'!J498</f>
        <v>0</v>
      </c>
      <c r="N498">
        <f>'[49]Bilan propriété'!K498</f>
        <v>0</v>
      </c>
      <c r="O498">
        <f>'[49]Bilan propriété'!L498</f>
        <v>0</v>
      </c>
      <c r="P498">
        <f>'[49]Bilan propriété'!M498</f>
        <v>0</v>
      </c>
      <c r="Q498">
        <f>'[49]Bilan propriété'!N498</f>
        <v>0</v>
      </c>
      <c r="R498">
        <f>'[49]Bilan propriété'!O498</f>
        <v>0</v>
      </c>
      <c r="S498">
        <f>'[49]Bilan propriété'!P498</f>
        <v>0</v>
      </c>
      <c r="T498">
        <f>'[49]Bilan propriété'!Q498</f>
        <v>0</v>
      </c>
      <c r="U498">
        <f>'[49]Bilan propriété'!R498</f>
        <v>0</v>
      </c>
      <c r="V498">
        <f>'[49]Bilan propriété'!S498</f>
        <v>0</v>
      </c>
      <c r="W498">
        <f>'[49]Bilan propriété'!T498</f>
        <v>0</v>
      </c>
      <c r="X498">
        <f>'[49]Bilan propriété'!U498</f>
        <v>0</v>
      </c>
      <c r="Y498">
        <f>'[49]Bilan propriété'!V498</f>
        <v>0</v>
      </c>
      <c r="Z498">
        <f>'[49]Bilan propriété'!W498</f>
        <v>0</v>
      </c>
      <c r="AA498">
        <f>'[49]Bilan propriété'!X498</f>
        <v>0</v>
      </c>
      <c r="AB498">
        <f>'[49]Bilan propriété'!Y498</f>
        <v>0</v>
      </c>
      <c r="AC498">
        <f>'[49]Bilan propriété'!Z498</f>
        <v>0</v>
      </c>
      <c r="AD498">
        <f>'[49]Bilan propriété'!AA498</f>
        <v>0</v>
      </c>
      <c r="AE498">
        <f>'[49]Bilan propriété'!AB498</f>
        <v>0</v>
      </c>
      <c r="AF498">
        <f>'[49]Bilan propriété'!AC498</f>
        <v>0</v>
      </c>
      <c r="AG498">
        <f>'[49]Bilan propriété'!AD498</f>
        <v>0</v>
      </c>
      <c r="AH498">
        <f>'[49]Bilan propriété'!AE498</f>
        <v>0</v>
      </c>
      <c r="AI498">
        <f>'[49]Bilan propriété'!AF498</f>
        <v>0</v>
      </c>
      <c r="AJ498">
        <f>'[49]Bilan propriété'!AG498</f>
        <v>0</v>
      </c>
      <c r="AK498">
        <f>'[49]Bilan propriété'!AH498</f>
        <v>0</v>
      </c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</row>
    <row r="499" spans="4:52" ht="15">
      <c r="D499">
        <f>'[49]Bilan propriété'!A499</f>
        <v>0</v>
      </c>
      <c r="E499">
        <f>'[49]Bilan propriété'!B499</f>
        <v>0</v>
      </c>
      <c r="F499">
        <f>'[49]Bilan propriété'!C499</f>
        <v>0</v>
      </c>
      <c r="G499">
        <f>'[49]Bilan propriété'!D499</f>
        <v>0</v>
      </c>
      <c r="H499">
        <f>'[49]Bilan propriété'!E499</f>
        <v>0</v>
      </c>
      <c r="I499">
        <f>'[49]Bilan propriété'!F499</f>
        <v>0</v>
      </c>
      <c r="J499">
        <f>'[49]Bilan propriété'!G499</f>
        <v>0</v>
      </c>
      <c r="K499">
        <f>'[49]Bilan propriété'!H499</f>
        <v>0</v>
      </c>
      <c r="L499">
        <f>'[49]Bilan propriété'!I499</f>
        <v>0</v>
      </c>
      <c r="M499">
        <f>'[49]Bilan propriété'!J499</f>
        <v>0</v>
      </c>
      <c r="N499">
        <f>'[49]Bilan propriété'!K499</f>
        <v>0</v>
      </c>
      <c r="O499">
        <f>'[49]Bilan propriété'!L499</f>
        <v>0</v>
      </c>
      <c r="P499">
        <f>'[49]Bilan propriété'!M499</f>
        <v>0</v>
      </c>
      <c r="Q499">
        <f>'[49]Bilan propriété'!N499</f>
        <v>0</v>
      </c>
      <c r="R499">
        <f>'[49]Bilan propriété'!O499</f>
        <v>0</v>
      </c>
      <c r="S499">
        <f>'[49]Bilan propriété'!P499</f>
        <v>0</v>
      </c>
      <c r="T499">
        <f>'[49]Bilan propriété'!Q499</f>
        <v>0</v>
      </c>
      <c r="U499">
        <f>'[49]Bilan propriété'!R499</f>
        <v>0</v>
      </c>
      <c r="V499">
        <f>'[49]Bilan propriété'!S499</f>
        <v>0</v>
      </c>
      <c r="W499">
        <f>'[49]Bilan propriété'!T499</f>
        <v>0</v>
      </c>
      <c r="X499">
        <f>'[49]Bilan propriété'!U499</f>
        <v>0</v>
      </c>
      <c r="Y499">
        <f>'[49]Bilan propriété'!V499</f>
        <v>0</v>
      </c>
      <c r="Z499">
        <f>'[49]Bilan propriété'!W499</f>
        <v>0</v>
      </c>
      <c r="AA499">
        <f>'[49]Bilan propriété'!X499</f>
        <v>0</v>
      </c>
      <c r="AB499">
        <f>'[49]Bilan propriété'!Y499</f>
        <v>0</v>
      </c>
      <c r="AC499">
        <f>'[49]Bilan propriété'!Z499</f>
        <v>0</v>
      </c>
      <c r="AD499">
        <f>'[49]Bilan propriété'!AA499</f>
        <v>0</v>
      </c>
      <c r="AE499">
        <f>'[49]Bilan propriété'!AB499</f>
        <v>0</v>
      </c>
      <c r="AF499">
        <f>'[49]Bilan propriété'!AC499</f>
        <v>0</v>
      </c>
      <c r="AG499">
        <f>'[49]Bilan propriété'!AD499</f>
        <v>0</v>
      </c>
      <c r="AH499">
        <f>'[49]Bilan propriété'!AE499</f>
        <v>0</v>
      </c>
      <c r="AI499">
        <f>'[49]Bilan propriété'!AF499</f>
        <v>0</v>
      </c>
      <c r="AJ499">
        <f>'[49]Bilan propriété'!AG499</f>
        <v>0</v>
      </c>
      <c r="AK499">
        <f>'[49]Bilan propriété'!AH499</f>
        <v>0</v>
      </c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</row>
    <row r="500" spans="4:52" ht="15">
      <c r="D500">
        <f>'[49]Bilan propriété'!A500</f>
        <v>0</v>
      </c>
      <c r="E500">
        <f>'[49]Bilan propriété'!B500</f>
        <v>0</v>
      </c>
      <c r="F500">
        <f>'[49]Bilan propriété'!C500</f>
        <v>0</v>
      </c>
      <c r="G500">
        <f>'[49]Bilan propriété'!D500</f>
        <v>0</v>
      </c>
      <c r="H500">
        <f>'[49]Bilan propriété'!E500</f>
        <v>0</v>
      </c>
      <c r="I500">
        <f>'[49]Bilan propriété'!F500</f>
        <v>0</v>
      </c>
      <c r="J500">
        <f>'[49]Bilan propriété'!G500</f>
        <v>0</v>
      </c>
      <c r="K500">
        <f>'[49]Bilan propriété'!H500</f>
        <v>0</v>
      </c>
      <c r="L500">
        <f>'[49]Bilan propriété'!I500</f>
        <v>0</v>
      </c>
      <c r="M500">
        <f>'[49]Bilan propriété'!J500</f>
        <v>0</v>
      </c>
      <c r="N500">
        <f>'[49]Bilan propriété'!K500</f>
        <v>0</v>
      </c>
      <c r="O500">
        <f>'[49]Bilan propriété'!L500</f>
        <v>0</v>
      </c>
      <c r="P500">
        <f>'[49]Bilan propriété'!M500</f>
        <v>0</v>
      </c>
      <c r="Q500">
        <f>'[49]Bilan propriété'!N500</f>
        <v>0</v>
      </c>
      <c r="R500">
        <f>'[49]Bilan propriété'!O500</f>
        <v>0</v>
      </c>
      <c r="S500">
        <f>'[49]Bilan propriété'!P500</f>
        <v>0</v>
      </c>
      <c r="T500">
        <f>'[49]Bilan propriété'!Q500</f>
        <v>0</v>
      </c>
      <c r="U500">
        <f>'[49]Bilan propriété'!R500</f>
        <v>0</v>
      </c>
      <c r="V500">
        <f>'[49]Bilan propriété'!S500</f>
        <v>0</v>
      </c>
      <c r="W500">
        <f>'[49]Bilan propriété'!T500</f>
        <v>0</v>
      </c>
      <c r="X500">
        <f>'[49]Bilan propriété'!U500</f>
        <v>0</v>
      </c>
      <c r="Y500">
        <f>'[49]Bilan propriété'!V500</f>
        <v>0</v>
      </c>
      <c r="Z500">
        <f>'[49]Bilan propriété'!W500</f>
        <v>0</v>
      </c>
      <c r="AA500">
        <f>'[49]Bilan propriété'!X500</f>
        <v>0</v>
      </c>
      <c r="AB500">
        <f>'[49]Bilan propriété'!Y500</f>
        <v>0</v>
      </c>
      <c r="AC500">
        <f>'[49]Bilan propriété'!Z500</f>
        <v>0</v>
      </c>
      <c r="AD500">
        <f>'[49]Bilan propriété'!AA500</f>
        <v>0</v>
      </c>
      <c r="AE500">
        <f>'[49]Bilan propriété'!AB500</f>
        <v>0</v>
      </c>
      <c r="AF500">
        <f>'[49]Bilan propriété'!AC500</f>
        <v>0</v>
      </c>
      <c r="AG500">
        <f>'[49]Bilan propriété'!AD500</f>
        <v>0</v>
      </c>
      <c r="AH500">
        <f>'[49]Bilan propriété'!AE500</f>
        <v>0</v>
      </c>
      <c r="AI500">
        <f>'[49]Bilan propriété'!AF500</f>
        <v>0</v>
      </c>
      <c r="AJ500">
        <f>'[49]Bilan propriété'!AG500</f>
        <v>0</v>
      </c>
      <c r="AK500">
        <f>'[49]Bilan propriété'!AH500</f>
        <v>0</v>
      </c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</row>
    <row r="501" spans="4:52" ht="15">
      <c r="D501">
        <f>'[49]Bilan propriété'!A501</f>
        <v>0</v>
      </c>
      <c r="E501">
        <f>'[49]Bilan propriété'!B501</f>
        <v>0</v>
      </c>
      <c r="F501">
        <f>'[49]Bilan propriété'!C501</f>
        <v>0</v>
      </c>
      <c r="G501">
        <f>'[49]Bilan propriété'!D501</f>
        <v>0</v>
      </c>
      <c r="H501">
        <f>'[49]Bilan propriété'!E501</f>
        <v>0</v>
      </c>
      <c r="I501">
        <f>'[49]Bilan propriété'!F501</f>
        <v>0</v>
      </c>
      <c r="J501">
        <f>'[49]Bilan propriété'!G501</f>
        <v>0</v>
      </c>
      <c r="K501">
        <f>'[49]Bilan propriété'!H501</f>
        <v>0</v>
      </c>
      <c r="L501">
        <f>'[49]Bilan propriété'!I501</f>
        <v>0</v>
      </c>
      <c r="M501">
        <f>'[49]Bilan propriété'!J501</f>
        <v>0</v>
      </c>
      <c r="N501">
        <f>'[49]Bilan propriété'!K501</f>
        <v>0</v>
      </c>
      <c r="O501">
        <f>'[49]Bilan propriété'!L501</f>
        <v>0</v>
      </c>
      <c r="P501">
        <f>'[49]Bilan propriété'!M501</f>
        <v>0</v>
      </c>
      <c r="Q501">
        <f>'[49]Bilan propriété'!N501</f>
        <v>0</v>
      </c>
      <c r="R501">
        <f>'[49]Bilan propriété'!O501</f>
        <v>0</v>
      </c>
      <c r="S501">
        <f>'[49]Bilan propriété'!P501</f>
        <v>0</v>
      </c>
      <c r="T501">
        <f>'[49]Bilan propriété'!Q501</f>
        <v>0</v>
      </c>
      <c r="U501">
        <f>'[49]Bilan propriété'!R501</f>
        <v>0</v>
      </c>
      <c r="V501">
        <f>'[49]Bilan propriété'!S501</f>
        <v>0</v>
      </c>
      <c r="W501">
        <f>'[49]Bilan propriété'!T501</f>
        <v>0</v>
      </c>
      <c r="X501">
        <f>'[49]Bilan propriété'!U501</f>
        <v>0</v>
      </c>
      <c r="Y501">
        <f>'[49]Bilan propriété'!V501</f>
        <v>0</v>
      </c>
      <c r="Z501">
        <f>'[49]Bilan propriété'!W501</f>
        <v>0</v>
      </c>
      <c r="AA501">
        <f>'[49]Bilan propriété'!X501</f>
        <v>0</v>
      </c>
      <c r="AB501">
        <f>'[49]Bilan propriété'!Y501</f>
        <v>0</v>
      </c>
      <c r="AC501">
        <f>'[49]Bilan propriété'!Z501</f>
        <v>0</v>
      </c>
      <c r="AD501">
        <f>'[49]Bilan propriété'!AA501</f>
        <v>0</v>
      </c>
      <c r="AE501">
        <f>'[49]Bilan propriété'!AB501</f>
        <v>0</v>
      </c>
      <c r="AF501">
        <f>'[49]Bilan propriété'!AC501</f>
        <v>0</v>
      </c>
      <c r="AG501">
        <f>'[49]Bilan propriété'!AD501</f>
        <v>0</v>
      </c>
      <c r="AH501">
        <f>'[49]Bilan propriété'!AE501</f>
        <v>0</v>
      </c>
      <c r="AI501">
        <f>'[49]Bilan propriété'!AF501</f>
        <v>0</v>
      </c>
      <c r="AJ501">
        <f>'[49]Bilan propriété'!AG501</f>
        <v>0</v>
      </c>
      <c r="AK501">
        <f>'[49]Bilan propriété'!AH501</f>
        <v>0</v>
      </c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</row>
    <row r="502" spans="4:52" ht="15">
      <c r="D502">
        <f>'[49]Bilan propriété'!A502</f>
        <v>0</v>
      </c>
      <c r="E502">
        <f>'[49]Bilan propriété'!B502</f>
        <v>0</v>
      </c>
      <c r="F502">
        <f>'[49]Bilan propriété'!C502</f>
        <v>0</v>
      </c>
      <c r="G502">
        <f>'[49]Bilan propriété'!D502</f>
        <v>0</v>
      </c>
      <c r="H502">
        <f>'[49]Bilan propriété'!E502</f>
        <v>0</v>
      </c>
      <c r="I502">
        <f>'[49]Bilan propriété'!F502</f>
        <v>0</v>
      </c>
      <c r="J502">
        <f>'[49]Bilan propriété'!G502</f>
        <v>0</v>
      </c>
      <c r="K502">
        <f>'[49]Bilan propriété'!H502</f>
        <v>0</v>
      </c>
      <c r="L502">
        <f>'[49]Bilan propriété'!I502</f>
        <v>0</v>
      </c>
      <c r="M502">
        <f>'[49]Bilan propriété'!J502</f>
        <v>0</v>
      </c>
      <c r="N502">
        <f>'[49]Bilan propriété'!K502</f>
        <v>0</v>
      </c>
      <c r="O502">
        <f>'[49]Bilan propriété'!L502</f>
        <v>0</v>
      </c>
      <c r="P502">
        <f>'[49]Bilan propriété'!M502</f>
        <v>0</v>
      </c>
      <c r="Q502">
        <f>'[49]Bilan propriété'!N502</f>
        <v>0</v>
      </c>
      <c r="R502">
        <f>'[49]Bilan propriété'!O502</f>
        <v>0</v>
      </c>
      <c r="S502">
        <f>'[49]Bilan propriété'!P502</f>
        <v>0</v>
      </c>
      <c r="T502">
        <f>'[49]Bilan propriété'!Q502</f>
        <v>0</v>
      </c>
      <c r="U502">
        <f>'[49]Bilan propriété'!R502</f>
        <v>0</v>
      </c>
      <c r="V502">
        <f>'[49]Bilan propriété'!S502</f>
        <v>0</v>
      </c>
      <c r="W502">
        <f>'[49]Bilan propriété'!T502</f>
        <v>0</v>
      </c>
      <c r="X502">
        <f>'[49]Bilan propriété'!U502</f>
        <v>0</v>
      </c>
      <c r="Y502">
        <f>'[49]Bilan propriété'!V502</f>
        <v>0</v>
      </c>
      <c r="Z502">
        <f>'[49]Bilan propriété'!W502</f>
        <v>0</v>
      </c>
      <c r="AA502">
        <f>'[49]Bilan propriété'!X502</f>
        <v>0</v>
      </c>
      <c r="AB502">
        <f>'[49]Bilan propriété'!Y502</f>
        <v>0</v>
      </c>
      <c r="AC502">
        <f>'[49]Bilan propriété'!Z502</f>
        <v>0</v>
      </c>
      <c r="AD502">
        <f>'[49]Bilan propriété'!AA502</f>
        <v>0</v>
      </c>
      <c r="AE502">
        <f>'[49]Bilan propriété'!AB502</f>
        <v>0</v>
      </c>
      <c r="AF502">
        <f>'[49]Bilan propriété'!AC502</f>
        <v>0</v>
      </c>
      <c r="AG502">
        <f>'[49]Bilan propriété'!AD502</f>
        <v>0</v>
      </c>
      <c r="AH502">
        <f>'[49]Bilan propriété'!AE502</f>
        <v>0</v>
      </c>
      <c r="AI502">
        <f>'[49]Bilan propriété'!AF502</f>
        <v>0</v>
      </c>
      <c r="AJ502">
        <f>'[49]Bilan propriété'!AG502</f>
        <v>0</v>
      </c>
      <c r="AK502">
        <f>'[49]Bilan propriété'!AH502</f>
        <v>0</v>
      </c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</row>
    <row r="503" spans="4:52" ht="15">
      <c r="D503">
        <f>'[49]Bilan propriété'!A503</f>
        <v>0</v>
      </c>
      <c r="E503">
        <f>'[49]Bilan propriété'!B503</f>
        <v>0</v>
      </c>
      <c r="F503">
        <f>'[49]Bilan propriété'!C503</f>
        <v>0</v>
      </c>
      <c r="G503">
        <f>'[49]Bilan propriété'!D503</f>
        <v>0</v>
      </c>
      <c r="H503">
        <f>'[49]Bilan propriété'!E503</f>
        <v>0</v>
      </c>
      <c r="I503">
        <f>'[49]Bilan propriété'!F503</f>
        <v>0</v>
      </c>
      <c r="J503">
        <f>'[49]Bilan propriété'!G503</f>
        <v>0</v>
      </c>
      <c r="K503">
        <f>'[49]Bilan propriété'!H503</f>
        <v>0</v>
      </c>
      <c r="L503">
        <f>'[49]Bilan propriété'!I503</f>
        <v>0</v>
      </c>
      <c r="M503">
        <f>'[49]Bilan propriété'!J503</f>
        <v>0</v>
      </c>
      <c r="N503">
        <f>'[49]Bilan propriété'!K503</f>
        <v>0</v>
      </c>
      <c r="O503">
        <f>'[49]Bilan propriété'!L503</f>
        <v>0</v>
      </c>
      <c r="P503">
        <f>'[49]Bilan propriété'!M503</f>
        <v>0</v>
      </c>
      <c r="Q503">
        <f>'[49]Bilan propriété'!N503</f>
        <v>0</v>
      </c>
      <c r="R503">
        <f>'[49]Bilan propriété'!O503</f>
        <v>0</v>
      </c>
      <c r="S503">
        <f>'[49]Bilan propriété'!P503</f>
        <v>0</v>
      </c>
      <c r="T503">
        <f>'[49]Bilan propriété'!Q503</f>
        <v>0</v>
      </c>
      <c r="U503">
        <f>'[49]Bilan propriété'!R503</f>
        <v>0</v>
      </c>
      <c r="V503">
        <f>'[49]Bilan propriété'!S503</f>
        <v>0</v>
      </c>
      <c r="W503">
        <f>'[49]Bilan propriété'!T503</f>
        <v>0</v>
      </c>
      <c r="X503">
        <f>'[49]Bilan propriété'!U503</f>
        <v>0</v>
      </c>
      <c r="Y503">
        <f>'[49]Bilan propriété'!V503</f>
        <v>0</v>
      </c>
      <c r="Z503">
        <f>'[49]Bilan propriété'!W503</f>
        <v>0</v>
      </c>
      <c r="AA503">
        <f>'[49]Bilan propriété'!X503</f>
        <v>0</v>
      </c>
      <c r="AB503">
        <f>'[49]Bilan propriété'!Y503</f>
        <v>0</v>
      </c>
      <c r="AC503">
        <f>'[49]Bilan propriété'!Z503</f>
        <v>0</v>
      </c>
      <c r="AD503">
        <f>'[49]Bilan propriété'!AA503</f>
        <v>0</v>
      </c>
      <c r="AE503">
        <f>'[49]Bilan propriété'!AB503</f>
        <v>0</v>
      </c>
      <c r="AF503">
        <f>'[49]Bilan propriété'!AC503</f>
        <v>0</v>
      </c>
      <c r="AG503">
        <f>'[49]Bilan propriété'!AD503</f>
        <v>0</v>
      </c>
      <c r="AH503">
        <f>'[49]Bilan propriété'!AE503</f>
        <v>0</v>
      </c>
      <c r="AI503">
        <f>'[49]Bilan propriété'!AF503</f>
        <v>0</v>
      </c>
      <c r="AJ503">
        <f>'[49]Bilan propriété'!AG503</f>
        <v>0</v>
      </c>
      <c r="AK503">
        <f>'[49]Bilan propriété'!AH503</f>
        <v>0</v>
      </c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</row>
    <row r="504" spans="4:52" ht="15">
      <c r="D504">
        <f>'[49]Bilan propriété'!A504</f>
        <v>0</v>
      </c>
      <c r="E504">
        <f>'[49]Bilan propriété'!B504</f>
        <v>0</v>
      </c>
      <c r="F504">
        <f>'[49]Bilan propriété'!C504</f>
        <v>0</v>
      </c>
      <c r="G504">
        <f>'[49]Bilan propriété'!D504</f>
        <v>0</v>
      </c>
      <c r="H504">
        <f>'[49]Bilan propriété'!E504</f>
        <v>0</v>
      </c>
      <c r="I504">
        <f>'[49]Bilan propriété'!F504</f>
        <v>0</v>
      </c>
      <c r="J504">
        <f>'[49]Bilan propriété'!G504</f>
        <v>0</v>
      </c>
      <c r="K504">
        <f>'[49]Bilan propriété'!H504</f>
        <v>0</v>
      </c>
      <c r="L504">
        <f>'[49]Bilan propriété'!I504</f>
        <v>0</v>
      </c>
      <c r="M504">
        <f>'[49]Bilan propriété'!J504</f>
        <v>0</v>
      </c>
      <c r="N504">
        <f>'[49]Bilan propriété'!K504</f>
        <v>0</v>
      </c>
      <c r="O504">
        <f>'[49]Bilan propriété'!L504</f>
        <v>0</v>
      </c>
      <c r="P504">
        <f>'[49]Bilan propriété'!M504</f>
        <v>0</v>
      </c>
      <c r="Q504">
        <f>'[49]Bilan propriété'!N504</f>
        <v>0</v>
      </c>
      <c r="R504">
        <f>'[49]Bilan propriété'!O504</f>
        <v>0</v>
      </c>
      <c r="S504">
        <f>'[49]Bilan propriété'!P504</f>
        <v>0</v>
      </c>
      <c r="T504">
        <f>'[49]Bilan propriété'!Q504</f>
        <v>0</v>
      </c>
      <c r="U504">
        <f>'[49]Bilan propriété'!R504</f>
        <v>0</v>
      </c>
      <c r="V504">
        <f>'[49]Bilan propriété'!S504</f>
        <v>0</v>
      </c>
      <c r="W504">
        <f>'[49]Bilan propriété'!T504</f>
        <v>0</v>
      </c>
      <c r="X504">
        <f>'[49]Bilan propriété'!U504</f>
        <v>0</v>
      </c>
      <c r="Y504">
        <f>'[49]Bilan propriété'!V504</f>
        <v>0</v>
      </c>
      <c r="Z504">
        <f>'[49]Bilan propriété'!W504</f>
        <v>0</v>
      </c>
      <c r="AA504">
        <f>'[49]Bilan propriété'!X504</f>
        <v>0</v>
      </c>
      <c r="AB504">
        <f>'[49]Bilan propriété'!Y504</f>
        <v>0</v>
      </c>
      <c r="AC504">
        <f>'[49]Bilan propriété'!Z504</f>
        <v>0</v>
      </c>
      <c r="AD504">
        <f>'[49]Bilan propriété'!AA504</f>
        <v>0</v>
      </c>
      <c r="AE504">
        <f>'[49]Bilan propriété'!AB504</f>
        <v>0</v>
      </c>
      <c r="AF504">
        <f>'[49]Bilan propriété'!AC504</f>
        <v>0</v>
      </c>
      <c r="AG504">
        <f>'[49]Bilan propriété'!AD504</f>
        <v>0</v>
      </c>
      <c r="AH504">
        <f>'[49]Bilan propriété'!AE504</f>
        <v>0</v>
      </c>
      <c r="AI504">
        <f>'[49]Bilan propriété'!AF504</f>
        <v>0</v>
      </c>
      <c r="AJ504">
        <f>'[49]Bilan propriété'!AG504</f>
        <v>0</v>
      </c>
      <c r="AK504">
        <f>'[49]Bilan propriété'!AH504</f>
        <v>0</v>
      </c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</row>
    <row r="505" spans="4:52" ht="15">
      <c r="D505">
        <f>'[49]Bilan propriété'!A505</f>
        <v>0</v>
      </c>
      <c r="E505">
        <f>'[49]Bilan propriété'!B505</f>
        <v>0</v>
      </c>
      <c r="F505">
        <f>'[49]Bilan propriété'!C505</f>
        <v>0</v>
      </c>
      <c r="G505">
        <f>'[49]Bilan propriété'!D505</f>
        <v>0</v>
      </c>
      <c r="H505">
        <f>'[49]Bilan propriété'!E505</f>
        <v>0</v>
      </c>
      <c r="I505">
        <f>'[49]Bilan propriété'!F505</f>
        <v>0</v>
      </c>
      <c r="J505">
        <f>'[49]Bilan propriété'!G505</f>
        <v>0</v>
      </c>
      <c r="K505">
        <f>'[49]Bilan propriété'!H505</f>
        <v>0</v>
      </c>
      <c r="L505">
        <f>'[49]Bilan propriété'!I505</f>
        <v>0</v>
      </c>
      <c r="M505">
        <f>'[49]Bilan propriété'!J505</f>
        <v>0</v>
      </c>
      <c r="N505">
        <f>'[49]Bilan propriété'!K505</f>
        <v>0</v>
      </c>
      <c r="O505">
        <f>'[49]Bilan propriété'!L505</f>
        <v>0</v>
      </c>
      <c r="P505">
        <f>'[49]Bilan propriété'!M505</f>
        <v>0</v>
      </c>
      <c r="Q505">
        <f>'[49]Bilan propriété'!N505</f>
        <v>0</v>
      </c>
      <c r="R505">
        <f>'[49]Bilan propriété'!O505</f>
        <v>0</v>
      </c>
      <c r="S505">
        <f>'[49]Bilan propriété'!P505</f>
        <v>0</v>
      </c>
      <c r="T505">
        <f>'[49]Bilan propriété'!Q505</f>
        <v>0</v>
      </c>
      <c r="U505">
        <f>'[49]Bilan propriété'!R505</f>
        <v>0</v>
      </c>
      <c r="V505">
        <f>'[49]Bilan propriété'!S505</f>
        <v>0</v>
      </c>
      <c r="W505">
        <f>'[49]Bilan propriété'!T505</f>
        <v>0</v>
      </c>
      <c r="X505">
        <f>'[49]Bilan propriété'!U505</f>
        <v>0</v>
      </c>
      <c r="Y505">
        <f>'[49]Bilan propriété'!V505</f>
        <v>0</v>
      </c>
      <c r="Z505">
        <f>'[49]Bilan propriété'!W505</f>
        <v>0</v>
      </c>
      <c r="AA505">
        <f>'[49]Bilan propriété'!X505</f>
        <v>0</v>
      </c>
      <c r="AB505">
        <f>'[49]Bilan propriété'!Y505</f>
        <v>0</v>
      </c>
      <c r="AC505">
        <f>'[49]Bilan propriété'!Z505</f>
        <v>0</v>
      </c>
      <c r="AD505">
        <f>'[49]Bilan propriété'!AA505</f>
        <v>0</v>
      </c>
      <c r="AE505">
        <f>'[49]Bilan propriété'!AB505</f>
        <v>0</v>
      </c>
      <c r="AF505">
        <f>'[49]Bilan propriété'!AC505</f>
        <v>0</v>
      </c>
      <c r="AG505">
        <f>'[49]Bilan propriété'!AD505</f>
        <v>0</v>
      </c>
      <c r="AH505">
        <f>'[49]Bilan propriété'!AE505</f>
        <v>0</v>
      </c>
      <c r="AI505">
        <f>'[49]Bilan propriété'!AF505</f>
        <v>0</v>
      </c>
      <c r="AJ505">
        <f>'[49]Bilan propriété'!AG505</f>
        <v>0</v>
      </c>
      <c r="AK505">
        <f>'[49]Bilan propriété'!AH505</f>
        <v>0</v>
      </c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</row>
    <row r="506" spans="4:52" ht="15">
      <c r="D506">
        <f>'[49]Bilan propriété'!A506</f>
        <v>0</v>
      </c>
      <c r="E506">
        <f>'[49]Bilan propriété'!B506</f>
        <v>0</v>
      </c>
      <c r="F506">
        <f>'[49]Bilan propriété'!C506</f>
        <v>0</v>
      </c>
      <c r="G506">
        <f>'[49]Bilan propriété'!D506</f>
        <v>0</v>
      </c>
      <c r="H506">
        <f>'[49]Bilan propriété'!E506</f>
        <v>0</v>
      </c>
      <c r="I506">
        <f>'[49]Bilan propriété'!F506</f>
        <v>0</v>
      </c>
      <c r="J506">
        <f>'[49]Bilan propriété'!G506</f>
        <v>0</v>
      </c>
      <c r="K506">
        <f>'[49]Bilan propriété'!H506</f>
        <v>0</v>
      </c>
      <c r="L506">
        <f>'[49]Bilan propriété'!I506</f>
        <v>0</v>
      </c>
      <c r="M506">
        <f>'[49]Bilan propriété'!J506</f>
        <v>0</v>
      </c>
      <c r="N506">
        <f>'[49]Bilan propriété'!K506</f>
        <v>0</v>
      </c>
      <c r="O506">
        <f>'[49]Bilan propriété'!L506</f>
        <v>0</v>
      </c>
      <c r="P506">
        <f>'[49]Bilan propriété'!M506</f>
        <v>0</v>
      </c>
      <c r="Q506">
        <f>'[49]Bilan propriété'!N506</f>
        <v>0</v>
      </c>
      <c r="R506">
        <f>'[49]Bilan propriété'!O506</f>
        <v>0</v>
      </c>
      <c r="S506">
        <f>'[49]Bilan propriété'!P506</f>
        <v>0</v>
      </c>
      <c r="T506">
        <f>'[49]Bilan propriété'!Q506</f>
        <v>0</v>
      </c>
      <c r="U506">
        <f>'[49]Bilan propriété'!R506</f>
        <v>0</v>
      </c>
      <c r="V506">
        <f>'[49]Bilan propriété'!S506</f>
        <v>0</v>
      </c>
      <c r="W506">
        <f>'[49]Bilan propriété'!T506</f>
        <v>0</v>
      </c>
      <c r="X506">
        <f>'[49]Bilan propriété'!U506</f>
        <v>0</v>
      </c>
      <c r="Y506">
        <f>'[49]Bilan propriété'!V506</f>
        <v>0</v>
      </c>
      <c r="Z506">
        <f>'[49]Bilan propriété'!W506</f>
        <v>0</v>
      </c>
      <c r="AA506">
        <f>'[49]Bilan propriété'!X506</f>
        <v>0</v>
      </c>
      <c r="AB506">
        <f>'[49]Bilan propriété'!Y506</f>
        <v>0</v>
      </c>
      <c r="AC506">
        <f>'[49]Bilan propriété'!Z506</f>
        <v>0</v>
      </c>
      <c r="AD506">
        <f>'[49]Bilan propriété'!AA506</f>
        <v>0</v>
      </c>
      <c r="AE506">
        <f>'[49]Bilan propriété'!AB506</f>
        <v>0</v>
      </c>
      <c r="AF506">
        <f>'[49]Bilan propriété'!AC506</f>
        <v>0</v>
      </c>
      <c r="AG506">
        <f>'[49]Bilan propriété'!AD506</f>
        <v>0</v>
      </c>
      <c r="AH506">
        <f>'[49]Bilan propriété'!AE506</f>
        <v>0</v>
      </c>
      <c r="AI506">
        <f>'[49]Bilan propriété'!AF506</f>
        <v>0</v>
      </c>
      <c r="AJ506">
        <f>'[49]Bilan propriété'!AG506</f>
        <v>0</v>
      </c>
      <c r="AK506">
        <f>'[49]Bilan propriété'!AH506</f>
        <v>0</v>
      </c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</row>
    <row r="507" spans="4:52" ht="15">
      <c r="D507">
        <f>'[49]Bilan propriété'!A507</f>
        <v>0</v>
      </c>
      <c r="E507">
        <f>'[49]Bilan propriété'!B507</f>
        <v>0</v>
      </c>
      <c r="F507">
        <f>'[49]Bilan propriété'!C507</f>
        <v>0</v>
      </c>
      <c r="G507">
        <f>'[49]Bilan propriété'!D507</f>
        <v>0</v>
      </c>
      <c r="H507">
        <f>'[49]Bilan propriété'!E507</f>
        <v>0</v>
      </c>
      <c r="I507">
        <f>'[49]Bilan propriété'!F507</f>
        <v>0</v>
      </c>
      <c r="J507">
        <f>'[49]Bilan propriété'!G507</f>
        <v>0</v>
      </c>
      <c r="K507">
        <f>'[49]Bilan propriété'!H507</f>
        <v>0</v>
      </c>
      <c r="L507">
        <f>'[49]Bilan propriété'!I507</f>
        <v>0</v>
      </c>
      <c r="M507">
        <f>'[49]Bilan propriété'!J507</f>
        <v>0</v>
      </c>
      <c r="N507">
        <f>'[49]Bilan propriété'!K507</f>
        <v>0</v>
      </c>
      <c r="O507">
        <f>'[49]Bilan propriété'!L507</f>
        <v>0</v>
      </c>
      <c r="P507">
        <f>'[49]Bilan propriété'!M507</f>
        <v>0</v>
      </c>
      <c r="Q507">
        <f>'[49]Bilan propriété'!N507</f>
        <v>0</v>
      </c>
      <c r="R507">
        <f>'[49]Bilan propriété'!O507</f>
        <v>0</v>
      </c>
      <c r="S507">
        <f>'[49]Bilan propriété'!P507</f>
        <v>0</v>
      </c>
      <c r="T507">
        <f>'[49]Bilan propriété'!Q507</f>
        <v>0</v>
      </c>
      <c r="U507">
        <f>'[49]Bilan propriété'!R507</f>
        <v>0</v>
      </c>
      <c r="V507">
        <f>'[49]Bilan propriété'!S507</f>
        <v>0</v>
      </c>
      <c r="W507">
        <f>'[49]Bilan propriété'!T507</f>
        <v>0</v>
      </c>
      <c r="X507">
        <f>'[49]Bilan propriété'!U507</f>
        <v>0</v>
      </c>
      <c r="Y507">
        <f>'[49]Bilan propriété'!V507</f>
        <v>0</v>
      </c>
      <c r="Z507">
        <f>'[49]Bilan propriété'!W507</f>
        <v>0</v>
      </c>
      <c r="AA507">
        <f>'[49]Bilan propriété'!X507</f>
        <v>0</v>
      </c>
      <c r="AB507">
        <f>'[49]Bilan propriété'!Y507</f>
        <v>0</v>
      </c>
      <c r="AC507">
        <f>'[49]Bilan propriété'!Z507</f>
        <v>0</v>
      </c>
      <c r="AD507">
        <f>'[49]Bilan propriété'!AA507</f>
        <v>0</v>
      </c>
      <c r="AE507">
        <f>'[49]Bilan propriété'!AB507</f>
        <v>0</v>
      </c>
      <c r="AF507">
        <f>'[49]Bilan propriété'!AC507</f>
        <v>0</v>
      </c>
      <c r="AG507">
        <f>'[49]Bilan propriété'!AD507</f>
        <v>0</v>
      </c>
      <c r="AH507">
        <f>'[49]Bilan propriété'!AE507</f>
        <v>0</v>
      </c>
      <c r="AI507">
        <f>'[49]Bilan propriété'!AF507</f>
        <v>0</v>
      </c>
      <c r="AJ507">
        <f>'[49]Bilan propriété'!AG507</f>
        <v>0</v>
      </c>
      <c r="AK507">
        <f>'[49]Bilan propriété'!AH507</f>
        <v>0</v>
      </c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</row>
    <row r="508" spans="4:52" ht="15">
      <c r="D508">
        <f>'[49]Bilan propriété'!A508</f>
        <v>0</v>
      </c>
      <c r="E508">
        <f>'[49]Bilan propriété'!B508</f>
        <v>0</v>
      </c>
      <c r="F508">
        <f>'[49]Bilan propriété'!C508</f>
        <v>0</v>
      </c>
      <c r="G508">
        <f>'[49]Bilan propriété'!D508</f>
        <v>0</v>
      </c>
      <c r="H508">
        <f>'[49]Bilan propriété'!E508</f>
        <v>0</v>
      </c>
      <c r="I508">
        <f>'[49]Bilan propriété'!F508</f>
        <v>0</v>
      </c>
      <c r="J508">
        <f>'[49]Bilan propriété'!G508</f>
        <v>0</v>
      </c>
      <c r="K508">
        <f>'[49]Bilan propriété'!H508</f>
        <v>0</v>
      </c>
      <c r="L508">
        <f>'[49]Bilan propriété'!I508</f>
        <v>0</v>
      </c>
      <c r="M508">
        <f>'[49]Bilan propriété'!J508</f>
        <v>0</v>
      </c>
      <c r="N508">
        <f>'[49]Bilan propriété'!K508</f>
        <v>0</v>
      </c>
      <c r="O508">
        <f>'[49]Bilan propriété'!L508</f>
        <v>0</v>
      </c>
      <c r="P508">
        <f>'[49]Bilan propriété'!M508</f>
        <v>0</v>
      </c>
      <c r="Q508">
        <f>'[49]Bilan propriété'!N508</f>
        <v>0</v>
      </c>
      <c r="R508">
        <f>'[49]Bilan propriété'!O508</f>
        <v>0</v>
      </c>
      <c r="S508">
        <f>'[49]Bilan propriété'!P508</f>
        <v>0</v>
      </c>
      <c r="T508">
        <f>'[49]Bilan propriété'!Q508</f>
        <v>0</v>
      </c>
      <c r="U508">
        <f>'[49]Bilan propriété'!R508</f>
        <v>0</v>
      </c>
      <c r="V508">
        <f>'[49]Bilan propriété'!S508</f>
        <v>0</v>
      </c>
      <c r="W508">
        <f>'[49]Bilan propriété'!T508</f>
        <v>0</v>
      </c>
      <c r="X508">
        <f>'[49]Bilan propriété'!U508</f>
        <v>0</v>
      </c>
      <c r="Y508">
        <f>'[49]Bilan propriété'!V508</f>
        <v>0</v>
      </c>
      <c r="Z508">
        <f>'[49]Bilan propriété'!W508</f>
        <v>0</v>
      </c>
      <c r="AA508">
        <f>'[49]Bilan propriété'!X508</f>
        <v>0</v>
      </c>
      <c r="AB508">
        <f>'[49]Bilan propriété'!Y508</f>
        <v>0</v>
      </c>
      <c r="AC508">
        <f>'[49]Bilan propriété'!Z508</f>
        <v>0</v>
      </c>
      <c r="AD508">
        <f>'[49]Bilan propriété'!AA508</f>
        <v>0</v>
      </c>
      <c r="AE508">
        <f>'[49]Bilan propriété'!AB508</f>
        <v>0</v>
      </c>
      <c r="AF508">
        <f>'[49]Bilan propriété'!AC508</f>
        <v>0</v>
      </c>
      <c r="AG508">
        <f>'[49]Bilan propriété'!AD508</f>
        <v>0</v>
      </c>
      <c r="AH508">
        <f>'[49]Bilan propriété'!AE508</f>
        <v>0</v>
      </c>
      <c r="AI508">
        <f>'[49]Bilan propriété'!AF508</f>
        <v>0</v>
      </c>
      <c r="AJ508">
        <f>'[49]Bilan propriété'!AG508</f>
        <v>0</v>
      </c>
      <c r="AK508">
        <f>'[49]Bilan propriété'!AH508</f>
        <v>0</v>
      </c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</row>
    <row r="509" spans="4:52" ht="15">
      <c r="D509">
        <f>'[49]Bilan propriété'!A509</f>
        <v>0</v>
      </c>
      <c r="E509">
        <f>'[49]Bilan propriété'!B509</f>
        <v>0</v>
      </c>
      <c r="F509">
        <f>'[49]Bilan propriété'!C509</f>
        <v>0</v>
      </c>
      <c r="G509">
        <f>'[49]Bilan propriété'!D509</f>
        <v>0</v>
      </c>
      <c r="H509">
        <f>'[49]Bilan propriété'!E509</f>
        <v>0</v>
      </c>
      <c r="I509">
        <f>'[49]Bilan propriété'!F509</f>
        <v>0</v>
      </c>
      <c r="J509">
        <f>'[49]Bilan propriété'!G509</f>
        <v>0</v>
      </c>
      <c r="K509">
        <f>'[49]Bilan propriété'!H509</f>
        <v>0</v>
      </c>
      <c r="L509">
        <f>'[49]Bilan propriété'!I509</f>
        <v>0</v>
      </c>
      <c r="M509">
        <f>'[49]Bilan propriété'!J509</f>
        <v>0</v>
      </c>
      <c r="N509">
        <f>'[49]Bilan propriété'!K509</f>
        <v>0</v>
      </c>
      <c r="O509">
        <f>'[49]Bilan propriété'!L509</f>
        <v>0</v>
      </c>
      <c r="P509">
        <f>'[49]Bilan propriété'!M509</f>
        <v>0</v>
      </c>
      <c r="Q509">
        <f>'[49]Bilan propriété'!N509</f>
        <v>0</v>
      </c>
      <c r="R509">
        <f>'[49]Bilan propriété'!O509</f>
        <v>0</v>
      </c>
      <c r="S509">
        <f>'[49]Bilan propriété'!P509</f>
        <v>0</v>
      </c>
      <c r="T509">
        <f>'[49]Bilan propriété'!Q509</f>
        <v>0</v>
      </c>
      <c r="U509">
        <f>'[49]Bilan propriété'!R509</f>
        <v>0</v>
      </c>
      <c r="V509">
        <f>'[49]Bilan propriété'!S509</f>
        <v>0</v>
      </c>
      <c r="W509">
        <f>'[49]Bilan propriété'!T509</f>
        <v>0</v>
      </c>
      <c r="X509">
        <f>'[49]Bilan propriété'!U509</f>
        <v>0</v>
      </c>
      <c r="Y509">
        <f>'[49]Bilan propriété'!V509</f>
        <v>0</v>
      </c>
      <c r="Z509">
        <f>'[49]Bilan propriété'!W509</f>
        <v>0</v>
      </c>
      <c r="AA509">
        <f>'[49]Bilan propriété'!X509</f>
        <v>0</v>
      </c>
      <c r="AB509">
        <f>'[49]Bilan propriété'!Y509</f>
        <v>0</v>
      </c>
      <c r="AC509">
        <f>'[49]Bilan propriété'!Z509</f>
        <v>0</v>
      </c>
      <c r="AD509">
        <f>'[49]Bilan propriété'!AA509</f>
        <v>0</v>
      </c>
      <c r="AE509">
        <f>'[49]Bilan propriété'!AB509</f>
        <v>0</v>
      </c>
      <c r="AF509">
        <f>'[49]Bilan propriété'!AC509</f>
        <v>0</v>
      </c>
      <c r="AG509">
        <f>'[49]Bilan propriété'!AD509</f>
        <v>0</v>
      </c>
      <c r="AH509">
        <f>'[49]Bilan propriété'!AE509</f>
        <v>0</v>
      </c>
      <c r="AI509">
        <f>'[49]Bilan propriété'!AF509</f>
        <v>0</v>
      </c>
      <c r="AJ509">
        <f>'[49]Bilan propriété'!AG509</f>
        <v>0</v>
      </c>
      <c r="AK509">
        <f>'[49]Bilan propriété'!AH509</f>
        <v>0</v>
      </c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</row>
    <row r="510" spans="4:52" ht="15">
      <c r="D510">
        <f>'[49]Bilan propriété'!A510</f>
        <v>0</v>
      </c>
      <c r="E510">
        <f>'[49]Bilan propriété'!B510</f>
        <v>0</v>
      </c>
      <c r="F510">
        <f>'[49]Bilan propriété'!C510</f>
        <v>0</v>
      </c>
      <c r="G510">
        <f>'[49]Bilan propriété'!D510</f>
        <v>0</v>
      </c>
      <c r="H510">
        <f>'[49]Bilan propriété'!E510</f>
        <v>0</v>
      </c>
      <c r="I510">
        <f>'[49]Bilan propriété'!F510</f>
        <v>0</v>
      </c>
      <c r="J510">
        <f>'[49]Bilan propriété'!G510</f>
        <v>0</v>
      </c>
      <c r="K510">
        <f>'[49]Bilan propriété'!H510</f>
        <v>0</v>
      </c>
      <c r="L510">
        <f>'[49]Bilan propriété'!I510</f>
        <v>0</v>
      </c>
      <c r="M510">
        <f>'[49]Bilan propriété'!J510</f>
        <v>0</v>
      </c>
      <c r="N510">
        <f>'[49]Bilan propriété'!K510</f>
        <v>0</v>
      </c>
      <c r="O510">
        <f>'[49]Bilan propriété'!L510</f>
        <v>0</v>
      </c>
      <c r="P510">
        <f>'[49]Bilan propriété'!M510</f>
        <v>0</v>
      </c>
      <c r="Q510">
        <f>'[49]Bilan propriété'!N510</f>
        <v>0</v>
      </c>
      <c r="R510">
        <f>'[49]Bilan propriété'!O510</f>
        <v>0</v>
      </c>
      <c r="S510">
        <f>'[49]Bilan propriété'!P510</f>
        <v>0</v>
      </c>
      <c r="T510">
        <f>'[49]Bilan propriété'!Q510</f>
        <v>0</v>
      </c>
      <c r="U510">
        <f>'[49]Bilan propriété'!R510</f>
        <v>0</v>
      </c>
      <c r="V510">
        <f>'[49]Bilan propriété'!S510</f>
        <v>0</v>
      </c>
      <c r="W510">
        <f>'[49]Bilan propriété'!T510</f>
        <v>0</v>
      </c>
      <c r="X510">
        <f>'[49]Bilan propriété'!U510</f>
        <v>0</v>
      </c>
      <c r="Y510">
        <f>'[49]Bilan propriété'!V510</f>
        <v>0</v>
      </c>
      <c r="Z510">
        <f>'[49]Bilan propriété'!W510</f>
        <v>0</v>
      </c>
      <c r="AA510">
        <f>'[49]Bilan propriété'!X510</f>
        <v>0</v>
      </c>
      <c r="AB510">
        <f>'[49]Bilan propriété'!Y510</f>
        <v>0</v>
      </c>
      <c r="AC510">
        <f>'[49]Bilan propriété'!Z510</f>
        <v>0</v>
      </c>
      <c r="AD510">
        <f>'[49]Bilan propriété'!AA510</f>
        <v>0</v>
      </c>
      <c r="AE510">
        <f>'[49]Bilan propriété'!AB510</f>
        <v>0</v>
      </c>
      <c r="AF510">
        <f>'[49]Bilan propriété'!AC510</f>
        <v>0</v>
      </c>
      <c r="AG510">
        <f>'[49]Bilan propriété'!AD510</f>
        <v>0</v>
      </c>
      <c r="AH510">
        <f>'[49]Bilan propriété'!AE510</f>
        <v>0</v>
      </c>
      <c r="AI510">
        <f>'[49]Bilan propriété'!AF510</f>
        <v>0</v>
      </c>
      <c r="AJ510">
        <f>'[49]Bilan propriété'!AG510</f>
        <v>0</v>
      </c>
      <c r="AK510">
        <f>'[49]Bilan propriété'!AH510</f>
        <v>0</v>
      </c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</row>
    <row r="511" spans="4:52" ht="15">
      <c r="D511">
        <f>'[49]Bilan propriété'!A511</f>
        <v>0</v>
      </c>
      <c r="E511">
        <f>'[49]Bilan propriété'!B511</f>
        <v>0</v>
      </c>
      <c r="F511">
        <f>'[49]Bilan propriété'!C511</f>
        <v>0</v>
      </c>
      <c r="G511">
        <f>'[49]Bilan propriété'!D511</f>
        <v>0</v>
      </c>
      <c r="H511">
        <f>'[49]Bilan propriété'!E511</f>
        <v>0</v>
      </c>
      <c r="I511">
        <f>'[49]Bilan propriété'!F511</f>
        <v>0</v>
      </c>
      <c r="J511">
        <f>'[49]Bilan propriété'!G511</f>
        <v>0</v>
      </c>
      <c r="K511">
        <f>'[49]Bilan propriété'!H511</f>
        <v>0</v>
      </c>
      <c r="L511">
        <f>'[49]Bilan propriété'!I511</f>
        <v>0</v>
      </c>
      <c r="M511">
        <f>'[49]Bilan propriété'!J511</f>
        <v>0</v>
      </c>
      <c r="N511">
        <f>'[49]Bilan propriété'!K511</f>
        <v>0</v>
      </c>
      <c r="O511">
        <f>'[49]Bilan propriété'!L511</f>
        <v>0</v>
      </c>
      <c r="P511">
        <f>'[49]Bilan propriété'!M511</f>
        <v>0</v>
      </c>
      <c r="Q511">
        <f>'[49]Bilan propriété'!N511</f>
        <v>0</v>
      </c>
      <c r="R511">
        <f>'[49]Bilan propriété'!O511</f>
        <v>0</v>
      </c>
      <c r="S511">
        <f>'[49]Bilan propriété'!P511</f>
        <v>0</v>
      </c>
      <c r="T511">
        <f>'[49]Bilan propriété'!Q511</f>
        <v>0</v>
      </c>
      <c r="U511">
        <f>'[49]Bilan propriété'!R511</f>
        <v>0</v>
      </c>
      <c r="V511">
        <f>'[49]Bilan propriété'!S511</f>
        <v>0</v>
      </c>
      <c r="W511">
        <f>'[49]Bilan propriété'!T511</f>
        <v>0</v>
      </c>
      <c r="X511">
        <f>'[49]Bilan propriété'!U511</f>
        <v>0</v>
      </c>
      <c r="Y511">
        <f>'[49]Bilan propriété'!V511</f>
        <v>0</v>
      </c>
      <c r="Z511">
        <f>'[49]Bilan propriété'!W511</f>
        <v>0</v>
      </c>
      <c r="AA511">
        <f>'[49]Bilan propriété'!X511</f>
        <v>0</v>
      </c>
      <c r="AB511">
        <f>'[49]Bilan propriété'!Y511</f>
        <v>0</v>
      </c>
      <c r="AC511">
        <f>'[49]Bilan propriété'!Z511</f>
        <v>0</v>
      </c>
      <c r="AD511">
        <f>'[49]Bilan propriété'!AA511</f>
        <v>0</v>
      </c>
      <c r="AE511">
        <f>'[49]Bilan propriété'!AB511</f>
        <v>0</v>
      </c>
      <c r="AF511">
        <f>'[49]Bilan propriété'!AC511</f>
        <v>0</v>
      </c>
      <c r="AG511">
        <f>'[49]Bilan propriété'!AD511</f>
        <v>0</v>
      </c>
      <c r="AH511">
        <f>'[49]Bilan propriété'!AE511</f>
        <v>0</v>
      </c>
      <c r="AI511">
        <f>'[49]Bilan propriété'!AF511</f>
        <v>0</v>
      </c>
      <c r="AJ511">
        <f>'[49]Bilan propriété'!AG511</f>
        <v>0</v>
      </c>
      <c r="AK511">
        <f>'[49]Bilan propriété'!AH511</f>
        <v>0</v>
      </c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</row>
    <row r="512" spans="4:52" ht="15">
      <c r="D512">
        <f>'[49]Bilan propriété'!A512</f>
        <v>0</v>
      </c>
      <c r="E512">
        <f>'[49]Bilan propriété'!B512</f>
        <v>0</v>
      </c>
      <c r="F512">
        <f>'[49]Bilan propriété'!C512</f>
        <v>0</v>
      </c>
      <c r="G512">
        <f>'[49]Bilan propriété'!D512</f>
        <v>0</v>
      </c>
      <c r="H512">
        <f>'[49]Bilan propriété'!E512</f>
        <v>0</v>
      </c>
      <c r="I512">
        <f>'[49]Bilan propriété'!F512</f>
        <v>0</v>
      </c>
      <c r="J512">
        <f>'[49]Bilan propriété'!G512</f>
        <v>0</v>
      </c>
      <c r="K512">
        <f>'[49]Bilan propriété'!H512</f>
        <v>0</v>
      </c>
      <c r="L512">
        <f>'[49]Bilan propriété'!I512</f>
        <v>0</v>
      </c>
      <c r="M512">
        <f>'[49]Bilan propriété'!J512</f>
        <v>0</v>
      </c>
      <c r="N512">
        <f>'[49]Bilan propriété'!K512</f>
        <v>0</v>
      </c>
      <c r="O512">
        <f>'[49]Bilan propriété'!L512</f>
        <v>0</v>
      </c>
      <c r="P512">
        <f>'[49]Bilan propriété'!M512</f>
        <v>0</v>
      </c>
      <c r="Q512">
        <f>'[49]Bilan propriété'!N512</f>
        <v>0</v>
      </c>
      <c r="R512">
        <f>'[49]Bilan propriété'!O512</f>
        <v>0</v>
      </c>
      <c r="S512">
        <f>'[49]Bilan propriété'!P512</f>
        <v>0</v>
      </c>
      <c r="T512">
        <f>'[49]Bilan propriété'!Q512</f>
        <v>0</v>
      </c>
      <c r="U512">
        <f>'[49]Bilan propriété'!R512</f>
        <v>0</v>
      </c>
      <c r="V512">
        <f>'[49]Bilan propriété'!S512</f>
        <v>0</v>
      </c>
      <c r="W512">
        <f>'[49]Bilan propriété'!T512</f>
        <v>0</v>
      </c>
      <c r="X512">
        <f>'[49]Bilan propriété'!U512</f>
        <v>0</v>
      </c>
      <c r="Y512">
        <f>'[49]Bilan propriété'!V512</f>
        <v>0</v>
      </c>
      <c r="Z512">
        <f>'[49]Bilan propriété'!W512</f>
        <v>0</v>
      </c>
      <c r="AA512">
        <f>'[49]Bilan propriété'!X512</f>
        <v>0</v>
      </c>
      <c r="AB512">
        <f>'[49]Bilan propriété'!Y512</f>
        <v>0</v>
      </c>
      <c r="AC512">
        <f>'[49]Bilan propriété'!Z512</f>
        <v>0</v>
      </c>
      <c r="AD512">
        <f>'[49]Bilan propriété'!AA512</f>
        <v>0</v>
      </c>
      <c r="AE512">
        <f>'[49]Bilan propriété'!AB512</f>
        <v>0</v>
      </c>
      <c r="AF512">
        <f>'[49]Bilan propriété'!AC512</f>
        <v>0</v>
      </c>
      <c r="AG512">
        <f>'[49]Bilan propriété'!AD512</f>
        <v>0</v>
      </c>
      <c r="AH512">
        <f>'[49]Bilan propriété'!AE512</f>
        <v>0</v>
      </c>
      <c r="AI512">
        <f>'[49]Bilan propriété'!AF512</f>
        <v>0</v>
      </c>
      <c r="AJ512">
        <f>'[49]Bilan propriété'!AG512</f>
        <v>0</v>
      </c>
      <c r="AK512">
        <f>'[49]Bilan propriété'!AH512</f>
        <v>0</v>
      </c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</row>
    <row r="513" spans="4:52" ht="15">
      <c r="D513">
        <f>'[49]Bilan propriété'!A513</f>
        <v>0</v>
      </c>
      <c r="E513">
        <f>'[49]Bilan propriété'!B513</f>
        <v>0</v>
      </c>
      <c r="F513">
        <f>'[49]Bilan propriété'!C513</f>
        <v>0</v>
      </c>
      <c r="G513">
        <f>'[49]Bilan propriété'!D513</f>
        <v>0</v>
      </c>
      <c r="H513">
        <f>'[49]Bilan propriété'!E513</f>
        <v>0</v>
      </c>
      <c r="I513">
        <f>'[49]Bilan propriété'!F513</f>
        <v>0</v>
      </c>
      <c r="J513">
        <f>'[49]Bilan propriété'!G513</f>
        <v>0</v>
      </c>
      <c r="K513">
        <f>'[49]Bilan propriété'!H513</f>
        <v>0</v>
      </c>
      <c r="L513">
        <f>'[49]Bilan propriété'!I513</f>
        <v>0</v>
      </c>
      <c r="M513">
        <f>'[49]Bilan propriété'!J513</f>
        <v>0</v>
      </c>
      <c r="N513">
        <f>'[49]Bilan propriété'!K513</f>
        <v>0</v>
      </c>
      <c r="O513">
        <f>'[49]Bilan propriété'!L513</f>
        <v>0</v>
      </c>
      <c r="P513">
        <f>'[49]Bilan propriété'!M513</f>
        <v>0</v>
      </c>
      <c r="Q513">
        <f>'[49]Bilan propriété'!N513</f>
        <v>0</v>
      </c>
      <c r="R513">
        <f>'[49]Bilan propriété'!O513</f>
        <v>0</v>
      </c>
      <c r="S513">
        <f>'[49]Bilan propriété'!P513</f>
        <v>0</v>
      </c>
      <c r="T513">
        <f>'[49]Bilan propriété'!Q513</f>
        <v>0</v>
      </c>
      <c r="U513">
        <f>'[49]Bilan propriété'!R513</f>
        <v>0</v>
      </c>
      <c r="V513">
        <f>'[49]Bilan propriété'!S513</f>
        <v>0</v>
      </c>
      <c r="W513">
        <f>'[49]Bilan propriété'!T513</f>
        <v>0</v>
      </c>
      <c r="X513">
        <f>'[49]Bilan propriété'!U513</f>
        <v>0</v>
      </c>
      <c r="Y513">
        <f>'[49]Bilan propriété'!V513</f>
        <v>0</v>
      </c>
      <c r="Z513">
        <f>'[49]Bilan propriété'!W513</f>
        <v>0</v>
      </c>
      <c r="AA513">
        <f>'[49]Bilan propriété'!X513</f>
        <v>0</v>
      </c>
      <c r="AB513">
        <f>'[49]Bilan propriété'!Y513</f>
        <v>0</v>
      </c>
      <c r="AC513">
        <f>'[49]Bilan propriété'!Z513</f>
        <v>0</v>
      </c>
      <c r="AD513">
        <f>'[49]Bilan propriété'!AA513</f>
        <v>0</v>
      </c>
      <c r="AE513">
        <f>'[49]Bilan propriété'!AB513</f>
        <v>0</v>
      </c>
      <c r="AF513">
        <f>'[49]Bilan propriété'!AC513</f>
        <v>0</v>
      </c>
      <c r="AG513">
        <f>'[49]Bilan propriété'!AD513</f>
        <v>0</v>
      </c>
      <c r="AH513">
        <f>'[49]Bilan propriété'!AE513</f>
        <v>0</v>
      </c>
      <c r="AI513">
        <f>'[49]Bilan propriété'!AF513</f>
        <v>0</v>
      </c>
      <c r="AJ513">
        <f>'[49]Bilan propriété'!AG513</f>
        <v>0</v>
      </c>
      <c r="AK513">
        <f>'[49]Bilan propriété'!AH513</f>
        <v>0</v>
      </c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</row>
    <row r="514" spans="4:52" ht="15">
      <c r="D514">
        <f>'[49]Bilan propriété'!A514</f>
        <v>0</v>
      </c>
      <c r="E514">
        <f>'[49]Bilan propriété'!B514</f>
        <v>0</v>
      </c>
      <c r="F514">
        <f>'[49]Bilan propriété'!C514</f>
        <v>0</v>
      </c>
      <c r="G514">
        <f>'[49]Bilan propriété'!D514</f>
        <v>0</v>
      </c>
      <c r="H514">
        <f>'[49]Bilan propriété'!E514</f>
        <v>0</v>
      </c>
      <c r="I514">
        <f>'[49]Bilan propriété'!F514</f>
        <v>0</v>
      </c>
      <c r="J514">
        <f>'[49]Bilan propriété'!G514</f>
        <v>0</v>
      </c>
      <c r="K514">
        <f>'[49]Bilan propriété'!H514</f>
        <v>0</v>
      </c>
      <c r="L514">
        <f>'[49]Bilan propriété'!I514</f>
        <v>0</v>
      </c>
      <c r="M514">
        <f>'[49]Bilan propriété'!J514</f>
        <v>0</v>
      </c>
      <c r="N514">
        <f>'[49]Bilan propriété'!K514</f>
        <v>0</v>
      </c>
      <c r="O514">
        <f>'[49]Bilan propriété'!L514</f>
        <v>0</v>
      </c>
      <c r="P514">
        <f>'[49]Bilan propriété'!M514</f>
        <v>0</v>
      </c>
      <c r="Q514">
        <f>'[49]Bilan propriété'!N514</f>
        <v>0</v>
      </c>
      <c r="R514">
        <f>'[49]Bilan propriété'!O514</f>
        <v>0</v>
      </c>
      <c r="S514">
        <f>'[49]Bilan propriété'!P514</f>
        <v>0</v>
      </c>
      <c r="T514">
        <f>'[49]Bilan propriété'!Q514</f>
        <v>0</v>
      </c>
      <c r="U514">
        <f>'[49]Bilan propriété'!R514</f>
        <v>0</v>
      </c>
      <c r="V514">
        <f>'[49]Bilan propriété'!S514</f>
        <v>0</v>
      </c>
      <c r="W514">
        <f>'[49]Bilan propriété'!T514</f>
        <v>0</v>
      </c>
      <c r="X514">
        <f>'[49]Bilan propriété'!U514</f>
        <v>0</v>
      </c>
      <c r="Y514">
        <f>'[49]Bilan propriété'!V514</f>
        <v>0</v>
      </c>
      <c r="Z514">
        <f>'[49]Bilan propriété'!W514</f>
        <v>0</v>
      </c>
      <c r="AA514">
        <f>'[49]Bilan propriété'!X514</f>
        <v>0</v>
      </c>
      <c r="AB514">
        <f>'[49]Bilan propriété'!Y514</f>
        <v>0</v>
      </c>
      <c r="AC514">
        <f>'[49]Bilan propriété'!Z514</f>
        <v>0</v>
      </c>
      <c r="AD514">
        <f>'[49]Bilan propriété'!AA514</f>
        <v>0</v>
      </c>
      <c r="AE514">
        <f>'[49]Bilan propriété'!AB514</f>
        <v>0</v>
      </c>
      <c r="AF514">
        <f>'[49]Bilan propriété'!AC514</f>
        <v>0</v>
      </c>
      <c r="AG514">
        <f>'[49]Bilan propriété'!AD514</f>
        <v>0</v>
      </c>
      <c r="AH514">
        <f>'[49]Bilan propriété'!AE514</f>
        <v>0</v>
      </c>
      <c r="AI514">
        <f>'[49]Bilan propriété'!AF514</f>
        <v>0</v>
      </c>
      <c r="AJ514">
        <f>'[49]Bilan propriété'!AG514</f>
        <v>0</v>
      </c>
      <c r="AK514">
        <f>'[49]Bilan propriété'!AH514</f>
        <v>0</v>
      </c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</row>
    <row r="515" spans="4:52" ht="15">
      <c r="D515">
        <f>'[49]Bilan propriété'!A515</f>
        <v>0</v>
      </c>
      <c r="E515">
        <f>'[49]Bilan propriété'!B515</f>
        <v>0</v>
      </c>
      <c r="F515">
        <f>'[49]Bilan propriété'!C515</f>
        <v>0</v>
      </c>
      <c r="G515">
        <f>'[49]Bilan propriété'!D515</f>
        <v>0</v>
      </c>
      <c r="H515">
        <f>'[49]Bilan propriété'!E515</f>
        <v>0</v>
      </c>
      <c r="I515">
        <f>'[49]Bilan propriété'!F515</f>
        <v>0</v>
      </c>
      <c r="J515">
        <f>'[49]Bilan propriété'!G515</f>
        <v>0</v>
      </c>
      <c r="K515">
        <f>'[49]Bilan propriété'!H515</f>
        <v>0</v>
      </c>
      <c r="L515">
        <f>'[49]Bilan propriété'!I515</f>
        <v>0</v>
      </c>
      <c r="M515">
        <f>'[49]Bilan propriété'!J515</f>
        <v>0</v>
      </c>
      <c r="N515">
        <f>'[49]Bilan propriété'!K515</f>
        <v>0</v>
      </c>
      <c r="O515">
        <f>'[49]Bilan propriété'!L515</f>
        <v>0</v>
      </c>
      <c r="P515">
        <f>'[49]Bilan propriété'!M515</f>
        <v>0</v>
      </c>
      <c r="Q515">
        <f>'[49]Bilan propriété'!N515</f>
        <v>0</v>
      </c>
      <c r="R515">
        <f>'[49]Bilan propriété'!O515</f>
        <v>0</v>
      </c>
      <c r="S515">
        <f>'[49]Bilan propriété'!P515</f>
        <v>0</v>
      </c>
      <c r="T515">
        <f>'[49]Bilan propriété'!Q515</f>
        <v>0</v>
      </c>
      <c r="U515">
        <f>'[49]Bilan propriété'!R515</f>
        <v>0</v>
      </c>
      <c r="V515">
        <f>'[49]Bilan propriété'!S515</f>
        <v>0</v>
      </c>
      <c r="W515">
        <f>'[49]Bilan propriété'!T515</f>
        <v>0</v>
      </c>
      <c r="X515">
        <f>'[49]Bilan propriété'!U515</f>
        <v>0</v>
      </c>
      <c r="Y515">
        <f>'[49]Bilan propriété'!V515</f>
        <v>0</v>
      </c>
      <c r="Z515">
        <f>'[49]Bilan propriété'!W515</f>
        <v>0</v>
      </c>
      <c r="AA515">
        <f>'[49]Bilan propriété'!X515</f>
        <v>0</v>
      </c>
      <c r="AB515">
        <f>'[49]Bilan propriété'!Y515</f>
        <v>0</v>
      </c>
      <c r="AC515">
        <f>'[49]Bilan propriété'!Z515</f>
        <v>0</v>
      </c>
      <c r="AD515">
        <f>'[49]Bilan propriété'!AA515</f>
        <v>0</v>
      </c>
      <c r="AE515">
        <f>'[49]Bilan propriété'!AB515</f>
        <v>0</v>
      </c>
      <c r="AF515">
        <f>'[49]Bilan propriété'!AC515</f>
        <v>0</v>
      </c>
      <c r="AG515">
        <f>'[49]Bilan propriété'!AD515</f>
        <v>0</v>
      </c>
      <c r="AH515">
        <f>'[49]Bilan propriété'!AE515</f>
        <v>0</v>
      </c>
      <c r="AI515">
        <f>'[49]Bilan propriété'!AF515</f>
        <v>0</v>
      </c>
      <c r="AJ515">
        <f>'[49]Bilan propriété'!AG515</f>
        <v>0</v>
      </c>
      <c r="AK515">
        <f>'[49]Bilan propriété'!AH515</f>
        <v>0</v>
      </c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</row>
    <row r="516" spans="4:52" ht="15">
      <c r="D516">
        <f>'[49]Bilan propriété'!A516</f>
        <v>0</v>
      </c>
      <c r="E516">
        <f>'[49]Bilan propriété'!B516</f>
        <v>0</v>
      </c>
      <c r="F516">
        <f>'[49]Bilan propriété'!C516</f>
        <v>0</v>
      </c>
      <c r="G516">
        <f>'[49]Bilan propriété'!D516</f>
        <v>0</v>
      </c>
      <c r="H516">
        <f>'[49]Bilan propriété'!E516</f>
        <v>0</v>
      </c>
      <c r="I516">
        <f>'[49]Bilan propriété'!F516</f>
        <v>0</v>
      </c>
      <c r="J516">
        <f>'[49]Bilan propriété'!G516</f>
        <v>0</v>
      </c>
      <c r="K516">
        <f>'[49]Bilan propriété'!H516</f>
        <v>0</v>
      </c>
      <c r="L516">
        <f>'[49]Bilan propriété'!I516</f>
        <v>0</v>
      </c>
      <c r="M516">
        <f>'[49]Bilan propriété'!J516</f>
        <v>0</v>
      </c>
      <c r="N516">
        <f>'[49]Bilan propriété'!K516</f>
        <v>0</v>
      </c>
      <c r="O516">
        <f>'[49]Bilan propriété'!L516</f>
        <v>0</v>
      </c>
      <c r="P516">
        <f>'[49]Bilan propriété'!M516</f>
        <v>0</v>
      </c>
      <c r="Q516">
        <f>'[49]Bilan propriété'!N516</f>
        <v>0</v>
      </c>
      <c r="R516">
        <f>'[49]Bilan propriété'!O516</f>
        <v>0</v>
      </c>
      <c r="S516">
        <f>'[49]Bilan propriété'!P516</f>
        <v>0</v>
      </c>
      <c r="T516">
        <f>'[49]Bilan propriété'!Q516</f>
        <v>0</v>
      </c>
      <c r="U516">
        <f>'[49]Bilan propriété'!R516</f>
        <v>0</v>
      </c>
      <c r="V516">
        <f>'[49]Bilan propriété'!S516</f>
        <v>0</v>
      </c>
      <c r="W516">
        <f>'[49]Bilan propriété'!T516</f>
        <v>0</v>
      </c>
      <c r="X516">
        <f>'[49]Bilan propriété'!U516</f>
        <v>0</v>
      </c>
      <c r="Y516">
        <f>'[49]Bilan propriété'!V516</f>
        <v>0</v>
      </c>
      <c r="Z516">
        <f>'[49]Bilan propriété'!W516</f>
        <v>0</v>
      </c>
      <c r="AA516">
        <f>'[49]Bilan propriété'!X516</f>
        <v>0</v>
      </c>
      <c r="AB516">
        <f>'[49]Bilan propriété'!Y516</f>
        <v>0</v>
      </c>
      <c r="AC516">
        <f>'[49]Bilan propriété'!Z516</f>
        <v>0</v>
      </c>
      <c r="AD516">
        <f>'[49]Bilan propriété'!AA516</f>
        <v>0</v>
      </c>
      <c r="AE516">
        <f>'[49]Bilan propriété'!AB516</f>
        <v>0</v>
      </c>
      <c r="AF516">
        <f>'[49]Bilan propriété'!AC516</f>
        <v>0</v>
      </c>
      <c r="AG516">
        <f>'[49]Bilan propriété'!AD516</f>
        <v>0</v>
      </c>
      <c r="AH516">
        <f>'[49]Bilan propriété'!AE516</f>
        <v>0</v>
      </c>
      <c r="AI516">
        <f>'[49]Bilan propriété'!AF516</f>
        <v>0</v>
      </c>
      <c r="AJ516">
        <f>'[49]Bilan propriété'!AG516</f>
        <v>0</v>
      </c>
      <c r="AK516">
        <f>'[49]Bilan propriété'!AH516</f>
        <v>0</v>
      </c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</row>
    <row r="517" spans="4:52" ht="15">
      <c r="D517">
        <f>'[49]Bilan propriété'!A517</f>
        <v>0</v>
      </c>
      <c r="E517">
        <f>'[49]Bilan propriété'!B517</f>
        <v>0</v>
      </c>
      <c r="F517">
        <f>'[49]Bilan propriété'!C517</f>
        <v>0</v>
      </c>
      <c r="G517">
        <f>'[49]Bilan propriété'!D517</f>
        <v>0</v>
      </c>
      <c r="H517">
        <f>'[49]Bilan propriété'!E517</f>
        <v>0</v>
      </c>
      <c r="I517">
        <f>'[49]Bilan propriété'!F517</f>
        <v>0</v>
      </c>
      <c r="J517">
        <f>'[49]Bilan propriété'!G517</f>
        <v>0</v>
      </c>
      <c r="K517">
        <f>'[49]Bilan propriété'!H517</f>
        <v>0</v>
      </c>
      <c r="L517">
        <f>'[49]Bilan propriété'!I517</f>
        <v>0</v>
      </c>
      <c r="M517">
        <f>'[49]Bilan propriété'!J517</f>
        <v>0</v>
      </c>
      <c r="N517">
        <f>'[49]Bilan propriété'!K517</f>
        <v>0</v>
      </c>
      <c r="O517">
        <f>'[49]Bilan propriété'!L517</f>
        <v>0</v>
      </c>
      <c r="P517">
        <f>'[49]Bilan propriété'!M517</f>
        <v>0</v>
      </c>
      <c r="Q517">
        <f>'[49]Bilan propriété'!N517</f>
        <v>0</v>
      </c>
      <c r="R517">
        <f>'[49]Bilan propriété'!O517</f>
        <v>0</v>
      </c>
      <c r="S517">
        <f>'[49]Bilan propriété'!P517</f>
        <v>0</v>
      </c>
      <c r="T517">
        <f>'[49]Bilan propriété'!Q517</f>
        <v>0</v>
      </c>
      <c r="U517">
        <f>'[49]Bilan propriété'!R517</f>
        <v>0</v>
      </c>
      <c r="V517">
        <f>'[49]Bilan propriété'!S517</f>
        <v>0</v>
      </c>
      <c r="W517">
        <f>'[49]Bilan propriété'!T517</f>
        <v>0</v>
      </c>
      <c r="X517">
        <f>'[49]Bilan propriété'!U517</f>
        <v>0</v>
      </c>
      <c r="Y517">
        <f>'[49]Bilan propriété'!V517</f>
        <v>0</v>
      </c>
      <c r="Z517">
        <f>'[49]Bilan propriété'!W517</f>
        <v>0</v>
      </c>
      <c r="AA517">
        <f>'[49]Bilan propriété'!X517</f>
        <v>0</v>
      </c>
      <c r="AB517">
        <f>'[49]Bilan propriété'!Y517</f>
        <v>0</v>
      </c>
      <c r="AC517">
        <f>'[49]Bilan propriété'!Z517</f>
        <v>0</v>
      </c>
      <c r="AD517">
        <f>'[49]Bilan propriété'!AA517</f>
        <v>0</v>
      </c>
      <c r="AE517">
        <f>'[49]Bilan propriété'!AB517</f>
        <v>0</v>
      </c>
      <c r="AF517">
        <f>'[49]Bilan propriété'!AC517</f>
        <v>0</v>
      </c>
      <c r="AG517">
        <f>'[49]Bilan propriété'!AD517</f>
        <v>0</v>
      </c>
      <c r="AH517">
        <f>'[49]Bilan propriété'!AE517</f>
        <v>0</v>
      </c>
      <c r="AI517">
        <f>'[49]Bilan propriété'!AF517</f>
        <v>0</v>
      </c>
      <c r="AJ517">
        <f>'[49]Bilan propriété'!AG517</f>
        <v>0</v>
      </c>
      <c r="AK517">
        <f>'[49]Bilan propriété'!AH517</f>
        <v>0</v>
      </c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</row>
    <row r="518" spans="4:52" ht="15">
      <c r="D518">
        <f>'[49]Bilan propriété'!A518</f>
        <v>0</v>
      </c>
      <c r="E518">
        <f>'[49]Bilan propriété'!B518</f>
        <v>0</v>
      </c>
      <c r="F518">
        <f>'[49]Bilan propriété'!C518</f>
        <v>0</v>
      </c>
      <c r="G518">
        <f>'[49]Bilan propriété'!D518</f>
        <v>0</v>
      </c>
      <c r="H518">
        <f>'[49]Bilan propriété'!E518</f>
        <v>0</v>
      </c>
      <c r="I518">
        <f>'[49]Bilan propriété'!F518</f>
        <v>0</v>
      </c>
      <c r="J518">
        <f>'[49]Bilan propriété'!G518</f>
        <v>0</v>
      </c>
      <c r="K518">
        <f>'[49]Bilan propriété'!H518</f>
        <v>0</v>
      </c>
      <c r="L518">
        <f>'[49]Bilan propriété'!I518</f>
        <v>0</v>
      </c>
      <c r="M518">
        <f>'[49]Bilan propriété'!J518</f>
        <v>0</v>
      </c>
      <c r="N518">
        <f>'[49]Bilan propriété'!K518</f>
        <v>0</v>
      </c>
      <c r="O518">
        <f>'[49]Bilan propriété'!L518</f>
        <v>0</v>
      </c>
      <c r="P518">
        <f>'[49]Bilan propriété'!M518</f>
        <v>0</v>
      </c>
      <c r="Q518">
        <f>'[49]Bilan propriété'!N518</f>
        <v>0</v>
      </c>
      <c r="R518">
        <f>'[49]Bilan propriété'!O518</f>
        <v>0</v>
      </c>
      <c r="S518">
        <f>'[49]Bilan propriété'!P518</f>
        <v>0</v>
      </c>
      <c r="T518">
        <f>'[49]Bilan propriété'!Q518</f>
        <v>0</v>
      </c>
      <c r="U518">
        <f>'[49]Bilan propriété'!R518</f>
        <v>0</v>
      </c>
      <c r="V518">
        <f>'[49]Bilan propriété'!S518</f>
        <v>0</v>
      </c>
      <c r="W518">
        <f>'[49]Bilan propriété'!T518</f>
        <v>0</v>
      </c>
      <c r="X518">
        <f>'[49]Bilan propriété'!U518</f>
        <v>0</v>
      </c>
      <c r="Y518">
        <f>'[49]Bilan propriété'!V518</f>
        <v>0</v>
      </c>
      <c r="Z518">
        <f>'[49]Bilan propriété'!W518</f>
        <v>0</v>
      </c>
      <c r="AA518">
        <f>'[49]Bilan propriété'!X518</f>
        <v>0</v>
      </c>
      <c r="AB518">
        <f>'[49]Bilan propriété'!Y518</f>
        <v>0</v>
      </c>
      <c r="AC518">
        <f>'[49]Bilan propriété'!Z518</f>
        <v>0</v>
      </c>
      <c r="AD518">
        <f>'[49]Bilan propriété'!AA518</f>
        <v>0</v>
      </c>
      <c r="AE518">
        <f>'[49]Bilan propriété'!AB518</f>
        <v>0</v>
      </c>
      <c r="AF518">
        <f>'[49]Bilan propriété'!AC518</f>
        <v>0</v>
      </c>
      <c r="AG518">
        <f>'[49]Bilan propriété'!AD518</f>
        <v>0</v>
      </c>
      <c r="AH518">
        <f>'[49]Bilan propriété'!AE518</f>
        <v>0</v>
      </c>
      <c r="AI518">
        <f>'[49]Bilan propriété'!AF518</f>
        <v>0</v>
      </c>
      <c r="AJ518">
        <f>'[49]Bilan propriété'!AG518</f>
        <v>0</v>
      </c>
      <c r="AK518">
        <f>'[49]Bilan propriété'!AH518</f>
        <v>0</v>
      </c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</row>
    <row r="519" spans="4:52" ht="15">
      <c r="D519">
        <f>'[49]Bilan propriété'!A519</f>
        <v>0</v>
      </c>
      <c r="E519">
        <f>'[49]Bilan propriété'!B519</f>
        <v>0</v>
      </c>
      <c r="F519">
        <f>'[49]Bilan propriété'!C519</f>
        <v>0</v>
      </c>
      <c r="G519">
        <f>'[49]Bilan propriété'!D519</f>
        <v>0</v>
      </c>
      <c r="H519">
        <f>'[49]Bilan propriété'!E519</f>
        <v>0</v>
      </c>
      <c r="I519">
        <f>'[49]Bilan propriété'!F519</f>
        <v>0</v>
      </c>
      <c r="J519">
        <f>'[49]Bilan propriété'!G519</f>
        <v>0</v>
      </c>
      <c r="K519">
        <f>'[49]Bilan propriété'!H519</f>
        <v>0</v>
      </c>
      <c r="L519">
        <f>'[49]Bilan propriété'!I519</f>
        <v>0</v>
      </c>
      <c r="M519">
        <f>'[49]Bilan propriété'!J519</f>
        <v>0</v>
      </c>
      <c r="N519">
        <f>'[49]Bilan propriété'!K519</f>
        <v>0</v>
      </c>
      <c r="O519">
        <f>'[49]Bilan propriété'!L519</f>
        <v>0</v>
      </c>
      <c r="P519">
        <f>'[49]Bilan propriété'!M519</f>
        <v>0</v>
      </c>
      <c r="Q519">
        <f>'[49]Bilan propriété'!N519</f>
        <v>0</v>
      </c>
      <c r="R519">
        <f>'[49]Bilan propriété'!O519</f>
        <v>0</v>
      </c>
      <c r="S519">
        <f>'[49]Bilan propriété'!P519</f>
        <v>0</v>
      </c>
      <c r="T519">
        <f>'[49]Bilan propriété'!Q519</f>
        <v>0</v>
      </c>
      <c r="U519">
        <f>'[49]Bilan propriété'!R519</f>
        <v>0</v>
      </c>
      <c r="V519">
        <f>'[49]Bilan propriété'!S519</f>
        <v>0</v>
      </c>
      <c r="W519">
        <f>'[49]Bilan propriété'!T519</f>
        <v>0</v>
      </c>
      <c r="X519">
        <f>'[49]Bilan propriété'!U519</f>
        <v>0</v>
      </c>
      <c r="Y519">
        <f>'[49]Bilan propriété'!V519</f>
        <v>0</v>
      </c>
      <c r="Z519">
        <f>'[49]Bilan propriété'!W519</f>
        <v>0</v>
      </c>
      <c r="AA519">
        <f>'[49]Bilan propriété'!X519</f>
        <v>0</v>
      </c>
      <c r="AB519">
        <f>'[49]Bilan propriété'!Y519</f>
        <v>0</v>
      </c>
      <c r="AC519">
        <f>'[49]Bilan propriété'!Z519</f>
        <v>0</v>
      </c>
      <c r="AD519">
        <f>'[49]Bilan propriété'!AA519</f>
        <v>0</v>
      </c>
      <c r="AE519">
        <f>'[49]Bilan propriété'!AB519</f>
        <v>0</v>
      </c>
      <c r="AF519">
        <f>'[49]Bilan propriété'!AC519</f>
        <v>0</v>
      </c>
      <c r="AG519">
        <f>'[49]Bilan propriété'!AD519</f>
        <v>0</v>
      </c>
      <c r="AH519">
        <f>'[49]Bilan propriété'!AE519</f>
        <v>0</v>
      </c>
      <c r="AI519">
        <f>'[49]Bilan propriété'!AF519</f>
        <v>0</v>
      </c>
      <c r="AJ519">
        <f>'[49]Bilan propriété'!AG519</f>
        <v>0</v>
      </c>
      <c r="AK519">
        <f>'[49]Bilan propriété'!AH519</f>
        <v>0</v>
      </c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</row>
    <row r="520" spans="4:52" ht="15">
      <c r="D520">
        <f>'[49]Bilan propriété'!A520</f>
        <v>0</v>
      </c>
      <c r="E520">
        <f>'[49]Bilan propriété'!B520</f>
        <v>0</v>
      </c>
      <c r="F520">
        <f>'[49]Bilan propriété'!C520</f>
        <v>0</v>
      </c>
      <c r="G520">
        <f>'[49]Bilan propriété'!D520</f>
        <v>0</v>
      </c>
      <c r="H520">
        <f>'[49]Bilan propriété'!E520</f>
        <v>0</v>
      </c>
      <c r="I520">
        <f>'[49]Bilan propriété'!F520</f>
        <v>0</v>
      </c>
      <c r="J520">
        <f>'[49]Bilan propriété'!G520</f>
        <v>0</v>
      </c>
      <c r="K520">
        <f>'[49]Bilan propriété'!H520</f>
        <v>0</v>
      </c>
      <c r="L520">
        <f>'[49]Bilan propriété'!I520</f>
        <v>0</v>
      </c>
      <c r="M520">
        <f>'[49]Bilan propriété'!J520</f>
        <v>0</v>
      </c>
      <c r="N520">
        <f>'[49]Bilan propriété'!K520</f>
        <v>0</v>
      </c>
      <c r="O520">
        <f>'[49]Bilan propriété'!L520</f>
        <v>0</v>
      </c>
      <c r="P520">
        <f>'[49]Bilan propriété'!M520</f>
        <v>0</v>
      </c>
      <c r="Q520">
        <f>'[49]Bilan propriété'!N520</f>
        <v>0</v>
      </c>
      <c r="R520">
        <f>'[49]Bilan propriété'!O520</f>
        <v>0</v>
      </c>
      <c r="S520">
        <f>'[49]Bilan propriété'!P520</f>
        <v>0</v>
      </c>
      <c r="T520">
        <f>'[49]Bilan propriété'!Q520</f>
        <v>0</v>
      </c>
      <c r="U520">
        <f>'[49]Bilan propriété'!R520</f>
        <v>0</v>
      </c>
      <c r="V520">
        <f>'[49]Bilan propriété'!S520</f>
        <v>0</v>
      </c>
      <c r="W520">
        <f>'[49]Bilan propriété'!T520</f>
        <v>0</v>
      </c>
      <c r="X520">
        <f>'[49]Bilan propriété'!U520</f>
        <v>0</v>
      </c>
      <c r="Y520">
        <f>'[49]Bilan propriété'!V520</f>
        <v>0</v>
      </c>
      <c r="Z520">
        <f>'[49]Bilan propriété'!W520</f>
        <v>0</v>
      </c>
      <c r="AA520">
        <f>'[49]Bilan propriété'!X520</f>
        <v>0</v>
      </c>
      <c r="AB520">
        <f>'[49]Bilan propriété'!Y520</f>
        <v>0</v>
      </c>
      <c r="AC520">
        <f>'[49]Bilan propriété'!Z520</f>
        <v>0</v>
      </c>
      <c r="AD520">
        <f>'[49]Bilan propriété'!AA520</f>
        <v>0</v>
      </c>
      <c r="AE520">
        <f>'[49]Bilan propriété'!AB520</f>
        <v>0</v>
      </c>
      <c r="AF520">
        <f>'[49]Bilan propriété'!AC520</f>
        <v>0</v>
      </c>
      <c r="AG520">
        <f>'[49]Bilan propriété'!AD520</f>
        <v>0</v>
      </c>
      <c r="AH520">
        <f>'[49]Bilan propriété'!AE520</f>
        <v>0</v>
      </c>
      <c r="AI520">
        <f>'[49]Bilan propriété'!AF520</f>
        <v>0</v>
      </c>
      <c r="AJ520">
        <f>'[49]Bilan propriété'!AG520</f>
        <v>0</v>
      </c>
      <c r="AK520">
        <f>'[49]Bilan propriété'!AH520</f>
        <v>0</v>
      </c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</row>
    <row r="521" spans="4:52" ht="15">
      <c r="D521">
        <f>'[49]Bilan propriété'!A521</f>
        <v>0</v>
      </c>
      <c r="E521">
        <f>'[49]Bilan propriété'!B521</f>
        <v>0</v>
      </c>
      <c r="F521">
        <f>'[49]Bilan propriété'!C521</f>
        <v>0</v>
      </c>
      <c r="G521">
        <f>'[49]Bilan propriété'!D521</f>
        <v>0</v>
      </c>
      <c r="H521">
        <f>'[49]Bilan propriété'!E521</f>
        <v>0</v>
      </c>
      <c r="I521">
        <f>'[49]Bilan propriété'!F521</f>
        <v>0</v>
      </c>
      <c r="J521">
        <f>'[49]Bilan propriété'!G521</f>
        <v>0</v>
      </c>
      <c r="K521">
        <f>'[49]Bilan propriété'!H521</f>
        <v>0</v>
      </c>
      <c r="L521">
        <f>'[49]Bilan propriété'!I521</f>
        <v>0</v>
      </c>
      <c r="M521">
        <f>'[49]Bilan propriété'!J521</f>
        <v>0</v>
      </c>
      <c r="N521">
        <f>'[49]Bilan propriété'!K521</f>
        <v>0</v>
      </c>
      <c r="O521">
        <f>'[49]Bilan propriété'!L521</f>
        <v>0</v>
      </c>
      <c r="P521">
        <f>'[49]Bilan propriété'!M521</f>
        <v>0</v>
      </c>
      <c r="Q521">
        <f>'[49]Bilan propriété'!N521</f>
        <v>0</v>
      </c>
      <c r="R521">
        <f>'[49]Bilan propriété'!O521</f>
        <v>0</v>
      </c>
      <c r="S521">
        <f>'[49]Bilan propriété'!P521</f>
        <v>0</v>
      </c>
      <c r="T521">
        <f>'[49]Bilan propriété'!Q521</f>
        <v>0</v>
      </c>
      <c r="U521">
        <f>'[49]Bilan propriété'!R521</f>
        <v>0</v>
      </c>
      <c r="V521">
        <f>'[49]Bilan propriété'!S521</f>
        <v>0</v>
      </c>
      <c r="W521">
        <f>'[49]Bilan propriété'!T521</f>
        <v>0</v>
      </c>
      <c r="X521">
        <f>'[49]Bilan propriété'!U521</f>
        <v>0</v>
      </c>
      <c r="Y521">
        <f>'[49]Bilan propriété'!V521</f>
        <v>0</v>
      </c>
      <c r="Z521">
        <f>'[49]Bilan propriété'!W521</f>
        <v>0</v>
      </c>
      <c r="AA521">
        <f>'[49]Bilan propriété'!X521</f>
        <v>0</v>
      </c>
      <c r="AB521">
        <f>'[49]Bilan propriété'!Y521</f>
        <v>0</v>
      </c>
      <c r="AC521">
        <f>'[49]Bilan propriété'!Z521</f>
        <v>0</v>
      </c>
      <c r="AD521">
        <f>'[49]Bilan propriété'!AA521</f>
        <v>0</v>
      </c>
      <c r="AE521">
        <f>'[49]Bilan propriété'!AB521</f>
        <v>0</v>
      </c>
      <c r="AF521">
        <f>'[49]Bilan propriété'!AC521</f>
        <v>0</v>
      </c>
      <c r="AG521">
        <f>'[49]Bilan propriété'!AD521</f>
        <v>0</v>
      </c>
      <c r="AH521">
        <f>'[49]Bilan propriété'!AE521</f>
        <v>0</v>
      </c>
      <c r="AI521">
        <f>'[49]Bilan propriété'!AF521</f>
        <v>0</v>
      </c>
      <c r="AJ521">
        <f>'[49]Bilan propriété'!AG521</f>
        <v>0</v>
      </c>
      <c r="AK521">
        <f>'[49]Bilan propriété'!AH521</f>
        <v>0</v>
      </c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</row>
    <row r="522" spans="4:52" ht="15">
      <c r="D522">
        <f>'[49]Bilan propriété'!A522</f>
        <v>0</v>
      </c>
      <c r="E522">
        <f>'[49]Bilan propriété'!B522</f>
        <v>0</v>
      </c>
      <c r="F522">
        <f>'[49]Bilan propriété'!C522</f>
        <v>0</v>
      </c>
      <c r="G522">
        <f>'[49]Bilan propriété'!D522</f>
        <v>0</v>
      </c>
      <c r="H522">
        <f>'[49]Bilan propriété'!E522</f>
        <v>0</v>
      </c>
      <c r="I522">
        <f>'[49]Bilan propriété'!F522</f>
        <v>0</v>
      </c>
      <c r="J522">
        <f>'[49]Bilan propriété'!G522</f>
        <v>0</v>
      </c>
      <c r="K522">
        <f>'[49]Bilan propriété'!H522</f>
        <v>0</v>
      </c>
      <c r="L522">
        <f>'[49]Bilan propriété'!I522</f>
        <v>0</v>
      </c>
      <c r="M522">
        <f>'[49]Bilan propriété'!J522</f>
        <v>0</v>
      </c>
      <c r="N522">
        <f>'[49]Bilan propriété'!K522</f>
        <v>0</v>
      </c>
      <c r="O522">
        <f>'[49]Bilan propriété'!L522</f>
        <v>0</v>
      </c>
      <c r="P522">
        <f>'[49]Bilan propriété'!M522</f>
        <v>0</v>
      </c>
      <c r="Q522">
        <f>'[49]Bilan propriété'!N522</f>
        <v>0</v>
      </c>
      <c r="R522">
        <f>'[49]Bilan propriété'!O522</f>
        <v>0</v>
      </c>
      <c r="S522">
        <f>'[49]Bilan propriété'!P522</f>
        <v>0</v>
      </c>
      <c r="T522">
        <f>'[49]Bilan propriété'!Q522</f>
        <v>0</v>
      </c>
      <c r="U522">
        <f>'[49]Bilan propriété'!R522</f>
        <v>0</v>
      </c>
      <c r="V522">
        <f>'[49]Bilan propriété'!S522</f>
        <v>0</v>
      </c>
      <c r="W522">
        <f>'[49]Bilan propriété'!T522</f>
        <v>0</v>
      </c>
      <c r="X522">
        <f>'[49]Bilan propriété'!U522</f>
        <v>0</v>
      </c>
      <c r="Y522">
        <f>'[49]Bilan propriété'!V522</f>
        <v>0</v>
      </c>
      <c r="Z522">
        <f>'[49]Bilan propriété'!W522</f>
        <v>0</v>
      </c>
      <c r="AA522">
        <f>'[49]Bilan propriété'!X522</f>
        <v>0</v>
      </c>
      <c r="AB522">
        <f>'[49]Bilan propriété'!Y522</f>
        <v>0</v>
      </c>
      <c r="AC522">
        <f>'[49]Bilan propriété'!Z522</f>
        <v>0</v>
      </c>
      <c r="AD522">
        <f>'[49]Bilan propriété'!AA522</f>
        <v>0</v>
      </c>
      <c r="AE522">
        <f>'[49]Bilan propriété'!AB522</f>
        <v>0</v>
      </c>
      <c r="AF522">
        <f>'[49]Bilan propriété'!AC522</f>
        <v>0</v>
      </c>
      <c r="AG522">
        <f>'[49]Bilan propriété'!AD522</f>
        <v>0</v>
      </c>
      <c r="AH522">
        <f>'[49]Bilan propriété'!AE522</f>
        <v>0</v>
      </c>
      <c r="AI522">
        <f>'[49]Bilan propriété'!AF522</f>
        <v>0</v>
      </c>
      <c r="AJ522">
        <f>'[49]Bilan propriété'!AG522</f>
        <v>0</v>
      </c>
      <c r="AK522">
        <f>'[49]Bilan propriété'!AH522</f>
        <v>0</v>
      </c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</row>
    <row r="523" spans="4:52" ht="15">
      <c r="D523">
        <f>'[49]Bilan propriété'!A523</f>
        <v>0</v>
      </c>
      <c r="E523">
        <f>'[49]Bilan propriété'!B523</f>
        <v>0</v>
      </c>
      <c r="F523">
        <f>'[49]Bilan propriété'!C523</f>
        <v>0</v>
      </c>
      <c r="G523">
        <f>'[49]Bilan propriété'!D523</f>
        <v>0</v>
      </c>
      <c r="H523">
        <f>'[49]Bilan propriété'!E523</f>
        <v>0</v>
      </c>
      <c r="I523">
        <f>'[49]Bilan propriété'!F523</f>
        <v>0</v>
      </c>
      <c r="J523">
        <f>'[49]Bilan propriété'!G523</f>
        <v>0</v>
      </c>
      <c r="K523">
        <f>'[49]Bilan propriété'!H523</f>
        <v>0</v>
      </c>
      <c r="L523">
        <f>'[49]Bilan propriété'!I523</f>
        <v>0</v>
      </c>
      <c r="M523">
        <f>'[49]Bilan propriété'!J523</f>
        <v>0</v>
      </c>
      <c r="N523">
        <f>'[49]Bilan propriété'!K523</f>
        <v>0</v>
      </c>
      <c r="O523">
        <f>'[49]Bilan propriété'!L523</f>
        <v>0</v>
      </c>
      <c r="P523">
        <f>'[49]Bilan propriété'!M523</f>
        <v>0</v>
      </c>
      <c r="Q523">
        <f>'[49]Bilan propriété'!N523</f>
        <v>0</v>
      </c>
      <c r="R523">
        <f>'[49]Bilan propriété'!O523</f>
        <v>0</v>
      </c>
      <c r="S523">
        <f>'[49]Bilan propriété'!P523</f>
        <v>0</v>
      </c>
      <c r="T523">
        <f>'[49]Bilan propriété'!Q523</f>
        <v>0</v>
      </c>
      <c r="U523">
        <f>'[49]Bilan propriété'!R523</f>
        <v>0</v>
      </c>
      <c r="V523">
        <f>'[49]Bilan propriété'!S523</f>
        <v>0</v>
      </c>
      <c r="W523">
        <f>'[49]Bilan propriété'!T523</f>
        <v>0</v>
      </c>
      <c r="X523">
        <f>'[49]Bilan propriété'!U523</f>
        <v>0</v>
      </c>
      <c r="Y523">
        <f>'[49]Bilan propriété'!V523</f>
        <v>0</v>
      </c>
      <c r="Z523">
        <f>'[49]Bilan propriété'!W523</f>
        <v>0</v>
      </c>
      <c r="AA523">
        <f>'[49]Bilan propriété'!X523</f>
        <v>0</v>
      </c>
      <c r="AB523">
        <f>'[49]Bilan propriété'!Y523</f>
        <v>0</v>
      </c>
      <c r="AC523">
        <f>'[49]Bilan propriété'!Z523</f>
        <v>0</v>
      </c>
      <c r="AD523">
        <f>'[49]Bilan propriété'!AA523</f>
        <v>0</v>
      </c>
      <c r="AE523">
        <f>'[49]Bilan propriété'!AB523</f>
        <v>0</v>
      </c>
      <c r="AF523">
        <f>'[49]Bilan propriété'!AC523</f>
        <v>0</v>
      </c>
      <c r="AG523">
        <f>'[49]Bilan propriété'!AD523</f>
        <v>0</v>
      </c>
      <c r="AH523">
        <f>'[49]Bilan propriété'!AE523</f>
        <v>0</v>
      </c>
      <c r="AI523">
        <f>'[49]Bilan propriété'!AF523</f>
        <v>0</v>
      </c>
      <c r="AJ523">
        <f>'[49]Bilan propriété'!AG523</f>
        <v>0</v>
      </c>
      <c r="AK523">
        <f>'[49]Bilan propriété'!AH523</f>
        <v>0</v>
      </c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</row>
    <row r="524" spans="4:52" ht="15">
      <c r="D524">
        <f>'[49]Bilan propriété'!A524</f>
        <v>0</v>
      </c>
      <c r="E524">
        <f>'[49]Bilan propriété'!B524</f>
        <v>0</v>
      </c>
      <c r="F524">
        <f>'[49]Bilan propriété'!C524</f>
        <v>0</v>
      </c>
      <c r="G524">
        <f>'[49]Bilan propriété'!D524</f>
        <v>0</v>
      </c>
      <c r="H524">
        <f>'[49]Bilan propriété'!E524</f>
        <v>0</v>
      </c>
      <c r="I524">
        <f>'[49]Bilan propriété'!F524</f>
        <v>0</v>
      </c>
      <c r="J524">
        <f>'[49]Bilan propriété'!G524</f>
        <v>0</v>
      </c>
      <c r="K524">
        <f>'[49]Bilan propriété'!H524</f>
        <v>0</v>
      </c>
      <c r="L524">
        <f>'[49]Bilan propriété'!I524</f>
        <v>0</v>
      </c>
      <c r="M524">
        <f>'[49]Bilan propriété'!J524</f>
        <v>0</v>
      </c>
      <c r="N524">
        <f>'[49]Bilan propriété'!K524</f>
        <v>0</v>
      </c>
      <c r="O524">
        <f>'[49]Bilan propriété'!L524</f>
        <v>0</v>
      </c>
      <c r="P524">
        <f>'[49]Bilan propriété'!M524</f>
        <v>0</v>
      </c>
      <c r="Q524">
        <f>'[49]Bilan propriété'!N524</f>
        <v>0</v>
      </c>
      <c r="R524">
        <f>'[49]Bilan propriété'!O524</f>
        <v>0</v>
      </c>
      <c r="S524">
        <f>'[49]Bilan propriété'!P524</f>
        <v>0</v>
      </c>
      <c r="T524">
        <f>'[49]Bilan propriété'!Q524</f>
        <v>0</v>
      </c>
      <c r="U524">
        <f>'[49]Bilan propriété'!R524</f>
        <v>0</v>
      </c>
      <c r="V524">
        <f>'[49]Bilan propriété'!S524</f>
        <v>0</v>
      </c>
      <c r="W524">
        <f>'[49]Bilan propriété'!T524</f>
        <v>0</v>
      </c>
      <c r="X524">
        <f>'[49]Bilan propriété'!U524</f>
        <v>0</v>
      </c>
      <c r="Y524">
        <f>'[49]Bilan propriété'!V524</f>
        <v>0</v>
      </c>
      <c r="Z524">
        <f>'[49]Bilan propriété'!W524</f>
        <v>0</v>
      </c>
      <c r="AA524">
        <f>'[49]Bilan propriété'!X524</f>
        <v>0</v>
      </c>
      <c r="AB524">
        <f>'[49]Bilan propriété'!Y524</f>
        <v>0</v>
      </c>
      <c r="AC524">
        <f>'[49]Bilan propriété'!Z524</f>
        <v>0</v>
      </c>
      <c r="AD524">
        <f>'[49]Bilan propriété'!AA524</f>
        <v>0</v>
      </c>
      <c r="AE524">
        <f>'[49]Bilan propriété'!AB524</f>
        <v>0</v>
      </c>
      <c r="AF524">
        <f>'[49]Bilan propriété'!AC524</f>
        <v>0</v>
      </c>
      <c r="AG524">
        <f>'[49]Bilan propriété'!AD524</f>
        <v>0</v>
      </c>
      <c r="AH524">
        <f>'[49]Bilan propriété'!AE524</f>
        <v>0</v>
      </c>
      <c r="AI524">
        <f>'[49]Bilan propriété'!AF524</f>
        <v>0</v>
      </c>
      <c r="AJ524">
        <f>'[49]Bilan propriété'!AG524</f>
        <v>0</v>
      </c>
      <c r="AK524">
        <f>'[49]Bilan propriété'!AH524</f>
        <v>0</v>
      </c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</row>
    <row r="525" spans="4:52" ht="15">
      <c r="D525">
        <f>'[49]Bilan propriété'!A525</f>
        <v>0</v>
      </c>
      <c r="E525">
        <f>'[49]Bilan propriété'!B525</f>
        <v>0</v>
      </c>
      <c r="F525">
        <f>'[49]Bilan propriété'!C525</f>
        <v>0</v>
      </c>
      <c r="G525">
        <f>'[49]Bilan propriété'!D525</f>
        <v>0</v>
      </c>
      <c r="H525">
        <f>'[49]Bilan propriété'!E525</f>
        <v>0</v>
      </c>
      <c r="I525">
        <f>'[49]Bilan propriété'!F525</f>
        <v>0</v>
      </c>
      <c r="J525">
        <f>'[49]Bilan propriété'!G525</f>
        <v>0</v>
      </c>
      <c r="K525">
        <f>'[49]Bilan propriété'!H525</f>
        <v>0</v>
      </c>
      <c r="L525">
        <f>'[49]Bilan propriété'!I525</f>
        <v>0</v>
      </c>
      <c r="M525">
        <f>'[49]Bilan propriété'!J525</f>
        <v>0</v>
      </c>
      <c r="N525">
        <f>'[49]Bilan propriété'!K525</f>
        <v>0</v>
      </c>
      <c r="O525">
        <f>'[49]Bilan propriété'!L525</f>
        <v>0</v>
      </c>
      <c r="P525">
        <f>'[49]Bilan propriété'!M525</f>
        <v>0</v>
      </c>
      <c r="Q525">
        <f>'[49]Bilan propriété'!N525</f>
        <v>0</v>
      </c>
      <c r="R525">
        <f>'[49]Bilan propriété'!O525</f>
        <v>0</v>
      </c>
      <c r="S525">
        <f>'[49]Bilan propriété'!P525</f>
        <v>0</v>
      </c>
      <c r="T525">
        <f>'[49]Bilan propriété'!Q525</f>
        <v>0</v>
      </c>
      <c r="U525">
        <f>'[49]Bilan propriété'!R525</f>
        <v>0</v>
      </c>
      <c r="V525">
        <f>'[49]Bilan propriété'!S525</f>
        <v>0</v>
      </c>
      <c r="W525">
        <f>'[49]Bilan propriété'!T525</f>
        <v>0</v>
      </c>
      <c r="X525">
        <f>'[49]Bilan propriété'!U525</f>
        <v>0</v>
      </c>
      <c r="Y525">
        <f>'[49]Bilan propriété'!V525</f>
        <v>0</v>
      </c>
      <c r="Z525">
        <f>'[49]Bilan propriété'!W525</f>
        <v>0</v>
      </c>
      <c r="AA525">
        <f>'[49]Bilan propriété'!X525</f>
        <v>0</v>
      </c>
      <c r="AB525">
        <f>'[49]Bilan propriété'!Y525</f>
        <v>0</v>
      </c>
      <c r="AC525">
        <f>'[49]Bilan propriété'!Z525</f>
        <v>0</v>
      </c>
      <c r="AD525">
        <f>'[49]Bilan propriété'!AA525</f>
        <v>0</v>
      </c>
      <c r="AE525">
        <f>'[49]Bilan propriété'!AB525</f>
        <v>0</v>
      </c>
      <c r="AF525">
        <f>'[49]Bilan propriété'!AC525</f>
        <v>0</v>
      </c>
      <c r="AG525">
        <f>'[49]Bilan propriété'!AD525</f>
        <v>0</v>
      </c>
      <c r="AH525">
        <f>'[49]Bilan propriété'!AE525</f>
        <v>0</v>
      </c>
      <c r="AI525">
        <f>'[49]Bilan propriété'!AF525</f>
        <v>0</v>
      </c>
      <c r="AJ525">
        <f>'[49]Bilan propriété'!AG525</f>
        <v>0</v>
      </c>
      <c r="AK525">
        <f>'[49]Bilan propriété'!AH525</f>
        <v>0</v>
      </c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</row>
    <row r="526" spans="4:52" ht="15">
      <c r="D526">
        <f>'[49]Bilan propriété'!A526</f>
        <v>0</v>
      </c>
      <c r="E526">
        <f>'[49]Bilan propriété'!B526</f>
        <v>0</v>
      </c>
      <c r="F526">
        <f>'[49]Bilan propriété'!C526</f>
        <v>0</v>
      </c>
      <c r="G526">
        <f>'[49]Bilan propriété'!D526</f>
        <v>0</v>
      </c>
      <c r="H526">
        <f>'[49]Bilan propriété'!E526</f>
        <v>0</v>
      </c>
      <c r="I526">
        <f>'[49]Bilan propriété'!F526</f>
        <v>0</v>
      </c>
      <c r="J526">
        <f>'[49]Bilan propriété'!G526</f>
        <v>0</v>
      </c>
      <c r="K526">
        <f>'[49]Bilan propriété'!H526</f>
        <v>0</v>
      </c>
      <c r="L526">
        <f>'[49]Bilan propriété'!I526</f>
        <v>0</v>
      </c>
      <c r="M526">
        <f>'[49]Bilan propriété'!J526</f>
        <v>0</v>
      </c>
      <c r="N526">
        <f>'[49]Bilan propriété'!K526</f>
        <v>0</v>
      </c>
      <c r="O526">
        <f>'[49]Bilan propriété'!L526</f>
        <v>0</v>
      </c>
      <c r="P526">
        <f>'[49]Bilan propriété'!M526</f>
        <v>0</v>
      </c>
      <c r="Q526">
        <f>'[49]Bilan propriété'!N526</f>
        <v>0</v>
      </c>
      <c r="R526">
        <f>'[49]Bilan propriété'!O526</f>
        <v>0</v>
      </c>
      <c r="S526">
        <f>'[49]Bilan propriété'!P526</f>
        <v>0</v>
      </c>
      <c r="T526">
        <f>'[49]Bilan propriété'!Q526</f>
        <v>0</v>
      </c>
      <c r="U526">
        <f>'[49]Bilan propriété'!R526</f>
        <v>0</v>
      </c>
      <c r="V526">
        <f>'[49]Bilan propriété'!S526</f>
        <v>0</v>
      </c>
      <c r="W526">
        <f>'[49]Bilan propriété'!T526</f>
        <v>0</v>
      </c>
      <c r="X526">
        <f>'[49]Bilan propriété'!U526</f>
        <v>0</v>
      </c>
      <c r="Y526">
        <f>'[49]Bilan propriété'!V526</f>
        <v>0</v>
      </c>
      <c r="Z526">
        <f>'[49]Bilan propriété'!W526</f>
        <v>0</v>
      </c>
      <c r="AA526">
        <f>'[49]Bilan propriété'!X526</f>
        <v>0</v>
      </c>
      <c r="AB526">
        <f>'[49]Bilan propriété'!Y526</f>
        <v>0</v>
      </c>
      <c r="AC526">
        <f>'[49]Bilan propriété'!Z526</f>
        <v>0</v>
      </c>
      <c r="AD526">
        <f>'[49]Bilan propriété'!AA526</f>
        <v>0</v>
      </c>
      <c r="AE526">
        <f>'[49]Bilan propriété'!AB526</f>
        <v>0</v>
      </c>
      <c r="AF526">
        <f>'[49]Bilan propriété'!AC526</f>
        <v>0</v>
      </c>
      <c r="AG526">
        <f>'[49]Bilan propriété'!AD526</f>
        <v>0</v>
      </c>
      <c r="AH526">
        <f>'[49]Bilan propriété'!AE526</f>
        <v>0</v>
      </c>
      <c r="AI526">
        <f>'[49]Bilan propriété'!AF526</f>
        <v>0</v>
      </c>
      <c r="AJ526">
        <f>'[49]Bilan propriété'!AG526</f>
        <v>0</v>
      </c>
      <c r="AK526">
        <f>'[49]Bilan propriété'!AH526</f>
        <v>0</v>
      </c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</row>
    <row r="527" spans="4:52" ht="15">
      <c r="D527">
        <f>'[49]Bilan propriété'!A527</f>
        <v>0</v>
      </c>
      <c r="E527">
        <f>'[49]Bilan propriété'!B527</f>
        <v>0</v>
      </c>
      <c r="F527">
        <f>'[49]Bilan propriété'!C527</f>
        <v>0</v>
      </c>
      <c r="G527">
        <f>'[49]Bilan propriété'!D527</f>
        <v>0</v>
      </c>
      <c r="H527">
        <f>'[49]Bilan propriété'!E527</f>
        <v>0</v>
      </c>
      <c r="I527">
        <f>'[49]Bilan propriété'!F527</f>
        <v>0</v>
      </c>
      <c r="J527">
        <f>'[49]Bilan propriété'!G527</f>
        <v>0</v>
      </c>
      <c r="K527">
        <f>'[49]Bilan propriété'!H527</f>
        <v>0</v>
      </c>
      <c r="L527">
        <f>'[49]Bilan propriété'!I527</f>
        <v>0</v>
      </c>
      <c r="M527">
        <f>'[49]Bilan propriété'!J527</f>
        <v>0</v>
      </c>
      <c r="N527">
        <f>'[49]Bilan propriété'!K527</f>
        <v>0</v>
      </c>
      <c r="O527">
        <f>'[49]Bilan propriété'!L527</f>
        <v>0</v>
      </c>
      <c r="P527">
        <f>'[49]Bilan propriété'!M527</f>
        <v>0</v>
      </c>
      <c r="Q527">
        <f>'[49]Bilan propriété'!N527</f>
        <v>0</v>
      </c>
      <c r="R527">
        <f>'[49]Bilan propriété'!O527</f>
        <v>0</v>
      </c>
      <c r="S527">
        <f>'[49]Bilan propriété'!P527</f>
        <v>0</v>
      </c>
      <c r="T527">
        <f>'[49]Bilan propriété'!Q527</f>
        <v>0</v>
      </c>
      <c r="U527">
        <f>'[49]Bilan propriété'!R527</f>
        <v>0</v>
      </c>
      <c r="V527">
        <f>'[49]Bilan propriété'!S527</f>
        <v>0</v>
      </c>
      <c r="W527">
        <f>'[49]Bilan propriété'!T527</f>
        <v>0</v>
      </c>
      <c r="X527">
        <f>'[49]Bilan propriété'!U527</f>
        <v>0</v>
      </c>
      <c r="Y527">
        <f>'[49]Bilan propriété'!V527</f>
        <v>0</v>
      </c>
      <c r="Z527">
        <f>'[49]Bilan propriété'!W527</f>
        <v>0</v>
      </c>
      <c r="AA527">
        <f>'[49]Bilan propriété'!X527</f>
        <v>0</v>
      </c>
      <c r="AB527">
        <f>'[49]Bilan propriété'!Y527</f>
        <v>0</v>
      </c>
      <c r="AC527">
        <f>'[49]Bilan propriété'!Z527</f>
        <v>0</v>
      </c>
      <c r="AD527">
        <f>'[49]Bilan propriété'!AA527</f>
        <v>0</v>
      </c>
      <c r="AE527">
        <f>'[49]Bilan propriété'!AB527</f>
        <v>0</v>
      </c>
      <c r="AF527">
        <f>'[49]Bilan propriété'!AC527</f>
        <v>0</v>
      </c>
      <c r="AG527">
        <f>'[49]Bilan propriété'!AD527</f>
        <v>0</v>
      </c>
      <c r="AH527">
        <f>'[49]Bilan propriété'!AE527</f>
        <v>0</v>
      </c>
      <c r="AI527">
        <f>'[49]Bilan propriété'!AF527</f>
        <v>0</v>
      </c>
      <c r="AJ527">
        <f>'[49]Bilan propriété'!AG527</f>
        <v>0</v>
      </c>
      <c r="AK527">
        <f>'[49]Bilan propriété'!AH527</f>
        <v>0</v>
      </c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</row>
    <row r="528" spans="4:52" ht="15">
      <c r="D528">
        <f>'[49]Bilan propriété'!A528</f>
        <v>0</v>
      </c>
      <c r="E528">
        <f>'[49]Bilan propriété'!B528</f>
        <v>0</v>
      </c>
      <c r="F528">
        <f>'[49]Bilan propriété'!C528</f>
        <v>0</v>
      </c>
      <c r="G528">
        <f>'[49]Bilan propriété'!D528</f>
        <v>0</v>
      </c>
      <c r="H528">
        <f>'[49]Bilan propriété'!E528</f>
        <v>0</v>
      </c>
      <c r="I528">
        <f>'[49]Bilan propriété'!F528</f>
        <v>0</v>
      </c>
      <c r="J528">
        <f>'[49]Bilan propriété'!G528</f>
        <v>0</v>
      </c>
      <c r="K528">
        <f>'[49]Bilan propriété'!H528</f>
        <v>0</v>
      </c>
      <c r="L528">
        <f>'[49]Bilan propriété'!I528</f>
        <v>0</v>
      </c>
      <c r="M528">
        <f>'[49]Bilan propriété'!J528</f>
        <v>0</v>
      </c>
      <c r="N528">
        <f>'[49]Bilan propriété'!K528</f>
        <v>0</v>
      </c>
      <c r="O528">
        <f>'[49]Bilan propriété'!L528</f>
        <v>0</v>
      </c>
      <c r="P528">
        <f>'[49]Bilan propriété'!M528</f>
        <v>0</v>
      </c>
      <c r="Q528">
        <f>'[49]Bilan propriété'!N528</f>
        <v>0</v>
      </c>
      <c r="R528">
        <f>'[49]Bilan propriété'!O528</f>
        <v>0</v>
      </c>
      <c r="S528">
        <f>'[49]Bilan propriété'!P528</f>
        <v>0</v>
      </c>
      <c r="T528">
        <f>'[49]Bilan propriété'!Q528</f>
        <v>0</v>
      </c>
      <c r="U528">
        <f>'[49]Bilan propriété'!R528</f>
        <v>0</v>
      </c>
      <c r="V528">
        <f>'[49]Bilan propriété'!S528</f>
        <v>0</v>
      </c>
      <c r="W528">
        <f>'[49]Bilan propriété'!T528</f>
        <v>0</v>
      </c>
      <c r="X528">
        <f>'[49]Bilan propriété'!U528</f>
        <v>0</v>
      </c>
      <c r="Y528">
        <f>'[49]Bilan propriété'!V528</f>
        <v>0</v>
      </c>
      <c r="Z528">
        <f>'[49]Bilan propriété'!W528</f>
        <v>0</v>
      </c>
      <c r="AA528">
        <f>'[49]Bilan propriété'!X528</f>
        <v>0</v>
      </c>
      <c r="AB528">
        <f>'[49]Bilan propriété'!Y528</f>
        <v>0</v>
      </c>
      <c r="AC528">
        <f>'[49]Bilan propriété'!Z528</f>
        <v>0</v>
      </c>
      <c r="AD528">
        <f>'[49]Bilan propriété'!AA528</f>
        <v>0</v>
      </c>
      <c r="AE528">
        <f>'[49]Bilan propriété'!AB528</f>
        <v>0</v>
      </c>
      <c r="AF528">
        <f>'[49]Bilan propriété'!AC528</f>
        <v>0</v>
      </c>
      <c r="AG528">
        <f>'[49]Bilan propriété'!AD528</f>
        <v>0</v>
      </c>
      <c r="AH528">
        <f>'[49]Bilan propriété'!AE528</f>
        <v>0</v>
      </c>
      <c r="AI528">
        <f>'[49]Bilan propriété'!AF528</f>
        <v>0</v>
      </c>
      <c r="AJ528">
        <f>'[49]Bilan propriété'!AG528</f>
        <v>0</v>
      </c>
      <c r="AK528">
        <f>'[49]Bilan propriété'!AH528</f>
        <v>0</v>
      </c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</row>
    <row r="529" spans="4:52" ht="15">
      <c r="D529">
        <f>'[49]Bilan propriété'!A529</f>
        <v>0</v>
      </c>
      <c r="E529">
        <f>'[49]Bilan propriété'!B529</f>
        <v>0</v>
      </c>
      <c r="F529">
        <f>'[49]Bilan propriété'!C529</f>
        <v>0</v>
      </c>
      <c r="G529">
        <f>'[49]Bilan propriété'!D529</f>
        <v>0</v>
      </c>
      <c r="H529">
        <f>'[49]Bilan propriété'!E529</f>
        <v>0</v>
      </c>
      <c r="I529">
        <f>'[49]Bilan propriété'!F529</f>
        <v>0</v>
      </c>
      <c r="J529">
        <f>'[49]Bilan propriété'!G529</f>
        <v>0</v>
      </c>
      <c r="K529">
        <f>'[49]Bilan propriété'!H529</f>
        <v>0</v>
      </c>
      <c r="L529">
        <f>'[49]Bilan propriété'!I529</f>
        <v>0</v>
      </c>
      <c r="M529">
        <f>'[49]Bilan propriété'!J529</f>
        <v>0</v>
      </c>
      <c r="N529">
        <f>'[49]Bilan propriété'!K529</f>
        <v>0</v>
      </c>
      <c r="O529">
        <f>'[49]Bilan propriété'!L529</f>
        <v>0</v>
      </c>
      <c r="P529">
        <f>'[49]Bilan propriété'!M529</f>
        <v>0</v>
      </c>
      <c r="Q529">
        <f>'[49]Bilan propriété'!N529</f>
        <v>0</v>
      </c>
      <c r="R529">
        <f>'[49]Bilan propriété'!O529</f>
        <v>0</v>
      </c>
      <c r="S529">
        <f>'[49]Bilan propriété'!P529</f>
        <v>0</v>
      </c>
      <c r="T529">
        <f>'[49]Bilan propriété'!Q529</f>
        <v>0</v>
      </c>
      <c r="U529">
        <f>'[49]Bilan propriété'!R529</f>
        <v>0</v>
      </c>
      <c r="V529">
        <f>'[49]Bilan propriété'!S529</f>
        <v>0</v>
      </c>
      <c r="W529">
        <f>'[49]Bilan propriété'!T529</f>
        <v>0</v>
      </c>
      <c r="X529">
        <f>'[49]Bilan propriété'!U529</f>
        <v>0</v>
      </c>
      <c r="Y529">
        <f>'[49]Bilan propriété'!V529</f>
        <v>0</v>
      </c>
      <c r="Z529">
        <f>'[49]Bilan propriété'!W529</f>
        <v>0</v>
      </c>
      <c r="AA529">
        <f>'[49]Bilan propriété'!X529</f>
        <v>0</v>
      </c>
      <c r="AB529">
        <f>'[49]Bilan propriété'!Y529</f>
        <v>0</v>
      </c>
      <c r="AC529">
        <f>'[49]Bilan propriété'!Z529</f>
        <v>0</v>
      </c>
      <c r="AD529">
        <f>'[49]Bilan propriété'!AA529</f>
        <v>0</v>
      </c>
      <c r="AE529">
        <f>'[49]Bilan propriété'!AB529</f>
        <v>0</v>
      </c>
      <c r="AF529">
        <f>'[49]Bilan propriété'!AC529</f>
        <v>0</v>
      </c>
      <c r="AG529">
        <f>'[49]Bilan propriété'!AD529</f>
        <v>0</v>
      </c>
      <c r="AH529">
        <f>'[49]Bilan propriété'!AE529</f>
        <v>0</v>
      </c>
      <c r="AI529">
        <f>'[49]Bilan propriété'!AF529</f>
        <v>0</v>
      </c>
      <c r="AJ529">
        <f>'[49]Bilan propriété'!AG529</f>
        <v>0</v>
      </c>
      <c r="AK529">
        <f>'[49]Bilan propriété'!AH529</f>
        <v>0</v>
      </c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</row>
    <row r="530" spans="4:52" ht="15">
      <c r="D530">
        <f>'[49]Bilan propriété'!A530</f>
        <v>0</v>
      </c>
      <c r="E530">
        <f>'[49]Bilan propriété'!B530</f>
        <v>0</v>
      </c>
      <c r="F530">
        <f>'[49]Bilan propriété'!C530</f>
        <v>0</v>
      </c>
      <c r="G530">
        <f>'[49]Bilan propriété'!D530</f>
        <v>0</v>
      </c>
      <c r="H530">
        <f>'[49]Bilan propriété'!E530</f>
        <v>0</v>
      </c>
      <c r="I530">
        <f>'[49]Bilan propriété'!F530</f>
        <v>0</v>
      </c>
      <c r="J530">
        <f>'[49]Bilan propriété'!G530</f>
        <v>0</v>
      </c>
      <c r="K530">
        <f>'[49]Bilan propriété'!H530</f>
        <v>0</v>
      </c>
      <c r="L530">
        <f>'[49]Bilan propriété'!I530</f>
        <v>0</v>
      </c>
      <c r="M530">
        <f>'[49]Bilan propriété'!J530</f>
        <v>0</v>
      </c>
      <c r="N530">
        <f>'[49]Bilan propriété'!K530</f>
        <v>0</v>
      </c>
      <c r="O530">
        <f>'[49]Bilan propriété'!L530</f>
        <v>0</v>
      </c>
      <c r="P530">
        <f>'[49]Bilan propriété'!M530</f>
        <v>0</v>
      </c>
      <c r="Q530">
        <f>'[49]Bilan propriété'!N530</f>
        <v>0</v>
      </c>
      <c r="R530">
        <f>'[49]Bilan propriété'!O530</f>
        <v>0</v>
      </c>
      <c r="S530">
        <f>'[49]Bilan propriété'!P530</f>
        <v>0</v>
      </c>
      <c r="T530">
        <f>'[49]Bilan propriété'!Q530</f>
        <v>0</v>
      </c>
      <c r="U530">
        <f>'[49]Bilan propriété'!R530</f>
        <v>0</v>
      </c>
      <c r="V530">
        <f>'[49]Bilan propriété'!S530</f>
        <v>0</v>
      </c>
      <c r="W530">
        <f>'[49]Bilan propriété'!T530</f>
        <v>0</v>
      </c>
      <c r="X530">
        <f>'[49]Bilan propriété'!U530</f>
        <v>0</v>
      </c>
      <c r="Y530">
        <f>'[49]Bilan propriété'!V530</f>
        <v>0</v>
      </c>
      <c r="Z530">
        <f>'[49]Bilan propriété'!W530</f>
        <v>0</v>
      </c>
      <c r="AA530">
        <f>'[49]Bilan propriété'!X530</f>
        <v>0</v>
      </c>
      <c r="AB530">
        <f>'[49]Bilan propriété'!Y530</f>
        <v>0</v>
      </c>
      <c r="AC530">
        <f>'[49]Bilan propriété'!Z530</f>
        <v>0</v>
      </c>
      <c r="AD530">
        <f>'[49]Bilan propriété'!AA530</f>
        <v>0</v>
      </c>
      <c r="AE530">
        <f>'[49]Bilan propriété'!AB530</f>
        <v>0</v>
      </c>
      <c r="AF530">
        <f>'[49]Bilan propriété'!AC530</f>
        <v>0</v>
      </c>
      <c r="AG530">
        <f>'[49]Bilan propriété'!AD530</f>
        <v>0</v>
      </c>
      <c r="AH530">
        <f>'[49]Bilan propriété'!AE530</f>
        <v>0</v>
      </c>
      <c r="AI530">
        <f>'[49]Bilan propriété'!AF530</f>
        <v>0</v>
      </c>
      <c r="AJ530">
        <f>'[49]Bilan propriété'!AG530</f>
        <v>0</v>
      </c>
      <c r="AK530">
        <f>'[49]Bilan propriété'!AH530</f>
        <v>0</v>
      </c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</row>
    <row r="531" spans="4:52" ht="15">
      <c r="D531">
        <f>'[49]Bilan propriété'!A531</f>
        <v>0</v>
      </c>
      <c r="E531">
        <f>'[49]Bilan propriété'!B531</f>
        <v>0</v>
      </c>
      <c r="F531">
        <f>'[49]Bilan propriété'!C531</f>
        <v>0</v>
      </c>
      <c r="G531">
        <f>'[49]Bilan propriété'!D531</f>
        <v>0</v>
      </c>
      <c r="H531">
        <f>'[49]Bilan propriété'!E531</f>
        <v>0</v>
      </c>
      <c r="I531">
        <f>'[49]Bilan propriété'!F531</f>
        <v>0</v>
      </c>
      <c r="J531">
        <f>'[49]Bilan propriété'!G531</f>
        <v>0</v>
      </c>
      <c r="K531">
        <f>'[49]Bilan propriété'!H531</f>
        <v>0</v>
      </c>
      <c r="L531">
        <f>'[49]Bilan propriété'!I531</f>
        <v>0</v>
      </c>
      <c r="M531">
        <f>'[49]Bilan propriété'!J531</f>
        <v>0</v>
      </c>
      <c r="N531">
        <f>'[49]Bilan propriété'!K531</f>
        <v>0</v>
      </c>
      <c r="O531">
        <f>'[49]Bilan propriété'!L531</f>
        <v>0</v>
      </c>
      <c r="P531">
        <f>'[49]Bilan propriété'!M531</f>
        <v>0</v>
      </c>
      <c r="Q531">
        <f>'[49]Bilan propriété'!N531</f>
        <v>0</v>
      </c>
      <c r="R531">
        <f>'[49]Bilan propriété'!O531</f>
        <v>0</v>
      </c>
      <c r="S531">
        <f>'[49]Bilan propriété'!P531</f>
        <v>0</v>
      </c>
      <c r="T531">
        <f>'[49]Bilan propriété'!Q531</f>
        <v>0</v>
      </c>
      <c r="U531">
        <f>'[49]Bilan propriété'!R531</f>
        <v>0</v>
      </c>
      <c r="V531">
        <f>'[49]Bilan propriété'!S531</f>
        <v>0</v>
      </c>
      <c r="W531">
        <f>'[49]Bilan propriété'!T531</f>
        <v>0</v>
      </c>
      <c r="X531">
        <f>'[49]Bilan propriété'!U531</f>
        <v>0</v>
      </c>
      <c r="Y531">
        <f>'[49]Bilan propriété'!V531</f>
        <v>0</v>
      </c>
      <c r="Z531">
        <f>'[49]Bilan propriété'!W531</f>
        <v>0</v>
      </c>
      <c r="AA531">
        <f>'[49]Bilan propriété'!X531</f>
        <v>0</v>
      </c>
      <c r="AB531">
        <f>'[49]Bilan propriété'!Y531</f>
        <v>0</v>
      </c>
      <c r="AC531">
        <f>'[49]Bilan propriété'!Z531</f>
        <v>0</v>
      </c>
      <c r="AD531">
        <f>'[49]Bilan propriété'!AA531</f>
        <v>0</v>
      </c>
      <c r="AE531">
        <f>'[49]Bilan propriété'!AB531</f>
        <v>0</v>
      </c>
      <c r="AF531">
        <f>'[49]Bilan propriété'!AC531</f>
        <v>0</v>
      </c>
      <c r="AG531">
        <f>'[49]Bilan propriété'!AD531</f>
        <v>0</v>
      </c>
      <c r="AH531">
        <f>'[49]Bilan propriété'!AE531</f>
        <v>0</v>
      </c>
      <c r="AI531">
        <f>'[49]Bilan propriété'!AF531</f>
        <v>0</v>
      </c>
      <c r="AJ531">
        <f>'[49]Bilan propriété'!AG531</f>
        <v>0</v>
      </c>
      <c r="AK531">
        <f>'[49]Bilan propriété'!AH531</f>
        <v>0</v>
      </c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</row>
    <row r="532" spans="4:52" ht="15">
      <c r="D532">
        <f>'[49]Bilan propriété'!A532</f>
        <v>0</v>
      </c>
      <c r="E532">
        <f>'[49]Bilan propriété'!B532</f>
        <v>0</v>
      </c>
      <c r="F532">
        <f>'[49]Bilan propriété'!C532</f>
        <v>0</v>
      </c>
      <c r="G532">
        <f>'[49]Bilan propriété'!D532</f>
        <v>0</v>
      </c>
      <c r="H532">
        <f>'[49]Bilan propriété'!E532</f>
        <v>0</v>
      </c>
      <c r="I532">
        <f>'[49]Bilan propriété'!F532</f>
        <v>0</v>
      </c>
      <c r="J532">
        <f>'[49]Bilan propriété'!G532</f>
        <v>0</v>
      </c>
      <c r="K532">
        <f>'[49]Bilan propriété'!H532</f>
        <v>0</v>
      </c>
      <c r="L532">
        <f>'[49]Bilan propriété'!I532</f>
        <v>0</v>
      </c>
      <c r="M532">
        <f>'[49]Bilan propriété'!J532</f>
        <v>0</v>
      </c>
      <c r="N532">
        <f>'[49]Bilan propriété'!K532</f>
        <v>0</v>
      </c>
      <c r="O532">
        <f>'[49]Bilan propriété'!L532</f>
        <v>0</v>
      </c>
      <c r="P532">
        <f>'[49]Bilan propriété'!M532</f>
        <v>0</v>
      </c>
      <c r="Q532">
        <f>'[49]Bilan propriété'!N532</f>
        <v>0</v>
      </c>
      <c r="R532">
        <f>'[49]Bilan propriété'!O532</f>
        <v>0</v>
      </c>
      <c r="S532">
        <f>'[49]Bilan propriété'!P532</f>
        <v>0</v>
      </c>
      <c r="T532">
        <f>'[49]Bilan propriété'!Q532</f>
        <v>0</v>
      </c>
      <c r="U532">
        <f>'[49]Bilan propriété'!R532</f>
        <v>0</v>
      </c>
      <c r="V532">
        <f>'[49]Bilan propriété'!S532</f>
        <v>0</v>
      </c>
      <c r="W532">
        <f>'[49]Bilan propriété'!T532</f>
        <v>0</v>
      </c>
      <c r="X532">
        <f>'[49]Bilan propriété'!U532</f>
        <v>0</v>
      </c>
      <c r="Y532">
        <f>'[49]Bilan propriété'!V532</f>
        <v>0</v>
      </c>
      <c r="Z532">
        <f>'[49]Bilan propriété'!W532</f>
        <v>0</v>
      </c>
      <c r="AA532">
        <f>'[49]Bilan propriété'!X532</f>
        <v>0</v>
      </c>
      <c r="AB532">
        <f>'[49]Bilan propriété'!Y532</f>
        <v>0</v>
      </c>
      <c r="AC532">
        <f>'[49]Bilan propriété'!Z532</f>
        <v>0</v>
      </c>
      <c r="AD532">
        <f>'[49]Bilan propriété'!AA532</f>
        <v>0</v>
      </c>
      <c r="AE532">
        <f>'[49]Bilan propriété'!AB532</f>
        <v>0</v>
      </c>
      <c r="AF532">
        <f>'[49]Bilan propriété'!AC532</f>
        <v>0</v>
      </c>
      <c r="AG532">
        <f>'[49]Bilan propriété'!AD532</f>
        <v>0</v>
      </c>
      <c r="AH532">
        <f>'[49]Bilan propriété'!AE532</f>
        <v>0</v>
      </c>
      <c r="AI532">
        <f>'[49]Bilan propriété'!AF532</f>
        <v>0</v>
      </c>
      <c r="AJ532">
        <f>'[49]Bilan propriété'!AG532</f>
        <v>0</v>
      </c>
      <c r="AK532">
        <f>'[49]Bilan propriété'!AH532</f>
        <v>0</v>
      </c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</row>
    <row r="533" spans="4:52" ht="15">
      <c r="D533">
        <f>'[49]Bilan propriété'!A533</f>
        <v>0</v>
      </c>
      <c r="E533">
        <f>'[49]Bilan propriété'!B533</f>
        <v>0</v>
      </c>
      <c r="F533">
        <f>'[49]Bilan propriété'!C533</f>
        <v>0</v>
      </c>
      <c r="G533">
        <f>'[49]Bilan propriété'!D533</f>
        <v>0</v>
      </c>
      <c r="H533">
        <f>'[49]Bilan propriété'!E533</f>
        <v>0</v>
      </c>
      <c r="I533">
        <f>'[49]Bilan propriété'!F533</f>
        <v>0</v>
      </c>
      <c r="J533">
        <f>'[49]Bilan propriété'!G533</f>
        <v>0</v>
      </c>
      <c r="K533">
        <f>'[49]Bilan propriété'!H533</f>
        <v>0</v>
      </c>
      <c r="L533">
        <f>'[49]Bilan propriété'!I533</f>
        <v>0</v>
      </c>
      <c r="M533">
        <f>'[49]Bilan propriété'!J533</f>
        <v>0</v>
      </c>
      <c r="N533">
        <f>'[49]Bilan propriété'!K533</f>
        <v>0</v>
      </c>
      <c r="O533">
        <f>'[49]Bilan propriété'!L533</f>
        <v>0</v>
      </c>
      <c r="P533">
        <f>'[49]Bilan propriété'!M533</f>
        <v>0</v>
      </c>
      <c r="Q533">
        <f>'[49]Bilan propriété'!N533</f>
        <v>0</v>
      </c>
      <c r="R533">
        <f>'[49]Bilan propriété'!O533</f>
        <v>0</v>
      </c>
      <c r="S533">
        <f>'[49]Bilan propriété'!P533</f>
        <v>0</v>
      </c>
      <c r="T533">
        <f>'[49]Bilan propriété'!Q533</f>
        <v>0</v>
      </c>
      <c r="U533">
        <f>'[49]Bilan propriété'!R533</f>
        <v>0</v>
      </c>
      <c r="V533">
        <f>'[49]Bilan propriété'!S533</f>
        <v>0</v>
      </c>
      <c r="W533">
        <f>'[49]Bilan propriété'!T533</f>
        <v>0</v>
      </c>
      <c r="X533">
        <f>'[49]Bilan propriété'!U533</f>
        <v>0</v>
      </c>
      <c r="Y533">
        <f>'[49]Bilan propriété'!V533</f>
        <v>0</v>
      </c>
      <c r="Z533">
        <f>'[49]Bilan propriété'!W533</f>
        <v>0</v>
      </c>
      <c r="AA533">
        <f>'[49]Bilan propriété'!X533</f>
        <v>0</v>
      </c>
      <c r="AB533">
        <f>'[49]Bilan propriété'!Y533</f>
        <v>0</v>
      </c>
      <c r="AC533">
        <f>'[49]Bilan propriété'!Z533</f>
        <v>0</v>
      </c>
      <c r="AD533">
        <f>'[49]Bilan propriété'!AA533</f>
        <v>0</v>
      </c>
      <c r="AE533">
        <f>'[49]Bilan propriété'!AB533</f>
        <v>0</v>
      </c>
      <c r="AF533">
        <f>'[49]Bilan propriété'!AC533</f>
        <v>0</v>
      </c>
      <c r="AG533">
        <f>'[49]Bilan propriété'!AD533</f>
        <v>0</v>
      </c>
      <c r="AH533">
        <f>'[49]Bilan propriété'!AE533</f>
        <v>0</v>
      </c>
      <c r="AI533">
        <f>'[49]Bilan propriété'!AF533</f>
        <v>0</v>
      </c>
      <c r="AJ533">
        <f>'[49]Bilan propriété'!AG533</f>
        <v>0</v>
      </c>
      <c r="AK533">
        <f>'[49]Bilan propriété'!AH533</f>
        <v>0</v>
      </c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</row>
    <row r="534" spans="4:52" ht="15">
      <c r="D534">
        <f>'[49]Bilan propriété'!A534</f>
        <v>0</v>
      </c>
      <c r="E534">
        <f>'[49]Bilan propriété'!B534</f>
        <v>0</v>
      </c>
      <c r="F534">
        <f>'[49]Bilan propriété'!C534</f>
        <v>0</v>
      </c>
      <c r="G534">
        <f>'[49]Bilan propriété'!D534</f>
        <v>0</v>
      </c>
      <c r="H534">
        <f>'[49]Bilan propriété'!E534</f>
        <v>0</v>
      </c>
      <c r="I534">
        <f>'[49]Bilan propriété'!F534</f>
        <v>0</v>
      </c>
      <c r="J534">
        <f>'[49]Bilan propriété'!G534</f>
        <v>0</v>
      </c>
      <c r="K534">
        <f>'[49]Bilan propriété'!H534</f>
        <v>0</v>
      </c>
      <c r="L534">
        <f>'[49]Bilan propriété'!I534</f>
        <v>0</v>
      </c>
      <c r="M534">
        <f>'[49]Bilan propriété'!J534</f>
        <v>0</v>
      </c>
      <c r="N534">
        <f>'[49]Bilan propriété'!K534</f>
        <v>0</v>
      </c>
      <c r="O534">
        <f>'[49]Bilan propriété'!L534</f>
        <v>0</v>
      </c>
      <c r="P534">
        <f>'[49]Bilan propriété'!M534</f>
        <v>0</v>
      </c>
      <c r="Q534">
        <f>'[49]Bilan propriété'!N534</f>
        <v>0</v>
      </c>
      <c r="R534">
        <f>'[49]Bilan propriété'!O534</f>
        <v>0</v>
      </c>
      <c r="S534">
        <f>'[49]Bilan propriété'!P534</f>
        <v>0</v>
      </c>
      <c r="T534">
        <f>'[49]Bilan propriété'!Q534</f>
        <v>0</v>
      </c>
      <c r="U534">
        <f>'[49]Bilan propriété'!R534</f>
        <v>0</v>
      </c>
      <c r="V534">
        <f>'[49]Bilan propriété'!S534</f>
        <v>0</v>
      </c>
      <c r="W534">
        <f>'[49]Bilan propriété'!T534</f>
        <v>0</v>
      </c>
      <c r="X534">
        <f>'[49]Bilan propriété'!U534</f>
        <v>0</v>
      </c>
      <c r="Y534">
        <f>'[49]Bilan propriété'!V534</f>
        <v>0</v>
      </c>
      <c r="Z534">
        <f>'[49]Bilan propriété'!W534</f>
        <v>0</v>
      </c>
      <c r="AA534">
        <f>'[49]Bilan propriété'!X534</f>
        <v>0</v>
      </c>
      <c r="AB534">
        <f>'[49]Bilan propriété'!Y534</f>
        <v>0</v>
      </c>
      <c r="AC534">
        <f>'[49]Bilan propriété'!Z534</f>
        <v>0</v>
      </c>
      <c r="AD534">
        <f>'[49]Bilan propriété'!AA534</f>
        <v>0</v>
      </c>
      <c r="AE534">
        <f>'[49]Bilan propriété'!AB534</f>
        <v>0</v>
      </c>
      <c r="AF534">
        <f>'[49]Bilan propriété'!AC534</f>
        <v>0</v>
      </c>
      <c r="AG534">
        <f>'[49]Bilan propriété'!AD534</f>
        <v>0</v>
      </c>
      <c r="AH534">
        <f>'[49]Bilan propriété'!AE534</f>
        <v>0</v>
      </c>
      <c r="AI534">
        <f>'[49]Bilan propriété'!AF534</f>
        <v>0</v>
      </c>
      <c r="AJ534">
        <f>'[49]Bilan propriété'!AG534</f>
        <v>0</v>
      </c>
      <c r="AK534">
        <f>'[49]Bilan propriété'!AH534</f>
        <v>0</v>
      </c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</row>
    <row r="535" spans="4:52" ht="15">
      <c r="D535">
        <f>'[49]Bilan propriété'!A535</f>
        <v>0</v>
      </c>
      <c r="E535">
        <f>'[49]Bilan propriété'!B535</f>
        <v>0</v>
      </c>
      <c r="F535">
        <f>'[49]Bilan propriété'!C535</f>
        <v>0</v>
      </c>
      <c r="G535">
        <f>'[49]Bilan propriété'!D535</f>
        <v>0</v>
      </c>
      <c r="H535">
        <f>'[49]Bilan propriété'!E535</f>
        <v>0</v>
      </c>
      <c r="I535">
        <f>'[49]Bilan propriété'!F535</f>
        <v>0</v>
      </c>
      <c r="J535">
        <f>'[49]Bilan propriété'!G535</f>
        <v>0</v>
      </c>
      <c r="K535">
        <f>'[49]Bilan propriété'!H535</f>
        <v>0</v>
      </c>
      <c r="L535">
        <f>'[49]Bilan propriété'!I535</f>
        <v>0</v>
      </c>
      <c r="M535">
        <f>'[49]Bilan propriété'!J535</f>
        <v>0</v>
      </c>
      <c r="N535">
        <f>'[49]Bilan propriété'!K535</f>
        <v>0</v>
      </c>
      <c r="O535">
        <f>'[49]Bilan propriété'!L535</f>
        <v>0</v>
      </c>
      <c r="P535">
        <f>'[49]Bilan propriété'!M535</f>
        <v>0</v>
      </c>
      <c r="Q535">
        <f>'[49]Bilan propriété'!N535</f>
        <v>0</v>
      </c>
      <c r="R535">
        <f>'[49]Bilan propriété'!O535</f>
        <v>0</v>
      </c>
      <c r="S535">
        <f>'[49]Bilan propriété'!P535</f>
        <v>0</v>
      </c>
      <c r="T535">
        <f>'[49]Bilan propriété'!Q535</f>
        <v>0</v>
      </c>
      <c r="U535">
        <f>'[49]Bilan propriété'!R535</f>
        <v>0</v>
      </c>
      <c r="V535">
        <f>'[49]Bilan propriété'!S535</f>
        <v>0</v>
      </c>
      <c r="W535">
        <f>'[49]Bilan propriété'!T535</f>
        <v>0</v>
      </c>
      <c r="X535">
        <f>'[49]Bilan propriété'!U535</f>
        <v>0</v>
      </c>
      <c r="Y535">
        <f>'[49]Bilan propriété'!V535</f>
        <v>0</v>
      </c>
      <c r="Z535">
        <f>'[49]Bilan propriété'!W535</f>
        <v>0</v>
      </c>
      <c r="AA535">
        <f>'[49]Bilan propriété'!X535</f>
        <v>0</v>
      </c>
      <c r="AB535">
        <f>'[49]Bilan propriété'!Y535</f>
        <v>0</v>
      </c>
      <c r="AC535">
        <f>'[49]Bilan propriété'!Z535</f>
        <v>0</v>
      </c>
      <c r="AD535">
        <f>'[49]Bilan propriété'!AA535</f>
        <v>0</v>
      </c>
      <c r="AE535">
        <f>'[49]Bilan propriété'!AB535</f>
        <v>0</v>
      </c>
      <c r="AF535">
        <f>'[49]Bilan propriété'!AC535</f>
        <v>0</v>
      </c>
      <c r="AG535">
        <f>'[49]Bilan propriété'!AD535</f>
        <v>0</v>
      </c>
      <c r="AH535">
        <f>'[49]Bilan propriété'!AE535</f>
        <v>0</v>
      </c>
      <c r="AI535">
        <f>'[49]Bilan propriété'!AF535</f>
        <v>0</v>
      </c>
      <c r="AJ535">
        <f>'[49]Bilan propriété'!AG535</f>
        <v>0</v>
      </c>
      <c r="AK535">
        <f>'[49]Bilan propriété'!AH535</f>
        <v>0</v>
      </c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</row>
    <row r="536" spans="4:52" ht="15">
      <c r="D536">
        <f>'[49]Bilan propriété'!A536</f>
        <v>0</v>
      </c>
      <c r="E536">
        <f>'[49]Bilan propriété'!B536</f>
        <v>0</v>
      </c>
      <c r="F536">
        <f>'[49]Bilan propriété'!C536</f>
        <v>0</v>
      </c>
      <c r="G536">
        <f>'[49]Bilan propriété'!D536</f>
        <v>0</v>
      </c>
      <c r="H536">
        <f>'[49]Bilan propriété'!E536</f>
        <v>0</v>
      </c>
      <c r="I536">
        <f>'[49]Bilan propriété'!F536</f>
        <v>0</v>
      </c>
      <c r="J536">
        <f>'[49]Bilan propriété'!G536</f>
        <v>0</v>
      </c>
      <c r="K536">
        <f>'[49]Bilan propriété'!H536</f>
        <v>0</v>
      </c>
      <c r="L536">
        <f>'[49]Bilan propriété'!I536</f>
        <v>0</v>
      </c>
      <c r="M536">
        <f>'[49]Bilan propriété'!J536</f>
        <v>0</v>
      </c>
      <c r="N536">
        <f>'[49]Bilan propriété'!K536</f>
        <v>0</v>
      </c>
      <c r="O536">
        <f>'[49]Bilan propriété'!L536</f>
        <v>0</v>
      </c>
      <c r="P536">
        <f>'[49]Bilan propriété'!M536</f>
        <v>0</v>
      </c>
      <c r="Q536">
        <f>'[49]Bilan propriété'!N536</f>
        <v>0</v>
      </c>
      <c r="R536">
        <f>'[49]Bilan propriété'!O536</f>
        <v>0</v>
      </c>
      <c r="S536">
        <f>'[49]Bilan propriété'!P536</f>
        <v>0</v>
      </c>
      <c r="T536">
        <f>'[49]Bilan propriété'!Q536</f>
        <v>0</v>
      </c>
      <c r="U536">
        <f>'[49]Bilan propriété'!R536</f>
        <v>0</v>
      </c>
      <c r="V536">
        <f>'[49]Bilan propriété'!S536</f>
        <v>0</v>
      </c>
      <c r="W536">
        <f>'[49]Bilan propriété'!T536</f>
        <v>0</v>
      </c>
      <c r="X536">
        <f>'[49]Bilan propriété'!U536</f>
        <v>0</v>
      </c>
      <c r="Y536">
        <f>'[49]Bilan propriété'!V536</f>
        <v>0</v>
      </c>
      <c r="Z536">
        <f>'[49]Bilan propriété'!W536</f>
        <v>0</v>
      </c>
      <c r="AA536">
        <f>'[49]Bilan propriété'!X536</f>
        <v>0</v>
      </c>
      <c r="AB536">
        <f>'[49]Bilan propriété'!Y536</f>
        <v>0</v>
      </c>
      <c r="AC536">
        <f>'[49]Bilan propriété'!Z536</f>
        <v>0</v>
      </c>
      <c r="AD536">
        <f>'[49]Bilan propriété'!AA536</f>
        <v>0</v>
      </c>
      <c r="AE536">
        <f>'[49]Bilan propriété'!AB536</f>
        <v>0</v>
      </c>
      <c r="AF536">
        <f>'[49]Bilan propriété'!AC536</f>
        <v>0</v>
      </c>
      <c r="AG536">
        <f>'[49]Bilan propriété'!AD536</f>
        <v>0</v>
      </c>
      <c r="AH536">
        <f>'[49]Bilan propriété'!AE536</f>
        <v>0</v>
      </c>
      <c r="AI536">
        <f>'[49]Bilan propriété'!AF536</f>
        <v>0</v>
      </c>
      <c r="AJ536">
        <f>'[49]Bilan propriété'!AG536</f>
        <v>0</v>
      </c>
      <c r="AK536">
        <f>'[49]Bilan propriété'!AH536</f>
        <v>0</v>
      </c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</row>
    <row r="537" spans="4:52" ht="15">
      <c r="D537">
        <f>'[49]Bilan propriété'!A537</f>
        <v>0</v>
      </c>
      <c r="E537">
        <f>'[49]Bilan propriété'!B537</f>
        <v>0</v>
      </c>
      <c r="F537">
        <f>'[49]Bilan propriété'!C537</f>
        <v>0</v>
      </c>
      <c r="G537">
        <f>'[49]Bilan propriété'!D537</f>
        <v>0</v>
      </c>
      <c r="H537">
        <f>'[49]Bilan propriété'!E537</f>
        <v>0</v>
      </c>
      <c r="I537">
        <f>'[49]Bilan propriété'!F537</f>
        <v>0</v>
      </c>
      <c r="J537">
        <f>'[49]Bilan propriété'!G537</f>
        <v>0</v>
      </c>
      <c r="K537">
        <f>'[49]Bilan propriété'!H537</f>
        <v>0</v>
      </c>
      <c r="L537">
        <f>'[49]Bilan propriété'!I537</f>
        <v>0</v>
      </c>
      <c r="M537">
        <f>'[49]Bilan propriété'!J537</f>
        <v>0</v>
      </c>
      <c r="N537">
        <f>'[49]Bilan propriété'!K537</f>
        <v>0</v>
      </c>
      <c r="O537">
        <f>'[49]Bilan propriété'!L537</f>
        <v>0</v>
      </c>
      <c r="P537">
        <f>'[49]Bilan propriété'!M537</f>
        <v>0</v>
      </c>
      <c r="Q537">
        <f>'[49]Bilan propriété'!N537</f>
        <v>0</v>
      </c>
      <c r="R537">
        <f>'[49]Bilan propriété'!O537</f>
        <v>0</v>
      </c>
      <c r="S537">
        <f>'[49]Bilan propriété'!P537</f>
        <v>0</v>
      </c>
      <c r="T537">
        <f>'[49]Bilan propriété'!Q537</f>
        <v>0</v>
      </c>
      <c r="U537">
        <f>'[49]Bilan propriété'!R537</f>
        <v>0</v>
      </c>
      <c r="V537">
        <f>'[49]Bilan propriété'!S537</f>
        <v>0</v>
      </c>
      <c r="W537">
        <f>'[49]Bilan propriété'!T537</f>
        <v>0</v>
      </c>
      <c r="X537">
        <f>'[49]Bilan propriété'!U537</f>
        <v>0</v>
      </c>
      <c r="Y537">
        <f>'[49]Bilan propriété'!V537</f>
        <v>0</v>
      </c>
      <c r="Z537">
        <f>'[49]Bilan propriété'!W537</f>
        <v>0</v>
      </c>
      <c r="AA537">
        <f>'[49]Bilan propriété'!X537</f>
        <v>0</v>
      </c>
      <c r="AB537">
        <f>'[49]Bilan propriété'!Y537</f>
        <v>0</v>
      </c>
      <c r="AC537">
        <f>'[49]Bilan propriété'!Z537</f>
        <v>0</v>
      </c>
      <c r="AD537">
        <f>'[49]Bilan propriété'!AA537</f>
        <v>0</v>
      </c>
      <c r="AE537">
        <f>'[49]Bilan propriété'!AB537</f>
        <v>0</v>
      </c>
      <c r="AF537">
        <f>'[49]Bilan propriété'!AC537</f>
        <v>0</v>
      </c>
      <c r="AG537">
        <f>'[49]Bilan propriété'!AD537</f>
        <v>0</v>
      </c>
      <c r="AH537">
        <f>'[49]Bilan propriété'!AE537</f>
        <v>0</v>
      </c>
      <c r="AI537">
        <f>'[49]Bilan propriété'!AF537</f>
        <v>0</v>
      </c>
      <c r="AJ537">
        <f>'[49]Bilan propriété'!AG537</f>
        <v>0</v>
      </c>
      <c r="AK537">
        <f>'[49]Bilan propriété'!AH537</f>
        <v>0</v>
      </c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</row>
    <row r="538" spans="4:52" ht="15">
      <c r="D538">
        <f>'[49]Bilan propriété'!A538</f>
        <v>0</v>
      </c>
      <c r="E538">
        <f>'[49]Bilan propriété'!B538</f>
        <v>0</v>
      </c>
      <c r="F538">
        <f>'[49]Bilan propriété'!C538</f>
        <v>0</v>
      </c>
      <c r="G538">
        <f>'[49]Bilan propriété'!D538</f>
        <v>0</v>
      </c>
      <c r="H538">
        <f>'[49]Bilan propriété'!E538</f>
        <v>0</v>
      </c>
      <c r="I538">
        <f>'[49]Bilan propriété'!F538</f>
        <v>0</v>
      </c>
      <c r="J538">
        <f>'[49]Bilan propriété'!G538</f>
        <v>0</v>
      </c>
      <c r="K538">
        <f>'[49]Bilan propriété'!H538</f>
        <v>0</v>
      </c>
      <c r="L538">
        <f>'[49]Bilan propriété'!I538</f>
        <v>0</v>
      </c>
      <c r="M538">
        <f>'[49]Bilan propriété'!J538</f>
        <v>0</v>
      </c>
      <c r="N538">
        <f>'[49]Bilan propriété'!K538</f>
        <v>0</v>
      </c>
      <c r="O538">
        <f>'[49]Bilan propriété'!L538</f>
        <v>0</v>
      </c>
      <c r="P538">
        <f>'[49]Bilan propriété'!M538</f>
        <v>0</v>
      </c>
      <c r="Q538">
        <f>'[49]Bilan propriété'!N538</f>
        <v>0</v>
      </c>
      <c r="R538">
        <f>'[49]Bilan propriété'!O538</f>
        <v>0</v>
      </c>
      <c r="S538">
        <f>'[49]Bilan propriété'!P538</f>
        <v>0</v>
      </c>
      <c r="T538">
        <f>'[49]Bilan propriété'!Q538</f>
        <v>0</v>
      </c>
      <c r="U538">
        <f>'[49]Bilan propriété'!R538</f>
        <v>0</v>
      </c>
      <c r="V538">
        <f>'[49]Bilan propriété'!S538</f>
        <v>0</v>
      </c>
      <c r="W538">
        <f>'[49]Bilan propriété'!T538</f>
        <v>0</v>
      </c>
      <c r="X538">
        <f>'[49]Bilan propriété'!U538</f>
        <v>0</v>
      </c>
      <c r="Y538">
        <f>'[49]Bilan propriété'!V538</f>
        <v>0</v>
      </c>
      <c r="Z538">
        <f>'[49]Bilan propriété'!W538</f>
        <v>0</v>
      </c>
      <c r="AA538">
        <f>'[49]Bilan propriété'!X538</f>
        <v>0</v>
      </c>
      <c r="AB538">
        <f>'[49]Bilan propriété'!Y538</f>
        <v>0</v>
      </c>
      <c r="AC538">
        <f>'[49]Bilan propriété'!Z538</f>
        <v>0</v>
      </c>
      <c r="AD538">
        <f>'[49]Bilan propriété'!AA538</f>
        <v>0</v>
      </c>
      <c r="AE538">
        <f>'[49]Bilan propriété'!AB538</f>
        <v>0</v>
      </c>
      <c r="AF538">
        <f>'[49]Bilan propriété'!AC538</f>
        <v>0</v>
      </c>
      <c r="AG538">
        <f>'[49]Bilan propriété'!AD538</f>
        <v>0</v>
      </c>
      <c r="AH538">
        <f>'[49]Bilan propriété'!AE538</f>
        <v>0</v>
      </c>
      <c r="AI538">
        <f>'[49]Bilan propriété'!AF538</f>
        <v>0</v>
      </c>
      <c r="AJ538">
        <f>'[49]Bilan propriété'!AG538</f>
        <v>0</v>
      </c>
      <c r="AK538">
        <f>'[49]Bilan propriété'!AH538</f>
        <v>0</v>
      </c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</row>
    <row r="539" spans="4:52" ht="15">
      <c r="D539">
        <f>'[49]Bilan propriété'!A539</f>
        <v>0</v>
      </c>
      <c r="E539">
        <f>'[49]Bilan propriété'!B539</f>
        <v>0</v>
      </c>
      <c r="F539">
        <f>'[49]Bilan propriété'!C539</f>
        <v>0</v>
      </c>
      <c r="G539">
        <f>'[49]Bilan propriété'!D539</f>
        <v>0</v>
      </c>
      <c r="H539">
        <f>'[49]Bilan propriété'!E539</f>
        <v>0</v>
      </c>
      <c r="I539">
        <f>'[49]Bilan propriété'!F539</f>
        <v>0</v>
      </c>
      <c r="J539">
        <f>'[49]Bilan propriété'!G539</f>
        <v>0</v>
      </c>
      <c r="K539">
        <f>'[49]Bilan propriété'!H539</f>
        <v>0</v>
      </c>
      <c r="L539">
        <f>'[49]Bilan propriété'!I539</f>
        <v>0</v>
      </c>
      <c r="M539">
        <f>'[49]Bilan propriété'!J539</f>
        <v>0</v>
      </c>
      <c r="N539">
        <f>'[49]Bilan propriété'!K539</f>
        <v>0</v>
      </c>
      <c r="O539">
        <f>'[49]Bilan propriété'!L539</f>
        <v>0</v>
      </c>
      <c r="P539">
        <f>'[49]Bilan propriété'!M539</f>
        <v>0</v>
      </c>
      <c r="Q539">
        <f>'[49]Bilan propriété'!N539</f>
        <v>0</v>
      </c>
      <c r="R539">
        <f>'[49]Bilan propriété'!O539</f>
        <v>0</v>
      </c>
      <c r="S539">
        <f>'[49]Bilan propriété'!P539</f>
        <v>0</v>
      </c>
      <c r="T539">
        <f>'[49]Bilan propriété'!Q539</f>
        <v>0</v>
      </c>
      <c r="U539">
        <f>'[49]Bilan propriété'!R539</f>
        <v>0</v>
      </c>
      <c r="V539">
        <f>'[49]Bilan propriété'!S539</f>
        <v>0</v>
      </c>
      <c r="W539">
        <f>'[49]Bilan propriété'!T539</f>
        <v>0</v>
      </c>
      <c r="X539">
        <f>'[49]Bilan propriété'!U539</f>
        <v>0</v>
      </c>
      <c r="Y539">
        <f>'[49]Bilan propriété'!V539</f>
        <v>0</v>
      </c>
      <c r="Z539">
        <f>'[49]Bilan propriété'!W539</f>
        <v>0</v>
      </c>
      <c r="AA539">
        <f>'[49]Bilan propriété'!X539</f>
        <v>0</v>
      </c>
      <c r="AB539">
        <f>'[49]Bilan propriété'!Y539</f>
        <v>0</v>
      </c>
      <c r="AC539">
        <f>'[49]Bilan propriété'!Z539</f>
        <v>0</v>
      </c>
      <c r="AD539">
        <f>'[49]Bilan propriété'!AA539</f>
        <v>0</v>
      </c>
      <c r="AE539">
        <f>'[49]Bilan propriété'!AB539</f>
        <v>0</v>
      </c>
      <c r="AF539">
        <f>'[49]Bilan propriété'!AC539</f>
        <v>0</v>
      </c>
      <c r="AG539">
        <f>'[49]Bilan propriété'!AD539</f>
        <v>0</v>
      </c>
      <c r="AH539">
        <f>'[49]Bilan propriété'!AE539</f>
        <v>0</v>
      </c>
      <c r="AI539">
        <f>'[49]Bilan propriété'!AF539</f>
        <v>0</v>
      </c>
      <c r="AJ539">
        <f>'[49]Bilan propriété'!AG539</f>
        <v>0</v>
      </c>
      <c r="AK539">
        <f>'[49]Bilan propriété'!AH539</f>
        <v>0</v>
      </c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</row>
    <row r="540" spans="4:52" ht="15">
      <c r="D540">
        <f>'[49]Bilan propriété'!A540</f>
        <v>0</v>
      </c>
      <c r="E540">
        <f>'[49]Bilan propriété'!B540</f>
        <v>0</v>
      </c>
      <c r="F540">
        <f>'[49]Bilan propriété'!C540</f>
        <v>0</v>
      </c>
      <c r="G540">
        <f>'[49]Bilan propriété'!D540</f>
        <v>0</v>
      </c>
      <c r="H540">
        <f>'[49]Bilan propriété'!E540</f>
        <v>0</v>
      </c>
      <c r="I540">
        <f>'[49]Bilan propriété'!F540</f>
        <v>0</v>
      </c>
      <c r="J540">
        <f>'[49]Bilan propriété'!G540</f>
        <v>0</v>
      </c>
      <c r="K540">
        <f>'[49]Bilan propriété'!H540</f>
        <v>0</v>
      </c>
      <c r="L540">
        <f>'[49]Bilan propriété'!I540</f>
        <v>0</v>
      </c>
      <c r="M540">
        <f>'[49]Bilan propriété'!J540</f>
        <v>0</v>
      </c>
      <c r="N540">
        <f>'[49]Bilan propriété'!K540</f>
        <v>0</v>
      </c>
      <c r="O540">
        <f>'[49]Bilan propriété'!L540</f>
        <v>0</v>
      </c>
      <c r="P540">
        <f>'[49]Bilan propriété'!M540</f>
        <v>0</v>
      </c>
      <c r="Q540">
        <f>'[49]Bilan propriété'!N540</f>
        <v>0</v>
      </c>
      <c r="R540">
        <f>'[49]Bilan propriété'!O540</f>
        <v>0</v>
      </c>
      <c r="S540">
        <f>'[49]Bilan propriété'!P540</f>
        <v>0</v>
      </c>
      <c r="T540">
        <f>'[49]Bilan propriété'!Q540</f>
        <v>0</v>
      </c>
      <c r="U540">
        <f>'[49]Bilan propriété'!R540</f>
        <v>0</v>
      </c>
      <c r="V540">
        <f>'[49]Bilan propriété'!S540</f>
        <v>0</v>
      </c>
      <c r="W540">
        <f>'[49]Bilan propriété'!T540</f>
        <v>0</v>
      </c>
      <c r="X540">
        <f>'[49]Bilan propriété'!U540</f>
        <v>0</v>
      </c>
      <c r="Y540">
        <f>'[49]Bilan propriété'!V540</f>
        <v>0</v>
      </c>
      <c r="Z540">
        <f>'[49]Bilan propriété'!W540</f>
        <v>0</v>
      </c>
      <c r="AA540">
        <f>'[49]Bilan propriété'!X540</f>
        <v>0</v>
      </c>
      <c r="AB540">
        <f>'[49]Bilan propriété'!Y540</f>
        <v>0</v>
      </c>
      <c r="AC540">
        <f>'[49]Bilan propriété'!Z540</f>
        <v>0</v>
      </c>
      <c r="AD540">
        <f>'[49]Bilan propriété'!AA540</f>
        <v>0</v>
      </c>
      <c r="AE540">
        <f>'[49]Bilan propriété'!AB540</f>
        <v>0</v>
      </c>
      <c r="AF540">
        <f>'[49]Bilan propriété'!AC540</f>
        <v>0</v>
      </c>
      <c r="AG540">
        <f>'[49]Bilan propriété'!AD540</f>
        <v>0</v>
      </c>
      <c r="AH540">
        <f>'[49]Bilan propriété'!AE540</f>
        <v>0</v>
      </c>
      <c r="AI540">
        <f>'[49]Bilan propriété'!AF540</f>
        <v>0</v>
      </c>
      <c r="AJ540">
        <f>'[49]Bilan propriété'!AG540</f>
        <v>0</v>
      </c>
      <c r="AK540">
        <f>'[49]Bilan propriété'!AH540</f>
        <v>0</v>
      </c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</row>
    <row r="541" spans="4:52" ht="15">
      <c r="D541">
        <f>'[49]Bilan propriété'!A541</f>
        <v>0</v>
      </c>
      <c r="E541">
        <f>'[49]Bilan propriété'!B541</f>
        <v>0</v>
      </c>
      <c r="F541">
        <f>'[49]Bilan propriété'!C541</f>
        <v>0</v>
      </c>
      <c r="G541">
        <f>'[49]Bilan propriété'!D541</f>
        <v>0</v>
      </c>
      <c r="H541">
        <f>'[49]Bilan propriété'!E541</f>
        <v>0</v>
      </c>
      <c r="I541">
        <f>'[49]Bilan propriété'!F541</f>
        <v>0</v>
      </c>
      <c r="J541">
        <f>'[49]Bilan propriété'!G541</f>
        <v>0</v>
      </c>
      <c r="K541">
        <f>'[49]Bilan propriété'!H541</f>
        <v>0</v>
      </c>
      <c r="L541">
        <f>'[49]Bilan propriété'!I541</f>
        <v>0</v>
      </c>
      <c r="M541">
        <f>'[49]Bilan propriété'!J541</f>
        <v>0</v>
      </c>
      <c r="N541">
        <f>'[49]Bilan propriété'!K541</f>
        <v>0</v>
      </c>
      <c r="O541">
        <f>'[49]Bilan propriété'!L541</f>
        <v>0</v>
      </c>
      <c r="P541">
        <f>'[49]Bilan propriété'!M541</f>
        <v>0</v>
      </c>
      <c r="Q541">
        <f>'[49]Bilan propriété'!N541</f>
        <v>0</v>
      </c>
      <c r="R541">
        <f>'[49]Bilan propriété'!O541</f>
        <v>0</v>
      </c>
      <c r="S541">
        <f>'[49]Bilan propriété'!P541</f>
        <v>0</v>
      </c>
      <c r="T541">
        <f>'[49]Bilan propriété'!Q541</f>
        <v>0</v>
      </c>
      <c r="U541">
        <f>'[49]Bilan propriété'!R541</f>
        <v>0</v>
      </c>
      <c r="V541">
        <f>'[49]Bilan propriété'!S541</f>
        <v>0</v>
      </c>
      <c r="W541">
        <f>'[49]Bilan propriété'!T541</f>
        <v>0</v>
      </c>
      <c r="X541">
        <f>'[49]Bilan propriété'!U541</f>
        <v>0</v>
      </c>
      <c r="Y541">
        <f>'[49]Bilan propriété'!V541</f>
        <v>0</v>
      </c>
      <c r="Z541">
        <f>'[49]Bilan propriété'!W541</f>
        <v>0</v>
      </c>
      <c r="AA541">
        <f>'[49]Bilan propriété'!X541</f>
        <v>0</v>
      </c>
      <c r="AB541">
        <f>'[49]Bilan propriété'!Y541</f>
        <v>0</v>
      </c>
      <c r="AC541">
        <f>'[49]Bilan propriété'!Z541</f>
        <v>0</v>
      </c>
      <c r="AD541">
        <f>'[49]Bilan propriété'!AA541</f>
        <v>0</v>
      </c>
      <c r="AE541">
        <f>'[49]Bilan propriété'!AB541</f>
        <v>0</v>
      </c>
      <c r="AF541">
        <f>'[49]Bilan propriété'!AC541</f>
        <v>0</v>
      </c>
      <c r="AG541">
        <f>'[49]Bilan propriété'!AD541</f>
        <v>0</v>
      </c>
      <c r="AH541">
        <f>'[49]Bilan propriété'!AE541</f>
        <v>0</v>
      </c>
      <c r="AI541">
        <f>'[49]Bilan propriété'!AF541</f>
        <v>0</v>
      </c>
      <c r="AJ541">
        <f>'[49]Bilan propriété'!AG541</f>
        <v>0</v>
      </c>
      <c r="AK541">
        <f>'[49]Bilan propriété'!AH541</f>
        <v>0</v>
      </c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</row>
    <row r="542" spans="4:52" ht="15">
      <c r="D542">
        <f>'[49]Bilan propriété'!A542</f>
        <v>0</v>
      </c>
      <c r="E542">
        <f>'[49]Bilan propriété'!B542</f>
        <v>0</v>
      </c>
      <c r="F542">
        <f>'[49]Bilan propriété'!C542</f>
        <v>0</v>
      </c>
      <c r="G542">
        <f>'[49]Bilan propriété'!D542</f>
        <v>0</v>
      </c>
      <c r="H542">
        <f>'[49]Bilan propriété'!E542</f>
        <v>0</v>
      </c>
      <c r="I542">
        <f>'[49]Bilan propriété'!F542</f>
        <v>0</v>
      </c>
      <c r="J542">
        <f>'[49]Bilan propriété'!G542</f>
        <v>0</v>
      </c>
      <c r="K542">
        <f>'[49]Bilan propriété'!H542</f>
        <v>0</v>
      </c>
      <c r="L542">
        <f>'[49]Bilan propriété'!I542</f>
        <v>0</v>
      </c>
      <c r="M542">
        <f>'[49]Bilan propriété'!J542</f>
        <v>0</v>
      </c>
      <c r="N542">
        <f>'[49]Bilan propriété'!K542</f>
        <v>0</v>
      </c>
      <c r="O542">
        <f>'[49]Bilan propriété'!L542</f>
        <v>0</v>
      </c>
      <c r="P542">
        <f>'[49]Bilan propriété'!M542</f>
        <v>0</v>
      </c>
      <c r="Q542">
        <f>'[49]Bilan propriété'!N542</f>
        <v>0</v>
      </c>
      <c r="R542">
        <f>'[49]Bilan propriété'!O542</f>
        <v>0</v>
      </c>
      <c r="S542">
        <f>'[49]Bilan propriété'!P542</f>
        <v>0</v>
      </c>
      <c r="T542">
        <f>'[49]Bilan propriété'!Q542</f>
        <v>0</v>
      </c>
      <c r="U542">
        <f>'[49]Bilan propriété'!R542</f>
        <v>0</v>
      </c>
      <c r="V542">
        <f>'[49]Bilan propriété'!S542</f>
        <v>0</v>
      </c>
      <c r="W542">
        <f>'[49]Bilan propriété'!T542</f>
        <v>0</v>
      </c>
      <c r="X542">
        <f>'[49]Bilan propriété'!U542</f>
        <v>0</v>
      </c>
      <c r="Y542">
        <f>'[49]Bilan propriété'!V542</f>
        <v>0</v>
      </c>
      <c r="Z542">
        <f>'[49]Bilan propriété'!W542</f>
        <v>0</v>
      </c>
      <c r="AA542">
        <f>'[49]Bilan propriété'!X542</f>
        <v>0</v>
      </c>
      <c r="AB542">
        <f>'[49]Bilan propriété'!Y542</f>
        <v>0</v>
      </c>
      <c r="AC542">
        <f>'[49]Bilan propriété'!Z542</f>
        <v>0</v>
      </c>
      <c r="AD542">
        <f>'[49]Bilan propriété'!AA542</f>
        <v>0</v>
      </c>
      <c r="AE542">
        <f>'[49]Bilan propriété'!AB542</f>
        <v>0</v>
      </c>
      <c r="AF542">
        <f>'[49]Bilan propriété'!AC542</f>
        <v>0</v>
      </c>
      <c r="AG542">
        <f>'[49]Bilan propriété'!AD542</f>
        <v>0</v>
      </c>
      <c r="AH542">
        <f>'[49]Bilan propriété'!AE542</f>
        <v>0</v>
      </c>
      <c r="AI542">
        <f>'[49]Bilan propriété'!AF542</f>
        <v>0</v>
      </c>
      <c r="AJ542">
        <f>'[49]Bilan propriété'!AG542</f>
        <v>0</v>
      </c>
      <c r="AK542">
        <f>'[49]Bilan propriété'!AH542</f>
        <v>0</v>
      </c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</row>
    <row r="543" spans="4:52" ht="15">
      <c r="D543">
        <f>'[49]Bilan propriété'!A543</f>
        <v>0</v>
      </c>
      <c r="E543">
        <f>'[49]Bilan propriété'!B543</f>
        <v>0</v>
      </c>
      <c r="F543">
        <f>'[49]Bilan propriété'!C543</f>
        <v>0</v>
      </c>
      <c r="G543">
        <f>'[49]Bilan propriété'!D543</f>
        <v>0</v>
      </c>
      <c r="H543">
        <f>'[49]Bilan propriété'!E543</f>
        <v>0</v>
      </c>
      <c r="I543">
        <f>'[49]Bilan propriété'!F543</f>
        <v>0</v>
      </c>
      <c r="J543">
        <f>'[49]Bilan propriété'!G543</f>
        <v>0</v>
      </c>
      <c r="K543">
        <f>'[49]Bilan propriété'!H543</f>
        <v>0</v>
      </c>
      <c r="L543">
        <f>'[49]Bilan propriété'!I543</f>
        <v>0</v>
      </c>
      <c r="M543">
        <f>'[49]Bilan propriété'!J543</f>
        <v>0</v>
      </c>
      <c r="N543">
        <f>'[49]Bilan propriété'!K543</f>
        <v>0</v>
      </c>
      <c r="O543">
        <f>'[49]Bilan propriété'!L543</f>
        <v>0</v>
      </c>
      <c r="P543">
        <f>'[49]Bilan propriété'!M543</f>
        <v>0</v>
      </c>
      <c r="Q543">
        <f>'[49]Bilan propriété'!N543</f>
        <v>0</v>
      </c>
      <c r="R543">
        <f>'[49]Bilan propriété'!O543</f>
        <v>0</v>
      </c>
      <c r="S543">
        <f>'[49]Bilan propriété'!P543</f>
        <v>0</v>
      </c>
      <c r="T543">
        <f>'[49]Bilan propriété'!Q543</f>
        <v>0</v>
      </c>
      <c r="U543">
        <f>'[49]Bilan propriété'!R543</f>
        <v>0</v>
      </c>
      <c r="V543">
        <f>'[49]Bilan propriété'!S543</f>
        <v>0</v>
      </c>
      <c r="W543">
        <f>'[49]Bilan propriété'!T543</f>
        <v>0</v>
      </c>
      <c r="X543">
        <f>'[49]Bilan propriété'!U543</f>
        <v>0</v>
      </c>
      <c r="Y543">
        <f>'[49]Bilan propriété'!V543</f>
        <v>0</v>
      </c>
      <c r="Z543">
        <f>'[49]Bilan propriété'!W543</f>
        <v>0</v>
      </c>
      <c r="AA543">
        <f>'[49]Bilan propriété'!X543</f>
        <v>0</v>
      </c>
      <c r="AB543">
        <f>'[49]Bilan propriété'!Y543</f>
        <v>0</v>
      </c>
      <c r="AC543">
        <f>'[49]Bilan propriété'!Z543</f>
        <v>0</v>
      </c>
      <c r="AD543">
        <f>'[49]Bilan propriété'!AA543</f>
        <v>0</v>
      </c>
      <c r="AE543">
        <f>'[49]Bilan propriété'!AB543</f>
        <v>0</v>
      </c>
      <c r="AF543">
        <f>'[49]Bilan propriété'!AC543</f>
        <v>0</v>
      </c>
      <c r="AG543">
        <f>'[49]Bilan propriété'!AD543</f>
        <v>0</v>
      </c>
      <c r="AH543">
        <f>'[49]Bilan propriété'!AE543</f>
        <v>0</v>
      </c>
      <c r="AI543">
        <f>'[49]Bilan propriété'!AF543</f>
        <v>0</v>
      </c>
      <c r="AJ543">
        <f>'[49]Bilan propriété'!AG543</f>
        <v>0</v>
      </c>
      <c r="AK543">
        <f>'[49]Bilan propriété'!AH543</f>
        <v>0</v>
      </c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</row>
    <row r="544" spans="4:52" ht="15">
      <c r="D544">
        <f>'[49]Bilan propriété'!A544</f>
        <v>0</v>
      </c>
      <c r="E544">
        <f>'[49]Bilan propriété'!B544</f>
        <v>0</v>
      </c>
      <c r="F544">
        <f>'[49]Bilan propriété'!C544</f>
        <v>0</v>
      </c>
      <c r="G544">
        <f>'[49]Bilan propriété'!D544</f>
        <v>0</v>
      </c>
      <c r="H544">
        <f>'[49]Bilan propriété'!E544</f>
        <v>0</v>
      </c>
      <c r="I544">
        <f>'[49]Bilan propriété'!F544</f>
        <v>0</v>
      </c>
      <c r="J544">
        <f>'[49]Bilan propriété'!G544</f>
        <v>0</v>
      </c>
      <c r="K544">
        <f>'[49]Bilan propriété'!H544</f>
        <v>0</v>
      </c>
      <c r="L544">
        <f>'[49]Bilan propriété'!I544</f>
        <v>0</v>
      </c>
      <c r="M544">
        <f>'[49]Bilan propriété'!J544</f>
        <v>0</v>
      </c>
      <c r="N544">
        <f>'[49]Bilan propriété'!K544</f>
        <v>0</v>
      </c>
      <c r="O544">
        <f>'[49]Bilan propriété'!L544</f>
        <v>0</v>
      </c>
      <c r="P544">
        <f>'[49]Bilan propriété'!M544</f>
        <v>0</v>
      </c>
      <c r="Q544">
        <f>'[49]Bilan propriété'!N544</f>
        <v>0</v>
      </c>
      <c r="R544">
        <f>'[49]Bilan propriété'!O544</f>
        <v>0</v>
      </c>
      <c r="S544">
        <f>'[49]Bilan propriété'!P544</f>
        <v>0</v>
      </c>
      <c r="T544">
        <f>'[49]Bilan propriété'!Q544</f>
        <v>0</v>
      </c>
      <c r="U544">
        <f>'[49]Bilan propriété'!R544</f>
        <v>0</v>
      </c>
      <c r="V544">
        <f>'[49]Bilan propriété'!S544</f>
        <v>0</v>
      </c>
      <c r="W544">
        <f>'[49]Bilan propriété'!T544</f>
        <v>0</v>
      </c>
      <c r="X544">
        <f>'[49]Bilan propriété'!U544</f>
        <v>0</v>
      </c>
      <c r="Y544">
        <f>'[49]Bilan propriété'!V544</f>
        <v>0</v>
      </c>
      <c r="Z544">
        <f>'[49]Bilan propriété'!W544</f>
        <v>0</v>
      </c>
      <c r="AA544">
        <f>'[49]Bilan propriété'!X544</f>
        <v>0</v>
      </c>
      <c r="AB544">
        <f>'[49]Bilan propriété'!Y544</f>
        <v>0</v>
      </c>
      <c r="AC544">
        <f>'[49]Bilan propriété'!Z544</f>
        <v>0</v>
      </c>
      <c r="AD544">
        <f>'[49]Bilan propriété'!AA544</f>
        <v>0</v>
      </c>
      <c r="AE544">
        <f>'[49]Bilan propriété'!AB544</f>
        <v>0</v>
      </c>
      <c r="AF544">
        <f>'[49]Bilan propriété'!AC544</f>
        <v>0</v>
      </c>
      <c r="AG544">
        <f>'[49]Bilan propriété'!AD544</f>
        <v>0</v>
      </c>
      <c r="AH544">
        <f>'[49]Bilan propriété'!AE544</f>
        <v>0</v>
      </c>
      <c r="AI544">
        <f>'[49]Bilan propriété'!AF544</f>
        <v>0</v>
      </c>
      <c r="AJ544">
        <f>'[49]Bilan propriété'!AG544</f>
        <v>0</v>
      </c>
      <c r="AK544">
        <f>'[49]Bilan propriété'!AH544</f>
        <v>0</v>
      </c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</row>
    <row r="545" spans="4:52" ht="15">
      <c r="D545">
        <f>'[49]Bilan propriété'!A545</f>
        <v>0</v>
      </c>
      <c r="E545">
        <f>'[49]Bilan propriété'!B545</f>
        <v>0</v>
      </c>
      <c r="F545">
        <f>'[49]Bilan propriété'!C545</f>
        <v>0</v>
      </c>
      <c r="G545">
        <f>'[49]Bilan propriété'!D545</f>
        <v>0</v>
      </c>
      <c r="H545">
        <f>'[49]Bilan propriété'!E545</f>
        <v>0</v>
      </c>
      <c r="I545">
        <f>'[49]Bilan propriété'!F545</f>
        <v>0</v>
      </c>
      <c r="J545">
        <f>'[49]Bilan propriété'!G545</f>
        <v>0</v>
      </c>
      <c r="K545">
        <f>'[49]Bilan propriété'!H545</f>
        <v>0</v>
      </c>
      <c r="L545">
        <f>'[49]Bilan propriété'!I545</f>
        <v>0</v>
      </c>
      <c r="M545">
        <f>'[49]Bilan propriété'!J545</f>
        <v>0</v>
      </c>
      <c r="N545">
        <f>'[49]Bilan propriété'!K545</f>
        <v>0</v>
      </c>
      <c r="O545">
        <f>'[49]Bilan propriété'!L545</f>
        <v>0</v>
      </c>
      <c r="P545">
        <f>'[49]Bilan propriété'!M545</f>
        <v>0</v>
      </c>
      <c r="Q545">
        <f>'[49]Bilan propriété'!N545</f>
        <v>0</v>
      </c>
      <c r="R545">
        <f>'[49]Bilan propriété'!O545</f>
        <v>0</v>
      </c>
      <c r="S545">
        <f>'[49]Bilan propriété'!P545</f>
        <v>0</v>
      </c>
      <c r="T545">
        <f>'[49]Bilan propriété'!Q545</f>
        <v>0</v>
      </c>
      <c r="U545">
        <f>'[49]Bilan propriété'!R545</f>
        <v>0</v>
      </c>
      <c r="V545">
        <f>'[49]Bilan propriété'!S545</f>
        <v>0</v>
      </c>
      <c r="W545">
        <f>'[49]Bilan propriété'!T545</f>
        <v>0</v>
      </c>
      <c r="X545">
        <f>'[49]Bilan propriété'!U545</f>
        <v>0</v>
      </c>
      <c r="Y545">
        <f>'[49]Bilan propriété'!V545</f>
        <v>0</v>
      </c>
      <c r="Z545">
        <f>'[49]Bilan propriété'!W545</f>
        <v>0</v>
      </c>
      <c r="AA545">
        <f>'[49]Bilan propriété'!X545</f>
        <v>0</v>
      </c>
      <c r="AB545">
        <f>'[49]Bilan propriété'!Y545</f>
        <v>0</v>
      </c>
      <c r="AC545">
        <f>'[49]Bilan propriété'!Z545</f>
        <v>0</v>
      </c>
      <c r="AD545">
        <f>'[49]Bilan propriété'!AA545</f>
        <v>0</v>
      </c>
      <c r="AE545">
        <f>'[49]Bilan propriété'!AB545</f>
        <v>0</v>
      </c>
      <c r="AF545">
        <f>'[49]Bilan propriété'!AC545</f>
        <v>0</v>
      </c>
      <c r="AG545">
        <f>'[49]Bilan propriété'!AD545</f>
        <v>0</v>
      </c>
      <c r="AH545">
        <f>'[49]Bilan propriété'!AE545</f>
        <v>0</v>
      </c>
      <c r="AI545">
        <f>'[49]Bilan propriété'!AF545</f>
        <v>0</v>
      </c>
      <c r="AJ545">
        <f>'[49]Bilan propriété'!AG545</f>
        <v>0</v>
      </c>
      <c r="AK545">
        <f>'[49]Bilan propriété'!AH545</f>
        <v>0</v>
      </c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</row>
    <row r="546" spans="4:52" ht="15">
      <c r="D546">
        <f>'[49]Bilan propriété'!A546</f>
        <v>0</v>
      </c>
      <c r="E546">
        <f>'[49]Bilan propriété'!B546</f>
        <v>0</v>
      </c>
      <c r="F546">
        <f>'[49]Bilan propriété'!C546</f>
        <v>0</v>
      </c>
      <c r="G546">
        <f>'[49]Bilan propriété'!D546</f>
        <v>0</v>
      </c>
      <c r="H546">
        <f>'[49]Bilan propriété'!E546</f>
        <v>0</v>
      </c>
      <c r="I546">
        <f>'[49]Bilan propriété'!F546</f>
        <v>0</v>
      </c>
      <c r="J546">
        <f>'[49]Bilan propriété'!G546</f>
        <v>0</v>
      </c>
      <c r="K546">
        <f>'[49]Bilan propriété'!H546</f>
        <v>0</v>
      </c>
      <c r="L546">
        <f>'[49]Bilan propriété'!I546</f>
        <v>0</v>
      </c>
      <c r="M546">
        <f>'[49]Bilan propriété'!J546</f>
        <v>0</v>
      </c>
      <c r="N546">
        <f>'[49]Bilan propriété'!K546</f>
        <v>0</v>
      </c>
      <c r="O546">
        <f>'[49]Bilan propriété'!L546</f>
        <v>0</v>
      </c>
      <c r="P546">
        <f>'[49]Bilan propriété'!M546</f>
        <v>0</v>
      </c>
      <c r="Q546">
        <f>'[49]Bilan propriété'!N546</f>
        <v>0</v>
      </c>
      <c r="R546">
        <f>'[49]Bilan propriété'!O546</f>
        <v>0</v>
      </c>
      <c r="S546">
        <f>'[49]Bilan propriété'!P546</f>
        <v>0</v>
      </c>
      <c r="T546">
        <f>'[49]Bilan propriété'!Q546</f>
        <v>0</v>
      </c>
      <c r="U546">
        <f>'[49]Bilan propriété'!R546</f>
        <v>0</v>
      </c>
      <c r="V546">
        <f>'[49]Bilan propriété'!S546</f>
        <v>0</v>
      </c>
      <c r="W546">
        <f>'[49]Bilan propriété'!T546</f>
        <v>0</v>
      </c>
      <c r="X546">
        <f>'[49]Bilan propriété'!U546</f>
        <v>0</v>
      </c>
      <c r="Y546">
        <f>'[49]Bilan propriété'!V546</f>
        <v>0</v>
      </c>
      <c r="Z546">
        <f>'[49]Bilan propriété'!W546</f>
        <v>0</v>
      </c>
      <c r="AA546">
        <f>'[49]Bilan propriété'!X546</f>
        <v>0</v>
      </c>
      <c r="AB546">
        <f>'[49]Bilan propriété'!Y546</f>
        <v>0</v>
      </c>
      <c r="AC546">
        <f>'[49]Bilan propriété'!Z546</f>
        <v>0</v>
      </c>
      <c r="AD546">
        <f>'[49]Bilan propriété'!AA546</f>
        <v>0</v>
      </c>
      <c r="AE546">
        <f>'[49]Bilan propriété'!AB546</f>
        <v>0</v>
      </c>
      <c r="AF546">
        <f>'[49]Bilan propriété'!AC546</f>
        <v>0</v>
      </c>
      <c r="AG546">
        <f>'[49]Bilan propriété'!AD546</f>
        <v>0</v>
      </c>
      <c r="AH546">
        <f>'[49]Bilan propriété'!AE546</f>
        <v>0</v>
      </c>
      <c r="AI546">
        <f>'[49]Bilan propriété'!AF546</f>
        <v>0</v>
      </c>
      <c r="AJ546">
        <f>'[49]Bilan propriété'!AG546</f>
        <v>0</v>
      </c>
      <c r="AK546">
        <f>'[49]Bilan propriété'!AH546</f>
        <v>0</v>
      </c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</row>
    <row r="547" spans="4:52" ht="15">
      <c r="D547">
        <f>'[49]Bilan propriété'!A547</f>
        <v>0</v>
      </c>
      <c r="E547">
        <f>'[49]Bilan propriété'!B547</f>
        <v>0</v>
      </c>
      <c r="F547">
        <f>'[49]Bilan propriété'!C547</f>
        <v>0</v>
      </c>
      <c r="G547">
        <f>'[49]Bilan propriété'!D547</f>
        <v>0</v>
      </c>
      <c r="H547">
        <f>'[49]Bilan propriété'!E547</f>
        <v>0</v>
      </c>
      <c r="I547">
        <f>'[49]Bilan propriété'!F547</f>
        <v>0</v>
      </c>
      <c r="J547">
        <f>'[49]Bilan propriété'!G547</f>
        <v>0</v>
      </c>
      <c r="K547">
        <f>'[49]Bilan propriété'!H547</f>
        <v>0</v>
      </c>
      <c r="L547">
        <f>'[49]Bilan propriété'!I547</f>
        <v>0</v>
      </c>
      <c r="M547">
        <f>'[49]Bilan propriété'!J547</f>
        <v>0</v>
      </c>
      <c r="N547">
        <f>'[49]Bilan propriété'!K547</f>
        <v>0</v>
      </c>
      <c r="O547">
        <f>'[49]Bilan propriété'!L547</f>
        <v>0</v>
      </c>
      <c r="P547">
        <f>'[49]Bilan propriété'!M547</f>
        <v>0</v>
      </c>
      <c r="Q547">
        <f>'[49]Bilan propriété'!N547</f>
        <v>0</v>
      </c>
      <c r="R547">
        <f>'[49]Bilan propriété'!O547</f>
        <v>0</v>
      </c>
      <c r="S547">
        <f>'[49]Bilan propriété'!P547</f>
        <v>0</v>
      </c>
      <c r="T547">
        <f>'[49]Bilan propriété'!Q547</f>
        <v>0</v>
      </c>
      <c r="U547">
        <f>'[49]Bilan propriété'!R547</f>
        <v>0</v>
      </c>
      <c r="V547">
        <f>'[49]Bilan propriété'!S547</f>
        <v>0</v>
      </c>
      <c r="W547">
        <f>'[49]Bilan propriété'!T547</f>
        <v>0</v>
      </c>
      <c r="X547">
        <f>'[49]Bilan propriété'!U547</f>
        <v>0</v>
      </c>
      <c r="Y547">
        <f>'[49]Bilan propriété'!V547</f>
        <v>0</v>
      </c>
      <c r="Z547">
        <f>'[49]Bilan propriété'!W547</f>
        <v>0</v>
      </c>
      <c r="AA547">
        <f>'[49]Bilan propriété'!X547</f>
        <v>0</v>
      </c>
      <c r="AB547">
        <f>'[49]Bilan propriété'!Y547</f>
        <v>0</v>
      </c>
      <c r="AC547">
        <f>'[49]Bilan propriété'!Z547</f>
        <v>0</v>
      </c>
      <c r="AD547">
        <f>'[49]Bilan propriété'!AA547</f>
        <v>0</v>
      </c>
      <c r="AE547">
        <f>'[49]Bilan propriété'!AB547</f>
        <v>0</v>
      </c>
      <c r="AF547">
        <f>'[49]Bilan propriété'!AC547</f>
        <v>0</v>
      </c>
      <c r="AG547">
        <f>'[49]Bilan propriété'!AD547</f>
        <v>0</v>
      </c>
      <c r="AH547">
        <f>'[49]Bilan propriété'!AE547</f>
        <v>0</v>
      </c>
      <c r="AI547">
        <f>'[49]Bilan propriété'!AF547</f>
        <v>0</v>
      </c>
      <c r="AJ547">
        <f>'[49]Bilan propriété'!AG547</f>
        <v>0</v>
      </c>
      <c r="AK547">
        <f>'[49]Bilan propriété'!AH547</f>
        <v>0</v>
      </c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</row>
    <row r="548" spans="4:52" ht="15">
      <c r="D548">
        <f>'[49]Bilan propriété'!A548</f>
        <v>0</v>
      </c>
      <c r="E548">
        <f>'[49]Bilan propriété'!B548</f>
        <v>0</v>
      </c>
      <c r="F548">
        <f>'[49]Bilan propriété'!C548</f>
        <v>0</v>
      </c>
      <c r="G548">
        <f>'[49]Bilan propriété'!D548</f>
        <v>0</v>
      </c>
      <c r="H548">
        <f>'[49]Bilan propriété'!E548</f>
        <v>0</v>
      </c>
      <c r="I548">
        <f>'[49]Bilan propriété'!F548</f>
        <v>0</v>
      </c>
      <c r="J548">
        <f>'[49]Bilan propriété'!G548</f>
        <v>0</v>
      </c>
      <c r="K548">
        <f>'[49]Bilan propriété'!H548</f>
        <v>0</v>
      </c>
      <c r="L548">
        <f>'[49]Bilan propriété'!I548</f>
        <v>0</v>
      </c>
      <c r="M548">
        <f>'[49]Bilan propriété'!J548</f>
        <v>0</v>
      </c>
      <c r="N548">
        <f>'[49]Bilan propriété'!K548</f>
        <v>0</v>
      </c>
      <c r="O548">
        <f>'[49]Bilan propriété'!L548</f>
        <v>0</v>
      </c>
      <c r="P548">
        <f>'[49]Bilan propriété'!M548</f>
        <v>0</v>
      </c>
      <c r="Q548">
        <f>'[49]Bilan propriété'!N548</f>
        <v>0</v>
      </c>
      <c r="R548">
        <f>'[49]Bilan propriété'!O548</f>
        <v>0</v>
      </c>
      <c r="S548">
        <f>'[49]Bilan propriété'!P548</f>
        <v>0</v>
      </c>
      <c r="T548">
        <f>'[49]Bilan propriété'!Q548</f>
        <v>0</v>
      </c>
      <c r="U548">
        <f>'[49]Bilan propriété'!R548</f>
        <v>0</v>
      </c>
      <c r="V548">
        <f>'[49]Bilan propriété'!S548</f>
        <v>0</v>
      </c>
      <c r="W548">
        <f>'[49]Bilan propriété'!T548</f>
        <v>0</v>
      </c>
      <c r="X548">
        <f>'[49]Bilan propriété'!U548</f>
        <v>0</v>
      </c>
      <c r="Y548">
        <f>'[49]Bilan propriété'!V548</f>
        <v>0</v>
      </c>
      <c r="Z548">
        <f>'[49]Bilan propriété'!W548</f>
        <v>0</v>
      </c>
      <c r="AA548">
        <f>'[49]Bilan propriété'!X548</f>
        <v>0</v>
      </c>
      <c r="AB548">
        <f>'[49]Bilan propriété'!Y548</f>
        <v>0</v>
      </c>
      <c r="AC548">
        <f>'[49]Bilan propriété'!Z548</f>
        <v>0</v>
      </c>
      <c r="AD548">
        <f>'[49]Bilan propriété'!AA548</f>
        <v>0</v>
      </c>
      <c r="AE548">
        <f>'[49]Bilan propriété'!AB548</f>
        <v>0</v>
      </c>
      <c r="AF548">
        <f>'[49]Bilan propriété'!AC548</f>
        <v>0</v>
      </c>
      <c r="AG548">
        <f>'[49]Bilan propriété'!AD548</f>
        <v>0</v>
      </c>
      <c r="AH548">
        <f>'[49]Bilan propriété'!AE548</f>
        <v>0</v>
      </c>
      <c r="AI548">
        <f>'[49]Bilan propriété'!AF548</f>
        <v>0</v>
      </c>
      <c r="AJ548">
        <f>'[49]Bilan propriété'!AG548</f>
        <v>0</v>
      </c>
      <c r="AK548">
        <f>'[49]Bilan propriété'!AH548</f>
        <v>0</v>
      </c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</row>
    <row r="549" spans="4:52" ht="15">
      <c r="D549">
        <f>'[49]Bilan propriété'!A549</f>
        <v>0</v>
      </c>
      <c r="E549">
        <f>'[49]Bilan propriété'!B549</f>
        <v>0</v>
      </c>
      <c r="F549">
        <f>'[49]Bilan propriété'!C549</f>
        <v>0</v>
      </c>
      <c r="G549">
        <f>'[49]Bilan propriété'!D549</f>
        <v>0</v>
      </c>
      <c r="H549">
        <f>'[49]Bilan propriété'!E549</f>
        <v>0</v>
      </c>
      <c r="I549">
        <f>'[49]Bilan propriété'!F549</f>
        <v>0</v>
      </c>
      <c r="J549">
        <f>'[49]Bilan propriété'!G549</f>
        <v>0</v>
      </c>
      <c r="K549">
        <f>'[49]Bilan propriété'!H549</f>
        <v>0</v>
      </c>
      <c r="L549">
        <f>'[49]Bilan propriété'!I549</f>
        <v>0</v>
      </c>
      <c r="M549">
        <f>'[49]Bilan propriété'!J549</f>
        <v>0</v>
      </c>
      <c r="N549">
        <f>'[49]Bilan propriété'!K549</f>
        <v>0</v>
      </c>
      <c r="O549">
        <f>'[49]Bilan propriété'!L549</f>
        <v>0</v>
      </c>
      <c r="P549">
        <f>'[49]Bilan propriété'!M549</f>
        <v>0</v>
      </c>
      <c r="Q549">
        <f>'[49]Bilan propriété'!N549</f>
        <v>0</v>
      </c>
      <c r="R549">
        <f>'[49]Bilan propriété'!O549</f>
        <v>0</v>
      </c>
      <c r="S549">
        <f>'[49]Bilan propriété'!P549</f>
        <v>0</v>
      </c>
      <c r="T549">
        <f>'[49]Bilan propriété'!Q549</f>
        <v>0</v>
      </c>
      <c r="U549">
        <f>'[49]Bilan propriété'!R549</f>
        <v>0</v>
      </c>
      <c r="V549">
        <f>'[49]Bilan propriété'!S549</f>
        <v>0</v>
      </c>
      <c r="W549">
        <f>'[49]Bilan propriété'!T549</f>
        <v>0</v>
      </c>
      <c r="X549">
        <f>'[49]Bilan propriété'!U549</f>
        <v>0</v>
      </c>
      <c r="Y549">
        <f>'[49]Bilan propriété'!V549</f>
        <v>0</v>
      </c>
      <c r="Z549">
        <f>'[49]Bilan propriété'!W549</f>
        <v>0</v>
      </c>
      <c r="AA549">
        <f>'[49]Bilan propriété'!X549</f>
        <v>0</v>
      </c>
      <c r="AB549">
        <f>'[49]Bilan propriété'!Y549</f>
        <v>0</v>
      </c>
      <c r="AC549">
        <f>'[49]Bilan propriété'!Z549</f>
        <v>0</v>
      </c>
      <c r="AD549">
        <f>'[49]Bilan propriété'!AA549</f>
        <v>0</v>
      </c>
      <c r="AE549">
        <f>'[49]Bilan propriété'!AB549</f>
        <v>0</v>
      </c>
      <c r="AF549">
        <f>'[49]Bilan propriété'!AC549</f>
        <v>0</v>
      </c>
      <c r="AG549">
        <f>'[49]Bilan propriété'!AD549</f>
        <v>0</v>
      </c>
      <c r="AH549">
        <f>'[49]Bilan propriété'!AE549</f>
        <v>0</v>
      </c>
      <c r="AI549">
        <f>'[49]Bilan propriété'!AF549</f>
        <v>0</v>
      </c>
      <c r="AJ549">
        <f>'[49]Bilan propriété'!AG549</f>
        <v>0</v>
      </c>
      <c r="AK549">
        <f>'[49]Bilan propriété'!AH549</f>
        <v>0</v>
      </c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</row>
    <row r="550" spans="4:52" ht="15">
      <c r="D550">
        <f>'[49]Bilan propriété'!A550</f>
        <v>0</v>
      </c>
      <c r="E550">
        <f>'[49]Bilan propriété'!B550</f>
        <v>0</v>
      </c>
      <c r="F550">
        <f>'[49]Bilan propriété'!C550</f>
        <v>0</v>
      </c>
      <c r="G550">
        <f>'[49]Bilan propriété'!D550</f>
        <v>0</v>
      </c>
      <c r="H550">
        <f>'[49]Bilan propriété'!E550</f>
        <v>0</v>
      </c>
      <c r="I550">
        <f>'[49]Bilan propriété'!F550</f>
        <v>0</v>
      </c>
      <c r="J550">
        <f>'[49]Bilan propriété'!G550</f>
        <v>0</v>
      </c>
      <c r="K550">
        <f>'[49]Bilan propriété'!H550</f>
        <v>0</v>
      </c>
      <c r="L550">
        <f>'[49]Bilan propriété'!I550</f>
        <v>0</v>
      </c>
      <c r="M550">
        <f>'[49]Bilan propriété'!J550</f>
        <v>0</v>
      </c>
      <c r="N550">
        <f>'[49]Bilan propriété'!K550</f>
        <v>0</v>
      </c>
      <c r="O550">
        <f>'[49]Bilan propriété'!L550</f>
        <v>0</v>
      </c>
      <c r="P550">
        <f>'[49]Bilan propriété'!M550</f>
        <v>0</v>
      </c>
      <c r="Q550">
        <f>'[49]Bilan propriété'!N550</f>
        <v>0</v>
      </c>
      <c r="R550">
        <f>'[49]Bilan propriété'!O550</f>
        <v>0</v>
      </c>
      <c r="S550">
        <f>'[49]Bilan propriété'!P550</f>
        <v>0</v>
      </c>
      <c r="T550">
        <f>'[49]Bilan propriété'!Q550</f>
        <v>0</v>
      </c>
      <c r="U550">
        <f>'[49]Bilan propriété'!R550</f>
        <v>0</v>
      </c>
      <c r="V550">
        <f>'[49]Bilan propriété'!S550</f>
        <v>0</v>
      </c>
      <c r="W550">
        <f>'[49]Bilan propriété'!T550</f>
        <v>0</v>
      </c>
      <c r="X550">
        <f>'[49]Bilan propriété'!U550</f>
        <v>0</v>
      </c>
      <c r="Y550">
        <f>'[49]Bilan propriété'!V550</f>
        <v>0</v>
      </c>
      <c r="Z550">
        <f>'[49]Bilan propriété'!W550</f>
        <v>0</v>
      </c>
      <c r="AA550">
        <f>'[49]Bilan propriété'!X550</f>
        <v>0</v>
      </c>
      <c r="AB550">
        <f>'[49]Bilan propriété'!Y550</f>
        <v>0</v>
      </c>
      <c r="AC550">
        <f>'[49]Bilan propriété'!Z550</f>
        <v>0</v>
      </c>
      <c r="AD550">
        <f>'[49]Bilan propriété'!AA550</f>
        <v>0</v>
      </c>
      <c r="AE550">
        <f>'[49]Bilan propriété'!AB550</f>
        <v>0</v>
      </c>
      <c r="AF550">
        <f>'[49]Bilan propriété'!AC550</f>
        <v>0</v>
      </c>
      <c r="AG550">
        <f>'[49]Bilan propriété'!AD550</f>
        <v>0</v>
      </c>
      <c r="AH550">
        <f>'[49]Bilan propriété'!AE550</f>
        <v>0</v>
      </c>
      <c r="AI550">
        <f>'[49]Bilan propriété'!AF550</f>
        <v>0</v>
      </c>
      <c r="AJ550">
        <f>'[49]Bilan propriété'!AG550</f>
        <v>0</v>
      </c>
      <c r="AK550">
        <f>'[49]Bilan propriété'!AH550</f>
        <v>0</v>
      </c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</row>
    <row r="551" spans="4:52" ht="15">
      <c r="D551">
        <f>'[49]Bilan propriété'!A551</f>
        <v>0</v>
      </c>
      <c r="E551">
        <f>'[49]Bilan propriété'!B551</f>
        <v>0</v>
      </c>
      <c r="F551">
        <f>'[49]Bilan propriété'!C551</f>
        <v>0</v>
      </c>
      <c r="G551">
        <f>'[49]Bilan propriété'!D551</f>
        <v>0</v>
      </c>
      <c r="H551">
        <f>'[49]Bilan propriété'!E551</f>
        <v>0</v>
      </c>
      <c r="I551">
        <f>'[49]Bilan propriété'!F551</f>
        <v>0</v>
      </c>
      <c r="J551">
        <f>'[49]Bilan propriété'!G551</f>
        <v>0</v>
      </c>
      <c r="K551">
        <f>'[49]Bilan propriété'!H551</f>
        <v>0</v>
      </c>
      <c r="L551">
        <f>'[49]Bilan propriété'!I551</f>
        <v>0</v>
      </c>
      <c r="M551">
        <f>'[49]Bilan propriété'!J551</f>
        <v>0</v>
      </c>
      <c r="N551">
        <f>'[49]Bilan propriété'!K551</f>
        <v>0</v>
      </c>
      <c r="O551">
        <f>'[49]Bilan propriété'!L551</f>
        <v>0</v>
      </c>
      <c r="P551">
        <f>'[49]Bilan propriété'!M551</f>
        <v>0</v>
      </c>
      <c r="Q551">
        <f>'[49]Bilan propriété'!N551</f>
        <v>0</v>
      </c>
      <c r="R551">
        <f>'[49]Bilan propriété'!O551</f>
        <v>0</v>
      </c>
      <c r="S551">
        <f>'[49]Bilan propriété'!P551</f>
        <v>0</v>
      </c>
      <c r="T551">
        <f>'[49]Bilan propriété'!Q551</f>
        <v>0</v>
      </c>
      <c r="U551">
        <f>'[49]Bilan propriété'!R551</f>
        <v>0</v>
      </c>
      <c r="V551">
        <f>'[49]Bilan propriété'!S551</f>
        <v>0</v>
      </c>
      <c r="W551">
        <f>'[49]Bilan propriété'!T551</f>
        <v>0</v>
      </c>
      <c r="X551">
        <f>'[49]Bilan propriété'!U551</f>
        <v>0</v>
      </c>
      <c r="Y551">
        <f>'[49]Bilan propriété'!V551</f>
        <v>0</v>
      </c>
      <c r="Z551">
        <f>'[49]Bilan propriété'!W551</f>
        <v>0</v>
      </c>
      <c r="AA551">
        <f>'[49]Bilan propriété'!X551</f>
        <v>0</v>
      </c>
      <c r="AB551">
        <f>'[49]Bilan propriété'!Y551</f>
        <v>0</v>
      </c>
      <c r="AC551">
        <f>'[49]Bilan propriété'!Z551</f>
        <v>0</v>
      </c>
      <c r="AD551">
        <f>'[49]Bilan propriété'!AA551</f>
        <v>0</v>
      </c>
      <c r="AE551">
        <f>'[49]Bilan propriété'!AB551</f>
        <v>0</v>
      </c>
      <c r="AF551">
        <f>'[49]Bilan propriété'!AC551</f>
        <v>0</v>
      </c>
      <c r="AG551">
        <f>'[49]Bilan propriété'!AD551</f>
        <v>0</v>
      </c>
      <c r="AH551">
        <f>'[49]Bilan propriété'!AE551</f>
        <v>0</v>
      </c>
      <c r="AI551">
        <f>'[49]Bilan propriété'!AF551</f>
        <v>0</v>
      </c>
      <c r="AJ551">
        <f>'[49]Bilan propriété'!AG551</f>
        <v>0</v>
      </c>
      <c r="AK551">
        <f>'[49]Bilan propriété'!AH551</f>
        <v>0</v>
      </c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</row>
    <row r="552" spans="4:52" ht="15">
      <c r="D552">
        <f>'[49]Bilan propriété'!A552</f>
        <v>0</v>
      </c>
      <c r="E552">
        <f>'[49]Bilan propriété'!B552</f>
        <v>0</v>
      </c>
      <c r="F552">
        <f>'[49]Bilan propriété'!C552</f>
        <v>0</v>
      </c>
      <c r="G552">
        <f>'[49]Bilan propriété'!D552</f>
        <v>0</v>
      </c>
      <c r="H552">
        <f>'[49]Bilan propriété'!E552</f>
        <v>0</v>
      </c>
      <c r="I552">
        <f>'[49]Bilan propriété'!F552</f>
        <v>0</v>
      </c>
      <c r="J552">
        <f>'[49]Bilan propriété'!G552</f>
        <v>0</v>
      </c>
      <c r="K552">
        <f>'[49]Bilan propriété'!H552</f>
        <v>0</v>
      </c>
      <c r="L552">
        <f>'[49]Bilan propriété'!I552</f>
        <v>0</v>
      </c>
      <c r="M552">
        <f>'[49]Bilan propriété'!J552</f>
        <v>0</v>
      </c>
      <c r="N552">
        <f>'[49]Bilan propriété'!K552</f>
        <v>0</v>
      </c>
      <c r="O552">
        <f>'[49]Bilan propriété'!L552</f>
        <v>0</v>
      </c>
      <c r="P552">
        <f>'[49]Bilan propriété'!M552</f>
        <v>0</v>
      </c>
      <c r="Q552">
        <f>'[49]Bilan propriété'!N552</f>
        <v>0</v>
      </c>
      <c r="R552">
        <f>'[49]Bilan propriété'!O552</f>
        <v>0</v>
      </c>
      <c r="S552">
        <f>'[49]Bilan propriété'!P552</f>
        <v>0</v>
      </c>
      <c r="T552">
        <f>'[49]Bilan propriété'!Q552</f>
        <v>0</v>
      </c>
      <c r="U552">
        <f>'[49]Bilan propriété'!R552</f>
        <v>0</v>
      </c>
      <c r="V552">
        <f>'[49]Bilan propriété'!S552</f>
        <v>0</v>
      </c>
      <c r="W552">
        <f>'[49]Bilan propriété'!T552</f>
        <v>0</v>
      </c>
      <c r="X552">
        <f>'[49]Bilan propriété'!U552</f>
        <v>0</v>
      </c>
      <c r="Y552">
        <f>'[49]Bilan propriété'!V552</f>
        <v>0</v>
      </c>
      <c r="Z552">
        <f>'[49]Bilan propriété'!W552</f>
        <v>0</v>
      </c>
      <c r="AA552">
        <f>'[49]Bilan propriété'!X552</f>
        <v>0</v>
      </c>
      <c r="AB552">
        <f>'[49]Bilan propriété'!Y552</f>
        <v>0</v>
      </c>
      <c r="AC552">
        <f>'[49]Bilan propriété'!Z552</f>
        <v>0</v>
      </c>
      <c r="AD552">
        <f>'[49]Bilan propriété'!AA552</f>
        <v>0</v>
      </c>
      <c r="AE552">
        <f>'[49]Bilan propriété'!AB552</f>
        <v>0</v>
      </c>
      <c r="AF552">
        <f>'[49]Bilan propriété'!AC552</f>
        <v>0</v>
      </c>
      <c r="AG552">
        <f>'[49]Bilan propriété'!AD552</f>
        <v>0</v>
      </c>
      <c r="AH552">
        <f>'[49]Bilan propriété'!AE552</f>
        <v>0</v>
      </c>
      <c r="AI552">
        <f>'[49]Bilan propriété'!AF552</f>
        <v>0</v>
      </c>
      <c r="AJ552">
        <f>'[49]Bilan propriété'!AG552</f>
        <v>0</v>
      </c>
      <c r="AK552">
        <f>'[49]Bilan propriété'!AH552</f>
        <v>0</v>
      </c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</row>
    <row r="553" spans="4:52" ht="15">
      <c r="D553">
        <f>'[49]Bilan propriété'!A553</f>
        <v>0</v>
      </c>
      <c r="E553">
        <f>'[49]Bilan propriété'!B553</f>
        <v>0</v>
      </c>
      <c r="F553">
        <f>'[49]Bilan propriété'!C553</f>
        <v>0</v>
      </c>
      <c r="G553">
        <f>'[49]Bilan propriété'!D553</f>
        <v>0</v>
      </c>
      <c r="H553">
        <f>'[49]Bilan propriété'!E553</f>
        <v>0</v>
      </c>
      <c r="I553">
        <f>'[49]Bilan propriété'!F553</f>
        <v>0</v>
      </c>
      <c r="J553">
        <f>'[49]Bilan propriété'!G553</f>
        <v>0</v>
      </c>
      <c r="K553">
        <f>'[49]Bilan propriété'!H553</f>
        <v>0</v>
      </c>
      <c r="L553">
        <f>'[49]Bilan propriété'!I553</f>
        <v>0</v>
      </c>
      <c r="M553">
        <f>'[49]Bilan propriété'!J553</f>
        <v>0</v>
      </c>
      <c r="N553">
        <f>'[49]Bilan propriété'!K553</f>
        <v>0</v>
      </c>
      <c r="O553">
        <f>'[49]Bilan propriété'!L553</f>
        <v>0</v>
      </c>
      <c r="P553">
        <f>'[49]Bilan propriété'!M553</f>
        <v>0</v>
      </c>
      <c r="Q553">
        <f>'[49]Bilan propriété'!N553</f>
        <v>0</v>
      </c>
      <c r="R553">
        <f>'[49]Bilan propriété'!O553</f>
        <v>0</v>
      </c>
      <c r="S553">
        <f>'[49]Bilan propriété'!P553</f>
        <v>0</v>
      </c>
      <c r="T553">
        <f>'[49]Bilan propriété'!Q553</f>
        <v>0</v>
      </c>
      <c r="U553">
        <f>'[49]Bilan propriété'!R553</f>
        <v>0</v>
      </c>
      <c r="V553">
        <f>'[49]Bilan propriété'!S553</f>
        <v>0</v>
      </c>
      <c r="W553">
        <f>'[49]Bilan propriété'!T553</f>
        <v>0</v>
      </c>
      <c r="X553">
        <f>'[49]Bilan propriété'!U553</f>
        <v>0</v>
      </c>
      <c r="Y553">
        <f>'[49]Bilan propriété'!V553</f>
        <v>0</v>
      </c>
      <c r="Z553">
        <f>'[49]Bilan propriété'!W553</f>
        <v>0</v>
      </c>
      <c r="AA553">
        <f>'[49]Bilan propriété'!X553</f>
        <v>0</v>
      </c>
      <c r="AB553">
        <f>'[49]Bilan propriété'!Y553</f>
        <v>0</v>
      </c>
      <c r="AC553">
        <f>'[49]Bilan propriété'!Z553</f>
        <v>0</v>
      </c>
      <c r="AD553">
        <f>'[49]Bilan propriété'!AA553</f>
        <v>0</v>
      </c>
      <c r="AE553">
        <f>'[49]Bilan propriété'!AB553</f>
        <v>0</v>
      </c>
      <c r="AF553">
        <f>'[49]Bilan propriété'!AC553</f>
        <v>0</v>
      </c>
      <c r="AG553">
        <f>'[49]Bilan propriété'!AD553</f>
        <v>0</v>
      </c>
      <c r="AH553">
        <f>'[49]Bilan propriété'!AE553</f>
        <v>0</v>
      </c>
      <c r="AI553">
        <f>'[49]Bilan propriété'!AF553</f>
        <v>0</v>
      </c>
      <c r="AJ553">
        <f>'[49]Bilan propriété'!AG553</f>
        <v>0</v>
      </c>
      <c r="AK553">
        <f>'[49]Bilan propriété'!AH553</f>
        <v>0</v>
      </c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</row>
    <row r="554" spans="4:52" ht="15">
      <c r="D554">
        <f>'[49]Bilan propriété'!A554</f>
        <v>0</v>
      </c>
      <c r="E554">
        <f>'[49]Bilan propriété'!B554</f>
        <v>0</v>
      </c>
      <c r="F554">
        <f>'[49]Bilan propriété'!C554</f>
        <v>0</v>
      </c>
      <c r="G554">
        <f>'[49]Bilan propriété'!D554</f>
        <v>0</v>
      </c>
      <c r="H554">
        <f>'[49]Bilan propriété'!E554</f>
        <v>0</v>
      </c>
      <c r="I554">
        <f>'[49]Bilan propriété'!F554</f>
        <v>0</v>
      </c>
      <c r="J554">
        <f>'[49]Bilan propriété'!G554</f>
        <v>0</v>
      </c>
      <c r="K554">
        <f>'[49]Bilan propriété'!H554</f>
        <v>0</v>
      </c>
      <c r="L554">
        <f>'[49]Bilan propriété'!I554</f>
        <v>0</v>
      </c>
      <c r="M554">
        <f>'[49]Bilan propriété'!J554</f>
        <v>0</v>
      </c>
      <c r="N554">
        <f>'[49]Bilan propriété'!K554</f>
        <v>0</v>
      </c>
      <c r="O554">
        <f>'[49]Bilan propriété'!L554</f>
        <v>0</v>
      </c>
      <c r="P554">
        <f>'[49]Bilan propriété'!M554</f>
        <v>0</v>
      </c>
      <c r="Q554">
        <f>'[49]Bilan propriété'!N554</f>
        <v>0</v>
      </c>
      <c r="R554">
        <f>'[49]Bilan propriété'!O554</f>
        <v>0</v>
      </c>
      <c r="S554">
        <f>'[49]Bilan propriété'!P554</f>
        <v>0</v>
      </c>
      <c r="T554">
        <f>'[49]Bilan propriété'!Q554</f>
        <v>0</v>
      </c>
      <c r="U554">
        <f>'[49]Bilan propriété'!R554</f>
        <v>0</v>
      </c>
      <c r="V554">
        <f>'[49]Bilan propriété'!S554</f>
        <v>0</v>
      </c>
      <c r="W554">
        <f>'[49]Bilan propriété'!T554</f>
        <v>0</v>
      </c>
      <c r="X554">
        <f>'[49]Bilan propriété'!U554</f>
        <v>0</v>
      </c>
      <c r="Y554">
        <f>'[49]Bilan propriété'!V554</f>
        <v>0</v>
      </c>
      <c r="Z554">
        <f>'[49]Bilan propriété'!W554</f>
        <v>0</v>
      </c>
      <c r="AA554">
        <f>'[49]Bilan propriété'!X554</f>
        <v>0</v>
      </c>
      <c r="AB554">
        <f>'[49]Bilan propriété'!Y554</f>
        <v>0</v>
      </c>
      <c r="AC554">
        <f>'[49]Bilan propriété'!Z554</f>
        <v>0</v>
      </c>
      <c r="AD554">
        <f>'[49]Bilan propriété'!AA554</f>
        <v>0</v>
      </c>
      <c r="AE554">
        <f>'[49]Bilan propriété'!AB554</f>
        <v>0</v>
      </c>
      <c r="AF554">
        <f>'[49]Bilan propriété'!AC554</f>
        <v>0</v>
      </c>
      <c r="AG554">
        <f>'[49]Bilan propriété'!AD554</f>
        <v>0</v>
      </c>
      <c r="AH554">
        <f>'[49]Bilan propriété'!AE554</f>
        <v>0</v>
      </c>
      <c r="AI554">
        <f>'[49]Bilan propriété'!AF554</f>
        <v>0</v>
      </c>
      <c r="AJ554">
        <f>'[49]Bilan propriété'!AG554</f>
        <v>0</v>
      </c>
      <c r="AK554">
        <f>'[49]Bilan propriété'!AH554</f>
        <v>0</v>
      </c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</row>
    <row r="555" spans="4:52" ht="15">
      <c r="D555">
        <f>'[49]Bilan propriété'!A555</f>
        <v>0</v>
      </c>
      <c r="E555">
        <f>'[49]Bilan propriété'!B555</f>
        <v>0</v>
      </c>
      <c r="F555">
        <f>'[49]Bilan propriété'!C555</f>
        <v>0</v>
      </c>
      <c r="G555">
        <f>'[49]Bilan propriété'!D555</f>
        <v>0</v>
      </c>
      <c r="H555">
        <f>'[49]Bilan propriété'!E555</f>
        <v>0</v>
      </c>
      <c r="I555">
        <f>'[49]Bilan propriété'!F555</f>
        <v>0</v>
      </c>
      <c r="J555">
        <f>'[49]Bilan propriété'!G555</f>
        <v>0</v>
      </c>
      <c r="K555">
        <f>'[49]Bilan propriété'!H555</f>
        <v>0</v>
      </c>
      <c r="L555">
        <f>'[49]Bilan propriété'!I555</f>
        <v>0</v>
      </c>
      <c r="M555">
        <f>'[49]Bilan propriété'!J555</f>
        <v>0</v>
      </c>
      <c r="N555">
        <f>'[49]Bilan propriété'!K555</f>
        <v>0</v>
      </c>
      <c r="O555">
        <f>'[49]Bilan propriété'!L555</f>
        <v>0</v>
      </c>
      <c r="P555">
        <f>'[49]Bilan propriété'!M555</f>
        <v>0</v>
      </c>
      <c r="Q555">
        <f>'[49]Bilan propriété'!N555</f>
        <v>0</v>
      </c>
      <c r="R555">
        <f>'[49]Bilan propriété'!O555</f>
        <v>0</v>
      </c>
      <c r="S555">
        <f>'[49]Bilan propriété'!P555</f>
        <v>0</v>
      </c>
      <c r="T555">
        <f>'[49]Bilan propriété'!Q555</f>
        <v>0</v>
      </c>
      <c r="U555">
        <f>'[49]Bilan propriété'!R555</f>
        <v>0</v>
      </c>
      <c r="V555">
        <f>'[49]Bilan propriété'!S555</f>
        <v>0</v>
      </c>
      <c r="W555">
        <f>'[49]Bilan propriété'!T555</f>
        <v>0</v>
      </c>
      <c r="X555">
        <f>'[49]Bilan propriété'!U555</f>
        <v>0</v>
      </c>
      <c r="Y555">
        <f>'[49]Bilan propriété'!V555</f>
        <v>0</v>
      </c>
      <c r="Z555">
        <f>'[49]Bilan propriété'!W555</f>
        <v>0</v>
      </c>
      <c r="AA555">
        <f>'[49]Bilan propriété'!X555</f>
        <v>0</v>
      </c>
      <c r="AB555">
        <f>'[49]Bilan propriété'!Y555</f>
        <v>0</v>
      </c>
      <c r="AC555">
        <f>'[49]Bilan propriété'!Z555</f>
        <v>0</v>
      </c>
      <c r="AD555">
        <f>'[49]Bilan propriété'!AA555</f>
        <v>0</v>
      </c>
      <c r="AE555">
        <f>'[49]Bilan propriété'!AB555</f>
        <v>0</v>
      </c>
      <c r="AF555">
        <f>'[49]Bilan propriété'!AC555</f>
        <v>0</v>
      </c>
      <c r="AG555">
        <f>'[49]Bilan propriété'!AD555</f>
        <v>0</v>
      </c>
      <c r="AH555">
        <f>'[49]Bilan propriété'!AE555</f>
        <v>0</v>
      </c>
      <c r="AI555">
        <f>'[49]Bilan propriété'!AF555</f>
        <v>0</v>
      </c>
      <c r="AJ555">
        <f>'[49]Bilan propriété'!AG555</f>
        <v>0</v>
      </c>
      <c r="AK555">
        <f>'[49]Bilan propriété'!AH555</f>
        <v>0</v>
      </c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</row>
    <row r="556" spans="4:52" ht="15">
      <c r="D556">
        <f>'[49]Bilan propriété'!A556</f>
        <v>0</v>
      </c>
      <c r="E556">
        <f>'[49]Bilan propriété'!B556</f>
        <v>0</v>
      </c>
      <c r="F556">
        <f>'[49]Bilan propriété'!C556</f>
        <v>0</v>
      </c>
      <c r="G556">
        <f>'[49]Bilan propriété'!D556</f>
        <v>0</v>
      </c>
      <c r="H556">
        <f>'[49]Bilan propriété'!E556</f>
        <v>0</v>
      </c>
      <c r="I556">
        <f>'[49]Bilan propriété'!F556</f>
        <v>0</v>
      </c>
      <c r="J556">
        <f>'[49]Bilan propriété'!G556</f>
        <v>0</v>
      </c>
      <c r="K556">
        <f>'[49]Bilan propriété'!H556</f>
        <v>0</v>
      </c>
      <c r="L556">
        <f>'[49]Bilan propriété'!I556</f>
        <v>0</v>
      </c>
      <c r="M556">
        <f>'[49]Bilan propriété'!J556</f>
        <v>0</v>
      </c>
      <c r="N556">
        <f>'[49]Bilan propriété'!K556</f>
        <v>0</v>
      </c>
      <c r="O556">
        <f>'[49]Bilan propriété'!L556</f>
        <v>0</v>
      </c>
      <c r="P556">
        <f>'[49]Bilan propriété'!M556</f>
        <v>0</v>
      </c>
      <c r="Q556">
        <f>'[49]Bilan propriété'!N556</f>
        <v>0</v>
      </c>
      <c r="R556">
        <f>'[49]Bilan propriété'!O556</f>
        <v>0</v>
      </c>
      <c r="S556">
        <f>'[49]Bilan propriété'!P556</f>
        <v>0</v>
      </c>
      <c r="T556">
        <f>'[49]Bilan propriété'!Q556</f>
        <v>0</v>
      </c>
      <c r="U556">
        <f>'[49]Bilan propriété'!R556</f>
        <v>0</v>
      </c>
      <c r="V556">
        <f>'[49]Bilan propriété'!S556</f>
        <v>0</v>
      </c>
      <c r="W556">
        <f>'[49]Bilan propriété'!T556</f>
        <v>0</v>
      </c>
      <c r="X556">
        <f>'[49]Bilan propriété'!U556</f>
        <v>0</v>
      </c>
      <c r="Y556">
        <f>'[49]Bilan propriété'!V556</f>
        <v>0</v>
      </c>
      <c r="Z556">
        <f>'[49]Bilan propriété'!W556</f>
        <v>0</v>
      </c>
      <c r="AA556">
        <f>'[49]Bilan propriété'!X556</f>
        <v>0</v>
      </c>
      <c r="AB556">
        <f>'[49]Bilan propriété'!Y556</f>
        <v>0</v>
      </c>
      <c r="AC556">
        <f>'[49]Bilan propriété'!Z556</f>
        <v>0</v>
      </c>
      <c r="AD556">
        <f>'[49]Bilan propriété'!AA556</f>
        <v>0</v>
      </c>
      <c r="AE556">
        <f>'[49]Bilan propriété'!AB556</f>
        <v>0</v>
      </c>
      <c r="AF556">
        <f>'[49]Bilan propriété'!AC556</f>
        <v>0</v>
      </c>
      <c r="AG556">
        <f>'[49]Bilan propriété'!AD556</f>
        <v>0</v>
      </c>
      <c r="AH556">
        <f>'[49]Bilan propriété'!AE556</f>
        <v>0</v>
      </c>
      <c r="AI556">
        <f>'[49]Bilan propriété'!AF556</f>
        <v>0</v>
      </c>
      <c r="AJ556">
        <f>'[49]Bilan propriété'!AG556</f>
        <v>0</v>
      </c>
      <c r="AK556">
        <f>'[49]Bilan propriété'!AH556</f>
        <v>0</v>
      </c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</row>
    <row r="557" spans="4:52" ht="15">
      <c r="D557">
        <f>'[49]Bilan propriété'!A557</f>
        <v>0</v>
      </c>
      <c r="E557">
        <f>'[49]Bilan propriété'!B557</f>
        <v>0</v>
      </c>
      <c r="F557">
        <f>'[49]Bilan propriété'!C557</f>
        <v>0</v>
      </c>
      <c r="G557">
        <f>'[49]Bilan propriété'!D557</f>
        <v>0</v>
      </c>
      <c r="H557">
        <f>'[49]Bilan propriété'!E557</f>
        <v>0</v>
      </c>
      <c r="I557">
        <f>'[49]Bilan propriété'!F557</f>
        <v>0</v>
      </c>
      <c r="J557">
        <f>'[49]Bilan propriété'!G557</f>
        <v>0</v>
      </c>
      <c r="K557">
        <f>'[49]Bilan propriété'!H557</f>
        <v>0</v>
      </c>
      <c r="L557">
        <f>'[49]Bilan propriété'!I557</f>
        <v>0</v>
      </c>
      <c r="M557">
        <f>'[49]Bilan propriété'!J557</f>
        <v>0</v>
      </c>
      <c r="N557">
        <f>'[49]Bilan propriété'!K557</f>
        <v>0</v>
      </c>
      <c r="O557">
        <f>'[49]Bilan propriété'!L557</f>
        <v>0</v>
      </c>
      <c r="P557">
        <f>'[49]Bilan propriété'!M557</f>
        <v>0</v>
      </c>
      <c r="Q557">
        <f>'[49]Bilan propriété'!N557</f>
        <v>0</v>
      </c>
      <c r="R557">
        <f>'[49]Bilan propriété'!O557</f>
        <v>0</v>
      </c>
      <c r="S557">
        <f>'[49]Bilan propriété'!P557</f>
        <v>0</v>
      </c>
      <c r="T557">
        <f>'[49]Bilan propriété'!Q557</f>
        <v>0</v>
      </c>
      <c r="U557">
        <f>'[49]Bilan propriété'!R557</f>
        <v>0</v>
      </c>
      <c r="V557">
        <f>'[49]Bilan propriété'!S557</f>
        <v>0</v>
      </c>
      <c r="W557">
        <f>'[49]Bilan propriété'!T557</f>
        <v>0</v>
      </c>
      <c r="X557">
        <f>'[49]Bilan propriété'!U557</f>
        <v>0</v>
      </c>
      <c r="Y557">
        <f>'[49]Bilan propriété'!V557</f>
        <v>0</v>
      </c>
      <c r="Z557">
        <f>'[49]Bilan propriété'!W557</f>
        <v>0</v>
      </c>
      <c r="AA557">
        <f>'[49]Bilan propriété'!X557</f>
        <v>0</v>
      </c>
      <c r="AB557">
        <f>'[49]Bilan propriété'!Y557</f>
        <v>0</v>
      </c>
      <c r="AC557">
        <f>'[49]Bilan propriété'!Z557</f>
        <v>0</v>
      </c>
      <c r="AD557">
        <f>'[49]Bilan propriété'!AA557</f>
        <v>0</v>
      </c>
      <c r="AE557">
        <f>'[49]Bilan propriété'!AB557</f>
        <v>0</v>
      </c>
      <c r="AF557">
        <f>'[49]Bilan propriété'!AC557</f>
        <v>0</v>
      </c>
      <c r="AG557">
        <f>'[49]Bilan propriété'!AD557</f>
        <v>0</v>
      </c>
      <c r="AH557">
        <f>'[49]Bilan propriété'!AE557</f>
        <v>0</v>
      </c>
      <c r="AI557">
        <f>'[49]Bilan propriété'!AF557</f>
        <v>0</v>
      </c>
      <c r="AJ557">
        <f>'[49]Bilan propriété'!AG557</f>
        <v>0</v>
      </c>
      <c r="AK557">
        <f>'[49]Bilan propriété'!AH557</f>
        <v>0</v>
      </c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</row>
    <row r="558" spans="4:52" ht="15">
      <c r="D558">
        <f>'[49]Bilan propriété'!A558</f>
        <v>0</v>
      </c>
      <c r="E558">
        <f>'[49]Bilan propriété'!B558</f>
        <v>0</v>
      </c>
      <c r="F558">
        <f>'[49]Bilan propriété'!C558</f>
        <v>0</v>
      </c>
      <c r="G558">
        <f>'[49]Bilan propriété'!D558</f>
        <v>0</v>
      </c>
      <c r="H558">
        <f>'[49]Bilan propriété'!E558</f>
        <v>0</v>
      </c>
      <c r="I558">
        <f>'[49]Bilan propriété'!F558</f>
        <v>0</v>
      </c>
      <c r="J558">
        <f>'[49]Bilan propriété'!G558</f>
        <v>0</v>
      </c>
      <c r="K558">
        <f>'[49]Bilan propriété'!H558</f>
        <v>0</v>
      </c>
      <c r="L558">
        <f>'[49]Bilan propriété'!I558</f>
        <v>0</v>
      </c>
      <c r="M558">
        <f>'[49]Bilan propriété'!J558</f>
        <v>0</v>
      </c>
      <c r="N558">
        <f>'[49]Bilan propriété'!K558</f>
        <v>0</v>
      </c>
      <c r="O558">
        <f>'[49]Bilan propriété'!L558</f>
        <v>0</v>
      </c>
      <c r="P558">
        <f>'[49]Bilan propriété'!M558</f>
        <v>0</v>
      </c>
      <c r="Q558">
        <f>'[49]Bilan propriété'!N558</f>
        <v>0</v>
      </c>
      <c r="R558">
        <f>'[49]Bilan propriété'!O558</f>
        <v>0</v>
      </c>
      <c r="S558">
        <f>'[49]Bilan propriété'!P558</f>
        <v>0</v>
      </c>
      <c r="T558">
        <f>'[49]Bilan propriété'!Q558</f>
        <v>0</v>
      </c>
      <c r="U558">
        <f>'[49]Bilan propriété'!R558</f>
        <v>0</v>
      </c>
      <c r="V558">
        <f>'[49]Bilan propriété'!S558</f>
        <v>0</v>
      </c>
      <c r="W558">
        <f>'[49]Bilan propriété'!T558</f>
        <v>0</v>
      </c>
      <c r="X558">
        <f>'[49]Bilan propriété'!U558</f>
        <v>0</v>
      </c>
      <c r="Y558">
        <f>'[49]Bilan propriété'!V558</f>
        <v>0</v>
      </c>
      <c r="Z558">
        <f>'[49]Bilan propriété'!W558</f>
        <v>0</v>
      </c>
      <c r="AA558">
        <f>'[49]Bilan propriété'!X558</f>
        <v>0</v>
      </c>
      <c r="AB558">
        <f>'[49]Bilan propriété'!Y558</f>
        <v>0</v>
      </c>
      <c r="AC558">
        <f>'[49]Bilan propriété'!Z558</f>
        <v>0</v>
      </c>
      <c r="AD558">
        <f>'[49]Bilan propriété'!AA558</f>
        <v>0</v>
      </c>
      <c r="AE558">
        <f>'[49]Bilan propriété'!AB558</f>
        <v>0</v>
      </c>
      <c r="AF558">
        <f>'[49]Bilan propriété'!AC558</f>
        <v>0</v>
      </c>
      <c r="AG558">
        <f>'[49]Bilan propriété'!AD558</f>
        <v>0</v>
      </c>
      <c r="AH558">
        <f>'[49]Bilan propriété'!AE558</f>
        <v>0</v>
      </c>
      <c r="AI558">
        <f>'[49]Bilan propriété'!AF558</f>
        <v>0</v>
      </c>
      <c r="AJ558">
        <f>'[49]Bilan propriété'!AG558</f>
        <v>0</v>
      </c>
      <c r="AK558">
        <f>'[49]Bilan propriété'!AH558</f>
        <v>0</v>
      </c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</row>
    <row r="559" spans="4:52" ht="15">
      <c r="D559">
        <f>'[49]Bilan propriété'!A559</f>
        <v>0</v>
      </c>
      <c r="E559">
        <f>'[49]Bilan propriété'!B559</f>
        <v>0</v>
      </c>
      <c r="F559">
        <f>'[49]Bilan propriété'!C559</f>
        <v>0</v>
      </c>
      <c r="G559">
        <f>'[49]Bilan propriété'!D559</f>
        <v>0</v>
      </c>
      <c r="H559">
        <f>'[49]Bilan propriété'!E559</f>
        <v>0</v>
      </c>
      <c r="I559">
        <f>'[49]Bilan propriété'!F559</f>
        <v>0</v>
      </c>
      <c r="J559">
        <f>'[49]Bilan propriété'!G559</f>
        <v>0</v>
      </c>
      <c r="K559">
        <f>'[49]Bilan propriété'!H559</f>
        <v>0</v>
      </c>
      <c r="L559">
        <f>'[49]Bilan propriété'!I559</f>
        <v>0</v>
      </c>
      <c r="M559">
        <f>'[49]Bilan propriété'!J559</f>
        <v>0</v>
      </c>
      <c r="N559">
        <f>'[49]Bilan propriété'!K559</f>
        <v>0</v>
      </c>
      <c r="O559">
        <f>'[49]Bilan propriété'!L559</f>
        <v>0</v>
      </c>
      <c r="P559">
        <f>'[49]Bilan propriété'!M559</f>
        <v>0</v>
      </c>
      <c r="Q559">
        <f>'[49]Bilan propriété'!N559</f>
        <v>0</v>
      </c>
      <c r="R559">
        <f>'[49]Bilan propriété'!O559</f>
        <v>0</v>
      </c>
      <c r="S559">
        <f>'[49]Bilan propriété'!P559</f>
        <v>0</v>
      </c>
      <c r="T559">
        <f>'[49]Bilan propriété'!Q559</f>
        <v>0</v>
      </c>
      <c r="U559">
        <f>'[49]Bilan propriété'!R559</f>
        <v>0</v>
      </c>
      <c r="V559">
        <f>'[49]Bilan propriété'!S559</f>
        <v>0</v>
      </c>
      <c r="W559">
        <f>'[49]Bilan propriété'!T559</f>
        <v>0</v>
      </c>
      <c r="X559">
        <f>'[49]Bilan propriété'!U559</f>
        <v>0</v>
      </c>
      <c r="Y559">
        <f>'[49]Bilan propriété'!V559</f>
        <v>0</v>
      </c>
      <c r="Z559">
        <f>'[49]Bilan propriété'!W559</f>
        <v>0</v>
      </c>
      <c r="AA559">
        <f>'[49]Bilan propriété'!X559</f>
        <v>0</v>
      </c>
      <c r="AB559">
        <f>'[49]Bilan propriété'!Y559</f>
        <v>0</v>
      </c>
      <c r="AC559">
        <f>'[49]Bilan propriété'!Z559</f>
        <v>0</v>
      </c>
      <c r="AD559">
        <f>'[49]Bilan propriété'!AA559</f>
        <v>0</v>
      </c>
      <c r="AE559">
        <f>'[49]Bilan propriété'!AB559</f>
        <v>0</v>
      </c>
      <c r="AF559">
        <f>'[49]Bilan propriété'!AC559</f>
        <v>0</v>
      </c>
      <c r="AG559">
        <f>'[49]Bilan propriété'!AD559</f>
        <v>0</v>
      </c>
      <c r="AH559">
        <f>'[49]Bilan propriété'!AE559</f>
        <v>0</v>
      </c>
      <c r="AI559">
        <f>'[49]Bilan propriété'!AF559</f>
        <v>0</v>
      </c>
      <c r="AJ559">
        <f>'[49]Bilan propriété'!AG559</f>
        <v>0</v>
      </c>
      <c r="AK559">
        <f>'[49]Bilan propriété'!AH559</f>
        <v>0</v>
      </c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</row>
    <row r="560" spans="4:52" ht="15">
      <c r="D560">
        <f>'[49]Bilan propriété'!A560</f>
        <v>0</v>
      </c>
      <c r="E560">
        <f>'[49]Bilan propriété'!B560</f>
        <v>0</v>
      </c>
      <c r="F560">
        <f>'[49]Bilan propriété'!C560</f>
        <v>0</v>
      </c>
      <c r="G560">
        <f>'[49]Bilan propriété'!D560</f>
        <v>0</v>
      </c>
      <c r="H560">
        <f>'[49]Bilan propriété'!E560</f>
        <v>0</v>
      </c>
      <c r="I560">
        <f>'[49]Bilan propriété'!F560</f>
        <v>0</v>
      </c>
      <c r="J560">
        <f>'[49]Bilan propriété'!G560</f>
        <v>0</v>
      </c>
      <c r="K560">
        <f>'[49]Bilan propriété'!H560</f>
        <v>0</v>
      </c>
      <c r="L560">
        <f>'[49]Bilan propriété'!I560</f>
        <v>0</v>
      </c>
      <c r="M560">
        <f>'[49]Bilan propriété'!J560</f>
        <v>0</v>
      </c>
      <c r="N560">
        <f>'[49]Bilan propriété'!K560</f>
        <v>0</v>
      </c>
      <c r="O560">
        <f>'[49]Bilan propriété'!L560</f>
        <v>0</v>
      </c>
      <c r="P560">
        <f>'[49]Bilan propriété'!M560</f>
        <v>0</v>
      </c>
      <c r="Q560">
        <f>'[49]Bilan propriété'!N560</f>
        <v>0</v>
      </c>
      <c r="R560">
        <f>'[49]Bilan propriété'!O560</f>
        <v>0</v>
      </c>
      <c r="S560">
        <f>'[49]Bilan propriété'!P560</f>
        <v>0</v>
      </c>
      <c r="T560">
        <f>'[49]Bilan propriété'!Q560</f>
        <v>0</v>
      </c>
      <c r="U560">
        <f>'[49]Bilan propriété'!R560</f>
        <v>0</v>
      </c>
      <c r="V560">
        <f>'[49]Bilan propriété'!S560</f>
        <v>0</v>
      </c>
      <c r="W560">
        <f>'[49]Bilan propriété'!T560</f>
        <v>0</v>
      </c>
      <c r="X560">
        <f>'[49]Bilan propriété'!U560</f>
        <v>0</v>
      </c>
      <c r="Y560">
        <f>'[49]Bilan propriété'!V560</f>
        <v>0</v>
      </c>
      <c r="Z560">
        <f>'[49]Bilan propriété'!W560</f>
        <v>0</v>
      </c>
      <c r="AA560">
        <f>'[49]Bilan propriété'!X560</f>
        <v>0</v>
      </c>
      <c r="AB560">
        <f>'[49]Bilan propriété'!Y560</f>
        <v>0</v>
      </c>
      <c r="AC560">
        <f>'[49]Bilan propriété'!Z560</f>
        <v>0</v>
      </c>
      <c r="AD560">
        <f>'[49]Bilan propriété'!AA560</f>
        <v>0</v>
      </c>
      <c r="AE560">
        <f>'[49]Bilan propriété'!AB560</f>
        <v>0</v>
      </c>
      <c r="AF560">
        <f>'[49]Bilan propriété'!AC560</f>
        <v>0</v>
      </c>
      <c r="AG560">
        <f>'[49]Bilan propriété'!AD560</f>
        <v>0</v>
      </c>
      <c r="AH560">
        <f>'[49]Bilan propriété'!AE560</f>
        <v>0</v>
      </c>
      <c r="AI560">
        <f>'[49]Bilan propriété'!AF560</f>
        <v>0</v>
      </c>
      <c r="AJ560">
        <f>'[49]Bilan propriété'!AG560</f>
        <v>0</v>
      </c>
      <c r="AK560">
        <f>'[49]Bilan propriété'!AH560</f>
        <v>0</v>
      </c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</row>
    <row r="561" spans="4:52" ht="15">
      <c r="D561">
        <f>'[49]Bilan propriété'!A561</f>
        <v>0</v>
      </c>
      <c r="E561">
        <f>'[49]Bilan propriété'!B561</f>
        <v>0</v>
      </c>
      <c r="F561">
        <f>'[49]Bilan propriété'!C561</f>
        <v>0</v>
      </c>
      <c r="G561">
        <f>'[49]Bilan propriété'!D561</f>
        <v>0</v>
      </c>
      <c r="H561">
        <f>'[49]Bilan propriété'!E561</f>
        <v>0</v>
      </c>
      <c r="I561">
        <f>'[49]Bilan propriété'!F561</f>
        <v>0</v>
      </c>
      <c r="J561">
        <f>'[49]Bilan propriété'!G561</f>
        <v>0</v>
      </c>
      <c r="K561">
        <f>'[49]Bilan propriété'!H561</f>
        <v>0</v>
      </c>
      <c r="L561">
        <f>'[49]Bilan propriété'!I561</f>
        <v>0</v>
      </c>
      <c r="M561">
        <f>'[49]Bilan propriété'!J561</f>
        <v>0</v>
      </c>
      <c r="N561">
        <f>'[49]Bilan propriété'!K561</f>
        <v>0</v>
      </c>
      <c r="O561">
        <f>'[49]Bilan propriété'!L561</f>
        <v>0</v>
      </c>
      <c r="P561">
        <f>'[49]Bilan propriété'!M561</f>
        <v>0</v>
      </c>
      <c r="Q561">
        <f>'[49]Bilan propriété'!N561</f>
        <v>0</v>
      </c>
      <c r="R561">
        <f>'[49]Bilan propriété'!O561</f>
        <v>0</v>
      </c>
      <c r="S561">
        <f>'[49]Bilan propriété'!P561</f>
        <v>0</v>
      </c>
      <c r="T561">
        <f>'[49]Bilan propriété'!Q561</f>
        <v>0</v>
      </c>
      <c r="U561">
        <f>'[49]Bilan propriété'!R561</f>
        <v>0</v>
      </c>
      <c r="V561">
        <f>'[49]Bilan propriété'!S561</f>
        <v>0</v>
      </c>
      <c r="W561">
        <f>'[49]Bilan propriété'!T561</f>
        <v>0</v>
      </c>
      <c r="X561">
        <f>'[49]Bilan propriété'!U561</f>
        <v>0</v>
      </c>
      <c r="Y561">
        <f>'[49]Bilan propriété'!V561</f>
        <v>0</v>
      </c>
      <c r="Z561">
        <f>'[49]Bilan propriété'!W561</f>
        <v>0</v>
      </c>
      <c r="AA561">
        <f>'[49]Bilan propriété'!X561</f>
        <v>0</v>
      </c>
      <c r="AB561">
        <f>'[49]Bilan propriété'!Y561</f>
        <v>0</v>
      </c>
      <c r="AC561">
        <f>'[49]Bilan propriété'!Z561</f>
        <v>0</v>
      </c>
      <c r="AD561">
        <f>'[49]Bilan propriété'!AA561</f>
        <v>0</v>
      </c>
      <c r="AE561">
        <f>'[49]Bilan propriété'!AB561</f>
        <v>0</v>
      </c>
      <c r="AF561">
        <f>'[49]Bilan propriété'!AC561</f>
        <v>0</v>
      </c>
      <c r="AG561">
        <f>'[49]Bilan propriété'!AD561</f>
        <v>0</v>
      </c>
      <c r="AH561">
        <f>'[49]Bilan propriété'!AE561</f>
        <v>0</v>
      </c>
      <c r="AI561">
        <f>'[49]Bilan propriété'!AF561</f>
        <v>0</v>
      </c>
      <c r="AJ561">
        <f>'[49]Bilan propriété'!AG561</f>
        <v>0</v>
      </c>
      <c r="AK561">
        <f>'[49]Bilan propriété'!AH561</f>
        <v>0</v>
      </c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</row>
    <row r="562" spans="4:52" ht="15">
      <c r="D562">
        <f>'[49]Bilan propriété'!A562</f>
        <v>0</v>
      </c>
      <c r="E562">
        <f>'[49]Bilan propriété'!B562</f>
        <v>0</v>
      </c>
      <c r="F562">
        <f>'[49]Bilan propriété'!C562</f>
        <v>0</v>
      </c>
      <c r="G562">
        <f>'[49]Bilan propriété'!D562</f>
        <v>0</v>
      </c>
      <c r="H562">
        <f>'[49]Bilan propriété'!E562</f>
        <v>0</v>
      </c>
      <c r="I562">
        <f>'[49]Bilan propriété'!F562</f>
        <v>0</v>
      </c>
      <c r="J562">
        <f>'[49]Bilan propriété'!G562</f>
        <v>0</v>
      </c>
      <c r="K562">
        <f>'[49]Bilan propriété'!H562</f>
        <v>0</v>
      </c>
      <c r="L562">
        <f>'[49]Bilan propriété'!I562</f>
        <v>0</v>
      </c>
      <c r="M562">
        <f>'[49]Bilan propriété'!J562</f>
        <v>0</v>
      </c>
      <c r="N562">
        <f>'[49]Bilan propriété'!K562</f>
        <v>0</v>
      </c>
      <c r="O562">
        <f>'[49]Bilan propriété'!L562</f>
        <v>0</v>
      </c>
      <c r="P562">
        <f>'[49]Bilan propriété'!M562</f>
        <v>0</v>
      </c>
      <c r="Q562">
        <f>'[49]Bilan propriété'!N562</f>
        <v>0</v>
      </c>
      <c r="R562">
        <f>'[49]Bilan propriété'!O562</f>
        <v>0</v>
      </c>
      <c r="S562">
        <f>'[49]Bilan propriété'!P562</f>
        <v>0</v>
      </c>
      <c r="T562">
        <f>'[49]Bilan propriété'!Q562</f>
        <v>0</v>
      </c>
      <c r="U562">
        <f>'[49]Bilan propriété'!R562</f>
        <v>0</v>
      </c>
      <c r="V562">
        <f>'[49]Bilan propriété'!S562</f>
        <v>0</v>
      </c>
      <c r="W562">
        <f>'[49]Bilan propriété'!T562</f>
        <v>0</v>
      </c>
      <c r="X562">
        <f>'[49]Bilan propriété'!U562</f>
        <v>0</v>
      </c>
      <c r="Y562">
        <f>'[49]Bilan propriété'!V562</f>
        <v>0</v>
      </c>
      <c r="Z562">
        <f>'[49]Bilan propriété'!W562</f>
        <v>0</v>
      </c>
      <c r="AA562">
        <f>'[49]Bilan propriété'!X562</f>
        <v>0</v>
      </c>
      <c r="AB562">
        <f>'[49]Bilan propriété'!Y562</f>
        <v>0</v>
      </c>
      <c r="AC562">
        <f>'[49]Bilan propriété'!Z562</f>
        <v>0</v>
      </c>
      <c r="AD562">
        <f>'[49]Bilan propriété'!AA562</f>
        <v>0</v>
      </c>
      <c r="AE562">
        <f>'[49]Bilan propriété'!AB562</f>
        <v>0</v>
      </c>
      <c r="AF562">
        <f>'[49]Bilan propriété'!AC562</f>
        <v>0</v>
      </c>
      <c r="AG562">
        <f>'[49]Bilan propriété'!AD562</f>
        <v>0</v>
      </c>
      <c r="AH562">
        <f>'[49]Bilan propriété'!AE562</f>
        <v>0</v>
      </c>
      <c r="AI562">
        <f>'[49]Bilan propriété'!AF562</f>
        <v>0</v>
      </c>
      <c r="AJ562">
        <f>'[49]Bilan propriété'!AG562</f>
        <v>0</v>
      </c>
      <c r="AK562">
        <f>'[49]Bilan propriété'!AH562</f>
        <v>0</v>
      </c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</row>
    <row r="563" spans="4:52" ht="15">
      <c r="D563">
        <f>'[49]Bilan propriété'!A563</f>
        <v>0</v>
      </c>
      <c r="E563">
        <f>'[49]Bilan propriété'!B563</f>
        <v>0</v>
      </c>
      <c r="F563">
        <f>'[49]Bilan propriété'!C563</f>
        <v>0</v>
      </c>
      <c r="G563">
        <f>'[49]Bilan propriété'!D563</f>
        <v>0</v>
      </c>
      <c r="H563">
        <f>'[49]Bilan propriété'!E563</f>
        <v>0</v>
      </c>
      <c r="I563">
        <f>'[49]Bilan propriété'!F563</f>
        <v>0</v>
      </c>
      <c r="J563">
        <f>'[49]Bilan propriété'!G563</f>
        <v>0</v>
      </c>
      <c r="K563">
        <f>'[49]Bilan propriété'!H563</f>
        <v>0</v>
      </c>
      <c r="L563">
        <f>'[49]Bilan propriété'!I563</f>
        <v>0</v>
      </c>
      <c r="M563">
        <f>'[49]Bilan propriété'!J563</f>
        <v>0</v>
      </c>
      <c r="N563">
        <f>'[49]Bilan propriété'!K563</f>
        <v>0</v>
      </c>
      <c r="O563">
        <f>'[49]Bilan propriété'!L563</f>
        <v>0</v>
      </c>
      <c r="P563">
        <f>'[49]Bilan propriété'!M563</f>
        <v>0</v>
      </c>
      <c r="Q563">
        <f>'[49]Bilan propriété'!N563</f>
        <v>0</v>
      </c>
      <c r="R563">
        <f>'[49]Bilan propriété'!O563</f>
        <v>0</v>
      </c>
      <c r="S563">
        <f>'[49]Bilan propriété'!P563</f>
        <v>0</v>
      </c>
      <c r="T563">
        <f>'[49]Bilan propriété'!Q563</f>
        <v>0</v>
      </c>
      <c r="U563">
        <f>'[49]Bilan propriété'!R563</f>
        <v>0</v>
      </c>
      <c r="V563">
        <f>'[49]Bilan propriété'!S563</f>
        <v>0</v>
      </c>
      <c r="W563">
        <f>'[49]Bilan propriété'!T563</f>
        <v>0</v>
      </c>
      <c r="X563">
        <f>'[49]Bilan propriété'!U563</f>
        <v>0</v>
      </c>
      <c r="Y563">
        <f>'[49]Bilan propriété'!V563</f>
        <v>0</v>
      </c>
      <c r="Z563">
        <f>'[49]Bilan propriété'!W563</f>
        <v>0</v>
      </c>
      <c r="AA563">
        <f>'[49]Bilan propriété'!X563</f>
        <v>0</v>
      </c>
      <c r="AB563">
        <f>'[49]Bilan propriété'!Y563</f>
        <v>0</v>
      </c>
      <c r="AC563">
        <f>'[49]Bilan propriété'!Z563</f>
        <v>0</v>
      </c>
      <c r="AD563">
        <f>'[49]Bilan propriété'!AA563</f>
        <v>0</v>
      </c>
      <c r="AE563">
        <f>'[49]Bilan propriété'!AB563</f>
        <v>0</v>
      </c>
      <c r="AF563">
        <f>'[49]Bilan propriété'!AC563</f>
        <v>0</v>
      </c>
      <c r="AG563">
        <f>'[49]Bilan propriété'!AD563</f>
        <v>0</v>
      </c>
      <c r="AH563">
        <f>'[49]Bilan propriété'!AE563</f>
        <v>0</v>
      </c>
      <c r="AI563">
        <f>'[49]Bilan propriété'!AF563</f>
        <v>0</v>
      </c>
      <c r="AJ563">
        <f>'[49]Bilan propriété'!AG563</f>
        <v>0</v>
      </c>
      <c r="AK563">
        <f>'[49]Bilan propriété'!AH563</f>
        <v>0</v>
      </c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</row>
    <row r="564" spans="4:52" ht="15">
      <c r="D564">
        <f>'[49]Bilan propriété'!A564</f>
        <v>0</v>
      </c>
      <c r="E564">
        <f>'[49]Bilan propriété'!B564</f>
        <v>0</v>
      </c>
      <c r="F564">
        <f>'[49]Bilan propriété'!C564</f>
        <v>0</v>
      </c>
      <c r="G564">
        <f>'[49]Bilan propriété'!D564</f>
        <v>0</v>
      </c>
      <c r="H564">
        <f>'[49]Bilan propriété'!E564</f>
        <v>0</v>
      </c>
      <c r="I564">
        <f>'[49]Bilan propriété'!F564</f>
        <v>0</v>
      </c>
      <c r="J564">
        <f>'[49]Bilan propriété'!G564</f>
        <v>0</v>
      </c>
      <c r="K564">
        <f>'[49]Bilan propriété'!H564</f>
        <v>0</v>
      </c>
      <c r="L564">
        <f>'[49]Bilan propriété'!I564</f>
        <v>0</v>
      </c>
      <c r="M564">
        <f>'[49]Bilan propriété'!J564</f>
        <v>0</v>
      </c>
      <c r="N564">
        <f>'[49]Bilan propriété'!K564</f>
        <v>0</v>
      </c>
      <c r="O564">
        <f>'[49]Bilan propriété'!L564</f>
        <v>0</v>
      </c>
      <c r="P564">
        <f>'[49]Bilan propriété'!M564</f>
        <v>0</v>
      </c>
      <c r="Q564">
        <f>'[49]Bilan propriété'!N564</f>
        <v>0</v>
      </c>
      <c r="R564">
        <f>'[49]Bilan propriété'!O564</f>
        <v>0</v>
      </c>
      <c r="S564">
        <f>'[49]Bilan propriété'!P564</f>
        <v>0</v>
      </c>
      <c r="T564">
        <f>'[49]Bilan propriété'!Q564</f>
        <v>0</v>
      </c>
      <c r="U564">
        <f>'[49]Bilan propriété'!R564</f>
        <v>0</v>
      </c>
      <c r="V564">
        <f>'[49]Bilan propriété'!S564</f>
        <v>0</v>
      </c>
      <c r="W564">
        <f>'[49]Bilan propriété'!T564</f>
        <v>0</v>
      </c>
      <c r="X564">
        <f>'[49]Bilan propriété'!U564</f>
        <v>0</v>
      </c>
      <c r="Y564">
        <f>'[49]Bilan propriété'!V564</f>
        <v>0</v>
      </c>
      <c r="Z564">
        <f>'[49]Bilan propriété'!W564</f>
        <v>0</v>
      </c>
      <c r="AA564">
        <f>'[49]Bilan propriété'!X564</f>
        <v>0</v>
      </c>
      <c r="AB564">
        <f>'[49]Bilan propriété'!Y564</f>
        <v>0</v>
      </c>
      <c r="AC564">
        <f>'[49]Bilan propriété'!Z564</f>
        <v>0</v>
      </c>
      <c r="AD564">
        <f>'[49]Bilan propriété'!AA564</f>
        <v>0</v>
      </c>
      <c r="AE564">
        <f>'[49]Bilan propriété'!AB564</f>
        <v>0</v>
      </c>
      <c r="AF564">
        <f>'[49]Bilan propriété'!AC564</f>
        <v>0</v>
      </c>
      <c r="AG564">
        <f>'[49]Bilan propriété'!AD564</f>
        <v>0</v>
      </c>
      <c r="AH564">
        <f>'[49]Bilan propriété'!AE564</f>
        <v>0</v>
      </c>
      <c r="AI564">
        <f>'[49]Bilan propriété'!AF564</f>
        <v>0</v>
      </c>
      <c r="AJ564">
        <f>'[49]Bilan propriété'!AG564</f>
        <v>0</v>
      </c>
      <c r="AK564">
        <f>'[49]Bilan propriété'!AH564</f>
        <v>0</v>
      </c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</row>
    <row r="565" spans="4:52" ht="15">
      <c r="D565">
        <f>'[49]Bilan propriété'!A565</f>
        <v>0</v>
      </c>
      <c r="E565">
        <f>'[49]Bilan propriété'!B565</f>
        <v>0</v>
      </c>
      <c r="F565">
        <f>'[49]Bilan propriété'!C565</f>
        <v>0</v>
      </c>
      <c r="G565">
        <f>'[49]Bilan propriété'!D565</f>
        <v>0</v>
      </c>
      <c r="H565">
        <f>'[49]Bilan propriété'!E565</f>
        <v>0</v>
      </c>
      <c r="I565">
        <f>'[49]Bilan propriété'!F565</f>
        <v>0</v>
      </c>
      <c r="J565">
        <f>'[49]Bilan propriété'!G565</f>
        <v>0</v>
      </c>
      <c r="K565">
        <f>'[49]Bilan propriété'!H565</f>
        <v>0</v>
      </c>
      <c r="L565">
        <f>'[49]Bilan propriété'!I565</f>
        <v>0</v>
      </c>
      <c r="M565">
        <f>'[49]Bilan propriété'!J565</f>
        <v>0</v>
      </c>
      <c r="N565">
        <f>'[49]Bilan propriété'!K565</f>
        <v>0</v>
      </c>
      <c r="O565">
        <f>'[49]Bilan propriété'!L565</f>
        <v>0</v>
      </c>
      <c r="P565">
        <f>'[49]Bilan propriété'!M565</f>
        <v>0</v>
      </c>
      <c r="Q565">
        <f>'[49]Bilan propriété'!N565</f>
        <v>0</v>
      </c>
      <c r="R565">
        <f>'[49]Bilan propriété'!O565</f>
        <v>0</v>
      </c>
      <c r="S565">
        <f>'[49]Bilan propriété'!P565</f>
        <v>0</v>
      </c>
      <c r="T565">
        <f>'[49]Bilan propriété'!Q565</f>
        <v>0</v>
      </c>
      <c r="U565">
        <f>'[49]Bilan propriété'!R565</f>
        <v>0</v>
      </c>
      <c r="V565">
        <f>'[49]Bilan propriété'!S565</f>
        <v>0</v>
      </c>
      <c r="W565">
        <f>'[49]Bilan propriété'!T565</f>
        <v>0</v>
      </c>
      <c r="X565">
        <f>'[49]Bilan propriété'!U565</f>
        <v>0</v>
      </c>
      <c r="Y565">
        <f>'[49]Bilan propriété'!V565</f>
        <v>0</v>
      </c>
      <c r="Z565">
        <f>'[49]Bilan propriété'!W565</f>
        <v>0</v>
      </c>
      <c r="AA565">
        <f>'[49]Bilan propriété'!X565</f>
        <v>0</v>
      </c>
      <c r="AB565">
        <f>'[49]Bilan propriété'!Y565</f>
        <v>0</v>
      </c>
      <c r="AC565">
        <f>'[49]Bilan propriété'!Z565</f>
        <v>0</v>
      </c>
      <c r="AD565">
        <f>'[49]Bilan propriété'!AA565</f>
        <v>0</v>
      </c>
      <c r="AE565">
        <f>'[49]Bilan propriété'!AB565</f>
        <v>0</v>
      </c>
      <c r="AF565">
        <f>'[49]Bilan propriété'!AC565</f>
        <v>0</v>
      </c>
      <c r="AG565">
        <f>'[49]Bilan propriété'!AD565</f>
        <v>0</v>
      </c>
      <c r="AH565">
        <f>'[49]Bilan propriété'!AE565</f>
        <v>0</v>
      </c>
      <c r="AI565">
        <f>'[49]Bilan propriété'!AF565</f>
        <v>0</v>
      </c>
      <c r="AJ565">
        <f>'[49]Bilan propriété'!AG565</f>
        <v>0</v>
      </c>
      <c r="AK565">
        <f>'[49]Bilan propriété'!AH565</f>
        <v>0</v>
      </c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</row>
    <row r="566" spans="4:52" ht="15">
      <c r="D566">
        <f>'[49]Bilan propriété'!A566</f>
        <v>0</v>
      </c>
      <c r="E566">
        <f>'[49]Bilan propriété'!B566</f>
        <v>0</v>
      </c>
      <c r="F566">
        <f>'[49]Bilan propriété'!C566</f>
        <v>0</v>
      </c>
      <c r="G566">
        <f>'[49]Bilan propriété'!D566</f>
        <v>0</v>
      </c>
      <c r="H566">
        <f>'[49]Bilan propriété'!E566</f>
        <v>0</v>
      </c>
      <c r="I566">
        <f>'[49]Bilan propriété'!F566</f>
        <v>0</v>
      </c>
      <c r="J566">
        <f>'[49]Bilan propriété'!G566</f>
        <v>0</v>
      </c>
      <c r="K566">
        <f>'[49]Bilan propriété'!H566</f>
        <v>0</v>
      </c>
      <c r="L566">
        <f>'[49]Bilan propriété'!I566</f>
        <v>0</v>
      </c>
      <c r="M566">
        <f>'[49]Bilan propriété'!J566</f>
        <v>0</v>
      </c>
      <c r="N566">
        <f>'[49]Bilan propriété'!K566</f>
        <v>0</v>
      </c>
      <c r="O566">
        <f>'[49]Bilan propriété'!L566</f>
        <v>0</v>
      </c>
      <c r="P566">
        <f>'[49]Bilan propriété'!M566</f>
        <v>0</v>
      </c>
      <c r="Q566">
        <f>'[49]Bilan propriété'!N566</f>
        <v>0</v>
      </c>
      <c r="R566">
        <f>'[49]Bilan propriété'!O566</f>
        <v>0</v>
      </c>
      <c r="S566">
        <f>'[49]Bilan propriété'!P566</f>
        <v>0</v>
      </c>
      <c r="T566">
        <f>'[49]Bilan propriété'!Q566</f>
        <v>0</v>
      </c>
      <c r="U566">
        <f>'[49]Bilan propriété'!R566</f>
        <v>0</v>
      </c>
      <c r="V566">
        <f>'[49]Bilan propriété'!S566</f>
        <v>0</v>
      </c>
      <c r="W566">
        <f>'[49]Bilan propriété'!T566</f>
        <v>0</v>
      </c>
      <c r="X566">
        <f>'[49]Bilan propriété'!U566</f>
        <v>0</v>
      </c>
      <c r="Y566">
        <f>'[49]Bilan propriété'!V566</f>
        <v>0</v>
      </c>
      <c r="Z566">
        <f>'[49]Bilan propriété'!W566</f>
        <v>0</v>
      </c>
      <c r="AA566">
        <f>'[49]Bilan propriété'!X566</f>
        <v>0</v>
      </c>
      <c r="AB566">
        <f>'[49]Bilan propriété'!Y566</f>
        <v>0</v>
      </c>
      <c r="AC566">
        <f>'[49]Bilan propriété'!Z566</f>
        <v>0</v>
      </c>
      <c r="AD566">
        <f>'[49]Bilan propriété'!AA566</f>
        <v>0</v>
      </c>
      <c r="AE566">
        <f>'[49]Bilan propriété'!AB566</f>
        <v>0</v>
      </c>
      <c r="AF566">
        <f>'[49]Bilan propriété'!AC566</f>
        <v>0</v>
      </c>
      <c r="AG566">
        <f>'[49]Bilan propriété'!AD566</f>
        <v>0</v>
      </c>
      <c r="AH566">
        <f>'[49]Bilan propriété'!AE566</f>
        <v>0</v>
      </c>
      <c r="AI566">
        <f>'[49]Bilan propriété'!AF566</f>
        <v>0</v>
      </c>
      <c r="AJ566">
        <f>'[49]Bilan propriété'!AG566</f>
        <v>0</v>
      </c>
      <c r="AK566">
        <f>'[49]Bilan propriété'!AH566</f>
        <v>0</v>
      </c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</row>
    <row r="567" spans="4:52" ht="15">
      <c r="D567">
        <f>'[49]Bilan propriété'!A567</f>
        <v>0</v>
      </c>
      <c r="E567">
        <f>'[49]Bilan propriété'!B567</f>
        <v>0</v>
      </c>
      <c r="F567">
        <f>'[49]Bilan propriété'!C567</f>
        <v>0</v>
      </c>
      <c r="G567">
        <f>'[49]Bilan propriété'!D567</f>
        <v>0</v>
      </c>
      <c r="H567">
        <f>'[49]Bilan propriété'!E567</f>
        <v>0</v>
      </c>
      <c r="I567">
        <f>'[49]Bilan propriété'!F567</f>
        <v>0</v>
      </c>
      <c r="J567">
        <f>'[49]Bilan propriété'!G567</f>
        <v>0</v>
      </c>
      <c r="K567">
        <f>'[49]Bilan propriété'!H567</f>
        <v>0</v>
      </c>
      <c r="L567">
        <f>'[49]Bilan propriété'!I567</f>
        <v>0</v>
      </c>
      <c r="M567">
        <f>'[49]Bilan propriété'!J567</f>
        <v>0</v>
      </c>
      <c r="N567">
        <f>'[49]Bilan propriété'!K567</f>
        <v>0</v>
      </c>
      <c r="O567">
        <f>'[49]Bilan propriété'!L567</f>
        <v>0</v>
      </c>
      <c r="P567">
        <f>'[49]Bilan propriété'!M567</f>
        <v>0</v>
      </c>
      <c r="Q567">
        <f>'[49]Bilan propriété'!N567</f>
        <v>0</v>
      </c>
      <c r="R567">
        <f>'[49]Bilan propriété'!O567</f>
        <v>0</v>
      </c>
      <c r="S567">
        <f>'[49]Bilan propriété'!P567</f>
        <v>0</v>
      </c>
      <c r="T567">
        <f>'[49]Bilan propriété'!Q567</f>
        <v>0</v>
      </c>
      <c r="U567">
        <f>'[49]Bilan propriété'!R567</f>
        <v>0</v>
      </c>
      <c r="V567">
        <f>'[49]Bilan propriété'!S567</f>
        <v>0</v>
      </c>
      <c r="W567">
        <f>'[49]Bilan propriété'!T567</f>
        <v>0</v>
      </c>
      <c r="X567">
        <f>'[49]Bilan propriété'!U567</f>
        <v>0</v>
      </c>
      <c r="Y567">
        <f>'[49]Bilan propriété'!V567</f>
        <v>0</v>
      </c>
      <c r="Z567">
        <f>'[49]Bilan propriété'!W567</f>
        <v>0</v>
      </c>
      <c r="AA567">
        <f>'[49]Bilan propriété'!X567</f>
        <v>0</v>
      </c>
      <c r="AB567">
        <f>'[49]Bilan propriété'!Y567</f>
        <v>0</v>
      </c>
      <c r="AC567">
        <f>'[49]Bilan propriété'!Z567</f>
        <v>0</v>
      </c>
      <c r="AD567">
        <f>'[49]Bilan propriété'!AA567</f>
        <v>0</v>
      </c>
      <c r="AE567">
        <f>'[49]Bilan propriété'!AB567</f>
        <v>0</v>
      </c>
      <c r="AF567">
        <f>'[49]Bilan propriété'!AC567</f>
        <v>0</v>
      </c>
      <c r="AG567">
        <f>'[49]Bilan propriété'!AD567</f>
        <v>0</v>
      </c>
      <c r="AH567">
        <f>'[49]Bilan propriété'!AE567</f>
        <v>0</v>
      </c>
      <c r="AI567">
        <f>'[49]Bilan propriété'!AF567</f>
        <v>0</v>
      </c>
      <c r="AJ567">
        <f>'[49]Bilan propriété'!AG567</f>
        <v>0</v>
      </c>
      <c r="AK567">
        <f>'[49]Bilan propriété'!AH567</f>
        <v>0</v>
      </c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</row>
    <row r="568" spans="4:52" ht="15">
      <c r="D568">
        <f>'[49]Bilan propriété'!A568</f>
        <v>0</v>
      </c>
      <c r="E568">
        <f>'[49]Bilan propriété'!B568</f>
        <v>0</v>
      </c>
      <c r="F568">
        <f>'[49]Bilan propriété'!C568</f>
        <v>0</v>
      </c>
      <c r="G568">
        <f>'[49]Bilan propriété'!D568</f>
        <v>0</v>
      </c>
      <c r="H568">
        <f>'[49]Bilan propriété'!E568</f>
        <v>0</v>
      </c>
      <c r="I568">
        <f>'[49]Bilan propriété'!F568</f>
        <v>0</v>
      </c>
      <c r="J568">
        <f>'[49]Bilan propriété'!G568</f>
        <v>0</v>
      </c>
      <c r="K568">
        <f>'[49]Bilan propriété'!H568</f>
        <v>0</v>
      </c>
      <c r="L568">
        <f>'[49]Bilan propriété'!I568</f>
        <v>0</v>
      </c>
      <c r="M568">
        <f>'[49]Bilan propriété'!J568</f>
        <v>0</v>
      </c>
      <c r="N568">
        <f>'[49]Bilan propriété'!K568</f>
        <v>0</v>
      </c>
      <c r="O568">
        <f>'[49]Bilan propriété'!L568</f>
        <v>0</v>
      </c>
      <c r="P568">
        <f>'[49]Bilan propriété'!M568</f>
        <v>0</v>
      </c>
      <c r="Q568">
        <f>'[49]Bilan propriété'!N568</f>
        <v>0</v>
      </c>
      <c r="R568">
        <f>'[49]Bilan propriété'!O568</f>
        <v>0</v>
      </c>
      <c r="S568">
        <f>'[49]Bilan propriété'!P568</f>
        <v>0</v>
      </c>
      <c r="T568">
        <f>'[49]Bilan propriété'!Q568</f>
        <v>0</v>
      </c>
      <c r="U568">
        <f>'[49]Bilan propriété'!R568</f>
        <v>0</v>
      </c>
      <c r="V568">
        <f>'[49]Bilan propriété'!S568</f>
        <v>0</v>
      </c>
      <c r="W568">
        <f>'[49]Bilan propriété'!T568</f>
        <v>0</v>
      </c>
      <c r="X568">
        <f>'[49]Bilan propriété'!U568</f>
        <v>0</v>
      </c>
      <c r="Y568">
        <f>'[49]Bilan propriété'!V568</f>
        <v>0</v>
      </c>
      <c r="Z568">
        <f>'[49]Bilan propriété'!W568</f>
        <v>0</v>
      </c>
      <c r="AA568">
        <f>'[49]Bilan propriété'!X568</f>
        <v>0</v>
      </c>
      <c r="AB568">
        <f>'[49]Bilan propriété'!Y568</f>
        <v>0</v>
      </c>
      <c r="AC568">
        <f>'[49]Bilan propriété'!Z568</f>
        <v>0</v>
      </c>
      <c r="AD568">
        <f>'[49]Bilan propriété'!AA568</f>
        <v>0</v>
      </c>
      <c r="AE568">
        <f>'[49]Bilan propriété'!AB568</f>
        <v>0</v>
      </c>
      <c r="AF568">
        <f>'[49]Bilan propriété'!AC568</f>
        <v>0</v>
      </c>
      <c r="AG568">
        <f>'[49]Bilan propriété'!AD568</f>
        <v>0</v>
      </c>
      <c r="AH568">
        <f>'[49]Bilan propriété'!AE568</f>
        <v>0</v>
      </c>
      <c r="AI568">
        <f>'[49]Bilan propriété'!AF568</f>
        <v>0</v>
      </c>
      <c r="AJ568">
        <f>'[49]Bilan propriété'!AG568</f>
        <v>0</v>
      </c>
      <c r="AK568">
        <f>'[49]Bilan propriété'!AH568</f>
        <v>0</v>
      </c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</row>
    <row r="569" spans="4:52" ht="15">
      <c r="D569">
        <f>'[49]Bilan propriété'!A569</f>
        <v>0</v>
      </c>
      <c r="E569">
        <f>'[49]Bilan propriété'!B569</f>
        <v>0</v>
      </c>
      <c r="F569">
        <f>'[49]Bilan propriété'!C569</f>
        <v>0</v>
      </c>
      <c r="G569">
        <f>'[49]Bilan propriété'!D569</f>
        <v>0</v>
      </c>
      <c r="H569">
        <f>'[49]Bilan propriété'!E569</f>
        <v>0</v>
      </c>
      <c r="I569">
        <f>'[49]Bilan propriété'!F569</f>
        <v>0</v>
      </c>
      <c r="J569">
        <f>'[49]Bilan propriété'!G569</f>
        <v>0</v>
      </c>
      <c r="K569">
        <f>'[49]Bilan propriété'!H569</f>
        <v>0</v>
      </c>
      <c r="L569">
        <f>'[49]Bilan propriété'!I569</f>
        <v>0</v>
      </c>
      <c r="M569">
        <f>'[49]Bilan propriété'!J569</f>
        <v>0</v>
      </c>
      <c r="N569">
        <f>'[49]Bilan propriété'!K569</f>
        <v>0</v>
      </c>
      <c r="O569">
        <f>'[49]Bilan propriété'!L569</f>
        <v>0</v>
      </c>
      <c r="P569">
        <f>'[49]Bilan propriété'!M569</f>
        <v>0</v>
      </c>
      <c r="Q569">
        <f>'[49]Bilan propriété'!N569</f>
        <v>0</v>
      </c>
      <c r="R569">
        <f>'[49]Bilan propriété'!O569</f>
        <v>0</v>
      </c>
      <c r="S569">
        <f>'[49]Bilan propriété'!P569</f>
        <v>0</v>
      </c>
      <c r="T569">
        <f>'[49]Bilan propriété'!Q569</f>
        <v>0</v>
      </c>
      <c r="U569">
        <f>'[49]Bilan propriété'!R569</f>
        <v>0</v>
      </c>
      <c r="V569">
        <f>'[49]Bilan propriété'!S569</f>
        <v>0</v>
      </c>
      <c r="W569">
        <f>'[49]Bilan propriété'!T569</f>
        <v>0</v>
      </c>
      <c r="X569">
        <f>'[49]Bilan propriété'!U569</f>
        <v>0</v>
      </c>
      <c r="Y569">
        <f>'[49]Bilan propriété'!V569</f>
        <v>0</v>
      </c>
      <c r="Z569">
        <f>'[49]Bilan propriété'!W569</f>
        <v>0</v>
      </c>
      <c r="AA569">
        <f>'[49]Bilan propriété'!X569</f>
        <v>0</v>
      </c>
      <c r="AB569">
        <f>'[49]Bilan propriété'!Y569</f>
        <v>0</v>
      </c>
      <c r="AC569">
        <f>'[49]Bilan propriété'!Z569</f>
        <v>0</v>
      </c>
      <c r="AD569">
        <f>'[49]Bilan propriété'!AA569</f>
        <v>0</v>
      </c>
      <c r="AE569">
        <f>'[49]Bilan propriété'!AB569</f>
        <v>0</v>
      </c>
      <c r="AF569">
        <f>'[49]Bilan propriété'!AC569</f>
        <v>0</v>
      </c>
      <c r="AG569">
        <f>'[49]Bilan propriété'!AD569</f>
        <v>0</v>
      </c>
      <c r="AH569">
        <f>'[49]Bilan propriété'!AE569</f>
        <v>0</v>
      </c>
      <c r="AI569">
        <f>'[49]Bilan propriété'!AF569</f>
        <v>0</v>
      </c>
      <c r="AJ569">
        <f>'[49]Bilan propriété'!AG569</f>
        <v>0</v>
      </c>
      <c r="AK569">
        <f>'[49]Bilan propriété'!AH569</f>
        <v>0</v>
      </c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</row>
    <row r="570" spans="4:52" ht="15">
      <c r="D570">
        <f>'[49]Bilan propriété'!A570</f>
        <v>0</v>
      </c>
      <c r="E570">
        <f>'[49]Bilan propriété'!B570</f>
        <v>0</v>
      </c>
      <c r="F570">
        <f>'[49]Bilan propriété'!C570</f>
        <v>0</v>
      </c>
      <c r="G570">
        <f>'[49]Bilan propriété'!D570</f>
        <v>0</v>
      </c>
      <c r="H570">
        <f>'[49]Bilan propriété'!E570</f>
        <v>0</v>
      </c>
      <c r="I570">
        <f>'[49]Bilan propriété'!F570</f>
        <v>0</v>
      </c>
      <c r="J570">
        <f>'[49]Bilan propriété'!G570</f>
        <v>0</v>
      </c>
      <c r="K570">
        <f>'[49]Bilan propriété'!H570</f>
        <v>0</v>
      </c>
      <c r="L570">
        <f>'[49]Bilan propriété'!I570</f>
        <v>0</v>
      </c>
      <c r="M570">
        <f>'[49]Bilan propriété'!J570</f>
        <v>0</v>
      </c>
      <c r="N570">
        <f>'[49]Bilan propriété'!K570</f>
        <v>0</v>
      </c>
      <c r="O570">
        <f>'[49]Bilan propriété'!L570</f>
        <v>0</v>
      </c>
      <c r="P570">
        <f>'[49]Bilan propriété'!M570</f>
        <v>0</v>
      </c>
      <c r="Q570">
        <f>'[49]Bilan propriété'!N570</f>
        <v>0</v>
      </c>
      <c r="R570">
        <f>'[49]Bilan propriété'!O570</f>
        <v>0</v>
      </c>
      <c r="S570">
        <f>'[49]Bilan propriété'!P570</f>
        <v>0</v>
      </c>
      <c r="T570">
        <f>'[49]Bilan propriété'!Q570</f>
        <v>0</v>
      </c>
      <c r="U570">
        <f>'[49]Bilan propriété'!R570</f>
        <v>0</v>
      </c>
      <c r="V570">
        <f>'[49]Bilan propriété'!S570</f>
        <v>0</v>
      </c>
      <c r="W570">
        <f>'[49]Bilan propriété'!T570</f>
        <v>0</v>
      </c>
      <c r="X570">
        <f>'[49]Bilan propriété'!U570</f>
        <v>0</v>
      </c>
      <c r="Y570">
        <f>'[49]Bilan propriété'!V570</f>
        <v>0</v>
      </c>
      <c r="Z570">
        <f>'[49]Bilan propriété'!W570</f>
        <v>0</v>
      </c>
      <c r="AA570">
        <f>'[49]Bilan propriété'!X570</f>
        <v>0</v>
      </c>
      <c r="AB570">
        <f>'[49]Bilan propriété'!Y570</f>
        <v>0</v>
      </c>
      <c r="AC570">
        <f>'[49]Bilan propriété'!Z570</f>
        <v>0</v>
      </c>
      <c r="AD570">
        <f>'[49]Bilan propriété'!AA570</f>
        <v>0</v>
      </c>
      <c r="AE570">
        <f>'[49]Bilan propriété'!AB570</f>
        <v>0</v>
      </c>
      <c r="AF570">
        <f>'[49]Bilan propriété'!AC570</f>
        <v>0</v>
      </c>
      <c r="AG570">
        <f>'[49]Bilan propriété'!AD570</f>
        <v>0</v>
      </c>
      <c r="AH570">
        <f>'[49]Bilan propriété'!AE570</f>
        <v>0</v>
      </c>
      <c r="AI570">
        <f>'[49]Bilan propriété'!AF570</f>
        <v>0</v>
      </c>
      <c r="AJ570">
        <f>'[49]Bilan propriété'!AG570</f>
        <v>0</v>
      </c>
      <c r="AK570">
        <f>'[49]Bilan propriété'!AH570</f>
        <v>0</v>
      </c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</row>
    <row r="571" spans="4:52" ht="15">
      <c r="D571">
        <f>'[49]Bilan propriété'!A571</f>
        <v>0</v>
      </c>
      <c r="E571">
        <f>'[49]Bilan propriété'!B571</f>
        <v>0</v>
      </c>
      <c r="F571">
        <f>'[49]Bilan propriété'!C571</f>
        <v>0</v>
      </c>
      <c r="G571">
        <f>'[49]Bilan propriété'!D571</f>
        <v>0</v>
      </c>
      <c r="H571">
        <f>'[49]Bilan propriété'!E571</f>
        <v>0</v>
      </c>
      <c r="I571">
        <f>'[49]Bilan propriété'!F571</f>
        <v>0</v>
      </c>
      <c r="J571">
        <f>'[49]Bilan propriété'!G571</f>
        <v>0</v>
      </c>
      <c r="K571">
        <f>'[49]Bilan propriété'!H571</f>
        <v>0</v>
      </c>
      <c r="L571">
        <f>'[49]Bilan propriété'!I571</f>
        <v>0</v>
      </c>
      <c r="M571">
        <f>'[49]Bilan propriété'!J571</f>
        <v>0</v>
      </c>
      <c r="N571">
        <f>'[49]Bilan propriété'!K571</f>
        <v>0</v>
      </c>
      <c r="O571">
        <f>'[49]Bilan propriété'!L571</f>
        <v>0</v>
      </c>
      <c r="P571">
        <f>'[49]Bilan propriété'!M571</f>
        <v>0</v>
      </c>
      <c r="Q571">
        <f>'[49]Bilan propriété'!N571</f>
        <v>0</v>
      </c>
      <c r="R571">
        <f>'[49]Bilan propriété'!O571</f>
        <v>0</v>
      </c>
      <c r="S571">
        <f>'[49]Bilan propriété'!P571</f>
        <v>0</v>
      </c>
      <c r="T571">
        <f>'[49]Bilan propriété'!Q571</f>
        <v>0</v>
      </c>
      <c r="U571">
        <f>'[49]Bilan propriété'!R571</f>
        <v>0</v>
      </c>
      <c r="V571">
        <f>'[49]Bilan propriété'!S571</f>
        <v>0</v>
      </c>
      <c r="W571">
        <f>'[49]Bilan propriété'!T571</f>
        <v>0</v>
      </c>
      <c r="X571">
        <f>'[49]Bilan propriété'!U571</f>
        <v>0</v>
      </c>
      <c r="Y571">
        <f>'[49]Bilan propriété'!V571</f>
        <v>0</v>
      </c>
      <c r="Z571">
        <f>'[49]Bilan propriété'!W571</f>
        <v>0</v>
      </c>
      <c r="AA571">
        <f>'[49]Bilan propriété'!X571</f>
        <v>0</v>
      </c>
      <c r="AB571">
        <f>'[49]Bilan propriété'!Y571</f>
        <v>0</v>
      </c>
      <c r="AC571">
        <f>'[49]Bilan propriété'!Z571</f>
        <v>0</v>
      </c>
      <c r="AD571">
        <f>'[49]Bilan propriété'!AA571</f>
        <v>0</v>
      </c>
      <c r="AE571">
        <f>'[49]Bilan propriété'!AB571</f>
        <v>0</v>
      </c>
      <c r="AF571">
        <f>'[49]Bilan propriété'!AC571</f>
        <v>0</v>
      </c>
      <c r="AG571">
        <f>'[49]Bilan propriété'!AD571</f>
        <v>0</v>
      </c>
      <c r="AH571">
        <f>'[49]Bilan propriété'!AE571</f>
        <v>0</v>
      </c>
      <c r="AI571">
        <f>'[49]Bilan propriété'!AF571</f>
        <v>0</v>
      </c>
      <c r="AJ571">
        <f>'[49]Bilan propriété'!AG571</f>
        <v>0</v>
      </c>
      <c r="AK571">
        <f>'[49]Bilan propriété'!AH571</f>
        <v>0</v>
      </c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</row>
    <row r="572" spans="4:52" ht="15">
      <c r="D572">
        <f>'[49]Bilan propriété'!A572</f>
        <v>0</v>
      </c>
      <c r="E572">
        <f>'[49]Bilan propriété'!B572</f>
        <v>0</v>
      </c>
      <c r="F572">
        <f>'[49]Bilan propriété'!C572</f>
        <v>0</v>
      </c>
      <c r="G572">
        <f>'[49]Bilan propriété'!D572</f>
        <v>0</v>
      </c>
      <c r="H572">
        <f>'[49]Bilan propriété'!E572</f>
        <v>0</v>
      </c>
      <c r="I572">
        <f>'[49]Bilan propriété'!F572</f>
        <v>0</v>
      </c>
      <c r="J572">
        <f>'[49]Bilan propriété'!G572</f>
        <v>0</v>
      </c>
      <c r="K572">
        <f>'[49]Bilan propriété'!H572</f>
        <v>0</v>
      </c>
      <c r="L572">
        <f>'[49]Bilan propriété'!I572</f>
        <v>0</v>
      </c>
      <c r="M572">
        <f>'[49]Bilan propriété'!J572</f>
        <v>0</v>
      </c>
      <c r="N572">
        <f>'[49]Bilan propriété'!K572</f>
        <v>0</v>
      </c>
      <c r="O572">
        <f>'[49]Bilan propriété'!L572</f>
        <v>0</v>
      </c>
      <c r="P572">
        <f>'[49]Bilan propriété'!M572</f>
        <v>0</v>
      </c>
      <c r="Q572">
        <f>'[49]Bilan propriété'!N572</f>
        <v>0</v>
      </c>
      <c r="R572">
        <f>'[49]Bilan propriété'!O572</f>
        <v>0</v>
      </c>
      <c r="S572">
        <f>'[49]Bilan propriété'!P572</f>
        <v>0</v>
      </c>
      <c r="T572">
        <f>'[49]Bilan propriété'!Q572</f>
        <v>0</v>
      </c>
      <c r="U572">
        <f>'[49]Bilan propriété'!R572</f>
        <v>0</v>
      </c>
      <c r="V572">
        <f>'[49]Bilan propriété'!S572</f>
        <v>0</v>
      </c>
      <c r="W572">
        <f>'[49]Bilan propriété'!T572</f>
        <v>0</v>
      </c>
      <c r="X572">
        <f>'[49]Bilan propriété'!U572</f>
        <v>0</v>
      </c>
      <c r="Y572">
        <f>'[49]Bilan propriété'!V572</f>
        <v>0</v>
      </c>
      <c r="Z572">
        <f>'[49]Bilan propriété'!W572</f>
        <v>0</v>
      </c>
      <c r="AA572">
        <f>'[49]Bilan propriété'!X572</f>
        <v>0</v>
      </c>
      <c r="AB572">
        <f>'[49]Bilan propriété'!Y572</f>
        <v>0</v>
      </c>
      <c r="AC572">
        <f>'[49]Bilan propriété'!Z572</f>
        <v>0</v>
      </c>
      <c r="AD572">
        <f>'[49]Bilan propriété'!AA572</f>
        <v>0</v>
      </c>
      <c r="AE572">
        <f>'[49]Bilan propriété'!AB572</f>
        <v>0</v>
      </c>
      <c r="AF572">
        <f>'[49]Bilan propriété'!AC572</f>
        <v>0</v>
      </c>
      <c r="AG572">
        <f>'[49]Bilan propriété'!AD572</f>
        <v>0</v>
      </c>
      <c r="AH572">
        <f>'[49]Bilan propriété'!AE572</f>
        <v>0</v>
      </c>
      <c r="AI572">
        <f>'[49]Bilan propriété'!AF572</f>
        <v>0</v>
      </c>
      <c r="AJ572">
        <f>'[49]Bilan propriété'!AG572</f>
        <v>0</v>
      </c>
      <c r="AK572">
        <f>'[49]Bilan propriété'!AH572</f>
        <v>0</v>
      </c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</row>
    <row r="573" spans="4:52" ht="15">
      <c r="D573">
        <f>'[49]Bilan propriété'!A573</f>
        <v>0</v>
      </c>
      <c r="E573">
        <f>'[49]Bilan propriété'!B573</f>
        <v>0</v>
      </c>
      <c r="F573">
        <f>'[49]Bilan propriété'!C573</f>
        <v>0</v>
      </c>
      <c r="G573">
        <f>'[49]Bilan propriété'!D573</f>
        <v>0</v>
      </c>
      <c r="H573">
        <f>'[49]Bilan propriété'!E573</f>
        <v>0</v>
      </c>
      <c r="I573">
        <f>'[49]Bilan propriété'!F573</f>
        <v>0</v>
      </c>
      <c r="J573">
        <f>'[49]Bilan propriété'!G573</f>
        <v>0</v>
      </c>
      <c r="K573">
        <f>'[49]Bilan propriété'!H573</f>
        <v>0</v>
      </c>
      <c r="L573">
        <f>'[49]Bilan propriété'!I573</f>
        <v>0</v>
      </c>
      <c r="M573">
        <f>'[49]Bilan propriété'!J573</f>
        <v>0</v>
      </c>
      <c r="N573">
        <f>'[49]Bilan propriété'!K573</f>
        <v>0</v>
      </c>
      <c r="O573">
        <f>'[49]Bilan propriété'!L573</f>
        <v>0</v>
      </c>
      <c r="P573">
        <f>'[49]Bilan propriété'!M573</f>
        <v>0</v>
      </c>
      <c r="Q573">
        <f>'[49]Bilan propriété'!N573</f>
        <v>0</v>
      </c>
      <c r="R573">
        <f>'[49]Bilan propriété'!O573</f>
        <v>0</v>
      </c>
      <c r="S573">
        <f>'[49]Bilan propriété'!P573</f>
        <v>0</v>
      </c>
      <c r="T573">
        <f>'[49]Bilan propriété'!Q573</f>
        <v>0</v>
      </c>
      <c r="U573">
        <f>'[49]Bilan propriété'!R573</f>
        <v>0</v>
      </c>
      <c r="V573">
        <f>'[49]Bilan propriété'!S573</f>
        <v>0</v>
      </c>
      <c r="W573">
        <f>'[49]Bilan propriété'!T573</f>
        <v>0</v>
      </c>
      <c r="X573">
        <f>'[49]Bilan propriété'!U573</f>
        <v>0</v>
      </c>
      <c r="Y573">
        <f>'[49]Bilan propriété'!V573</f>
        <v>0</v>
      </c>
      <c r="Z573">
        <f>'[49]Bilan propriété'!W573</f>
        <v>0</v>
      </c>
      <c r="AA573">
        <f>'[49]Bilan propriété'!X573</f>
        <v>0</v>
      </c>
      <c r="AB573">
        <f>'[49]Bilan propriété'!Y573</f>
        <v>0</v>
      </c>
      <c r="AC573">
        <f>'[49]Bilan propriété'!Z573</f>
        <v>0</v>
      </c>
      <c r="AD573">
        <f>'[49]Bilan propriété'!AA573</f>
        <v>0</v>
      </c>
      <c r="AE573">
        <f>'[49]Bilan propriété'!AB573</f>
        <v>0</v>
      </c>
      <c r="AF573">
        <f>'[49]Bilan propriété'!AC573</f>
        <v>0</v>
      </c>
      <c r="AG573">
        <f>'[49]Bilan propriété'!AD573</f>
        <v>0</v>
      </c>
      <c r="AH573">
        <f>'[49]Bilan propriété'!AE573</f>
        <v>0</v>
      </c>
      <c r="AI573">
        <f>'[49]Bilan propriété'!AF573</f>
        <v>0</v>
      </c>
      <c r="AJ573">
        <f>'[49]Bilan propriété'!AG573</f>
        <v>0</v>
      </c>
      <c r="AK573">
        <f>'[49]Bilan propriété'!AH573</f>
        <v>0</v>
      </c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</row>
    <row r="574" spans="4:52" ht="15">
      <c r="D574">
        <f>'[49]Bilan propriété'!A574</f>
        <v>0</v>
      </c>
      <c r="E574">
        <f>'[49]Bilan propriété'!B574</f>
        <v>0</v>
      </c>
      <c r="F574">
        <f>'[49]Bilan propriété'!C574</f>
        <v>0</v>
      </c>
      <c r="G574">
        <f>'[49]Bilan propriété'!D574</f>
        <v>0</v>
      </c>
      <c r="H574">
        <f>'[49]Bilan propriété'!E574</f>
        <v>0</v>
      </c>
      <c r="I574">
        <f>'[49]Bilan propriété'!F574</f>
        <v>0</v>
      </c>
      <c r="J574">
        <f>'[49]Bilan propriété'!G574</f>
        <v>0</v>
      </c>
      <c r="K574">
        <f>'[49]Bilan propriété'!H574</f>
        <v>0</v>
      </c>
      <c r="L574">
        <f>'[49]Bilan propriété'!I574</f>
        <v>0</v>
      </c>
      <c r="M574">
        <f>'[49]Bilan propriété'!J574</f>
        <v>0</v>
      </c>
      <c r="N574">
        <f>'[49]Bilan propriété'!K574</f>
        <v>0</v>
      </c>
      <c r="O574">
        <f>'[49]Bilan propriété'!L574</f>
        <v>0</v>
      </c>
      <c r="P574">
        <f>'[49]Bilan propriété'!M574</f>
        <v>0</v>
      </c>
      <c r="Q574">
        <f>'[49]Bilan propriété'!N574</f>
        <v>0</v>
      </c>
      <c r="R574">
        <f>'[49]Bilan propriété'!O574</f>
        <v>0</v>
      </c>
      <c r="S574">
        <f>'[49]Bilan propriété'!P574</f>
        <v>0</v>
      </c>
      <c r="T574">
        <f>'[49]Bilan propriété'!Q574</f>
        <v>0</v>
      </c>
      <c r="U574">
        <f>'[49]Bilan propriété'!R574</f>
        <v>0</v>
      </c>
      <c r="V574">
        <f>'[49]Bilan propriété'!S574</f>
        <v>0</v>
      </c>
      <c r="W574">
        <f>'[49]Bilan propriété'!T574</f>
        <v>0</v>
      </c>
      <c r="X574">
        <f>'[49]Bilan propriété'!U574</f>
        <v>0</v>
      </c>
      <c r="Y574">
        <f>'[49]Bilan propriété'!V574</f>
        <v>0</v>
      </c>
      <c r="Z574">
        <f>'[49]Bilan propriété'!W574</f>
        <v>0</v>
      </c>
      <c r="AA574">
        <f>'[49]Bilan propriété'!X574</f>
        <v>0</v>
      </c>
      <c r="AB574">
        <f>'[49]Bilan propriété'!Y574</f>
        <v>0</v>
      </c>
      <c r="AC574">
        <f>'[49]Bilan propriété'!Z574</f>
        <v>0</v>
      </c>
      <c r="AD574">
        <f>'[49]Bilan propriété'!AA574</f>
        <v>0</v>
      </c>
      <c r="AE574">
        <f>'[49]Bilan propriété'!AB574</f>
        <v>0</v>
      </c>
      <c r="AF574">
        <f>'[49]Bilan propriété'!AC574</f>
        <v>0</v>
      </c>
      <c r="AG574">
        <f>'[49]Bilan propriété'!AD574</f>
        <v>0</v>
      </c>
      <c r="AH574">
        <f>'[49]Bilan propriété'!AE574</f>
        <v>0</v>
      </c>
      <c r="AI574">
        <f>'[49]Bilan propriété'!AF574</f>
        <v>0</v>
      </c>
      <c r="AJ574">
        <f>'[49]Bilan propriété'!AG574</f>
        <v>0</v>
      </c>
      <c r="AK574">
        <f>'[49]Bilan propriété'!AH574</f>
        <v>0</v>
      </c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</row>
    <row r="575" spans="4:52" ht="15">
      <c r="D575">
        <f>'[49]Bilan propriété'!A575</f>
        <v>0</v>
      </c>
      <c r="E575">
        <f>'[49]Bilan propriété'!B575</f>
        <v>0</v>
      </c>
      <c r="F575">
        <f>'[49]Bilan propriété'!C575</f>
        <v>0</v>
      </c>
      <c r="G575">
        <f>'[49]Bilan propriété'!D575</f>
        <v>0</v>
      </c>
      <c r="H575">
        <f>'[49]Bilan propriété'!E575</f>
        <v>0</v>
      </c>
      <c r="I575">
        <f>'[49]Bilan propriété'!F575</f>
        <v>0</v>
      </c>
      <c r="J575">
        <f>'[49]Bilan propriété'!G575</f>
        <v>0</v>
      </c>
      <c r="K575">
        <f>'[49]Bilan propriété'!H575</f>
        <v>0</v>
      </c>
      <c r="L575">
        <f>'[49]Bilan propriété'!I575</f>
        <v>0</v>
      </c>
      <c r="M575">
        <f>'[49]Bilan propriété'!J575</f>
        <v>0</v>
      </c>
      <c r="N575">
        <f>'[49]Bilan propriété'!K575</f>
        <v>0</v>
      </c>
      <c r="O575">
        <f>'[49]Bilan propriété'!L575</f>
        <v>0</v>
      </c>
      <c r="P575">
        <f>'[49]Bilan propriété'!M575</f>
        <v>0</v>
      </c>
      <c r="Q575">
        <f>'[49]Bilan propriété'!N575</f>
        <v>0</v>
      </c>
      <c r="R575">
        <f>'[49]Bilan propriété'!O575</f>
        <v>0</v>
      </c>
      <c r="S575">
        <f>'[49]Bilan propriété'!P575</f>
        <v>0</v>
      </c>
      <c r="T575">
        <f>'[49]Bilan propriété'!Q575</f>
        <v>0</v>
      </c>
      <c r="U575">
        <f>'[49]Bilan propriété'!R575</f>
        <v>0</v>
      </c>
      <c r="V575">
        <f>'[49]Bilan propriété'!S575</f>
        <v>0</v>
      </c>
      <c r="W575">
        <f>'[49]Bilan propriété'!T575</f>
        <v>0</v>
      </c>
      <c r="X575">
        <f>'[49]Bilan propriété'!U575</f>
        <v>0</v>
      </c>
      <c r="Y575">
        <f>'[49]Bilan propriété'!V575</f>
        <v>0</v>
      </c>
      <c r="Z575">
        <f>'[49]Bilan propriété'!W575</f>
        <v>0</v>
      </c>
      <c r="AA575">
        <f>'[49]Bilan propriété'!X575</f>
        <v>0</v>
      </c>
      <c r="AB575">
        <f>'[49]Bilan propriété'!Y575</f>
        <v>0</v>
      </c>
      <c r="AC575">
        <f>'[49]Bilan propriété'!Z575</f>
        <v>0</v>
      </c>
      <c r="AD575">
        <f>'[49]Bilan propriété'!AA575</f>
        <v>0</v>
      </c>
      <c r="AE575">
        <f>'[49]Bilan propriété'!AB575</f>
        <v>0</v>
      </c>
      <c r="AF575">
        <f>'[49]Bilan propriété'!AC575</f>
        <v>0</v>
      </c>
      <c r="AG575">
        <f>'[49]Bilan propriété'!AD575</f>
        <v>0</v>
      </c>
      <c r="AH575">
        <f>'[49]Bilan propriété'!AE575</f>
        <v>0</v>
      </c>
      <c r="AI575">
        <f>'[49]Bilan propriété'!AF575</f>
        <v>0</v>
      </c>
      <c r="AJ575">
        <f>'[49]Bilan propriété'!AG575</f>
        <v>0</v>
      </c>
      <c r="AK575">
        <f>'[49]Bilan propriété'!AH575</f>
        <v>0</v>
      </c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</row>
    <row r="576" spans="4:52" ht="15">
      <c r="D576">
        <f>'[49]Bilan propriété'!A576</f>
        <v>0</v>
      </c>
      <c r="E576">
        <f>'[49]Bilan propriété'!B576</f>
        <v>0</v>
      </c>
      <c r="F576">
        <f>'[49]Bilan propriété'!C576</f>
        <v>0</v>
      </c>
      <c r="G576">
        <f>'[49]Bilan propriété'!D576</f>
        <v>0</v>
      </c>
      <c r="H576">
        <f>'[49]Bilan propriété'!E576</f>
        <v>0</v>
      </c>
      <c r="I576">
        <f>'[49]Bilan propriété'!F576</f>
        <v>0</v>
      </c>
      <c r="J576">
        <f>'[49]Bilan propriété'!G576</f>
        <v>0</v>
      </c>
      <c r="K576">
        <f>'[49]Bilan propriété'!H576</f>
        <v>0</v>
      </c>
      <c r="L576">
        <f>'[49]Bilan propriété'!I576</f>
        <v>0</v>
      </c>
      <c r="M576">
        <f>'[49]Bilan propriété'!J576</f>
        <v>0</v>
      </c>
      <c r="N576">
        <f>'[49]Bilan propriété'!K576</f>
        <v>0</v>
      </c>
      <c r="O576">
        <f>'[49]Bilan propriété'!L576</f>
        <v>0</v>
      </c>
      <c r="P576">
        <f>'[49]Bilan propriété'!M576</f>
        <v>0</v>
      </c>
      <c r="Q576">
        <f>'[49]Bilan propriété'!N576</f>
        <v>0</v>
      </c>
      <c r="R576">
        <f>'[49]Bilan propriété'!O576</f>
        <v>0</v>
      </c>
      <c r="S576">
        <f>'[49]Bilan propriété'!P576</f>
        <v>0</v>
      </c>
      <c r="T576">
        <f>'[49]Bilan propriété'!Q576</f>
        <v>0</v>
      </c>
      <c r="U576">
        <f>'[49]Bilan propriété'!R576</f>
        <v>0</v>
      </c>
      <c r="V576">
        <f>'[49]Bilan propriété'!S576</f>
        <v>0</v>
      </c>
      <c r="W576">
        <f>'[49]Bilan propriété'!T576</f>
        <v>0</v>
      </c>
      <c r="X576">
        <f>'[49]Bilan propriété'!U576</f>
        <v>0</v>
      </c>
      <c r="Y576">
        <f>'[49]Bilan propriété'!V576</f>
        <v>0</v>
      </c>
      <c r="Z576">
        <f>'[49]Bilan propriété'!W576</f>
        <v>0</v>
      </c>
      <c r="AA576">
        <f>'[49]Bilan propriété'!X576</f>
        <v>0</v>
      </c>
      <c r="AB576">
        <f>'[49]Bilan propriété'!Y576</f>
        <v>0</v>
      </c>
      <c r="AC576">
        <f>'[49]Bilan propriété'!Z576</f>
        <v>0</v>
      </c>
      <c r="AD576">
        <f>'[49]Bilan propriété'!AA576</f>
        <v>0</v>
      </c>
      <c r="AE576">
        <f>'[49]Bilan propriété'!AB576</f>
        <v>0</v>
      </c>
      <c r="AF576">
        <f>'[49]Bilan propriété'!AC576</f>
        <v>0</v>
      </c>
      <c r="AG576">
        <f>'[49]Bilan propriété'!AD576</f>
        <v>0</v>
      </c>
      <c r="AH576">
        <f>'[49]Bilan propriété'!AE576</f>
        <v>0</v>
      </c>
      <c r="AI576">
        <f>'[49]Bilan propriété'!AF576</f>
        <v>0</v>
      </c>
      <c r="AJ576">
        <f>'[49]Bilan propriété'!AG576</f>
        <v>0</v>
      </c>
      <c r="AK576">
        <f>'[49]Bilan propriété'!AH576</f>
        <v>0</v>
      </c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</row>
    <row r="577" spans="4:52" ht="15">
      <c r="D577">
        <f>'[49]Bilan propriété'!A577</f>
        <v>0</v>
      </c>
      <c r="E577">
        <f>'[49]Bilan propriété'!B577</f>
        <v>0</v>
      </c>
      <c r="F577">
        <f>'[49]Bilan propriété'!C577</f>
        <v>0</v>
      </c>
      <c r="G577">
        <f>'[49]Bilan propriété'!D577</f>
        <v>0</v>
      </c>
      <c r="H577">
        <f>'[49]Bilan propriété'!E577</f>
        <v>0</v>
      </c>
      <c r="I577">
        <f>'[49]Bilan propriété'!F577</f>
        <v>0</v>
      </c>
      <c r="J577">
        <f>'[49]Bilan propriété'!G577</f>
        <v>0</v>
      </c>
      <c r="K577">
        <f>'[49]Bilan propriété'!H577</f>
        <v>0</v>
      </c>
      <c r="L577">
        <f>'[49]Bilan propriété'!I577</f>
        <v>0</v>
      </c>
      <c r="M577">
        <f>'[49]Bilan propriété'!J577</f>
        <v>0</v>
      </c>
      <c r="N577">
        <f>'[49]Bilan propriété'!K577</f>
        <v>0</v>
      </c>
      <c r="O577">
        <f>'[49]Bilan propriété'!L577</f>
        <v>0</v>
      </c>
      <c r="P577">
        <f>'[49]Bilan propriété'!M577</f>
        <v>0</v>
      </c>
      <c r="Q577">
        <f>'[49]Bilan propriété'!N577</f>
        <v>0</v>
      </c>
      <c r="R577">
        <f>'[49]Bilan propriété'!O577</f>
        <v>0</v>
      </c>
      <c r="S577">
        <f>'[49]Bilan propriété'!P577</f>
        <v>0</v>
      </c>
      <c r="T577">
        <f>'[49]Bilan propriété'!Q577</f>
        <v>0</v>
      </c>
      <c r="U577">
        <f>'[49]Bilan propriété'!R577</f>
        <v>0</v>
      </c>
      <c r="V577">
        <f>'[49]Bilan propriété'!S577</f>
        <v>0</v>
      </c>
      <c r="W577">
        <f>'[49]Bilan propriété'!T577</f>
        <v>0</v>
      </c>
      <c r="X577">
        <f>'[49]Bilan propriété'!U577</f>
        <v>0</v>
      </c>
      <c r="Y577">
        <f>'[49]Bilan propriété'!V577</f>
        <v>0</v>
      </c>
      <c r="Z577">
        <f>'[49]Bilan propriété'!W577</f>
        <v>0</v>
      </c>
      <c r="AA577">
        <f>'[49]Bilan propriété'!X577</f>
        <v>0</v>
      </c>
      <c r="AB577">
        <f>'[49]Bilan propriété'!Y577</f>
        <v>0</v>
      </c>
      <c r="AC577">
        <f>'[49]Bilan propriété'!Z577</f>
        <v>0</v>
      </c>
      <c r="AD577">
        <f>'[49]Bilan propriété'!AA577</f>
        <v>0</v>
      </c>
      <c r="AE577">
        <f>'[49]Bilan propriété'!AB577</f>
        <v>0</v>
      </c>
      <c r="AF577">
        <f>'[49]Bilan propriété'!AC577</f>
        <v>0</v>
      </c>
      <c r="AG577">
        <f>'[49]Bilan propriété'!AD577</f>
        <v>0</v>
      </c>
      <c r="AH577">
        <f>'[49]Bilan propriété'!AE577</f>
        <v>0</v>
      </c>
      <c r="AI577">
        <f>'[49]Bilan propriété'!AF577</f>
        <v>0</v>
      </c>
      <c r="AJ577">
        <f>'[49]Bilan propriété'!AG577</f>
        <v>0</v>
      </c>
      <c r="AK577">
        <f>'[49]Bilan propriété'!AH577</f>
        <v>0</v>
      </c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</row>
    <row r="578" spans="4:52" ht="15">
      <c r="D578">
        <f>'[49]Bilan propriété'!A578</f>
        <v>0</v>
      </c>
      <c r="E578">
        <f>'[49]Bilan propriété'!B578</f>
        <v>0</v>
      </c>
      <c r="F578">
        <f>'[49]Bilan propriété'!C578</f>
        <v>0</v>
      </c>
      <c r="G578">
        <f>'[49]Bilan propriété'!D578</f>
        <v>0</v>
      </c>
      <c r="H578">
        <f>'[49]Bilan propriété'!E578</f>
        <v>0</v>
      </c>
      <c r="I578">
        <f>'[49]Bilan propriété'!F578</f>
        <v>0</v>
      </c>
      <c r="J578">
        <f>'[49]Bilan propriété'!G578</f>
        <v>0</v>
      </c>
      <c r="K578">
        <f>'[49]Bilan propriété'!H578</f>
        <v>0</v>
      </c>
      <c r="L578">
        <f>'[49]Bilan propriété'!I578</f>
        <v>0</v>
      </c>
      <c r="M578">
        <f>'[49]Bilan propriété'!J578</f>
        <v>0</v>
      </c>
      <c r="N578">
        <f>'[49]Bilan propriété'!K578</f>
        <v>0</v>
      </c>
      <c r="O578">
        <f>'[49]Bilan propriété'!L578</f>
        <v>0</v>
      </c>
      <c r="P578">
        <f>'[49]Bilan propriété'!M578</f>
        <v>0</v>
      </c>
      <c r="Q578">
        <f>'[49]Bilan propriété'!N578</f>
        <v>0</v>
      </c>
      <c r="R578">
        <f>'[49]Bilan propriété'!O578</f>
        <v>0</v>
      </c>
      <c r="S578">
        <f>'[49]Bilan propriété'!P578</f>
        <v>0</v>
      </c>
      <c r="T578">
        <f>'[49]Bilan propriété'!Q578</f>
        <v>0</v>
      </c>
      <c r="U578">
        <f>'[49]Bilan propriété'!R578</f>
        <v>0</v>
      </c>
      <c r="V578">
        <f>'[49]Bilan propriété'!S578</f>
        <v>0</v>
      </c>
      <c r="W578">
        <f>'[49]Bilan propriété'!T578</f>
        <v>0</v>
      </c>
      <c r="X578">
        <f>'[49]Bilan propriété'!U578</f>
        <v>0</v>
      </c>
      <c r="Y578">
        <f>'[49]Bilan propriété'!V578</f>
        <v>0</v>
      </c>
      <c r="Z578">
        <f>'[49]Bilan propriété'!W578</f>
        <v>0</v>
      </c>
      <c r="AA578">
        <f>'[49]Bilan propriété'!X578</f>
        <v>0</v>
      </c>
      <c r="AB578">
        <f>'[49]Bilan propriété'!Y578</f>
        <v>0</v>
      </c>
      <c r="AC578">
        <f>'[49]Bilan propriété'!Z578</f>
        <v>0</v>
      </c>
      <c r="AD578">
        <f>'[49]Bilan propriété'!AA578</f>
        <v>0</v>
      </c>
      <c r="AE578">
        <f>'[49]Bilan propriété'!AB578</f>
        <v>0</v>
      </c>
      <c r="AF578">
        <f>'[49]Bilan propriété'!AC578</f>
        <v>0</v>
      </c>
      <c r="AG578">
        <f>'[49]Bilan propriété'!AD578</f>
        <v>0</v>
      </c>
      <c r="AH578">
        <f>'[49]Bilan propriété'!AE578</f>
        <v>0</v>
      </c>
      <c r="AI578">
        <f>'[49]Bilan propriété'!AF578</f>
        <v>0</v>
      </c>
      <c r="AJ578">
        <f>'[49]Bilan propriété'!AG578</f>
        <v>0</v>
      </c>
      <c r="AK578">
        <f>'[49]Bilan propriété'!AH578</f>
        <v>0</v>
      </c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</row>
    <row r="579" spans="4:52" ht="15">
      <c r="D579">
        <f>'[49]Bilan propriété'!A579</f>
        <v>0</v>
      </c>
      <c r="E579">
        <f>'[49]Bilan propriété'!B579</f>
        <v>0</v>
      </c>
      <c r="F579">
        <f>'[49]Bilan propriété'!C579</f>
        <v>0</v>
      </c>
      <c r="G579">
        <f>'[49]Bilan propriété'!D579</f>
        <v>0</v>
      </c>
      <c r="H579">
        <f>'[49]Bilan propriété'!E579</f>
        <v>0</v>
      </c>
      <c r="I579">
        <f>'[49]Bilan propriété'!F579</f>
        <v>0</v>
      </c>
      <c r="J579">
        <f>'[49]Bilan propriété'!G579</f>
        <v>0</v>
      </c>
      <c r="K579">
        <f>'[49]Bilan propriété'!H579</f>
        <v>0</v>
      </c>
      <c r="L579">
        <f>'[49]Bilan propriété'!I579</f>
        <v>0</v>
      </c>
      <c r="M579">
        <f>'[49]Bilan propriété'!J579</f>
        <v>0</v>
      </c>
      <c r="N579">
        <f>'[49]Bilan propriété'!K579</f>
        <v>0</v>
      </c>
      <c r="O579">
        <f>'[49]Bilan propriété'!L579</f>
        <v>0</v>
      </c>
      <c r="P579">
        <f>'[49]Bilan propriété'!M579</f>
        <v>0</v>
      </c>
      <c r="Q579">
        <f>'[49]Bilan propriété'!N579</f>
        <v>0</v>
      </c>
      <c r="R579">
        <f>'[49]Bilan propriété'!O579</f>
        <v>0</v>
      </c>
      <c r="S579">
        <f>'[49]Bilan propriété'!P579</f>
        <v>0</v>
      </c>
      <c r="T579">
        <f>'[49]Bilan propriété'!Q579</f>
        <v>0</v>
      </c>
      <c r="U579">
        <f>'[49]Bilan propriété'!R579</f>
        <v>0</v>
      </c>
      <c r="V579">
        <f>'[49]Bilan propriété'!S579</f>
        <v>0</v>
      </c>
      <c r="W579">
        <f>'[49]Bilan propriété'!T579</f>
        <v>0</v>
      </c>
      <c r="X579">
        <f>'[49]Bilan propriété'!U579</f>
        <v>0</v>
      </c>
      <c r="Y579">
        <f>'[49]Bilan propriété'!V579</f>
        <v>0</v>
      </c>
      <c r="Z579">
        <f>'[49]Bilan propriété'!W579</f>
        <v>0</v>
      </c>
      <c r="AA579">
        <f>'[49]Bilan propriété'!X579</f>
        <v>0</v>
      </c>
      <c r="AB579">
        <f>'[49]Bilan propriété'!Y579</f>
        <v>0</v>
      </c>
      <c r="AC579">
        <f>'[49]Bilan propriété'!Z579</f>
        <v>0</v>
      </c>
      <c r="AD579">
        <f>'[49]Bilan propriété'!AA579</f>
        <v>0</v>
      </c>
      <c r="AE579">
        <f>'[49]Bilan propriété'!AB579</f>
        <v>0</v>
      </c>
      <c r="AF579">
        <f>'[49]Bilan propriété'!AC579</f>
        <v>0</v>
      </c>
      <c r="AG579">
        <f>'[49]Bilan propriété'!AD579</f>
        <v>0</v>
      </c>
      <c r="AH579">
        <f>'[49]Bilan propriété'!AE579</f>
        <v>0</v>
      </c>
      <c r="AI579">
        <f>'[49]Bilan propriété'!AF579</f>
        <v>0</v>
      </c>
      <c r="AJ579">
        <f>'[49]Bilan propriété'!AG579</f>
        <v>0</v>
      </c>
      <c r="AK579">
        <f>'[49]Bilan propriété'!AH579</f>
        <v>0</v>
      </c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</row>
    <row r="580" spans="4:52" ht="15">
      <c r="D580">
        <f>'[49]Bilan propriété'!A580</f>
        <v>0</v>
      </c>
      <c r="E580">
        <f>'[49]Bilan propriété'!B580</f>
        <v>0</v>
      </c>
      <c r="F580">
        <f>'[49]Bilan propriété'!C580</f>
        <v>0</v>
      </c>
      <c r="G580">
        <f>'[49]Bilan propriété'!D580</f>
        <v>0</v>
      </c>
      <c r="H580">
        <f>'[49]Bilan propriété'!E580</f>
        <v>0</v>
      </c>
      <c r="I580">
        <f>'[49]Bilan propriété'!F580</f>
        <v>0</v>
      </c>
      <c r="J580">
        <f>'[49]Bilan propriété'!G580</f>
        <v>0</v>
      </c>
      <c r="K580">
        <f>'[49]Bilan propriété'!H580</f>
        <v>0</v>
      </c>
      <c r="L580">
        <f>'[49]Bilan propriété'!I580</f>
        <v>0</v>
      </c>
      <c r="M580">
        <f>'[49]Bilan propriété'!J580</f>
        <v>0</v>
      </c>
      <c r="N580">
        <f>'[49]Bilan propriété'!K580</f>
        <v>0</v>
      </c>
      <c r="O580">
        <f>'[49]Bilan propriété'!L580</f>
        <v>0</v>
      </c>
      <c r="P580">
        <f>'[49]Bilan propriété'!M580</f>
        <v>0</v>
      </c>
      <c r="Q580">
        <f>'[49]Bilan propriété'!N580</f>
        <v>0</v>
      </c>
      <c r="R580">
        <f>'[49]Bilan propriété'!O580</f>
        <v>0</v>
      </c>
      <c r="S580">
        <f>'[49]Bilan propriété'!P580</f>
        <v>0</v>
      </c>
      <c r="T580">
        <f>'[49]Bilan propriété'!Q580</f>
        <v>0</v>
      </c>
      <c r="U580">
        <f>'[49]Bilan propriété'!R580</f>
        <v>0</v>
      </c>
      <c r="V580">
        <f>'[49]Bilan propriété'!S580</f>
        <v>0</v>
      </c>
      <c r="W580">
        <f>'[49]Bilan propriété'!T580</f>
        <v>0</v>
      </c>
      <c r="X580">
        <f>'[49]Bilan propriété'!U580</f>
        <v>0</v>
      </c>
      <c r="Y580">
        <f>'[49]Bilan propriété'!V580</f>
        <v>0</v>
      </c>
      <c r="Z580">
        <f>'[49]Bilan propriété'!W580</f>
        <v>0</v>
      </c>
      <c r="AA580">
        <f>'[49]Bilan propriété'!X580</f>
        <v>0</v>
      </c>
      <c r="AB580">
        <f>'[49]Bilan propriété'!Y580</f>
        <v>0</v>
      </c>
      <c r="AC580">
        <f>'[49]Bilan propriété'!Z580</f>
        <v>0</v>
      </c>
      <c r="AD580">
        <f>'[49]Bilan propriété'!AA580</f>
        <v>0</v>
      </c>
      <c r="AE580">
        <f>'[49]Bilan propriété'!AB580</f>
        <v>0</v>
      </c>
      <c r="AF580">
        <f>'[49]Bilan propriété'!AC580</f>
        <v>0</v>
      </c>
      <c r="AG580">
        <f>'[49]Bilan propriété'!AD580</f>
        <v>0</v>
      </c>
      <c r="AH580">
        <f>'[49]Bilan propriété'!AE580</f>
        <v>0</v>
      </c>
      <c r="AI580">
        <f>'[49]Bilan propriété'!AF580</f>
        <v>0</v>
      </c>
      <c r="AJ580">
        <f>'[49]Bilan propriété'!AG580</f>
        <v>0</v>
      </c>
      <c r="AK580">
        <f>'[49]Bilan propriété'!AH580</f>
        <v>0</v>
      </c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</row>
    <row r="581" spans="4:52" ht="15">
      <c r="D581">
        <f>'[49]Bilan propriété'!A581</f>
        <v>0</v>
      </c>
      <c r="E581">
        <f>'[49]Bilan propriété'!B581</f>
        <v>0</v>
      </c>
      <c r="F581">
        <f>'[49]Bilan propriété'!C581</f>
        <v>0</v>
      </c>
      <c r="G581">
        <f>'[49]Bilan propriété'!D581</f>
        <v>0</v>
      </c>
      <c r="H581">
        <f>'[49]Bilan propriété'!E581</f>
        <v>0</v>
      </c>
      <c r="I581">
        <f>'[49]Bilan propriété'!F581</f>
        <v>0</v>
      </c>
      <c r="J581">
        <f>'[49]Bilan propriété'!G581</f>
        <v>0</v>
      </c>
      <c r="K581">
        <f>'[49]Bilan propriété'!H581</f>
        <v>0</v>
      </c>
      <c r="L581">
        <f>'[49]Bilan propriété'!I581</f>
        <v>0</v>
      </c>
      <c r="M581">
        <f>'[49]Bilan propriété'!J581</f>
        <v>0</v>
      </c>
      <c r="N581">
        <f>'[49]Bilan propriété'!K581</f>
        <v>0</v>
      </c>
      <c r="O581">
        <f>'[49]Bilan propriété'!L581</f>
        <v>0</v>
      </c>
      <c r="P581">
        <f>'[49]Bilan propriété'!M581</f>
        <v>0</v>
      </c>
      <c r="Q581">
        <f>'[49]Bilan propriété'!N581</f>
        <v>0</v>
      </c>
      <c r="R581">
        <f>'[49]Bilan propriété'!O581</f>
        <v>0</v>
      </c>
      <c r="S581">
        <f>'[49]Bilan propriété'!P581</f>
        <v>0</v>
      </c>
      <c r="T581">
        <f>'[49]Bilan propriété'!Q581</f>
        <v>0</v>
      </c>
      <c r="U581">
        <f>'[49]Bilan propriété'!R581</f>
        <v>0</v>
      </c>
      <c r="V581">
        <f>'[49]Bilan propriété'!S581</f>
        <v>0</v>
      </c>
      <c r="W581">
        <f>'[49]Bilan propriété'!T581</f>
        <v>0</v>
      </c>
      <c r="X581">
        <f>'[49]Bilan propriété'!U581</f>
        <v>0</v>
      </c>
      <c r="Y581">
        <f>'[49]Bilan propriété'!V581</f>
        <v>0</v>
      </c>
      <c r="Z581">
        <f>'[49]Bilan propriété'!W581</f>
        <v>0</v>
      </c>
      <c r="AA581">
        <f>'[49]Bilan propriété'!X581</f>
        <v>0</v>
      </c>
      <c r="AB581">
        <f>'[49]Bilan propriété'!Y581</f>
        <v>0</v>
      </c>
      <c r="AC581">
        <f>'[49]Bilan propriété'!Z581</f>
        <v>0</v>
      </c>
      <c r="AD581">
        <f>'[49]Bilan propriété'!AA581</f>
        <v>0</v>
      </c>
      <c r="AE581">
        <f>'[49]Bilan propriété'!AB581</f>
        <v>0</v>
      </c>
      <c r="AF581">
        <f>'[49]Bilan propriété'!AC581</f>
        <v>0</v>
      </c>
      <c r="AG581">
        <f>'[49]Bilan propriété'!AD581</f>
        <v>0</v>
      </c>
      <c r="AH581">
        <f>'[49]Bilan propriété'!AE581</f>
        <v>0</v>
      </c>
      <c r="AI581">
        <f>'[49]Bilan propriété'!AF581</f>
        <v>0</v>
      </c>
      <c r="AJ581">
        <f>'[49]Bilan propriété'!AG581</f>
        <v>0</v>
      </c>
      <c r="AK581">
        <f>'[49]Bilan propriété'!AH581</f>
        <v>0</v>
      </c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</row>
    <row r="582" spans="4:52" ht="15">
      <c r="D582">
        <f>'[49]Bilan propriété'!A582</f>
        <v>0</v>
      </c>
      <c r="E582">
        <f>'[49]Bilan propriété'!B582</f>
        <v>0</v>
      </c>
      <c r="F582">
        <f>'[49]Bilan propriété'!C582</f>
        <v>0</v>
      </c>
      <c r="G582">
        <f>'[49]Bilan propriété'!D582</f>
        <v>0</v>
      </c>
      <c r="H582">
        <f>'[49]Bilan propriété'!E582</f>
        <v>0</v>
      </c>
      <c r="I582">
        <f>'[49]Bilan propriété'!F582</f>
        <v>0</v>
      </c>
      <c r="J582">
        <f>'[49]Bilan propriété'!G582</f>
        <v>0</v>
      </c>
      <c r="K582">
        <f>'[49]Bilan propriété'!H582</f>
        <v>0</v>
      </c>
      <c r="L582">
        <f>'[49]Bilan propriété'!I582</f>
        <v>0</v>
      </c>
      <c r="M582">
        <f>'[49]Bilan propriété'!J582</f>
        <v>0</v>
      </c>
      <c r="N582">
        <f>'[49]Bilan propriété'!K582</f>
        <v>0</v>
      </c>
      <c r="O582">
        <f>'[49]Bilan propriété'!L582</f>
        <v>0</v>
      </c>
      <c r="P582">
        <f>'[49]Bilan propriété'!M582</f>
        <v>0</v>
      </c>
      <c r="Q582">
        <f>'[49]Bilan propriété'!N582</f>
        <v>0</v>
      </c>
      <c r="R582">
        <f>'[49]Bilan propriété'!O582</f>
        <v>0</v>
      </c>
      <c r="S582">
        <f>'[49]Bilan propriété'!P582</f>
        <v>0</v>
      </c>
      <c r="T582">
        <f>'[49]Bilan propriété'!Q582</f>
        <v>0</v>
      </c>
      <c r="U582">
        <f>'[49]Bilan propriété'!R582</f>
        <v>0</v>
      </c>
      <c r="V582">
        <f>'[49]Bilan propriété'!S582</f>
        <v>0</v>
      </c>
      <c r="W582">
        <f>'[49]Bilan propriété'!T582</f>
        <v>0</v>
      </c>
      <c r="X582">
        <f>'[49]Bilan propriété'!U582</f>
        <v>0</v>
      </c>
      <c r="Y582">
        <f>'[49]Bilan propriété'!V582</f>
        <v>0</v>
      </c>
      <c r="Z582">
        <f>'[49]Bilan propriété'!W582</f>
        <v>0</v>
      </c>
      <c r="AA582">
        <f>'[49]Bilan propriété'!X582</f>
        <v>0</v>
      </c>
      <c r="AB582">
        <f>'[49]Bilan propriété'!Y582</f>
        <v>0</v>
      </c>
      <c r="AC582">
        <f>'[49]Bilan propriété'!Z582</f>
        <v>0</v>
      </c>
      <c r="AD582">
        <f>'[49]Bilan propriété'!AA582</f>
        <v>0</v>
      </c>
      <c r="AE582">
        <f>'[49]Bilan propriété'!AB582</f>
        <v>0</v>
      </c>
      <c r="AF582">
        <f>'[49]Bilan propriété'!AC582</f>
        <v>0</v>
      </c>
      <c r="AG582">
        <f>'[49]Bilan propriété'!AD582</f>
        <v>0</v>
      </c>
      <c r="AH582">
        <f>'[49]Bilan propriété'!AE582</f>
        <v>0</v>
      </c>
      <c r="AI582">
        <f>'[49]Bilan propriété'!AF582</f>
        <v>0</v>
      </c>
      <c r="AJ582">
        <f>'[49]Bilan propriété'!AG582</f>
        <v>0</v>
      </c>
      <c r="AK582">
        <f>'[49]Bilan propriété'!AH582</f>
        <v>0</v>
      </c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</row>
    <row r="583" spans="4:52" ht="15">
      <c r="D583">
        <f>'[49]Bilan propriété'!A583</f>
        <v>0</v>
      </c>
      <c r="E583">
        <f>'[49]Bilan propriété'!B583</f>
        <v>0</v>
      </c>
      <c r="F583">
        <f>'[49]Bilan propriété'!C583</f>
        <v>0</v>
      </c>
      <c r="G583">
        <f>'[49]Bilan propriété'!D583</f>
        <v>0</v>
      </c>
      <c r="H583">
        <f>'[49]Bilan propriété'!E583</f>
        <v>0</v>
      </c>
      <c r="I583">
        <f>'[49]Bilan propriété'!F583</f>
        <v>0</v>
      </c>
      <c r="J583">
        <f>'[49]Bilan propriété'!G583</f>
        <v>0</v>
      </c>
      <c r="K583">
        <f>'[49]Bilan propriété'!H583</f>
        <v>0</v>
      </c>
      <c r="L583">
        <f>'[49]Bilan propriété'!I583</f>
        <v>0</v>
      </c>
      <c r="M583">
        <f>'[49]Bilan propriété'!J583</f>
        <v>0</v>
      </c>
      <c r="N583">
        <f>'[49]Bilan propriété'!K583</f>
        <v>0</v>
      </c>
      <c r="O583">
        <f>'[49]Bilan propriété'!L583</f>
        <v>0</v>
      </c>
      <c r="P583">
        <f>'[49]Bilan propriété'!M583</f>
        <v>0</v>
      </c>
      <c r="Q583">
        <f>'[49]Bilan propriété'!N583</f>
        <v>0</v>
      </c>
      <c r="R583">
        <f>'[49]Bilan propriété'!O583</f>
        <v>0</v>
      </c>
      <c r="S583">
        <f>'[49]Bilan propriété'!P583</f>
        <v>0</v>
      </c>
      <c r="T583">
        <f>'[49]Bilan propriété'!Q583</f>
        <v>0</v>
      </c>
      <c r="U583">
        <f>'[49]Bilan propriété'!R583</f>
        <v>0</v>
      </c>
      <c r="V583">
        <f>'[49]Bilan propriété'!S583</f>
        <v>0</v>
      </c>
      <c r="W583">
        <f>'[49]Bilan propriété'!T583</f>
        <v>0</v>
      </c>
      <c r="X583">
        <f>'[49]Bilan propriété'!U583</f>
        <v>0</v>
      </c>
      <c r="Y583">
        <f>'[49]Bilan propriété'!V583</f>
        <v>0</v>
      </c>
      <c r="Z583">
        <f>'[49]Bilan propriété'!W583</f>
        <v>0</v>
      </c>
      <c r="AA583">
        <f>'[49]Bilan propriété'!X583</f>
        <v>0</v>
      </c>
      <c r="AB583">
        <f>'[49]Bilan propriété'!Y583</f>
        <v>0</v>
      </c>
      <c r="AC583">
        <f>'[49]Bilan propriété'!Z583</f>
        <v>0</v>
      </c>
      <c r="AD583">
        <f>'[49]Bilan propriété'!AA583</f>
        <v>0</v>
      </c>
      <c r="AE583">
        <f>'[49]Bilan propriété'!AB583</f>
        <v>0</v>
      </c>
      <c r="AF583">
        <f>'[49]Bilan propriété'!AC583</f>
        <v>0</v>
      </c>
      <c r="AG583">
        <f>'[49]Bilan propriété'!AD583</f>
        <v>0</v>
      </c>
      <c r="AH583">
        <f>'[49]Bilan propriété'!AE583</f>
        <v>0</v>
      </c>
      <c r="AI583">
        <f>'[49]Bilan propriété'!AF583</f>
        <v>0</v>
      </c>
      <c r="AJ583">
        <f>'[49]Bilan propriété'!AG583</f>
        <v>0</v>
      </c>
      <c r="AK583">
        <f>'[49]Bilan propriété'!AH583</f>
        <v>0</v>
      </c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</row>
    <row r="584" spans="4:52" ht="15">
      <c r="D584">
        <f>'[49]Bilan propriété'!A584</f>
        <v>0</v>
      </c>
      <c r="E584">
        <f>'[49]Bilan propriété'!B584</f>
        <v>0</v>
      </c>
      <c r="F584">
        <f>'[49]Bilan propriété'!C584</f>
        <v>0</v>
      </c>
      <c r="G584">
        <f>'[49]Bilan propriété'!D584</f>
        <v>0</v>
      </c>
      <c r="H584">
        <f>'[49]Bilan propriété'!E584</f>
        <v>0</v>
      </c>
      <c r="I584">
        <f>'[49]Bilan propriété'!F584</f>
        <v>0</v>
      </c>
      <c r="J584">
        <f>'[49]Bilan propriété'!G584</f>
        <v>0</v>
      </c>
      <c r="K584">
        <f>'[49]Bilan propriété'!H584</f>
        <v>0</v>
      </c>
      <c r="L584">
        <f>'[49]Bilan propriété'!I584</f>
        <v>0</v>
      </c>
      <c r="M584">
        <f>'[49]Bilan propriété'!J584</f>
        <v>0</v>
      </c>
      <c r="N584">
        <f>'[49]Bilan propriété'!K584</f>
        <v>0</v>
      </c>
      <c r="O584">
        <f>'[49]Bilan propriété'!L584</f>
        <v>0</v>
      </c>
      <c r="P584">
        <f>'[49]Bilan propriété'!M584</f>
        <v>0</v>
      </c>
      <c r="Q584">
        <f>'[49]Bilan propriété'!N584</f>
        <v>0</v>
      </c>
      <c r="R584">
        <f>'[49]Bilan propriété'!O584</f>
        <v>0</v>
      </c>
      <c r="S584">
        <f>'[49]Bilan propriété'!P584</f>
        <v>0</v>
      </c>
      <c r="T584">
        <f>'[49]Bilan propriété'!Q584</f>
        <v>0</v>
      </c>
      <c r="U584">
        <f>'[49]Bilan propriété'!R584</f>
        <v>0</v>
      </c>
      <c r="V584">
        <f>'[49]Bilan propriété'!S584</f>
        <v>0</v>
      </c>
      <c r="W584">
        <f>'[49]Bilan propriété'!T584</f>
        <v>0</v>
      </c>
      <c r="X584">
        <f>'[49]Bilan propriété'!U584</f>
        <v>0</v>
      </c>
      <c r="Y584">
        <f>'[49]Bilan propriété'!V584</f>
        <v>0</v>
      </c>
      <c r="Z584">
        <f>'[49]Bilan propriété'!W584</f>
        <v>0</v>
      </c>
      <c r="AA584">
        <f>'[49]Bilan propriété'!X584</f>
        <v>0</v>
      </c>
      <c r="AB584">
        <f>'[49]Bilan propriété'!Y584</f>
        <v>0</v>
      </c>
      <c r="AC584">
        <f>'[49]Bilan propriété'!Z584</f>
        <v>0</v>
      </c>
      <c r="AD584">
        <f>'[49]Bilan propriété'!AA584</f>
        <v>0</v>
      </c>
      <c r="AE584">
        <f>'[49]Bilan propriété'!AB584</f>
        <v>0</v>
      </c>
      <c r="AF584">
        <f>'[49]Bilan propriété'!AC584</f>
        <v>0</v>
      </c>
      <c r="AG584">
        <f>'[49]Bilan propriété'!AD584</f>
        <v>0</v>
      </c>
      <c r="AH584">
        <f>'[49]Bilan propriété'!AE584</f>
        <v>0</v>
      </c>
      <c r="AI584">
        <f>'[49]Bilan propriété'!AF584</f>
        <v>0</v>
      </c>
      <c r="AJ584">
        <f>'[49]Bilan propriété'!AG584</f>
        <v>0</v>
      </c>
      <c r="AK584">
        <f>'[49]Bilan propriété'!AH584</f>
        <v>0</v>
      </c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</row>
    <row r="585" spans="4:52" ht="15">
      <c r="D585">
        <f>'[49]Bilan propriété'!A585</f>
        <v>0</v>
      </c>
      <c r="E585">
        <f>'[49]Bilan propriété'!B585</f>
        <v>0</v>
      </c>
      <c r="F585">
        <f>'[49]Bilan propriété'!C585</f>
        <v>0</v>
      </c>
      <c r="G585">
        <f>'[49]Bilan propriété'!D585</f>
        <v>0</v>
      </c>
      <c r="H585">
        <f>'[49]Bilan propriété'!E585</f>
        <v>0</v>
      </c>
      <c r="I585">
        <f>'[49]Bilan propriété'!F585</f>
        <v>0</v>
      </c>
      <c r="J585">
        <f>'[49]Bilan propriété'!G585</f>
        <v>0</v>
      </c>
      <c r="K585">
        <f>'[49]Bilan propriété'!H585</f>
        <v>0</v>
      </c>
      <c r="L585">
        <f>'[49]Bilan propriété'!I585</f>
        <v>0</v>
      </c>
      <c r="M585">
        <f>'[49]Bilan propriété'!J585</f>
        <v>0</v>
      </c>
      <c r="N585">
        <f>'[49]Bilan propriété'!K585</f>
        <v>0</v>
      </c>
      <c r="O585">
        <f>'[49]Bilan propriété'!L585</f>
        <v>0</v>
      </c>
      <c r="P585">
        <f>'[49]Bilan propriété'!M585</f>
        <v>0</v>
      </c>
      <c r="Q585">
        <f>'[49]Bilan propriété'!N585</f>
        <v>0</v>
      </c>
      <c r="R585">
        <f>'[49]Bilan propriété'!O585</f>
        <v>0</v>
      </c>
      <c r="S585">
        <f>'[49]Bilan propriété'!P585</f>
        <v>0</v>
      </c>
      <c r="T585">
        <f>'[49]Bilan propriété'!Q585</f>
        <v>0</v>
      </c>
      <c r="U585">
        <f>'[49]Bilan propriété'!R585</f>
        <v>0</v>
      </c>
      <c r="V585">
        <f>'[49]Bilan propriété'!S585</f>
        <v>0</v>
      </c>
      <c r="W585">
        <f>'[49]Bilan propriété'!T585</f>
        <v>0</v>
      </c>
      <c r="X585">
        <f>'[49]Bilan propriété'!U585</f>
        <v>0</v>
      </c>
      <c r="Y585">
        <f>'[49]Bilan propriété'!V585</f>
        <v>0</v>
      </c>
      <c r="Z585">
        <f>'[49]Bilan propriété'!W585</f>
        <v>0</v>
      </c>
      <c r="AA585">
        <f>'[49]Bilan propriété'!X585</f>
        <v>0</v>
      </c>
      <c r="AB585">
        <f>'[49]Bilan propriété'!Y585</f>
        <v>0</v>
      </c>
      <c r="AC585">
        <f>'[49]Bilan propriété'!Z585</f>
        <v>0</v>
      </c>
      <c r="AD585">
        <f>'[49]Bilan propriété'!AA585</f>
        <v>0</v>
      </c>
      <c r="AE585">
        <f>'[49]Bilan propriété'!AB585</f>
        <v>0</v>
      </c>
      <c r="AF585">
        <f>'[49]Bilan propriété'!AC585</f>
        <v>0</v>
      </c>
      <c r="AG585">
        <f>'[49]Bilan propriété'!AD585</f>
        <v>0</v>
      </c>
      <c r="AH585">
        <f>'[49]Bilan propriété'!AE585</f>
        <v>0</v>
      </c>
      <c r="AI585">
        <f>'[49]Bilan propriété'!AF585</f>
        <v>0</v>
      </c>
      <c r="AJ585">
        <f>'[49]Bilan propriété'!AG585</f>
        <v>0</v>
      </c>
      <c r="AK585">
        <f>'[49]Bilan propriété'!AH585</f>
        <v>0</v>
      </c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</row>
    <row r="586" spans="4:52" ht="15">
      <c r="D586">
        <f>'[49]Bilan propriété'!A586</f>
        <v>0</v>
      </c>
      <c r="E586">
        <f>'[49]Bilan propriété'!B586</f>
        <v>0</v>
      </c>
      <c r="F586">
        <f>'[49]Bilan propriété'!C586</f>
        <v>0</v>
      </c>
      <c r="G586">
        <f>'[49]Bilan propriété'!D586</f>
        <v>0</v>
      </c>
      <c r="H586">
        <f>'[49]Bilan propriété'!E586</f>
        <v>0</v>
      </c>
      <c r="I586">
        <f>'[49]Bilan propriété'!F586</f>
        <v>0</v>
      </c>
      <c r="J586">
        <f>'[49]Bilan propriété'!G586</f>
        <v>0</v>
      </c>
      <c r="K586">
        <f>'[49]Bilan propriété'!H586</f>
        <v>0</v>
      </c>
      <c r="L586">
        <f>'[49]Bilan propriété'!I586</f>
        <v>0</v>
      </c>
      <c r="M586">
        <f>'[49]Bilan propriété'!J586</f>
        <v>0</v>
      </c>
      <c r="N586">
        <f>'[49]Bilan propriété'!K586</f>
        <v>0</v>
      </c>
      <c r="O586">
        <f>'[49]Bilan propriété'!L586</f>
        <v>0</v>
      </c>
      <c r="P586">
        <f>'[49]Bilan propriété'!M586</f>
        <v>0</v>
      </c>
      <c r="Q586">
        <f>'[49]Bilan propriété'!N586</f>
        <v>0</v>
      </c>
      <c r="R586">
        <f>'[49]Bilan propriété'!O586</f>
        <v>0</v>
      </c>
      <c r="S586">
        <f>'[49]Bilan propriété'!P586</f>
        <v>0</v>
      </c>
      <c r="T586">
        <f>'[49]Bilan propriété'!Q586</f>
        <v>0</v>
      </c>
      <c r="U586">
        <f>'[49]Bilan propriété'!R586</f>
        <v>0</v>
      </c>
      <c r="V586">
        <f>'[49]Bilan propriété'!S586</f>
        <v>0</v>
      </c>
      <c r="W586">
        <f>'[49]Bilan propriété'!T586</f>
        <v>0</v>
      </c>
      <c r="X586">
        <f>'[49]Bilan propriété'!U586</f>
        <v>0</v>
      </c>
      <c r="Y586">
        <f>'[49]Bilan propriété'!V586</f>
        <v>0</v>
      </c>
      <c r="Z586">
        <f>'[49]Bilan propriété'!W586</f>
        <v>0</v>
      </c>
      <c r="AA586">
        <f>'[49]Bilan propriété'!X586</f>
        <v>0</v>
      </c>
      <c r="AB586">
        <f>'[49]Bilan propriété'!Y586</f>
        <v>0</v>
      </c>
      <c r="AC586">
        <f>'[49]Bilan propriété'!Z586</f>
        <v>0</v>
      </c>
      <c r="AD586">
        <f>'[49]Bilan propriété'!AA586</f>
        <v>0</v>
      </c>
      <c r="AE586">
        <f>'[49]Bilan propriété'!AB586</f>
        <v>0</v>
      </c>
      <c r="AF586">
        <f>'[49]Bilan propriété'!AC586</f>
        <v>0</v>
      </c>
      <c r="AG586">
        <f>'[49]Bilan propriété'!AD586</f>
        <v>0</v>
      </c>
      <c r="AH586">
        <f>'[49]Bilan propriété'!AE586</f>
        <v>0</v>
      </c>
      <c r="AI586">
        <f>'[49]Bilan propriété'!AF586</f>
        <v>0</v>
      </c>
      <c r="AJ586">
        <f>'[49]Bilan propriété'!AG586</f>
        <v>0</v>
      </c>
      <c r="AK586">
        <f>'[49]Bilan propriété'!AH586</f>
        <v>0</v>
      </c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</row>
    <row r="587" spans="4:52" ht="15">
      <c r="D587">
        <f>'[49]Bilan propriété'!A587</f>
        <v>0</v>
      </c>
      <c r="E587">
        <f>'[49]Bilan propriété'!B587</f>
        <v>0</v>
      </c>
      <c r="F587">
        <f>'[49]Bilan propriété'!C587</f>
        <v>0</v>
      </c>
      <c r="G587">
        <f>'[49]Bilan propriété'!D587</f>
        <v>0</v>
      </c>
      <c r="H587">
        <f>'[49]Bilan propriété'!E587</f>
        <v>0</v>
      </c>
      <c r="I587">
        <f>'[49]Bilan propriété'!F587</f>
        <v>0</v>
      </c>
      <c r="J587">
        <f>'[49]Bilan propriété'!G587</f>
        <v>0</v>
      </c>
      <c r="K587">
        <f>'[49]Bilan propriété'!H587</f>
        <v>0</v>
      </c>
      <c r="L587">
        <f>'[49]Bilan propriété'!I587</f>
        <v>0</v>
      </c>
      <c r="M587">
        <f>'[49]Bilan propriété'!J587</f>
        <v>0</v>
      </c>
      <c r="N587">
        <f>'[49]Bilan propriété'!K587</f>
        <v>0</v>
      </c>
      <c r="O587">
        <f>'[49]Bilan propriété'!L587</f>
        <v>0</v>
      </c>
      <c r="P587">
        <f>'[49]Bilan propriété'!M587</f>
        <v>0</v>
      </c>
      <c r="Q587">
        <f>'[49]Bilan propriété'!N587</f>
        <v>0</v>
      </c>
      <c r="R587">
        <f>'[49]Bilan propriété'!O587</f>
        <v>0</v>
      </c>
      <c r="S587">
        <f>'[49]Bilan propriété'!P587</f>
        <v>0</v>
      </c>
      <c r="T587">
        <f>'[49]Bilan propriété'!Q587</f>
        <v>0</v>
      </c>
      <c r="U587">
        <f>'[49]Bilan propriété'!R587</f>
        <v>0</v>
      </c>
      <c r="V587">
        <f>'[49]Bilan propriété'!S587</f>
        <v>0</v>
      </c>
      <c r="W587">
        <f>'[49]Bilan propriété'!T587</f>
        <v>0</v>
      </c>
      <c r="X587">
        <f>'[49]Bilan propriété'!U587</f>
        <v>0</v>
      </c>
      <c r="Y587">
        <f>'[49]Bilan propriété'!V587</f>
        <v>0</v>
      </c>
      <c r="Z587">
        <f>'[49]Bilan propriété'!W587</f>
        <v>0</v>
      </c>
      <c r="AA587">
        <f>'[49]Bilan propriété'!X587</f>
        <v>0</v>
      </c>
      <c r="AB587">
        <f>'[49]Bilan propriété'!Y587</f>
        <v>0</v>
      </c>
      <c r="AC587">
        <f>'[49]Bilan propriété'!Z587</f>
        <v>0</v>
      </c>
      <c r="AD587">
        <f>'[49]Bilan propriété'!AA587</f>
        <v>0</v>
      </c>
      <c r="AE587">
        <f>'[49]Bilan propriété'!AB587</f>
        <v>0</v>
      </c>
      <c r="AF587">
        <f>'[49]Bilan propriété'!AC587</f>
        <v>0</v>
      </c>
      <c r="AG587">
        <f>'[49]Bilan propriété'!AD587</f>
        <v>0</v>
      </c>
      <c r="AH587">
        <f>'[49]Bilan propriété'!AE587</f>
        <v>0</v>
      </c>
      <c r="AI587">
        <f>'[49]Bilan propriété'!AF587</f>
        <v>0</v>
      </c>
      <c r="AJ587">
        <f>'[49]Bilan propriété'!AG587</f>
        <v>0</v>
      </c>
      <c r="AK587">
        <f>'[49]Bilan propriété'!AH587</f>
        <v>0</v>
      </c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</row>
    <row r="588" spans="4:52" ht="15">
      <c r="D588">
        <f>'[49]Bilan propriété'!A588</f>
        <v>0</v>
      </c>
      <c r="E588">
        <f>'[49]Bilan propriété'!B588</f>
        <v>0</v>
      </c>
      <c r="F588">
        <f>'[49]Bilan propriété'!C588</f>
        <v>0</v>
      </c>
      <c r="G588">
        <f>'[49]Bilan propriété'!D588</f>
        <v>0</v>
      </c>
      <c r="H588">
        <f>'[49]Bilan propriété'!E588</f>
        <v>0</v>
      </c>
      <c r="I588">
        <f>'[49]Bilan propriété'!F588</f>
        <v>0</v>
      </c>
      <c r="J588">
        <f>'[49]Bilan propriété'!G588</f>
        <v>0</v>
      </c>
      <c r="K588">
        <f>'[49]Bilan propriété'!H588</f>
        <v>0</v>
      </c>
      <c r="L588">
        <f>'[49]Bilan propriété'!I588</f>
        <v>0</v>
      </c>
      <c r="M588">
        <f>'[49]Bilan propriété'!J588</f>
        <v>0</v>
      </c>
      <c r="N588">
        <f>'[49]Bilan propriété'!K588</f>
        <v>0</v>
      </c>
      <c r="O588">
        <f>'[49]Bilan propriété'!L588</f>
        <v>0</v>
      </c>
      <c r="P588">
        <f>'[49]Bilan propriété'!M588</f>
        <v>0</v>
      </c>
      <c r="Q588">
        <f>'[49]Bilan propriété'!N588</f>
        <v>0</v>
      </c>
      <c r="R588">
        <f>'[49]Bilan propriété'!O588</f>
        <v>0</v>
      </c>
      <c r="S588">
        <f>'[49]Bilan propriété'!P588</f>
        <v>0</v>
      </c>
      <c r="T588">
        <f>'[49]Bilan propriété'!Q588</f>
        <v>0</v>
      </c>
      <c r="U588">
        <f>'[49]Bilan propriété'!R588</f>
        <v>0</v>
      </c>
      <c r="V588">
        <f>'[49]Bilan propriété'!S588</f>
        <v>0</v>
      </c>
      <c r="W588">
        <f>'[49]Bilan propriété'!T588</f>
        <v>0</v>
      </c>
      <c r="X588">
        <f>'[49]Bilan propriété'!U588</f>
        <v>0</v>
      </c>
      <c r="Y588">
        <f>'[49]Bilan propriété'!V588</f>
        <v>0</v>
      </c>
      <c r="Z588">
        <f>'[49]Bilan propriété'!W588</f>
        <v>0</v>
      </c>
      <c r="AA588">
        <f>'[49]Bilan propriété'!X588</f>
        <v>0</v>
      </c>
      <c r="AB588">
        <f>'[49]Bilan propriété'!Y588</f>
        <v>0</v>
      </c>
      <c r="AC588">
        <f>'[49]Bilan propriété'!Z588</f>
        <v>0</v>
      </c>
      <c r="AD588">
        <f>'[49]Bilan propriété'!AA588</f>
        <v>0</v>
      </c>
      <c r="AE588">
        <f>'[49]Bilan propriété'!AB588</f>
        <v>0</v>
      </c>
      <c r="AF588">
        <f>'[49]Bilan propriété'!AC588</f>
        <v>0</v>
      </c>
      <c r="AG588">
        <f>'[49]Bilan propriété'!AD588</f>
        <v>0</v>
      </c>
      <c r="AH588">
        <f>'[49]Bilan propriété'!AE588</f>
        <v>0</v>
      </c>
      <c r="AI588">
        <f>'[49]Bilan propriété'!AF588</f>
        <v>0</v>
      </c>
      <c r="AJ588">
        <f>'[49]Bilan propriété'!AG588</f>
        <v>0</v>
      </c>
      <c r="AK588">
        <f>'[49]Bilan propriété'!AH588</f>
        <v>0</v>
      </c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</row>
    <row r="589" spans="4:52" ht="15">
      <c r="D589">
        <f>'[49]Bilan propriété'!A589</f>
        <v>0</v>
      </c>
      <c r="E589">
        <f>'[49]Bilan propriété'!B589</f>
        <v>0</v>
      </c>
      <c r="F589">
        <f>'[49]Bilan propriété'!C589</f>
        <v>0</v>
      </c>
      <c r="G589">
        <f>'[49]Bilan propriété'!D589</f>
        <v>0</v>
      </c>
      <c r="H589">
        <f>'[49]Bilan propriété'!E589</f>
        <v>0</v>
      </c>
      <c r="I589">
        <f>'[49]Bilan propriété'!F589</f>
        <v>0</v>
      </c>
      <c r="J589">
        <f>'[49]Bilan propriété'!G589</f>
        <v>0</v>
      </c>
      <c r="K589">
        <f>'[49]Bilan propriété'!H589</f>
        <v>0</v>
      </c>
      <c r="L589">
        <f>'[49]Bilan propriété'!I589</f>
        <v>0</v>
      </c>
      <c r="M589">
        <f>'[49]Bilan propriété'!J589</f>
        <v>0</v>
      </c>
      <c r="N589">
        <f>'[49]Bilan propriété'!K589</f>
        <v>0</v>
      </c>
      <c r="O589">
        <f>'[49]Bilan propriété'!L589</f>
        <v>0</v>
      </c>
      <c r="P589">
        <f>'[49]Bilan propriété'!M589</f>
        <v>0</v>
      </c>
      <c r="Q589">
        <f>'[49]Bilan propriété'!N589</f>
        <v>0</v>
      </c>
      <c r="R589">
        <f>'[49]Bilan propriété'!O589</f>
        <v>0</v>
      </c>
      <c r="S589">
        <f>'[49]Bilan propriété'!P589</f>
        <v>0</v>
      </c>
      <c r="T589">
        <f>'[49]Bilan propriété'!Q589</f>
        <v>0</v>
      </c>
      <c r="U589">
        <f>'[49]Bilan propriété'!R589</f>
        <v>0</v>
      </c>
      <c r="V589">
        <f>'[49]Bilan propriété'!S589</f>
        <v>0</v>
      </c>
      <c r="W589">
        <f>'[49]Bilan propriété'!T589</f>
        <v>0</v>
      </c>
      <c r="X589">
        <f>'[49]Bilan propriété'!U589</f>
        <v>0</v>
      </c>
      <c r="Y589">
        <f>'[49]Bilan propriété'!V589</f>
        <v>0</v>
      </c>
      <c r="Z589">
        <f>'[49]Bilan propriété'!W589</f>
        <v>0</v>
      </c>
      <c r="AA589">
        <f>'[49]Bilan propriété'!X589</f>
        <v>0</v>
      </c>
      <c r="AB589">
        <f>'[49]Bilan propriété'!Y589</f>
        <v>0</v>
      </c>
      <c r="AC589">
        <f>'[49]Bilan propriété'!Z589</f>
        <v>0</v>
      </c>
      <c r="AD589">
        <f>'[49]Bilan propriété'!AA589</f>
        <v>0</v>
      </c>
      <c r="AE589">
        <f>'[49]Bilan propriété'!AB589</f>
        <v>0</v>
      </c>
      <c r="AF589">
        <f>'[49]Bilan propriété'!AC589</f>
        <v>0</v>
      </c>
      <c r="AG589">
        <f>'[49]Bilan propriété'!AD589</f>
        <v>0</v>
      </c>
      <c r="AH589">
        <f>'[49]Bilan propriété'!AE589</f>
        <v>0</v>
      </c>
      <c r="AI589">
        <f>'[49]Bilan propriété'!AF589</f>
        <v>0</v>
      </c>
      <c r="AJ589">
        <f>'[49]Bilan propriété'!AG589</f>
        <v>0</v>
      </c>
      <c r="AK589">
        <f>'[49]Bilan propriété'!AH589</f>
        <v>0</v>
      </c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</row>
    <row r="590" spans="4:52" ht="15">
      <c r="D590">
        <f>'[49]Bilan propriété'!A590</f>
        <v>0</v>
      </c>
      <c r="E590">
        <f>'[49]Bilan propriété'!B590</f>
        <v>0</v>
      </c>
      <c r="F590">
        <f>'[49]Bilan propriété'!C590</f>
        <v>0</v>
      </c>
      <c r="G590">
        <f>'[49]Bilan propriété'!D590</f>
        <v>0</v>
      </c>
      <c r="H590">
        <f>'[49]Bilan propriété'!E590</f>
        <v>0</v>
      </c>
      <c r="I590">
        <f>'[49]Bilan propriété'!F590</f>
        <v>0</v>
      </c>
      <c r="J590">
        <f>'[49]Bilan propriété'!G590</f>
        <v>0</v>
      </c>
      <c r="K590">
        <f>'[49]Bilan propriété'!H590</f>
        <v>0</v>
      </c>
      <c r="L590">
        <f>'[49]Bilan propriété'!I590</f>
        <v>0</v>
      </c>
      <c r="M590">
        <f>'[49]Bilan propriété'!J590</f>
        <v>0</v>
      </c>
      <c r="N590">
        <f>'[49]Bilan propriété'!K590</f>
        <v>0</v>
      </c>
      <c r="O590">
        <f>'[49]Bilan propriété'!L590</f>
        <v>0</v>
      </c>
      <c r="P590">
        <f>'[49]Bilan propriété'!M590</f>
        <v>0</v>
      </c>
      <c r="Q590">
        <f>'[49]Bilan propriété'!N590</f>
        <v>0</v>
      </c>
      <c r="R590">
        <f>'[49]Bilan propriété'!O590</f>
        <v>0</v>
      </c>
      <c r="S590">
        <f>'[49]Bilan propriété'!P590</f>
        <v>0</v>
      </c>
      <c r="T590">
        <f>'[49]Bilan propriété'!Q590</f>
        <v>0</v>
      </c>
      <c r="U590">
        <f>'[49]Bilan propriété'!R590</f>
        <v>0</v>
      </c>
      <c r="V590">
        <f>'[49]Bilan propriété'!S590</f>
        <v>0</v>
      </c>
      <c r="W590">
        <f>'[49]Bilan propriété'!T590</f>
        <v>0</v>
      </c>
      <c r="X590">
        <f>'[49]Bilan propriété'!U590</f>
        <v>0</v>
      </c>
      <c r="Y590">
        <f>'[49]Bilan propriété'!V590</f>
        <v>0</v>
      </c>
      <c r="Z590">
        <f>'[49]Bilan propriété'!W590</f>
        <v>0</v>
      </c>
      <c r="AA590">
        <f>'[49]Bilan propriété'!X590</f>
        <v>0</v>
      </c>
      <c r="AB590">
        <f>'[49]Bilan propriété'!Y590</f>
        <v>0</v>
      </c>
      <c r="AC590">
        <f>'[49]Bilan propriété'!Z590</f>
        <v>0</v>
      </c>
      <c r="AD590">
        <f>'[49]Bilan propriété'!AA590</f>
        <v>0</v>
      </c>
      <c r="AE590">
        <f>'[49]Bilan propriété'!AB590</f>
        <v>0</v>
      </c>
      <c r="AF590">
        <f>'[49]Bilan propriété'!AC590</f>
        <v>0</v>
      </c>
      <c r="AG590">
        <f>'[49]Bilan propriété'!AD590</f>
        <v>0</v>
      </c>
      <c r="AH590">
        <f>'[49]Bilan propriété'!AE590</f>
        <v>0</v>
      </c>
      <c r="AI590">
        <f>'[49]Bilan propriété'!AF590</f>
        <v>0</v>
      </c>
      <c r="AJ590">
        <f>'[49]Bilan propriété'!AG590</f>
        <v>0</v>
      </c>
      <c r="AK590">
        <f>'[49]Bilan propriété'!AH590</f>
        <v>0</v>
      </c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</row>
    <row r="591" spans="4:52" ht="15">
      <c r="D591">
        <f>'[49]Bilan propriété'!A591</f>
        <v>0</v>
      </c>
      <c r="E591">
        <f>'[49]Bilan propriété'!B591</f>
        <v>0</v>
      </c>
      <c r="F591">
        <f>'[49]Bilan propriété'!C591</f>
        <v>0</v>
      </c>
      <c r="G591">
        <f>'[49]Bilan propriété'!D591</f>
        <v>0</v>
      </c>
      <c r="H591">
        <f>'[49]Bilan propriété'!E591</f>
        <v>0</v>
      </c>
      <c r="I591">
        <f>'[49]Bilan propriété'!F591</f>
        <v>0</v>
      </c>
      <c r="J591">
        <f>'[49]Bilan propriété'!G591</f>
        <v>0</v>
      </c>
      <c r="K591">
        <f>'[49]Bilan propriété'!H591</f>
        <v>0</v>
      </c>
      <c r="L591">
        <f>'[49]Bilan propriété'!I591</f>
        <v>0</v>
      </c>
      <c r="M591">
        <f>'[49]Bilan propriété'!J591</f>
        <v>0</v>
      </c>
      <c r="N591">
        <f>'[49]Bilan propriété'!K591</f>
        <v>0</v>
      </c>
      <c r="O591">
        <f>'[49]Bilan propriété'!L591</f>
        <v>0</v>
      </c>
      <c r="P591">
        <f>'[49]Bilan propriété'!M591</f>
        <v>0</v>
      </c>
      <c r="Q591">
        <f>'[49]Bilan propriété'!N591</f>
        <v>0</v>
      </c>
      <c r="R591">
        <f>'[49]Bilan propriété'!O591</f>
        <v>0</v>
      </c>
      <c r="S591">
        <f>'[49]Bilan propriété'!P591</f>
        <v>0</v>
      </c>
      <c r="T591">
        <f>'[49]Bilan propriété'!Q591</f>
        <v>0</v>
      </c>
      <c r="U591">
        <f>'[49]Bilan propriété'!R591</f>
        <v>0</v>
      </c>
      <c r="V591">
        <f>'[49]Bilan propriété'!S591</f>
        <v>0</v>
      </c>
      <c r="W591">
        <f>'[49]Bilan propriété'!T591</f>
        <v>0</v>
      </c>
      <c r="X591">
        <f>'[49]Bilan propriété'!U591</f>
        <v>0</v>
      </c>
      <c r="Y591">
        <f>'[49]Bilan propriété'!V591</f>
        <v>0</v>
      </c>
      <c r="Z591">
        <f>'[49]Bilan propriété'!W591</f>
        <v>0</v>
      </c>
      <c r="AA591">
        <f>'[49]Bilan propriété'!X591</f>
        <v>0</v>
      </c>
      <c r="AB591">
        <f>'[49]Bilan propriété'!Y591</f>
        <v>0</v>
      </c>
      <c r="AC591">
        <f>'[49]Bilan propriété'!Z591</f>
        <v>0</v>
      </c>
      <c r="AD591">
        <f>'[49]Bilan propriété'!AA591</f>
        <v>0</v>
      </c>
      <c r="AE591">
        <f>'[49]Bilan propriété'!AB591</f>
        <v>0</v>
      </c>
      <c r="AF591">
        <f>'[49]Bilan propriété'!AC591</f>
        <v>0</v>
      </c>
      <c r="AG591">
        <f>'[49]Bilan propriété'!AD591</f>
        <v>0</v>
      </c>
      <c r="AH591">
        <f>'[49]Bilan propriété'!AE591</f>
        <v>0</v>
      </c>
      <c r="AI591">
        <f>'[49]Bilan propriété'!AF591</f>
        <v>0</v>
      </c>
      <c r="AJ591">
        <f>'[49]Bilan propriété'!AG591</f>
        <v>0</v>
      </c>
      <c r="AK591">
        <f>'[49]Bilan propriété'!AH591</f>
        <v>0</v>
      </c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</row>
    <row r="592" spans="4:52" ht="15">
      <c r="D592">
        <f>'[49]Bilan propriété'!A592</f>
        <v>0</v>
      </c>
      <c r="E592">
        <f>'[49]Bilan propriété'!B592</f>
        <v>0</v>
      </c>
      <c r="F592">
        <f>'[49]Bilan propriété'!C592</f>
        <v>0</v>
      </c>
      <c r="G592">
        <f>'[49]Bilan propriété'!D592</f>
        <v>0</v>
      </c>
      <c r="H592">
        <f>'[49]Bilan propriété'!E592</f>
        <v>0</v>
      </c>
      <c r="I592">
        <f>'[49]Bilan propriété'!F592</f>
        <v>0</v>
      </c>
      <c r="J592">
        <f>'[49]Bilan propriété'!G592</f>
        <v>0</v>
      </c>
      <c r="K592">
        <f>'[49]Bilan propriété'!H592</f>
        <v>0</v>
      </c>
      <c r="L592">
        <f>'[49]Bilan propriété'!I592</f>
        <v>0</v>
      </c>
      <c r="M592">
        <f>'[49]Bilan propriété'!J592</f>
        <v>0</v>
      </c>
      <c r="N592">
        <f>'[49]Bilan propriété'!K592</f>
        <v>0</v>
      </c>
      <c r="O592">
        <f>'[49]Bilan propriété'!L592</f>
        <v>0</v>
      </c>
      <c r="P592">
        <f>'[49]Bilan propriété'!M592</f>
        <v>0</v>
      </c>
      <c r="Q592">
        <f>'[49]Bilan propriété'!N592</f>
        <v>0</v>
      </c>
      <c r="R592">
        <f>'[49]Bilan propriété'!O592</f>
        <v>0</v>
      </c>
      <c r="S592">
        <f>'[49]Bilan propriété'!P592</f>
        <v>0</v>
      </c>
      <c r="T592">
        <f>'[49]Bilan propriété'!Q592</f>
        <v>0</v>
      </c>
      <c r="U592">
        <f>'[49]Bilan propriété'!R592</f>
        <v>0</v>
      </c>
      <c r="V592">
        <f>'[49]Bilan propriété'!S592</f>
        <v>0</v>
      </c>
      <c r="W592">
        <f>'[49]Bilan propriété'!T592</f>
        <v>0</v>
      </c>
      <c r="X592">
        <f>'[49]Bilan propriété'!U592</f>
        <v>0</v>
      </c>
      <c r="Y592">
        <f>'[49]Bilan propriété'!V592</f>
        <v>0</v>
      </c>
      <c r="Z592">
        <f>'[49]Bilan propriété'!W592</f>
        <v>0</v>
      </c>
      <c r="AA592">
        <f>'[49]Bilan propriété'!X592</f>
        <v>0</v>
      </c>
      <c r="AB592">
        <f>'[49]Bilan propriété'!Y592</f>
        <v>0</v>
      </c>
      <c r="AC592">
        <f>'[49]Bilan propriété'!Z592</f>
        <v>0</v>
      </c>
      <c r="AD592">
        <f>'[49]Bilan propriété'!AA592</f>
        <v>0</v>
      </c>
      <c r="AE592">
        <f>'[49]Bilan propriété'!AB592</f>
        <v>0</v>
      </c>
      <c r="AF592">
        <f>'[49]Bilan propriété'!AC592</f>
        <v>0</v>
      </c>
      <c r="AG592">
        <f>'[49]Bilan propriété'!AD592</f>
        <v>0</v>
      </c>
      <c r="AH592">
        <f>'[49]Bilan propriété'!AE592</f>
        <v>0</v>
      </c>
      <c r="AI592">
        <f>'[49]Bilan propriété'!AF592</f>
        <v>0</v>
      </c>
      <c r="AJ592">
        <f>'[49]Bilan propriété'!AG592</f>
        <v>0</v>
      </c>
      <c r="AK592">
        <f>'[49]Bilan propriété'!AH592</f>
        <v>0</v>
      </c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</row>
    <row r="593" spans="4:52" ht="15">
      <c r="D593">
        <f>'[49]Bilan propriété'!A593</f>
        <v>0</v>
      </c>
      <c r="E593">
        <f>'[49]Bilan propriété'!B593</f>
        <v>0</v>
      </c>
      <c r="F593">
        <f>'[49]Bilan propriété'!C593</f>
        <v>0</v>
      </c>
      <c r="G593">
        <f>'[49]Bilan propriété'!D593</f>
        <v>0</v>
      </c>
      <c r="H593">
        <f>'[49]Bilan propriété'!E593</f>
        <v>0</v>
      </c>
      <c r="I593">
        <f>'[49]Bilan propriété'!F593</f>
        <v>0</v>
      </c>
      <c r="J593">
        <f>'[49]Bilan propriété'!G593</f>
        <v>0</v>
      </c>
      <c r="K593">
        <f>'[49]Bilan propriété'!H593</f>
        <v>0</v>
      </c>
      <c r="L593">
        <f>'[49]Bilan propriété'!I593</f>
        <v>0</v>
      </c>
      <c r="M593">
        <f>'[49]Bilan propriété'!J593</f>
        <v>0</v>
      </c>
      <c r="N593">
        <f>'[49]Bilan propriété'!K593</f>
        <v>0</v>
      </c>
      <c r="O593">
        <f>'[49]Bilan propriété'!L593</f>
        <v>0</v>
      </c>
      <c r="P593">
        <f>'[49]Bilan propriété'!M593</f>
        <v>0</v>
      </c>
      <c r="Q593">
        <f>'[49]Bilan propriété'!N593</f>
        <v>0</v>
      </c>
      <c r="R593">
        <f>'[49]Bilan propriété'!O593</f>
        <v>0</v>
      </c>
      <c r="S593">
        <f>'[49]Bilan propriété'!P593</f>
        <v>0</v>
      </c>
      <c r="T593">
        <f>'[49]Bilan propriété'!Q593</f>
        <v>0</v>
      </c>
      <c r="U593">
        <f>'[49]Bilan propriété'!R593</f>
        <v>0</v>
      </c>
      <c r="V593">
        <f>'[49]Bilan propriété'!S593</f>
        <v>0</v>
      </c>
      <c r="W593">
        <f>'[49]Bilan propriété'!T593</f>
        <v>0</v>
      </c>
      <c r="X593">
        <f>'[49]Bilan propriété'!U593</f>
        <v>0</v>
      </c>
      <c r="Y593">
        <f>'[49]Bilan propriété'!V593</f>
        <v>0</v>
      </c>
      <c r="Z593">
        <f>'[49]Bilan propriété'!W593</f>
        <v>0</v>
      </c>
      <c r="AA593">
        <f>'[49]Bilan propriété'!X593</f>
        <v>0</v>
      </c>
      <c r="AB593">
        <f>'[49]Bilan propriété'!Y593</f>
        <v>0</v>
      </c>
      <c r="AC593">
        <f>'[49]Bilan propriété'!Z593</f>
        <v>0</v>
      </c>
      <c r="AD593">
        <f>'[49]Bilan propriété'!AA593</f>
        <v>0</v>
      </c>
      <c r="AE593">
        <f>'[49]Bilan propriété'!AB593</f>
        <v>0</v>
      </c>
      <c r="AF593">
        <f>'[49]Bilan propriété'!AC593</f>
        <v>0</v>
      </c>
      <c r="AG593">
        <f>'[49]Bilan propriété'!AD593</f>
        <v>0</v>
      </c>
      <c r="AH593">
        <f>'[49]Bilan propriété'!AE593</f>
        <v>0</v>
      </c>
      <c r="AI593">
        <f>'[49]Bilan propriété'!AF593</f>
        <v>0</v>
      </c>
      <c r="AJ593">
        <f>'[49]Bilan propriété'!AG593</f>
        <v>0</v>
      </c>
      <c r="AK593">
        <f>'[49]Bilan propriété'!AH593</f>
        <v>0</v>
      </c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</row>
    <row r="594" spans="4:52" ht="15">
      <c r="D594">
        <f>'[49]Bilan propriété'!A594</f>
        <v>0</v>
      </c>
      <c r="E594">
        <f>'[49]Bilan propriété'!B594</f>
        <v>0</v>
      </c>
      <c r="F594">
        <f>'[49]Bilan propriété'!C594</f>
        <v>0</v>
      </c>
      <c r="G594">
        <f>'[49]Bilan propriété'!D594</f>
        <v>0</v>
      </c>
      <c r="H594">
        <f>'[49]Bilan propriété'!E594</f>
        <v>0</v>
      </c>
      <c r="I594">
        <f>'[49]Bilan propriété'!F594</f>
        <v>0</v>
      </c>
      <c r="J594">
        <f>'[49]Bilan propriété'!G594</f>
        <v>0</v>
      </c>
      <c r="K594">
        <f>'[49]Bilan propriété'!H594</f>
        <v>0</v>
      </c>
      <c r="L594">
        <f>'[49]Bilan propriété'!I594</f>
        <v>0</v>
      </c>
      <c r="M594">
        <f>'[49]Bilan propriété'!J594</f>
        <v>0</v>
      </c>
      <c r="N594">
        <f>'[49]Bilan propriété'!K594</f>
        <v>0</v>
      </c>
      <c r="O594">
        <f>'[49]Bilan propriété'!L594</f>
        <v>0</v>
      </c>
      <c r="P594">
        <f>'[49]Bilan propriété'!M594</f>
        <v>0</v>
      </c>
      <c r="Q594">
        <f>'[49]Bilan propriété'!N594</f>
        <v>0</v>
      </c>
      <c r="R594">
        <f>'[49]Bilan propriété'!O594</f>
        <v>0</v>
      </c>
      <c r="S594">
        <f>'[49]Bilan propriété'!P594</f>
        <v>0</v>
      </c>
      <c r="T594">
        <f>'[49]Bilan propriété'!Q594</f>
        <v>0</v>
      </c>
      <c r="U594">
        <f>'[49]Bilan propriété'!R594</f>
        <v>0</v>
      </c>
      <c r="V594">
        <f>'[49]Bilan propriété'!S594</f>
        <v>0</v>
      </c>
      <c r="W594">
        <f>'[49]Bilan propriété'!T594</f>
        <v>0</v>
      </c>
      <c r="X594">
        <f>'[49]Bilan propriété'!U594</f>
        <v>0</v>
      </c>
      <c r="Y594">
        <f>'[49]Bilan propriété'!V594</f>
        <v>0</v>
      </c>
      <c r="Z594">
        <f>'[49]Bilan propriété'!W594</f>
        <v>0</v>
      </c>
      <c r="AA594">
        <f>'[49]Bilan propriété'!X594</f>
        <v>0</v>
      </c>
      <c r="AB594">
        <f>'[49]Bilan propriété'!Y594</f>
        <v>0</v>
      </c>
      <c r="AC594">
        <f>'[49]Bilan propriété'!Z594</f>
        <v>0</v>
      </c>
      <c r="AD594">
        <f>'[49]Bilan propriété'!AA594</f>
        <v>0</v>
      </c>
      <c r="AE594">
        <f>'[49]Bilan propriété'!AB594</f>
        <v>0</v>
      </c>
      <c r="AF594">
        <f>'[49]Bilan propriété'!AC594</f>
        <v>0</v>
      </c>
      <c r="AG594">
        <f>'[49]Bilan propriété'!AD594</f>
        <v>0</v>
      </c>
      <c r="AH594">
        <f>'[49]Bilan propriété'!AE594</f>
        <v>0</v>
      </c>
      <c r="AI594">
        <f>'[49]Bilan propriété'!AF594</f>
        <v>0</v>
      </c>
      <c r="AJ594">
        <f>'[49]Bilan propriété'!AG594</f>
        <v>0</v>
      </c>
      <c r="AK594">
        <f>'[49]Bilan propriété'!AH594</f>
        <v>0</v>
      </c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</row>
    <row r="595" spans="4:52" ht="15">
      <c r="D595">
        <f>'[49]Bilan propriété'!A595</f>
        <v>0</v>
      </c>
      <c r="E595">
        <f>'[49]Bilan propriété'!B595</f>
        <v>0</v>
      </c>
      <c r="F595">
        <f>'[49]Bilan propriété'!C595</f>
        <v>0</v>
      </c>
      <c r="G595">
        <f>'[49]Bilan propriété'!D595</f>
        <v>0</v>
      </c>
      <c r="H595">
        <f>'[49]Bilan propriété'!E595</f>
        <v>0</v>
      </c>
      <c r="I595">
        <f>'[49]Bilan propriété'!F595</f>
        <v>0</v>
      </c>
      <c r="J595">
        <f>'[49]Bilan propriété'!G595</f>
        <v>0</v>
      </c>
      <c r="K595">
        <f>'[49]Bilan propriété'!H595</f>
        <v>0</v>
      </c>
      <c r="L595">
        <f>'[49]Bilan propriété'!I595</f>
        <v>0</v>
      </c>
      <c r="M595">
        <f>'[49]Bilan propriété'!J595</f>
        <v>0</v>
      </c>
      <c r="N595">
        <f>'[49]Bilan propriété'!K595</f>
        <v>0</v>
      </c>
      <c r="O595">
        <f>'[49]Bilan propriété'!L595</f>
        <v>0</v>
      </c>
      <c r="P595">
        <f>'[49]Bilan propriété'!M595</f>
        <v>0</v>
      </c>
      <c r="Q595">
        <f>'[49]Bilan propriété'!N595</f>
        <v>0</v>
      </c>
      <c r="R595">
        <f>'[49]Bilan propriété'!O595</f>
        <v>0</v>
      </c>
      <c r="S595">
        <f>'[49]Bilan propriété'!P595</f>
        <v>0</v>
      </c>
      <c r="T595">
        <f>'[49]Bilan propriété'!Q595</f>
        <v>0</v>
      </c>
      <c r="U595">
        <f>'[49]Bilan propriété'!R595</f>
        <v>0</v>
      </c>
      <c r="V595">
        <f>'[49]Bilan propriété'!S595</f>
        <v>0</v>
      </c>
      <c r="W595">
        <f>'[49]Bilan propriété'!T595</f>
        <v>0</v>
      </c>
      <c r="X595">
        <f>'[49]Bilan propriété'!U595</f>
        <v>0</v>
      </c>
      <c r="Y595">
        <f>'[49]Bilan propriété'!V595</f>
        <v>0</v>
      </c>
      <c r="Z595">
        <f>'[49]Bilan propriété'!W595</f>
        <v>0</v>
      </c>
      <c r="AA595">
        <f>'[49]Bilan propriété'!X595</f>
        <v>0</v>
      </c>
      <c r="AB595">
        <f>'[49]Bilan propriété'!Y595</f>
        <v>0</v>
      </c>
      <c r="AC595">
        <f>'[49]Bilan propriété'!Z595</f>
        <v>0</v>
      </c>
      <c r="AD595">
        <f>'[49]Bilan propriété'!AA595</f>
        <v>0</v>
      </c>
      <c r="AE595">
        <f>'[49]Bilan propriété'!AB595</f>
        <v>0</v>
      </c>
      <c r="AF595">
        <f>'[49]Bilan propriété'!AC595</f>
        <v>0</v>
      </c>
      <c r="AG595">
        <f>'[49]Bilan propriété'!AD595</f>
        <v>0</v>
      </c>
      <c r="AH595">
        <f>'[49]Bilan propriété'!AE595</f>
        <v>0</v>
      </c>
      <c r="AI595">
        <f>'[49]Bilan propriété'!AF595</f>
        <v>0</v>
      </c>
      <c r="AJ595">
        <f>'[49]Bilan propriété'!AG595</f>
        <v>0</v>
      </c>
      <c r="AK595">
        <f>'[49]Bilan propriété'!AH595</f>
        <v>0</v>
      </c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</row>
    <row r="596" spans="4:52" ht="15">
      <c r="D596">
        <f>'[49]Bilan propriété'!A596</f>
        <v>0</v>
      </c>
      <c r="E596">
        <f>'[49]Bilan propriété'!B596</f>
        <v>0</v>
      </c>
      <c r="F596">
        <f>'[49]Bilan propriété'!C596</f>
        <v>0</v>
      </c>
      <c r="G596">
        <f>'[49]Bilan propriété'!D596</f>
        <v>0</v>
      </c>
      <c r="H596">
        <f>'[49]Bilan propriété'!E596</f>
        <v>0</v>
      </c>
      <c r="I596">
        <f>'[49]Bilan propriété'!F596</f>
        <v>0</v>
      </c>
      <c r="J596">
        <f>'[49]Bilan propriété'!G596</f>
        <v>0</v>
      </c>
      <c r="K596">
        <f>'[49]Bilan propriété'!H596</f>
        <v>0</v>
      </c>
      <c r="L596">
        <f>'[49]Bilan propriété'!I596</f>
        <v>0</v>
      </c>
      <c r="M596">
        <f>'[49]Bilan propriété'!J596</f>
        <v>0</v>
      </c>
      <c r="N596">
        <f>'[49]Bilan propriété'!K596</f>
        <v>0</v>
      </c>
      <c r="O596">
        <f>'[49]Bilan propriété'!L596</f>
        <v>0</v>
      </c>
      <c r="P596">
        <f>'[49]Bilan propriété'!M596</f>
        <v>0</v>
      </c>
      <c r="Q596">
        <f>'[49]Bilan propriété'!N596</f>
        <v>0</v>
      </c>
      <c r="R596">
        <f>'[49]Bilan propriété'!O596</f>
        <v>0</v>
      </c>
      <c r="S596">
        <f>'[49]Bilan propriété'!P596</f>
        <v>0</v>
      </c>
      <c r="T596">
        <f>'[49]Bilan propriété'!Q596</f>
        <v>0</v>
      </c>
      <c r="U596">
        <f>'[49]Bilan propriété'!R596</f>
        <v>0</v>
      </c>
      <c r="V596">
        <f>'[49]Bilan propriété'!S596</f>
        <v>0</v>
      </c>
      <c r="W596">
        <f>'[49]Bilan propriété'!T596</f>
        <v>0</v>
      </c>
      <c r="X596">
        <f>'[49]Bilan propriété'!U596</f>
        <v>0</v>
      </c>
      <c r="Y596">
        <f>'[49]Bilan propriété'!V596</f>
        <v>0</v>
      </c>
      <c r="Z596">
        <f>'[49]Bilan propriété'!W596</f>
        <v>0</v>
      </c>
      <c r="AA596">
        <f>'[49]Bilan propriété'!X596</f>
        <v>0</v>
      </c>
      <c r="AB596">
        <f>'[49]Bilan propriété'!Y596</f>
        <v>0</v>
      </c>
      <c r="AC596">
        <f>'[49]Bilan propriété'!Z596</f>
        <v>0</v>
      </c>
      <c r="AD596">
        <f>'[49]Bilan propriété'!AA596</f>
        <v>0</v>
      </c>
      <c r="AE596">
        <f>'[49]Bilan propriété'!AB596</f>
        <v>0</v>
      </c>
      <c r="AF596">
        <f>'[49]Bilan propriété'!AC596</f>
        <v>0</v>
      </c>
      <c r="AG596">
        <f>'[49]Bilan propriété'!AD596</f>
        <v>0</v>
      </c>
      <c r="AH596">
        <f>'[49]Bilan propriété'!AE596</f>
        <v>0</v>
      </c>
      <c r="AI596">
        <f>'[49]Bilan propriété'!AF596</f>
        <v>0</v>
      </c>
      <c r="AJ596">
        <f>'[49]Bilan propriété'!AG596</f>
        <v>0</v>
      </c>
      <c r="AK596">
        <f>'[49]Bilan propriété'!AH596</f>
        <v>0</v>
      </c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</row>
    <row r="597" spans="4:52" ht="15">
      <c r="D597">
        <f>'[49]Bilan propriété'!A597</f>
        <v>0</v>
      </c>
      <c r="E597">
        <f>'[49]Bilan propriété'!B597</f>
        <v>0</v>
      </c>
      <c r="F597">
        <f>'[49]Bilan propriété'!C597</f>
        <v>0</v>
      </c>
      <c r="G597">
        <f>'[49]Bilan propriété'!D597</f>
        <v>0</v>
      </c>
      <c r="H597">
        <f>'[49]Bilan propriété'!E597</f>
        <v>0</v>
      </c>
      <c r="I597">
        <f>'[49]Bilan propriété'!F597</f>
        <v>0</v>
      </c>
      <c r="J597">
        <f>'[49]Bilan propriété'!G597</f>
        <v>0</v>
      </c>
      <c r="K597">
        <f>'[49]Bilan propriété'!H597</f>
        <v>0</v>
      </c>
      <c r="L597">
        <f>'[49]Bilan propriété'!I597</f>
        <v>0</v>
      </c>
      <c r="M597">
        <f>'[49]Bilan propriété'!J597</f>
        <v>0</v>
      </c>
      <c r="N597">
        <f>'[49]Bilan propriété'!K597</f>
        <v>0</v>
      </c>
      <c r="O597">
        <f>'[49]Bilan propriété'!L597</f>
        <v>0</v>
      </c>
      <c r="P597">
        <f>'[49]Bilan propriété'!M597</f>
        <v>0</v>
      </c>
      <c r="Q597">
        <f>'[49]Bilan propriété'!N597</f>
        <v>0</v>
      </c>
      <c r="R597">
        <f>'[49]Bilan propriété'!O597</f>
        <v>0</v>
      </c>
      <c r="S597">
        <f>'[49]Bilan propriété'!P597</f>
        <v>0</v>
      </c>
      <c r="T597">
        <f>'[49]Bilan propriété'!Q597</f>
        <v>0</v>
      </c>
      <c r="U597">
        <f>'[49]Bilan propriété'!R597</f>
        <v>0</v>
      </c>
      <c r="V597">
        <f>'[49]Bilan propriété'!S597</f>
        <v>0</v>
      </c>
      <c r="W597">
        <f>'[49]Bilan propriété'!T597</f>
        <v>0</v>
      </c>
      <c r="X597">
        <f>'[49]Bilan propriété'!U597</f>
        <v>0</v>
      </c>
      <c r="Y597">
        <f>'[49]Bilan propriété'!V597</f>
        <v>0</v>
      </c>
      <c r="Z597">
        <f>'[49]Bilan propriété'!W597</f>
        <v>0</v>
      </c>
      <c r="AA597">
        <f>'[49]Bilan propriété'!X597</f>
        <v>0</v>
      </c>
      <c r="AB597">
        <f>'[49]Bilan propriété'!Y597</f>
        <v>0</v>
      </c>
      <c r="AC597">
        <f>'[49]Bilan propriété'!Z597</f>
        <v>0</v>
      </c>
      <c r="AD597">
        <f>'[49]Bilan propriété'!AA597</f>
        <v>0</v>
      </c>
      <c r="AE597">
        <f>'[49]Bilan propriété'!AB597</f>
        <v>0</v>
      </c>
      <c r="AF597">
        <f>'[49]Bilan propriété'!AC597</f>
        <v>0</v>
      </c>
      <c r="AG597">
        <f>'[49]Bilan propriété'!AD597</f>
        <v>0</v>
      </c>
      <c r="AH597">
        <f>'[49]Bilan propriété'!AE597</f>
        <v>0</v>
      </c>
      <c r="AI597">
        <f>'[49]Bilan propriété'!AF597</f>
        <v>0</v>
      </c>
      <c r="AJ597">
        <f>'[49]Bilan propriété'!AG597</f>
        <v>0</v>
      </c>
      <c r="AK597">
        <f>'[49]Bilan propriété'!AH597</f>
        <v>0</v>
      </c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</row>
    <row r="598" spans="4:52" ht="15">
      <c r="D598">
        <f>'[49]Bilan propriété'!A598</f>
        <v>0</v>
      </c>
      <c r="E598">
        <f>'[49]Bilan propriété'!B598</f>
        <v>0</v>
      </c>
      <c r="F598">
        <f>'[49]Bilan propriété'!C598</f>
        <v>0</v>
      </c>
      <c r="G598">
        <f>'[49]Bilan propriété'!D598</f>
        <v>0</v>
      </c>
      <c r="H598">
        <f>'[49]Bilan propriété'!E598</f>
        <v>0</v>
      </c>
      <c r="I598">
        <f>'[49]Bilan propriété'!F598</f>
        <v>0</v>
      </c>
      <c r="J598">
        <f>'[49]Bilan propriété'!G598</f>
        <v>0</v>
      </c>
      <c r="K598">
        <f>'[49]Bilan propriété'!H598</f>
        <v>0</v>
      </c>
      <c r="L598">
        <f>'[49]Bilan propriété'!I598</f>
        <v>0</v>
      </c>
      <c r="M598">
        <f>'[49]Bilan propriété'!J598</f>
        <v>0</v>
      </c>
      <c r="N598">
        <f>'[49]Bilan propriété'!K598</f>
        <v>0</v>
      </c>
      <c r="O598">
        <f>'[49]Bilan propriété'!L598</f>
        <v>0</v>
      </c>
      <c r="P598">
        <f>'[49]Bilan propriété'!M598</f>
        <v>0</v>
      </c>
      <c r="Q598">
        <f>'[49]Bilan propriété'!N598</f>
        <v>0</v>
      </c>
      <c r="R598">
        <f>'[49]Bilan propriété'!O598</f>
        <v>0</v>
      </c>
      <c r="S598">
        <f>'[49]Bilan propriété'!P598</f>
        <v>0</v>
      </c>
      <c r="T598">
        <f>'[49]Bilan propriété'!Q598</f>
        <v>0</v>
      </c>
      <c r="U598">
        <f>'[49]Bilan propriété'!R598</f>
        <v>0</v>
      </c>
      <c r="V598">
        <f>'[49]Bilan propriété'!S598</f>
        <v>0</v>
      </c>
      <c r="W598">
        <f>'[49]Bilan propriété'!T598</f>
        <v>0</v>
      </c>
      <c r="X598">
        <f>'[49]Bilan propriété'!U598</f>
        <v>0</v>
      </c>
      <c r="Y598">
        <f>'[49]Bilan propriété'!V598</f>
        <v>0</v>
      </c>
      <c r="Z598">
        <f>'[49]Bilan propriété'!W598</f>
        <v>0</v>
      </c>
      <c r="AA598">
        <f>'[49]Bilan propriété'!X598</f>
        <v>0</v>
      </c>
      <c r="AB598">
        <f>'[49]Bilan propriété'!Y598</f>
        <v>0</v>
      </c>
      <c r="AC598">
        <f>'[49]Bilan propriété'!Z598</f>
        <v>0</v>
      </c>
      <c r="AD598">
        <f>'[49]Bilan propriété'!AA598</f>
        <v>0</v>
      </c>
      <c r="AE598">
        <f>'[49]Bilan propriété'!AB598</f>
        <v>0</v>
      </c>
      <c r="AF598">
        <f>'[49]Bilan propriété'!AC598</f>
        <v>0</v>
      </c>
      <c r="AG598">
        <f>'[49]Bilan propriété'!AD598</f>
        <v>0</v>
      </c>
      <c r="AH598">
        <f>'[49]Bilan propriété'!AE598</f>
        <v>0</v>
      </c>
      <c r="AI598">
        <f>'[49]Bilan propriété'!AF598</f>
        <v>0</v>
      </c>
      <c r="AJ598">
        <f>'[49]Bilan propriété'!AG598</f>
        <v>0</v>
      </c>
      <c r="AK598">
        <f>'[49]Bilan propriété'!AH598</f>
        <v>0</v>
      </c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</row>
    <row r="599" spans="4:52" ht="15">
      <c r="D599">
        <f>'[49]Bilan propriété'!A599</f>
        <v>0</v>
      </c>
      <c r="E599">
        <f>'[49]Bilan propriété'!B599</f>
        <v>0</v>
      </c>
      <c r="F599">
        <f>'[49]Bilan propriété'!C599</f>
        <v>0</v>
      </c>
      <c r="G599">
        <f>'[49]Bilan propriété'!D599</f>
        <v>0</v>
      </c>
      <c r="H599">
        <f>'[49]Bilan propriété'!E599</f>
        <v>0</v>
      </c>
      <c r="I599">
        <f>'[49]Bilan propriété'!F599</f>
        <v>0</v>
      </c>
      <c r="J599">
        <f>'[49]Bilan propriété'!G599</f>
        <v>0</v>
      </c>
      <c r="K599">
        <f>'[49]Bilan propriété'!H599</f>
        <v>0</v>
      </c>
      <c r="L599">
        <f>'[49]Bilan propriété'!I599</f>
        <v>0</v>
      </c>
      <c r="M599">
        <f>'[49]Bilan propriété'!J599</f>
        <v>0</v>
      </c>
      <c r="N599">
        <f>'[49]Bilan propriété'!K599</f>
        <v>0</v>
      </c>
      <c r="O599">
        <f>'[49]Bilan propriété'!L599</f>
        <v>0</v>
      </c>
      <c r="P599">
        <f>'[49]Bilan propriété'!M599</f>
        <v>0</v>
      </c>
      <c r="Q599">
        <f>'[49]Bilan propriété'!N599</f>
        <v>0</v>
      </c>
      <c r="R599">
        <f>'[49]Bilan propriété'!O599</f>
        <v>0</v>
      </c>
      <c r="S599">
        <f>'[49]Bilan propriété'!P599</f>
        <v>0</v>
      </c>
      <c r="T599">
        <f>'[49]Bilan propriété'!Q599</f>
        <v>0</v>
      </c>
      <c r="U599">
        <f>'[49]Bilan propriété'!R599</f>
        <v>0</v>
      </c>
      <c r="V599">
        <f>'[49]Bilan propriété'!S599</f>
        <v>0</v>
      </c>
      <c r="W599">
        <f>'[49]Bilan propriété'!T599</f>
        <v>0</v>
      </c>
      <c r="X599">
        <f>'[49]Bilan propriété'!U599</f>
        <v>0</v>
      </c>
      <c r="Y599">
        <f>'[49]Bilan propriété'!V599</f>
        <v>0</v>
      </c>
      <c r="Z599">
        <f>'[49]Bilan propriété'!W599</f>
        <v>0</v>
      </c>
      <c r="AA599">
        <f>'[49]Bilan propriété'!X599</f>
        <v>0</v>
      </c>
      <c r="AB599">
        <f>'[49]Bilan propriété'!Y599</f>
        <v>0</v>
      </c>
      <c r="AC599">
        <f>'[49]Bilan propriété'!Z599</f>
        <v>0</v>
      </c>
      <c r="AD599">
        <f>'[49]Bilan propriété'!AA599</f>
        <v>0</v>
      </c>
      <c r="AE599">
        <f>'[49]Bilan propriété'!AB599</f>
        <v>0</v>
      </c>
      <c r="AF599">
        <f>'[49]Bilan propriété'!AC599</f>
        <v>0</v>
      </c>
      <c r="AG599">
        <f>'[49]Bilan propriété'!AD599</f>
        <v>0</v>
      </c>
      <c r="AH599">
        <f>'[49]Bilan propriété'!AE599</f>
        <v>0</v>
      </c>
      <c r="AI599">
        <f>'[49]Bilan propriété'!AF599</f>
        <v>0</v>
      </c>
      <c r="AJ599">
        <f>'[49]Bilan propriété'!AG599</f>
        <v>0</v>
      </c>
      <c r="AK599">
        <f>'[49]Bilan propriété'!AH599</f>
        <v>0</v>
      </c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</row>
    <row r="600" spans="4:52" ht="15">
      <c r="D600">
        <f>'[49]Bilan propriété'!A600</f>
        <v>0</v>
      </c>
      <c r="E600">
        <f>'[49]Bilan propriété'!B600</f>
        <v>0</v>
      </c>
      <c r="F600">
        <f>'[49]Bilan propriété'!C600</f>
        <v>0</v>
      </c>
      <c r="G600">
        <f>'[49]Bilan propriété'!D600</f>
        <v>0</v>
      </c>
      <c r="H600">
        <f>'[49]Bilan propriété'!E600</f>
        <v>0</v>
      </c>
      <c r="I600">
        <f>'[49]Bilan propriété'!F600</f>
        <v>0</v>
      </c>
      <c r="J600">
        <f>'[49]Bilan propriété'!G600</f>
        <v>0</v>
      </c>
      <c r="K600">
        <f>'[49]Bilan propriété'!H600</f>
        <v>0</v>
      </c>
      <c r="L600">
        <f>'[49]Bilan propriété'!I600</f>
        <v>0</v>
      </c>
      <c r="M600">
        <f>'[49]Bilan propriété'!J600</f>
        <v>0</v>
      </c>
      <c r="N600">
        <f>'[49]Bilan propriété'!K600</f>
        <v>0</v>
      </c>
      <c r="O600">
        <f>'[49]Bilan propriété'!L600</f>
        <v>0</v>
      </c>
      <c r="P600">
        <f>'[49]Bilan propriété'!M600</f>
        <v>0</v>
      </c>
      <c r="Q600">
        <f>'[49]Bilan propriété'!N600</f>
        <v>0</v>
      </c>
      <c r="R600">
        <f>'[49]Bilan propriété'!O600</f>
        <v>0</v>
      </c>
      <c r="S600">
        <f>'[49]Bilan propriété'!P600</f>
        <v>0</v>
      </c>
      <c r="T600">
        <f>'[49]Bilan propriété'!Q600</f>
        <v>0</v>
      </c>
      <c r="U600">
        <f>'[49]Bilan propriété'!R600</f>
        <v>0</v>
      </c>
      <c r="V600">
        <f>'[49]Bilan propriété'!S600</f>
        <v>0</v>
      </c>
      <c r="W600">
        <f>'[49]Bilan propriété'!T600</f>
        <v>0</v>
      </c>
      <c r="X600">
        <f>'[49]Bilan propriété'!U600</f>
        <v>0</v>
      </c>
      <c r="Y600">
        <f>'[49]Bilan propriété'!V600</f>
        <v>0</v>
      </c>
      <c r="Z600">
        <f>'[49]Bilan propriété'!W600</f>
        <v>0</v>
      </c>
      <c r="AA600">
        <f>'[49]Bilan propriété'!X600</f>
        <v>0</v>
      </c>
      <c r="AB600">
        <f>'[49]Bilan propriété'!Y600</f>
        <v>0</v>
      </c>
      <c r="AC600">
        <f>'[49]Bilan propriété'!Z600</f>
        <v>0</v>
      </c>
      <c r="AD600">
        <f>'[49]Bilan propriété'!AA600</f>
        <v>0</v>
      </c>
      <c r="AE600">
        <f>'[49]Bilan propriété'!AB600</f>
        <v>0</v>
      </c>
      <c r="AF600">
        <f>'[49]Bilan propriété'!AC600</f>
        <v>0</v>
      </c>
      <c r="AG600">
        <f>'[49]Bilan propriété'!AD600</f>
        <v>0</v>
      </c>
      <c r="AH600">
        <f>'[49]Bilan propriété'!AE600</f>
        <v>0</v>
      </c>
      <c r="AI600">
        <f>'[49]Bilan propriété'!AF600</f>
        <v>0</v>
      </c>
      <c r="AJ600">
        <f>'[49]Bilan propriété'!AG600</f>
        <v>0</v>
      </c>
      <c r="AK600">
        <f>'[49]Bilan propriété'!AH600</f>
        <v>0</v>
      </c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</row>
    <row r="601" spans="4:52" ht="15">
      <c r="D601">
        <f>'[49]Bilan propriété'!A601</f>
        <v>0</v>
      </c>
      <c r="E601">
        <f>'[49]Bilan propriété'!B601</f>
        <v>0</v>
      </c>
      <c r="F601">
        <f>'[49]Bilan propriété'!C601</f>
        <v>0</v>
      </c>
      <c r="G601">
        <f>'[49]Bilan propriété'!D601</f>
        <v>0</v>
      </c>
      <c r="H601">
        <f>'[49]Bilan propriété'!E601</f>
        <v>0</v>
      </c>
      <c r="I601">
        <f>'[49]Bilan propriété'!F601</f>
        <v>0</v>
      </c>
      <c r="J601">
        <f>'[49]Bilan propriété'!G601</f>
        <v>0</v>
      </c>
      <c r="K601">
        <f>'[49]Bilan propriété'!H601</f>
        <v>0</v>
      </c>
      <c r="L601">
        <f>'[49]Bilan propriété'!I601</f>
        <v>0</v>
      </c>
      <c r="M601">
        <f>'[49]Bilan propriété'!J601</f>
        <v>0</v>
      </c>
      <c r="N601">
        <f>'[49]Bilan propriété'!K601</f>
        <v>0</v>
      </c>
      <c r="O601">
        <f>'[49]Bilan propriété'!L601</f>
        <v>0</v>
      </c>
      <c r="P601">
        <f>'[49]Bilan propriété'!M601</f>
        <v>0</v>
      </c>
      <c r="Q601">
        <f>'[49]Bilan propriété'!N601</f>
        <v>0</v>
      </c>
      <c r="R601">
        <f>'[49]Bilan propriété'!O601</f>
        <v>0</v>
      </c>
      <c r="S601">
        <f>'[49]Bilan propriété'!P601</f>
        <v>0</v>
      </c>
      <c r="T601">
        <f>'[49]Bilan propriété'!Q601</f>
        <v>0</v>
      </c>
      <c r="U601">
        <f>'[49]Bilan propriété'!R601</f>
        <v>0</v>
      </c>
      <c r="V601">
        <f>'[49]Bilan propriété'!S601</f>
        <v>0</v>
      </c>
      <c r="W601">
        <f>'[49]Bilan propriété'!T601</f>
        <v>0</v>
      </c>
      <c r="X601">
        <f>'[49]Bilan propriété'!U601</f>
        <v>0</v>
      </c>
      <c r="Y601">
        <f>'[49]Bilan propriété'!V601</f>
        <v>0</v>
      </c>
      <c r="Z601">
        <f>'[49]Bilan propriété'!W601</f>
        <v>0</v>
      </c>
      <c r="AA601">
        <f>'[49]Bilan propriété'!X601</f>
        <v>0</v>
      </c>
      <c r="AB601">
        <f>'[49]Bilan propriété'!Y601</f>
        <v>0</v>
      </c>
      <c r="AC601">
        <f>'[49]Bilan propriété'!Z601</f>
        <v>0</v>
      </c>
      <c r="AD601">
        <f>'[49]Bilan propriété'!AA601</f>
        <v>0</v>
      </c>
      <c r="AE601">
        <f>'[49]Bilan propriété'!AB601</f>
        <v>0</v>
      </c>
      <c r="AF601">
        <f>'[49]Bilan propriété'!AC601</f>
        <v>0</v>
      </c>
      <c r="AG601">
        <f>'[49]Bilan propriété'!AD601</f>
        <v>0</v>
      </c>
      <c r="AH601">
        <f>'[49]Bilan propriété'!AE601</f>
        <v>0</v>
      </c>
      <c r="AI601">
        <f>'[49]Bilan propriété'!AF601</f>
        <v>0</v>
      </c>
      <c r="AJ601">
        <f>'[49]Bilan propriété'!AG601</f>
        <v>0</v>
      </c>
      <c r="AK601">
        <f>'[49]Bilan propriété'!AH601</f>
        <v>0</v>
      </c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</row>
    <row r="602" spans="4:52" ht="15">
      <c r="D602">
        <f>'[49]Bilan propriété'!A602</f>
        <v>0</v>
      </c>
      <c r="E602">
        <f>'[49]Bilan propriété'!B602</f>
        <v>0</v>
      </c>
      <c r="F602">
        <f>'[49]Bilan propriété'!C602</f>
        <v>0</v>
      </c>
      <c r="G602">
        <f>'[49]Bilan propriété'!D602</f>
        <v>0</v>
      </c>
      <c r="H602">
        <f>'[49]Bilan propriété'!E602</f>
        <v>0</v>
      </c>
      <c r="I602">
        <f>'[49]Bilan propriété'!F602</f>
        <v>0</v>
      </c>
      <c r="J602">
        <f>'[49]Bilan propriété'!G602</f>
        <v>0</v>
      </c>
      <c r="K602">
        <f>'[49]Bilan propriété'!H602</f>
        <v>0</v>
      </c>
      <c r="L602">
        <f>'[49]Bilan propriété'!I602</f>
        <v>0</v>
      </c>
      <c r="M602">
        <f>'[49]Bilan propriété'!J602</f>
        <v>0</v>
      </c>
      <c r="N602">
        <f>'[49]Bilan propriété'!K602</f>
        <v>0</v>
      </c>
      <c r="O602">
        <f>'[49]Bilan propriété'!L602</f>
        <v>0</v>
      </c>
      <c r="P602">
        <f>'[49]Bilan propriété'!M602</f>
        <v>0</v>
      </c>
      <c r="Q602">
        <f>'[49]Bilan propriété'!N602</f>
        <v>0</v>
      </c>
      <c r="R602">
        <f>'[49]Bilan propriété'!O602</f>
        <v>0</v>
      </c>
      <c r="S602">
        <f>'[49]Bilan propriété'!P602</f>
        <v>0</v>
      </c>
      <c r="T602">
        <f>'[49]Bilan propriété'!Q602</f>
        <v>0</v>
      </c>
      <c r="U602">
        <f>'[49]Bilan propriété'!R602</f>
        <v>0</v>
      </c>
      <c r="V602">
        <f>'[49]Bilan propriété'!S602</f>
        <v>0</v>
      </c>
      <c r="W602">
        <f>'[49]Bilan propriété'!T602</f>
        <v>0</v>
      </c>
      <c r="X602">
        <f>'[49]Bilan propriété'!U602</f>
        <v>0</v>
      </c>
      <c r="Y602">
        <f>'[49]Bilan propriété'!V602</f>
        <v>0</v>
      </c>
      <c r="Z602">
        <f>'[49]Bilan propriété'!W602</f>
        <v>0</v>
      </c>
      <c r="AA602">
        <f>'[49]Bilan propriété'!X602</f>
        <v>0</v>
      </c>
      <c r="AB602">
        <f>'[49]Bilan propriété'!Y602</f>
        <v>0</v>
      </c>
      <c r="AC602">
        <f>'[49]Bilan propriété'!Z602</f>
        <v>0</v>
      </c>
      <c r="AD602">
        <f>'[49]Bilan propriété'!AA602</f>
        <v>0</v>
      </c>
      <c r="AE602">
        <f>'[49]Bilan propriété'!AB602</f>
        <v>0</v>
      </c>
      <c r="AF602">
        <f>'[49]Bilan propriété'!AC602</f>
        <v>0</v>
      </c>
      <c r="AG602">
        <f>'[49]Bilan propriété'!AD602</f>
        <v>0</v>
      </c>
      <c r="AH602">
        <f>'[49]Bilan propriété'!AE602</f>
        <v>0</v>
      </c>
      <c r="AI602">
        <f>'[49]Bilan propriété'!AF602</f>
        <v>0</v>
      </c>
      <c r="AJ602">
        <f>'[49]Bilan propriété'!AG602</f>
        <v>0</v>
      </c>
      <c r="AK602">
        <f>'[49]Bilan propriété'!AH602</f>
        <v>0</v>
      </c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</row>
    <row r="603" spans="4:52" ht="15">
      <c r="D603">
        <f>'[49]Bilan propriété'!A603</f>
        <v>0</v>
      </c>
      <c r="E603">
        <f>'[49]Bilan propriété'!B603</f>
        <v>0</v>
      </c>
      <c r="F603">
        <f>'[49]Bilan propriété'!C603</f>
        <v>0</v>
      </c>
      <c r="G603">
        <f>'[49]Bilan propriété'!D603</f>
        <v>0</v>
      </c>
      <c r="H603">
        <f>'[49]Bilan propriété'!E603</f>
        <v>0</v>
      </c>
      <c r="I603">
        <f>'[49]Bilan propriété'!F603</f>
        <v>0</v>
      </c>
      <c r="J603">
        <f>'[49]Bilan propriété'!G603</f>
        <v>0</v>
      </c>
      <c r="K603">
        <f>'[49]Bilan propriété'!H603</f>
        <v>0</v>
      </c>
      <c r="L603">
        <f>'[49]Bilan propriété'!I603</f>
        <v>0</v>
      </c>
      <c r="M603">
        <f>'[49]Bilan propriété'!J603</f>
        <v>0</v>
      </c>
      <c r="N603">
        <f>'[49]Bilan propriété'!K603</f>
        <v>0</v>
      </c>
      <c r="O603">
        <f>'[49]Bilan propriété'!L603</f>
        <v>0</v>
      </c>
      <c r="P603">
        <f>'[49]Bilan propriété'!M603</f>
        <v>0</v>
      </c>
      <c r="Q603">
        <f>'[49]Bilan propriété'!N603</f>
        <v>0</v>
      </c>
      <c r="R603">
        <f>'[49]Bilan propriété'!O603</f>
        <v>0</v>
      </c>
      <c r="S603">
        <f>'[49]Bilan propriété'!P603</f>
        <v>0</v>
      </c>
      <c r="T603">
        <f>'[49]Bilan propriété'!Q603</f>
        <v>0</v>
      </c>
      <c r="U603">
        <f>'[49]Bilan propriété'!R603</f>
        <v>0</v>
      </c>
      <c r="V603">
        <f>'[49]Bilan propriété'!S603</f>
        <v>0</v>
      </c>
      <c r="W603">
        <f>'[49]Bilan propriété'!T603</f>
        <v>0</v>
      </c>
      <c r="X603">
        <f>'[49]Bilan propriété'!U603</f>
        <v>0</v>
      </c>
      <c r="Y603">
        <f>'[49]Bilan propriété'!V603</f>
        <v>0</v>
      </c>
      <c r="Z603">
        <f>'[49]Bilan propriété'!W603</f>
        <v>0</v>
      </c>
      <c r="AA603">
        <f>'[49]Bilan propriété'!X603</f>
        <v>0</v>
      </c>
      <c r="AB603">
        <f>'[49]Bilan propriété'!Y603</f>
        <v>0</v>
      </c>
      <c r="AC603">
        <f>'[49]Bilan propriété'!Z603</f>
        <v>0</v>
      </c>
      <c r="AD603">
        <f>'[49]Bilan propriété'!AA603</f>
        <v>0</v>
      </c>
      <c r="AE603">
        <f>'[49]Bilan propriété'!AB603</f>
        <v>0</v>
      </c>
      <c r="AF603">
        <f>'[49]Bilan propriété'!AC603</f>
        <v>0</v>
      </c>
      <c r="AG603">
        <f>'[49]Bilan propriété'!AD603</f>
        <v>0</v>
      </c>
      <c r="AH603">
        <f>'[49]Bilan propriété'!AE603</f>
        <v>0</v>
      </c>
      <c r="AI603">
        <f>'[49]Bilan propriété'!AF603</f>
        <v>0</v>
      </c>
      <c r="AJ603">
        <f>'[49]Bilan propriété'!AG603</f>
        <v>0</v>
      </c>
      <c r="AK603">
        <f>'[49]Bilan propriété'!AH603</f>
        <v>0</v>
      </c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</row>
    <row r="604" spans="4:52" ht="15">
      <c r="D604">
        <f>'[49]Bilan propriété'!A604</f>
        <v>0</v>
      </c>
      <c r="E604">
        <f>'[49]Bilan propriété'!B604</f>
        <v>0</v>
      </c>
      <c r="F604">
        <f>'[49]Bilan propriété'!C604</f>
        <v>0</v>
      </c>
      <c r="G604">
        <f>'[49]Bilan propriété'!D604</f>
        <v>0</v>
      </c>
      <c r="H604">
        <f>'[49]Bilan propriété'!E604</f>
        <v>0</v>
      </c>
      <c r="I604">
        <f>'[49]Bilan propriété'!F604</f>
        <v>0</v>
      </c>
      <c r="J604">
        <f>'[49]Bilan propriété'!G604</f>
        <v>0</v>
      </c>
      <c r="K604">
        <f>'[49]Bilan propriété'!H604</f>
        <v>0</v>
      </c>
      <c r="L604">
        <f>'[49]Bilan propriété'!I604</f>
        <v>0</v>
      </c>
      <c r="M604">
        <f>'[49]Bilan propriété'!J604</f>
        <v>0</v>
      </c>
      <c r="N604">
        <f>'[49]Bilan propriété'!K604</f>
        <v>0</v>
      </c>
      <c r="O604">
        <f>'[49]Bilan propriété'!L604</f>
        <v>0</v>
      </c>
      <c r="P604">
        <f>'[49]Bilan propriété'!M604</f>
        <v>0</v>
      </c>
      <c r="Q604">
        <f>'[49]Bilan propriété'!N604</f>
        <v>0</v>
      </c>
      <c r="R604">
        <f>'[49]Bilan propriété'!O604</f>
        <v>0</v>
      </c>
      <c r="S604">
        <f>'[49]Bilan propriété'!P604</f>
        <v>0</v>
      </c>
      <c r="T604">
        <f>'[49]Bilan propriété'!Q604</f>
        <v>0</v>
      </c>
      <c r="U604">
        <f>'[49]Bilan propriété'!R604</f>
        <v>0</v>
      </c>
      <c r="V604">
        <f>'[49]Bilan propriété'!S604</f>
        <v>0</v>
      </c>
      <c r="W604">
        <f>'[49]Bilan propriété'!T604</f>
        <v>0</v>
      </c>
      <c r="X604">
        <f>'[49]Bilan propriété'!U604</f>
        <v>0</v>
      </c>
      <c r="Y604">
        <f>'[49]Bilan propriété'!V604</f>
        <v>0</v>
      </c>
      <c r="Z604">
        <f>'[49]Bilan propriété'!W604</f>
        <v>0</v>
      </c>
      <c r="AA604">
        <f>'[49]Bilan propriété'!X604</f>
        <v>0</v>
      </c>
      <c r="AB604">
        <f>'[49]Bilan propriété'!Y604</f>
        <v>0</v>
      </c>
      <c r="AC604">
        <f>'[49]Bilan propriété'!Z604</f>
        <v>0</v>
      </c>
      <c r="AD604">
        <f>'[49]Bilan propriété'!AA604</f>
        <v>0</v>
      </c>
      <c r="AE604">
        <f>'[49]Bilan propriété'!AB604</f>
        <v>0</v>
      </c>
      <c r="AF604">
        <f>'[49]Bilan propriété'!AC604</f>
        <v>0</v>
      </c>
      <c r="AG604">
        <f>'[49]Bilan propriété'!AD604</f>
        <v>0</v>
      </c>
      <c r="AH604">
        <f>'[49]Bilan propriété'!AE604</f>
        <v>0</v>
      </c>
      <c r="AI604">
        <f>'[49]Bilan propriété'!AF604</f>
        <v>0</v>
      </c>
      <c r="AJ604">
        <f>'[49]Bilan propriété'!AG604</f>
        <v>0</v>
      </c>
      <c r="AK604">
        <f>'[49]Bilan propriété'!AH604</f>
        <v>0</v>
      </c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</row>
    <row r="605" spans="4:52" ht="15">
      <c r="D605">
        <f>'[49]Bilan propriété'!A605</f>
        <v>0</v>
      </c>
      <c r="E605">
        <f>'[49]Bilan propriété'!B605</f>
        <v>0</v>
      </c>
      <c r="F605">
        <f>'[49]Bilan propriété'!C605</f>
        <v>0</v>
      </c>
      <c r="G605">
        <f>'[49]Bilan propriété'!D605</f>
        <v>0</v>
      </c>
      <c r="H605">
        <f>'[49]Bilan propriété'!E605</f>
        <v>0</v>
      </c>
      <c r="I605">
        <f>'[49]Bilan propriété'!F605</f>
        <v>0</v>
      </c>
      <c r="J605">
        <f>'[49]Bilan propriété'!G605</f>
        <v>0</v>
      </c>
      <c r="K605">
        <f>'[49]Bilan propriété'!H605</f>
        <v>0</v>
      </c>
      <c r="L605">
        <f>'[49]Bilan propriété'!I605</f>
        <v>0</v>
      </c>
      <c r="M605">
        <f>'[49]Bilan propriété'!J605</f>
        <v>0</v>
      </c>
      <c r="N605">
        <f>'[49]Bilan propriété'!K605</f>
        <v>0</v>
      </c>
      <c r="O605">
        <f>'[49]Bilan propriété'!L605</f>
        <v>0</v>
      </c>
      <c r="P605">
        <f>'[49]Bilan propriété'!M605</f>
        <v>0</v>
      </c>
      <c r="Q605">
        <f>'[49]Bilan propriété'!N605</f>
        <v>0</v>
      </c>
      <c r="R605">
        <f>'[49]Bilan propriété'!O605</f>
        <v>0</v>
      </c>
      <c r="S605">
        <f>'[49]Bilan propriété'!P605</f>
        <v>0</v>
      </c>
      <c r="T605">
        <f>'[49]Bilan propriété'!Q605</f>
        <v>0</v>
      </c>
      <c r="U605">
        <f>'[49]Bilan propriété'!R605</f>
        <v>0</v>
      </c>
      <c r="V605">
        <f>'[49]Bilan propriété'!S605</f>
        <v>0</v>
      </c>
      <c r="W605">
        <f>'[49]Bilan propriété'!T605</f>
        <v>0</v>
      </c>
      <c r="X605">
        <f>'[49]Bilan propriété'!U605</f>
        <v>0</v>
      </c>
      <c r="Y605">
        <f>'[49]Bilan propriété'!V605</f>
        <v>0</v>
      </c>
      <c r="Z605">
        <f>'[49]Bilan propriété'!W605</f>
        <v>0</v>
      </c>
      <c r="AA605">
        <f>'[49]Bilan propriété'!X605</f>
        <v>0</v>
      </c>
      <c r="AB605">
        <f>'[49]Bilan propriété'!Y605</f>
        <v>0</v>
      </c>
      <c r="AC605">
        <f>'[49]Bilan propriété'!Z605</f>
        <v>0</v>
      </c>
      <c r="AD605">
        <f>'[49]Bilan propriété'!AA605</f>
        <v>0</v>
      </c>
      <c r="AE605">
        <f>'[49]Bilan propriété'!AB605</f>
        <v>0</v>
      </c>
      <c r="AF605">
        <f>'[49]Bilan propriété'!AC605</f>
        <v>0</v>
      </c>
      <c r="AG605">
        <f>'[49]Bilan propriété'!AD605</f>
        <v>0</v>
      </c>
      <c r="AH605">
        <f>'[49]Bilan propriété'!AE605</f>
        <v>0</v>
      </c>
      <c r="AI605">
        <f>'[49]Bilan propriété'!AF605</f>
        <v>0</v>
      </c>
      <c r="AJ605">
        <f>'[49]Bilan propriété'!AG605</f>
        <v>0</v>
      </c>
      <c r="AK605">
        <f>'[49]Bilan propriété'!AH605</f>
        <v>0</v>
      </c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</row>
    <row r="606" spans="4:52" ht="15">
      <c r="D606">
        <f>'[49]Bilan propriété'!A606</f>
        <v>0</v>
      </c>
      <c r="E606">
        <f>'[49]Bilan propriété'!B606</f>
        <v>0</v>
      </c>
      <c r="F606">
        <f>'[49]Bilan propriété'!C606</f>
        <v>0</v>
      </c>
      <c r="G606">
        <f>'[49]Bilan propriété'!D606</f>
        <v>0</v>
      </c>
      <c r="H606">
        <f>'[49]Bilan propriété'!E606</f>
        <v>0</v>
      </c>
      <c r="I606">
        <f>'[49]Bilan propriété'!F606</f>
        <v>0</v>
      </c>
      <c r="J606">
        <f>'[49]Bilan propriété'!G606</f>
        <v>0</v>
      </c>
      <c r="K606">
        <f>'[49]Bilan propriété'!H606</f>
        <v>0</v>
      </c>
      <c r="L606">
        <f>'[49]Bilan propriété'!I606</f>
        <v>0</v>
      </c>
      <c r="M606">
        <f>'[49]Bilan propriété'!J606</f>
        <v>0</v>
      </c>
      <c r="N606">
        <f>'[49]Bilan propriété'!K606</f>
        <v>0</v>
      </c>
      <c r="O606">
        <f>'[49]Bilan propriété'!L606</f>
        <v>0</v>
      </c>
      <c r="P606">
        <f>'[49]Bilan propriété'!M606</f>
        <v>0</v>
      </c>
      <c r="Q606">
        <f>'[49]Bilan propriété'!N606</f>
        <v>0</v>
      </c>
      <c r="R606">
        <f>'[49]Bilan propriété'!O606</f>
        <v>0</v>
      </c>
      <c r="S606">
        <f>'[49]Bilan propriété'!P606</f>
        <v>0</v>
      </c>
      <c r="T606">
        <f>'[49]Bilan propriété'!Q606</f>
        <v>0</v>
      </c>
      <c r="U606">
        <f>'[49]Bilan propriété'!R606</f>
        <v>0</v>
      </c>
      <c r="V606">
        <f>'[49]Bilan propriété'!S606</f>
        <v>0</v>
      </c>
      <c r="W606">
        <f>'[49]Bilan propriété'!T606</f>
        <v>0</v>
      </c>
      <c r="X606">
        <f>'[49]Bilan propriété'!U606</f>
        <v>0</v>
      </c>
      <c r="Y606">
        <f>'[49]Bilan propriété'!V606</f>
        <v>0</v>
      </c>
      <c r="Z606">
        <f>'[49]Bilan propriété'!W606</f>
        <v>0</v>
      </c>
      <c r="AA606">
        <f>'[49]Bilan propriété'!X606</f>
        <v>0</v>
      </c>
      <c r="AB606">
        <f>'[49]Bilan propriété'!Y606</f>
        <v>0</v>
      </c>
      <c r="AC606">
        <f>'[49]Bilan propriété'!Z606</f>
        <v>0</v>
      </c>
      <c r="AD606">
        <f>'[49]Bilan propriété'!AA606</f>
        <v>0</v>
      </c>
      <c r="AE606">
        <f>'[49]Bilan propriété'!AB606</f>
        <v>0</v>
      </c>
      <c r="AF606">
        <f>'[49]Bilan propriété'!AC606</f>
        <v>0</v>
      </c>
      <c r="AG606">
        <f>'[49]Bilan propriété'!AD606</f>
        <v>0</v>
      </c>
      <c r="AH606">
        <f>'[49]Bilan propriété'!AE606</f>
        <v>0</v>
      </c>
      <c r="AI606">
        <f>'[49]Bilan propriété'!AF606</f>
        <v>0</v>
      </c>
      <c r="AJ606">
        <f>'[49]Bilan propriété'!AG606</f>
        <v>0</v>
      </c>
      <c r="AK606">
        <f>'[49]Bilan propriété'!AH606</f>
        <v>0</v>
      </c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</row>
    <row r="607" spans="4:52" ht="15">
      <c r="D607">
        <f>'[49]Bilan propriété'!A607</f>
        <v>0</v>
      </c>
      <c r="E607">
        <f>'[49]Bilan propriété'!B607</f>
        <v>0</v>
      </c>
      <c r="F607">
        <f>'[49]Bilan propriété'!C607</f>
        <v>0</v>
      </c>
      <c r="G607">
        <f>'[49]Bilan propriété'!D607</f>
        <v>0</v>
      </c>
      <c r="H607">
        <f>'[49]Bilan propriété'!E607</f>
        <v>0</v>
      </c>
      <c r="I607">
        <f>'[49]Bilan propriété'!F607</f>
        <v>0</v>
      </c>
      <c r="J607">
        <f>'[49]Bilan propriété'!G607</f>
        <v>0</v>
      </c>
      <c r="K607">
        <f>'[49]Bilan propriété'!H607</f>
        <v>0</v>
      </c>
      <c r="L607">
        <f>'[49]Bilan propriété'!I607</f>
        <v>0</v>
      </c>
      <c r="M607">
        <f>'[49]Bilan propriété'!J607</f>
        <v>0</v>
      </c>
      <c r="N607">
        <f>'[49]Bilan propriété'!K607</f>
        <v>0</v>
      </c>
      <c r="O607">
        <f>'[49]Bilan propriété'!L607</f>
        <v>0</v>
      </c>
      <c r="P607">
        <f>'[49]Bilan propriété'!M607</f>
        <v>0</v>
      </c>
      <c r="Q607">
        <f>'[49]Bilan propriété'!N607</f>
        <v>0</v>
      </c>
      <c r="R607">
        <f>'[49]Bilan propriété'!O607</f>
        <v>0</v>
      </c>
      <c r="S607">
        <f>'[49]Bilan propriété'!P607</f>
        <v>0</v>
      </c>
      <c r="T607">
        <f>'[49]Bilan propriété'!Q607</f>
        <v>0</v>
      </c>
      <c r="U607">
        <f>'[49]Bilan propriété'!R607</f>
        <v>0</v>
      </c>
      <c r="V607">
        <f>'[49]Bilan propriété'!S607</f>
        <v>0</v>
      </c>
      <c r="W607">
        <f>'[49]Bilan propriété'!T607</f>
        <v>0</v>
      </c>
      <c r="X607">
        <f>'[49]Bilan propriété'!U607</f>
        <v>0</v>
      </c>
      <c r="Y607">
        <f>'[49]Bilan propriété'!V607</f>
        <v>0</v>
      </c>
      <c r="Z607">
        <f>'[49]Bilan propriété'!W607</f>
        <v>0</v>
      </c>
      <c r="AA607">
        <f>'[49]Bilan propriété'!X607</f>
        <v>0</v>
      </c>
      <c r="AB607">
        <f>'[49]Bilan propriété'!Y607</f>
        <v>0</v>
      </c>
      <c r="AC607">
        <f>'[49]Bilan propriété'!Z607</f>
        <v>0</v>
      </c>
      <c r="AD607">
        <f>'[49]Bilan propriété'!AA607</f>
        <v>0</v>
      </c>
      <c r="AE607">
        <f>'[49]Bilan propriété'!AB607</f>
        <v>0</v>
      </c>
      <c r="AF607">
        <f>'[49]Bilan propriété'!AC607</f>
        <v>0</v>
      </c>
      <c r="AG607">
        <f>'[49]Bilan propriété'!AD607</f>
        <v>0</v>
      </c>
      <c r="AH607">
        <f>'[49]Bilan propriété'!AE607</f>
        <v>0</v>
      </c>
      <c r="AI607">
        <f>'[49]Bilan propriété'!AF607</f>
        <v>0</v>
      </c>
      <c r="AJ607">
        <f>'[49]Bilan propriété'!AG607</f>
        <v>0</v>
      </c>
      <c r="AK607">
        <f>'[49]Bilan propriété'!AH607</f>
        <v>0</v>
      </c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</row>
    <row r="608" spans="4:52" ht="15">
      <c r="D608">
        <f>'[49]Bilan propriété'!A608</f>
        <v>0</v>
      </c>
      <c r="E608">
        <f>'[49]Bilan propriété'!B608</f>
        <v>0</v>
      </c>
      <c r="F608">
        <f>'[49]Bilan propriété'!C608</f>
        <v>0</v>
      </c>
      <c r="G608">
        <f>'[49]Bilan propriété'!D608</f>
        <v>0</v>
      </c>
      <c r="H608">
        <f>'[49]Bilan propriété'!E608</f>
        <v>0</v>
      </c>
      <c r="I608">
        <f>'[49]Bilan propriété'!F608</f>
        <v>0</v>
      </c>
      <c r="J608">
        <f>'[49]Bilan propriété'!G608</f>
        <v>0</v>
      </c>
      <c r="K608">
        <f>'[49]Bilan propriété'!H608</f>
        <v>0</v>
      </c>
      <c r="L608">
        <f>'[49]Bilan propriété'!I608</f>
        <v>0</v>
      </c>
      <c r="M608">
        <f>'[49]Bilan propriété'!J608</f>
        <v>0</v>
      </c>
      <c r="N608">
        <f>'[49]Bilan propriété'!K608</f>
        <v>0</v>
      </c>
      <c r="O608">
        <f>'[49]Bilan propriété'!L608</f>
        <v>0</v>
      </c>
      <c r="P608">
        <f>'[49]Bilan propriété'!M608</f>
        <v>0</v>
      </c>
      <c r="Q608">
        <f>'[49]Bilan propriété'!N608</f>
        <v>0</v>
      </c>
      <c r="R608">
        <f>'[49]Bilan propriété'!O608</f>
        <v>0</v>
      </c>
      <c r="S608">
        <f>'[49]Bilan propriété'!P608</f>
        <v>0</v>
      </c>
      <c r="T608">
        <f>'[49]Bilan propriété'!Q608</f>
        <v>0</v>
      </c>
      <c r="U608">
        <f>'[49]Bilan propriété'!R608</f>
        <v>0</v>
      </c>
      <c r="V608">
        <f>'[49]Bilan propriété'!S608</f>
        <v>0</v>
      </c>
      <c r="W608">
        <f>'[49]Bilan propriété'!T608</f>
        <v>0</v>
      </c>
      <c r="X608">
        <f>'[49]Bilan propriété'!U608</f>
        <v>0</v>
      </c>
      <c r="Y608">
        <f>'[49]Bilan propriété'!V608</f>
        <v>0</v>
      </c>
      <c r="Z608">
        <f>'[49]Bilan propriété'!W608</f>
        <v>0</v>
      </c>
      <c r="AA608">
        <f>'[49]Bilan propriété'!X608</f>
        <v>0</v>
      </c>
      <c r="AB608">
        <f>'[49]Bilan propriété'!Y608</f>
        <v>0</v>
      </c>
      <c r="AC608">
        <f>'[49]Bilan propriété'!Z608</f>
        <v>0</v>
      </c>
      <c r="AD608">
        <f>'[49]Bilan propriété'!AA608</f>
        <v>0</v>
      </c>
      <c r="AE608">
        <f>'[49]Bilan propriété'!AB608</f>
        <v>0</v>
      </c>
      <c r="AF608">
        <f>'[49]Bilan propriété'!AC608</f>
        <v>0</v>
      </c>
      <c r="AG608">
        <f>'[49]Bilan propriété'!AD608</f>
        <v>0</v>
      </c>
      <c r="AH608">
        <f>'[49]Bilan propriété'!AE608</f>
        <v>0</v>
      </c>
      <c r="AI608">
        <f>'[49]Bilan propriété'!AF608</f>
        <v>0</v>
      </c>
      <c r="AJ608">
        <f>'[49]Bilan propriété'!AG608</f>
        <v>0</v>
      </c>
      <c r="AK608">
        <f>'[49]Bilan propriété'!AH608</f>
        <v>0</v>
      </c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</row>
    <row r="609" spans="4:52" ht="15">
      <c r="D609">
        <f>'[49]Bilan propriété'!A609</f>
        <v>0</v>
      </c>
      <c r="E609">
        <f>'[49]Bilan propriété'!B609</f>
        <v>0</v>
      </c>
      <c r="F609">
        <f>'[49]Bilan propriété'!C609</f>
        <v>0</v>
      </c>
      <c r="G609">
        <f>'[49]Bilan propriété'!D609</f>
        <v>0</v>
      </c>
      <c r="H609">
        <f>'[49]Bilan propriété'!E609</f>
        <v>0</v>
      </c>
      <c r="I609">
        <f>'[49]Bilan propriété'!F609</f>
        <v>0</v>
      </c>
      <c r="J609">
        <f>'[49]Bilan propriété'!G609</f>
        <v>0</v>
      </c>
      <c r="K609">
        <f>'[49]Bilan propriété'!H609</f>
        <v>0</v>
      </c>
      <c r="L609">
        <f>'[49]Bilan propriété'!I609</f>
        <v>0</v>
      </c>
      <c r="M609">
        <f>'[49]Bilan propriété'!J609</f>
        <v>0</v>
      </c>
      <c r="N609">
        <f>'[49]Bilan propriété'!K609</f>
        <v>0</v>
      </c>
      <c r="O609">
        <f>'[49]Bilan propriété'!L609</f>
        <v>0</v>
      </c>
      <c r="P609">
        <f>'[49]Bilan propriété'!M609</f>
        <v>0</v>
      </c>
      <c r="Q609">
        <f>'[49]Bilan propriété'!N609</f>
        <v>0</v>
      </c>
      <c r="R609">
        <f>'[49]Bilan propriété'!O609</f>
        <v>0</v>
      </c>
      <c r="S609">
        <f>'[49]Bilan propriété'!P609</f>
        <v>0</v>
      </c>
      <c r="T609">
        <f>'[49]Bilan propriété'!Q609</f>
        <v>0</v>
      </c>
      <c r="U609">
        <f>'[49]Bilan propriété'!R609</f>
        <v>0</v>
      </c>
      <c r="V609">
        <f>'[49]Bilan propriété'!S609</f>
        <v>0</v>
      </c>
      <c r="W609">
        <f>'[49]Bilan propriété'!T609</f>
        <v>0</v>
      </c>
      <c r="X609">
        <f>'[49]Bilan propriété'!U609</f>
        <v>0</v>
      </c>
      <c r="Y609">
        <f>'[49]Bilan propriété'!V609</f>
        <v>0</v>
      </c>
      <c r="Z609">
        <f>'[49]Bilan propriété'!W609</f>
        <v>0</v>
      </c>
      <c r="AA609">
        <f>'[49]Bilan propriété'!X609</f>
        <v>0</v>
      </c>
      <c r="AB609">
        <f>'[49]Bilan propriété'!Y609</f>
        <v>0</v>
      </c>
      <c r="AC609">
        <f>'[49]Bilan propriété'!Z609</f>
        <v>0</v>
      </c>
      <c r="AD609">
        <f>'[49]Bilan propriété'!AA609</f>
        <v>0</v>
      </c>
      <c r="AE609">
        <f>'[49]Bilan propriété'!AB609</f>
        <v>0</v>
      </c>
      <c r="AF609">
        <f>'[49]Bilan propriété'!AC609</f>
        <v>0</v>
      </c>
      <c r="AG609">
        <f>'[49]Bilan propriété'!AD609</f>
        <v>0</v>
      </c>
      <c r="AH609">
        <f>'[49]Bilan propriété'!AE609</f>
        <v>0</v>
      </c>
      <c r="AI609">
        <f>'[49]Bilan propriété'!AF609</f>
        <v>0</v>
      </c>
      <c r="AJ609">
        <f>'[49]Bilan propriété'!AG609</f>
        <v>0</v>
      </c>
      <c r="AK609">
        <f>'[49]Bilan propriété'!AH609</f>
        <v>0</v>
      </c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</row>
    <row r="610" spans="4:52" ht="15">
      <c r="D610">
        <f>'[49]Bilan propriété'!A610</f>
        <v>0</v>
      </c>
      <c r="E610">
        <f>'[49]Bilan propriété'!B610</f>
        <v>0</v>
      </c>
      <c r="F610">
        <f>'[49]Bilan propriété'!C610</f>
        <v>0</v>
      </c>
      <c r="G610">
        <f>'[49]Bilan propriété'!D610</f>
        <v>0</v>
      </c>
      <c r="H610">
        <f>'[49]Bilan propriété'!E610</f>
        <v>0</v>
      </c>
      <c r="I610">
        <f>'[49]Bilan propriété'!F610</f>
        <v>0</v>
      </c>
      <c r="J610">
        <f>'[49]Bilan propriété'!G610</f>
        <v>0</v>
      </c>
      <c r="K610">
        <f>'[49]Bilan propriété'!H610</f>
        <v>0</v>
      </c>
      <c r="L610">
        <f>'[49]Bilan propriété'!I610</f>
        <v>0</v>
      </c>
      <c r="M610">
        <f>'[49]Bilan propriété'!J610</f>
        <v>0</v>
      </c>
      <c r="N610">
        <f>'[49]Bilan propriété'!K610</f>
        <v>0</v>
      </c>
      <c r="O610">
        <f>'[49]Bilan propriété'!L610</f>
        <v>0</v>
      </c>
      <c r="P610">
        <f>'[49]Bilan propriété'!M610</f>
        <v>0</v>
      </c>
      <c r="Q610">
        <f>'[49]Bilan propriété'!N610</f>
        <v>0</v>
      </c>
      <c r="R610">
        <f>'[49]Bilan propriété'!O610</f>
        <v>0</v>
      </c>
      <c r="S610">
        <f>'[49]Bilan propriété'!P610</f>
        <v>0</v>
      </c>
      <c r="T610">
        <f>'[49]Bilan propriété'!Q610</f>
        <v>0</v>
      </c>
      <c r="U610">
        <f>'[49]Bilan propriété'!R610</f>
        <v>0</v>
      </c>
      <c r="V610">
        <f>'[49]Bilan propriété'!S610</f>
        <v>0</v>
      </c>
      <c r="W610">
        <f>'[49]Bilan propriété'!T610</f>
        <v>0</v>
      </c>
      <c r="X610">
        <f>'[49]Bilan propriété'!U610</f>
        <v>0</v>
      </c>
      <c r="Y610">
        <f>'[49]Bilan propriété'!V610</f>
        <v>0</v>
      </c>
      <c r="Z610">
        <f>'[49]Bilan propriété'!W610</f>
        <v>0</v>
      </c>
      <c r="AA610">
        <f>'[49]Bilan propriété'!X610</f>
        <v>0</v>
      </c>
      <c r="AB610">
        <f>'[49]Bilan propriété'!Y610</f>
        <v>0</v>
      </c>
      <c r="AC610">
        <f>'[49]Bilan propriété'!Z610</f>
        <v>0</v>
      </c>
      <c r="AD610">
        <f>'[49]Bilan propriété'!AA610</f>
        <v>0</v>
      </c>
      <c r="AE610">
        <f>'[49]Bilan propriété'!AB610</f>
        <v>0</v>
      </c>
      <c r="AF610">
        <f>'[49]Bilan propriété'!AC610</f>
        <v>0</v>
      </c>
      <c r="AG610">
        <f>'[49]Bilan propriété'!AD610</f>
        <v>0</v>
      </c>
      <c r="AH610">
        <f>'[49]Bilan propriété'!AE610</f>
        <v>0</v>
      </c>
      <c r="AI610">
        <f>'[49]Bilan propriété'!AF610</f>
        <v>0</v>
      </c>
      <c r="AJ610">
        <f>'[49]Bilan propriété'!AG610</f>
        <v>0</v>
      </c>
      <c r="AK610">
        <f>'[49]Bilan propriété'!AH610</f>
        <v>0</v>
      </c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</row>
    <row r="611" spans="4:52" ht="15">
      <c r="D611">
        <f>'[49]Bilan propriété'!A611</f>
        <v>0</v>
      </c>
      <c r="E611">
        <f>'[49]Bilan propriété'!B611</f>
        <v>0</v>
      </c>
      <c r="F611">
        <f>'[49]Bilan propriété'!C611</f>
        <v>0</v>
      </c>
      <c r="G611">
        <f>'[49]Bilan propriété'!D611</f>
        <v>0</v>
      </c>
      <c r="H611">
        <f>'[49]Bilan propriété'!E611</f>
        <v>0</v>
      </c>
      <c r="I611">
        <f>'[49]Bilan propriété'!F611</f>
        <v>0</v>
      </c>
      <c r="J611">
        <f>'[49]Bilan propriété'!G611</f>
        <v>0</v>
      </c>
      <c r="K611">
        <f>'[49]Bilan propriété'!H611</f>
        <v>0</v>
      </c>
      <c r="L611">
        <f>'[49]Bilan propriété'!I611</f>
        <v>0</v>
      </c>
      <c r="M611">
        <f>'[49]Bilan propriété'!J611</f>
        <v>0</v>
      </c>
      <c r="N611">
        <f>'[49]Bilan propriété'!K611</f>
        <v>0</v>
      </c>
      <c r="O611">
        <f>'[49]Bilan propriété'!L611</f>
        <v>0</v>
      </c>
      <c r="P611">
        <f>'[49]Bilan propriété'!M611</f>
        <v>0</v>
      </c>
      <c r="Q611">
        <f>'[49]Bilan propriété'!N611</f>
        <v>0</v>
      </c>
      <c r="R611">
        <f>'[49]Bilan propriété'!O611</f>
        <v>0</v>
      </c>
      <c r="S611">
        <f>'[49]Bilan propriété'!P611</f>
        <v>0</v>
      </c>
      <c r="T611">
        <f>'[49]Bilan propriété'!Q611</f>
        <v>0</v>
      </c>
      <c r="U611">
        <f>'[49]Bilan propriété'!R611</f>
        <v>0</v>
      </c>
      <c r="V611">
        <f>'[49]Bilan propriété'!S611</f>
        <v>0</v>
      </c>
      <c r="W611">
        <f>'[49]Bilan propriété'!T611</f>
        <v>0</v>
      </c>
      <c r="X611">
        <f>'[49]Bilan propriété'!U611</f>
        <v>0</v>
      </c>
      <c r="Y611">
        <f>'[49]Bilan propriété'!V611</f>
        <v>0</v>
      </c>
      <c r="Z611">
        <f>'[49]Bilan propriété'!W611</f>
        <v>0</v>
      </c>
      <c r="AA611">
        <f>'[49]Bilan propriété'!X611</f>
        <v>0</v>
      </c>
      <c r="AB611">
        <f>'[49]Bilan propriété'!Y611</f>
        <v>0</v>
      </c>
      <c r="AC611">
        <f>'[49]Bilan propriété'!Z611</f>
        <v>0</v>
      </c>
      <c r="AD611">
        <f>'[49]Bilan propriété'!AA611</f>
        <v>0</v>
      </c>
      <c r="AE611">
        <f>'[49]Bilan propriété'!AB611</f>
        <v>0</v>
      </c>
      <c r="AF611">
        <f>'[49]Bilan propriété'!AC611</f>
        <v>0</v>
      </c>
      <c r="AG611">
        <f>'[49]Bilan propriété'!AD611</f>
        <v>0</v>
      </c>
      <c r="AH611">
        <f>'[49]Bilan propriété'!AE611</f>
        <v>0</v>
      </c>
      <c r="AI611">
        <f>'[49]Bilan propriété'!AF611</f>
        <v>0</v>
      </c>
      <c r="AJ611">
        <f>'[49]Bilan propriété'!AG611</f>
        <v>0</v>
      </c>
      <c r="AK611">
        <f>'[49]Bilan propriété'!AH611</f>
        <v>0</v>
      </c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</row>
    <row r="612" spans="4:52" ht="15">
      <c r="D612">
        <f>'[49]Bilan propriété'!A612</f>
        <v>0</v>
      </c>
      <c r="E612">
        <f>'[49]Bilan propriété'!B612</f>
        <v>0</v>
      </c>
      <c r="F612">
        <f>'[49]Bilan propriété'!C612</f>
        <v>0</v>
      </c>
      <c r="G612">
        <f>'[49]Bilan propriété'!D612</f>
        <v>0</v>
      </c>
      <c r="H612">
        <f>'[49]Bilan propriété'!E612</f>
        <v>0</v>
      </c>
      <c r="I612">
        <f>'[49]Bilan propriété'!F612</f>
        <v>0</v>
      </c>
      <c r="J612">
        <f>'[49]Bilan propriété'!G612</f>
        <v>0</v>
      </c>
      <c r="K612">
        <f>'[49]Bilan propriété'!H612</f>
        <v>0</v>
      </c>
      <c r="L612">
        <f>'[49]Bilan propriété'!I612</f>
        <v>0</v>
      </c>
      <c r="M612">
        <f>'[49]Bilan propriété'!J612</f>
        <v>0</v>
      </c>
      <c r="N612">
        <f>'[49]Bilan propriété'!K612</f>
        <v>0</v>
      </c>
      <c r="O612">
        <f>'[49]Bilan propriété'!L612</f>
        <v>0</v>
      </c>
      <c r="P612">
        <f>'[49]Bilan propriété'!M612</f>
        <v>0</v>
      </c>
      <c r="Q612">
        <f>'[49]Bilan propriété'!N612</f>
        <v>0</v>
      </c>
      <c r="R612">
        <f>'[49]Bilan propriété'!O612</f>
        <v>0</v>
      </c>
      <c r="S612">
        <f>'[49]Bilan propriété'!P612</f>
        <v>0</v>
      </c>
      <c r="T612">
        <f>'[49]Bilan propriété'!Q612</f>
        <v>0</v>
      </c>
      <c r="U612">
        <f>'[49]Bilan propriété'!R612</f>
        <v>0</v>
      </c>
      <c r="V612">
        <f>'[49]Bilan propriété'!S612</f>
        <v>0</v>
      </c>
      <c r="W612">
        <f>'[49]Bilan propriété'!T612</f>
        <v>0</v>
      </c>
      <c r="X612">
        <f>'[49]Bilan propriété'!U612</f>
        <v>0</v>
      </c>
      <c r="Y612">
        <f>'[49]Bilan propriété'!V612</f>
        <v>0</v>
      </c>
      <c r="Z612">
        <f>'[49]Bilan propriété'!W612</f>
        <v>0</v>
      </c>
      <c r="AA612">
        <f>'[49]Bilan propriété'!X612</f>
        <v>0</v>
      </c>
      <c r="AB612">
        <f>'[49]Bilan propriété'!Y612</f>
        <v>0</v>
      </c>
      <c r="AC612">
        <f>'[49]Bilan propriété'!Z612</f>
        <v>0</v>
      </c>
      <c r="AD612">
        <f>'[49]Bilan propriété'!AA612</f>
        <v>0</v>
      </c>
      <c r="AE612">
        <f>'[49]Bilan propriété'!AB612</f>
        <v>0</v>
      </c>
      <c r="AF612">
        <f>'[49]Bilan propriété'!AC612</f>
        <v>0</v>
      </c>
      <c r="AG612">
        <f>'[49]Bilan propriété'!AD612</f>
        <v>0</v>
      </c>
      <c r="AH612">
        <f>'[49]Bilan propriété'!AE612</f>
        <v>0</v>
      </c>
      <c r="AI612">
        <f>'[49]Bilan propriété'!AF612</f>
        <v>0</v>
      </c>
      <c r="AJ612">
        <f>'[49]Bilan propriété'!AG612</f>
        <v>0</v>
      </c>
      <c r="AK612">
        <f>'[49]Bilan propriété'!AH612</f>
        <v>0</v>
      </c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</row>
    <row r="613" spans="4:52" ht="15">
      <c r="D613">
        <f>'[49]Bilan propriété'!A613</f>
        <v>0</v>
      </c>
      <c r="E613">
        <f>'[49]Bilan propriété'!B613</f>
        <v>0</v>
      </c>
      <c r="F613">
        <f>'[49]Bilan propriété'!C613</f>
        <v>0</v>
      </c>
      <c r="G613">
        <f>'[49]Bilan propriété'!D613</f>
        <v>0</v>
      </c>
      <c r="H613">
        <f>'[49]Bilan propriété'!E613</f>
        <v>0</v>
      </c>
      <c r="I613">
        <f>'[49]Bilan propriété'!F613</f>
        <v>0</v>
      </c>
      <c r="J613">
        <f>'[49]Bilan propriété'!G613</f>
        <v>0</v>
      </c>
      <c r="K613">
        <f>'[49]Bilan propriété'!H613</f>
        <v>0</v>
      </c>
      <c r="L613">
        <f>'[49]Bilan propriété'!I613</f>
        <v>0</v>
      </c>
      <c r="M613">
        <f>'[49]Bilan propriété'!J613</f>
        <v>0</v>
      </c>
      <c r="N613">
        <f>'[49]Bilan propriété'!K613</f>
        <v>0</v>
      </c>
      <c r="O613">
        <f>'[49]Bilan propriété'!L613</f>
        <v>0</v>
      </c>
      <c r="P613">
        <f>'[49]Bilan propriété'!M613</f>
        <v>0</v>
      </c>
      <c r="Q613">
        <f>'[49]Bilan propriété'!N613</f>
        <v>0</v>
      </c>
      <c r="R613">
        <f>'[49]Bilan propriété'!O613</f>
        <v>0</v>
      </c>
      <c r="S613">
        <f>'[49]Bilan propriété'!P613</f>
        <v>0</v>
      </c>
      <c r="T613">
        <f>'[49]Bilan propriété'!Q613</f>
        <v>0</v>
      </c>
      <c r="U613">
        <f>'[49]Bilan propriété'!R613</f>
        <v>0</v>
      </c>
      <c r="V613">
        <f>'[49]Bilan propriété'!S613</f>
        <v>0</v>
      </c>
      <c r="W613">
        <f>'[49]Bilan propriété'!T613</f>
        <v>0</v>
      </c>
      <c r="X613">
        <f>'[49]Bilan propriété'!U613</f>
        <v>0</v>
      </c>
      <c r="Y613">
        <f>'[49]Bilan propriété'!V613</f>
        <v>0</v>
      </c>
      <c r="Z613">
        <f>'[49]Bilan propriété'!W613</f>
        <v>0</v>
      </c>
      <c r="AA613">
        <f>'[49]Bilan propriété'!X613</f>
        <v>0</v>
      </c>
      <c r="AB613">
        <f>'[49]Bilan propriété'!Y613</f>
        <v>0</v>
      </c>
      <c r="AC613">
        <f>'[49]Bilan propriété'!Z613</f>
        <v>0</v>
      </c>
      <c r="AD613">
        <f>'[49]Bilan propriété'!AA613</f>
        <v>0</v>
      </c>
      <c r="AE613">
        <f>'[49]Bilan propriété'!AB613</f>
        <v>0</v>
      </c>
      <c r="AF613">
        <f>'[49]Bilan propriété'!AC613</f>
        <v>0</v>
      </c>
      <c r="AG613">
        <f>'[49]Bilan propriété'!AD613</f>
        <v>0</v>
      </c>
      <c r="AH613">
        <f>'[49]Bilan propriété'!AE613</f>
        <v>0</v>
      </c>
      <c r="AI613">
        <f>'[49]Bilan propriété'!AF613</f>
        <v>0</v>
      </c>
      <c r="AJ613">
        <f>'[49]Bilan propriété'!AG613</f>
        <v>0</v>
      </c>
      <c r="AK613">
        <f>'[49]Bilan propriété'!AH613</f>
        <v>0</v>
      </c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</row>
    <row r="614" spans="4:52" ht="15">
      <c r="D614">
        <f>'[49]Bilan propriété'!A614</f>
        <v>0</v>
      </c>
      <c r="E614">
        <f>'[49]Bilan propriété'!B614</f>
        <v>0</v>
      </c>
      <c r="F614">
        <f>'[49]Bilan propriété'!C614</f>
        <v>0</v>
      </c>
      <c r="G614">
        <f>'[49]Bilan propriété'!D614</f>
        <v>0</v>
      </c>
      <c r="H614">
        <f>'[49]Bilan propriété'!E614</f>
        <v>0</v>
      </c>
      <c r="I614">
        <f>'[49]Bilan propriété'!F614</f>
        <v>0</v>
      </c>
      <c r="J614">
        <f>'[49]Bilan propriété'!G614</f>
        <v>0</v>
      </c>
      <c r="K614">
        <f>'[49]Bilan propriété'!H614</f>
        <v>0</v>
      </c>
      <c r="L614">
        <f>'[49]Bilan propriété'!I614</f>
        <v>0</v>
      </c>
      <c r="M614">
        <f>'[49]Bilan propriété'!J614</f>
        <v>0</v>
      </c>
      <c r="N614">
        <f>'[49]Bilan propriété'!K614</f>
        <v>0</v>
      </c>
      <c r="O614">
        <f>'[49]Bilan propriété'!L614</f>
        <v>0</v>
      </c>
      <c r="P614">
        <f>'[49]Bilan propriété'!M614</f>
        <v>0</v>
      </c>
      <c r="Q614">
        <f>'[49]Bilan propriété'!N614</f>
        <v>0</v>
      </c>
      <c r="R614">
        <f>'[49]Bilan propriété'!O614</f>
        <v>0</v>
      </c>
      <c r="S614">
        <f>'[49]Bilan propriété'!P614</f>
        <v>0</v>
      </c>
      <c r="T614">
        <f>'[49]Bilan propriété'!Q614</f>
        <v>0</v>
      </c>
      <c r="U614">
        <f>'[49]Bilan propriété'!R614</f>
        <v>0</v>
      </c>
      <c r="V614">
        <f>'[49]Bilan propriété'!S614</f>
        <v>0</v>
      </c>
      <c r="W614">
        <f>'[49]Bilan propriété'!T614</f>
        <v>0</v>
      </c>
      <c r="X614">
        <f>'[49]Bilan propriété'!U614</f>
        <v>0</v>
      </c>
      <c r="Y614">
        <f>'[49]Bilan propriété'!V614</f>
        <v>0</v>
      </c>
      <c r="Z614">
        <f>'[49]Bilan propriété'!W614</f>
        <v>0</v>
      </c>
      <c r="AA614">
        <f>'[49]Bilan propriété'!X614</f>
        <v>0</v>
      </c>
      <c r="AB614">
        <f>'[49]Bilan propriété'!Y614</f>
        <v>0</v>
      </c>
      <c r="AC614">
        <f>'[49]Bilan propriété'!Z614</f>
        <v>0</v>
      </c>
      <c r="AD614">
        <f>'[49]Bilan propriété'!AA614</f>
        <v>0</v>
      </c>
      <c r="AE614">
        <f>'[49]Bilan propriété'!AB614</f>
        <v>0</v>
      </c>
      <c r="AF614">
        <f>'[49]Bilan propriété'!AC614</f>
        <v>0</v>
      </c>
      <c r="AG614">
        <f>'[49]Bilan propriété'!AD614</f>
        <v>0</v>
      </c>
      <c r="AH614">
        <f>'[49]Bilan propriété'!AE614</f>
        <v>0</v>
      </c>
      <c r="AI614">
        <f>'[49]Bilan propriété'!AF614</f>
        <v>0</v>
      </c>
      <c r="AJ614">
        <f>'[49]Bilan propriété'!AG614</f>
        <v>0</v>
      </c>
      <c r="AK614">
        <f>'[49]Bilan propriété'!AH614</f>
        <v>0</v>
      </c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</row>
    <row r="615" spans="4:52" ht="15">
      <c r="D615">
        <f>'[49]Bilan propriété'!A615</f>
        <v>0</v>
      </c>
      <c r="E615">
        <f>'[49]Bilan propriété'!B615</f>
        <v>0</v>
      </c>
      <c r="F615">
        <f>'[49]Bilan propriété'!C615</f>
        <v>0</v>
      </c>
      <c r="G615">
        <f>'[49]Bilan propriété'!D615</f>
        <v>0</v>
      </c>
      <c r="H615">
        <f>'[49]Bilan propriété'!E615</f>
        <v>0</v>
      </c>
      <c r="I615">
        <f>'[49]Bilan propriété'!F615</f>
        <v>0</v>
      </c>
      <c r="J615">
        <f>'[49]Bilan propriété'!G615</f>
        <v>0</v>
      </c>
      <c r="K615">
        <f>'[49]Bilan propriété'!H615</f>
        <v>0</v>
      </c>
      <c r="L615">
        <f>'[49]Bilan propriété'!I615</f>
        <v>0</v>
      </c>
      <c r="M615">
        <f>'[49]Bilan propriété'!J615</f>
        <v>0</v>
      </c>
      <c r="N615">
        <f>'[49]Bilan propriété'!K615</f>
        <v>0</v>
      </c>
      <c r="O615">
        <f>'[49]Bilan propriété'!L615</f>
        <v>0</v>
      </c>
      <c r="P615">
        <f>'[49]Bilan propriété'!M615</f>
        <v>0</v>
      </c>
      <c r="Q615">
        <f>'[49]Bilan propriété'!N615</f>
        <v>0</v>
      </c>
      <c r="R615">
        <f>'[49]Bilan propriété'!O615</f>
        <v>0</v>
      </c>
      <c r="S615">
        <f>'[49]Bilan propriété'!P615</f>
        <v>0</v>
      </c>
      <c r="T615">
        <f>'[49]Bilan propriété'!Q615</f>
        <v>0</v>
      </c>
      <c r="U615">
        <f>'[49]Bilan propriété'!R615</f>
        <v>0</v>
      </c>
      <c r="V615">
        <f>'[49]Bilan propriété'!S615</f>
        <v>0</v>
      </c>
      <c r="W615">
        <f>'[49]Bilan propriété'!T615</f>
        <v>0</v>
      </c>
      <c r="X615">
        <f>'[49]Bilan propriété'!U615</f>
        <v>0</v>
      </c>
      <c r="Y615">
        <f>'[49]Bilan propriété'!V615</f>
        <v>0</v>
      </c>
      <c r="Z615">
        <f>'[49]Bilan propriété'!W615</f>
        <v>0</v>
      </c>
      <c r="AA615">
        <f>'[49]Bilan propriété'!X615</f>
        <v>0</v>
      </c>
      <c r="AB615">
        <f>'[49]Bilan propriété'!Y615</f>
        <v>0</v>
      </c>
      <c r="AC615">
        <f>'[49]Bilan propriété'!Z615</f>
        <v>0</v>
      </c>
      <c r="AD615">
        <f>'[49]Bilan propriété'!AA615</f>
        <v>0</v>
      </c>
      <c r="AE615">
        <f>'[49]Bilan propriété'!AB615</f>
        <v>0</v>
      </c>
      <c r="AF615">
        <f>'[49]Bilan propriété'!AC615</f>
        <v>0</v>
      </c>
      <c r="AG615">
        <f>'[49]Bilan propriété'!AD615</f>
        <v>0</v>
      </c>
      <c r="AH615">
        <f>'[49]Bilan propriété'!AE615</f>
        <v>0</v>
      </c>
      <c r="AI615">
        <f>'[49]Bilan propriété'!AF615</f>
        <v>0</v>
      </c>
      <c r="AJ615">
        <f>'[49]Bilan propriété'!AG615</f>
        <v>0</v>
      </c>
      <c r="AK615">
        <f>'[49]Bilan propriété'!AH615</f>
        <v>0</v>
      </c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</row>
    <row r="616" spans="4:52" ht="15">
      <c r="D616">
        <f>'[49]Bilan propriété'!A616</f>
        <v>0</v>
      </c>
      <c r="E616">
        <f>'[49]Bilan propriété'!B616</f>
        <v>0</v>
      </c>
      <c r="F616">
        <f>'[49]Bilan propriété'!C616</f>
        <v>0</v>
      </c>
      <c r="G616">
        <f>'[49]Bilan propriété'!D616</f>
        <v>0</v>
      </c>
      <c r="H616">
        <f>'[49]Bilan propriété'!E616</f>
        <v>0</v>
      </c>
      <c r="I616">
        <f>'[49]Bilan propriété'!F616</f>
        <v>0</v>
      </c>
      <c r="J616">
        <f>'[49]Bilan propriété'!G616</f>
        <v>0</v>
      </c>
      <c r="K616">
        <f>'[49]Bilan propriété'!H616</f>
        <v>0</v>
      </c>
      <c r="L616">
        <f>'[49]Bilan propriété'!I616</f>
        <v>0</v>
      </c>
      <c r="M616">
        <f>'[49]Bilan propriété'!J616</f>
        <v>0</v>
      </c>
      <c r="N616">
        <f>'[49]Bilan propriété'!K616</f>
        <v>0</v>
      </c>
      <c r="O616">
        <f>'[49]Bilan propriété'!L616</f>
        <v>0</v>
      </c>
      <c r="P616">
        <f>'[49]Bilan propriété'!M616</f>
        <v>0</v>
      </c>
      <c r="Q616">
        <f>'[49]Bilan propriété'!N616</f>
        <v>0</v>
      </c>
      <c r="R616">
        <f>'[49]Bilan propriété'!O616</f>
        <v>0</v>
      </c>
      <c r="S616">
        <f>'[49]Bilan propriété'!P616</f>
        <v>0</v>
      </c>
      <c r="T616">
        <f>'[49]Bilan propriété'!Q616</f>
        <v>0</v>
      </c>
      <c r="U616">
        <f>'[49]Bilan propriété'!R616</f>
        <v>0</v>
      </c>
      <c r="V616">
        <f>'[49]Bilan propriété'!S616</f>
        <v>0</v>
      </c>
      <c r="W616">
        <f>'[49]Bilan propriété'!T616</f>
        <v>0</v>
      </c>
      <c r="X616">
        <f>'[49]Bilan propriété'!U616</f>
        <v>0</v>
      </c>
      <c r="Y616">
        <f>'[49]Bilan propriété'!V616</f>
        <v>0</v>
      </c>
      <c r="Z616">
        <f>'[49]Bilan propriété'!W616</f>
        <v>0</v>
      </c>
      <c r="AA616">
        <f>'[49]Bilan propriété'!X616</f>
        <v>0</v>
      </c>
      <c r="AB616">
        <f>'[49]Bilan propriété'!Y616</f>
        <v>0</v>
      </c>
      <c r="AC616">
        <f>'[49]Bilan propriété'!Z616</f>
        <v>0</v>
      </c>
      <c r="AD616">
        <f>'[49]Bilan propriété'!AA616</f>
        <v>0</v>
      </c>
      <c r="AE616">
        <f>'[49]Bilan propriété'!AB616</f>
        <v>0</v>
      </c>
      <c r="AF616">
        <f>'[49]Bilan propriété'!AC616</f>
        <v>0</v>
      </c>
      <c r="AG616">
        <f>'[49]Bilan propriété'!AD616</f>
        <v>0</v>
      </c>
      <c r="AH616">
        <f>'[49]Bilan propriété'!AE616</f>
        <v>0</v>
      </c>
      <c r="AI616">
        <f>'[49]Bilan propriété'!AF616</f>
        <v>0</v>
      </c>
      <c r="AJ616">
        <f>'[49]Bilan propriété'!AG616</f>
        <v>0</v>
      </c>
      <c r="AK616">
        <f>'[49]Bilan propriété'!AH616</f>
        <v>0</v>
      </c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</row>
    <row r="617" spans="4:52" ht="15">
      <c r="D617">
        <f>'[49]Bilan propriété'!A617</f>
        <v>0</v>
      </c>
      <c r="E617">
        <f>'[49]Bilan propriété'!B617</f>
        <v>0</v>
      </c>
      <c r="F617">
        <f>'[49]Bilan propriété'!C617</f>
        <v>0</v>
      </c>
      <c r="G617">
        <f>'[49]Bilan propriété'!D617</f>
        <v>0</v>
      </c>
      <c r="H617">
        <f>'[49]Bilan propriété'!E617</f>
        <v>0</v>
      </c>
      <c r="I617">
        <f>'[49]Bilan propriété'!F617</f>
        <v>0</v>
      </c>
      <c r="J617">
        <f>'[49]Bilan propriété'!G617</f>
        <v>0</v>
      </c>
      <c r="K617">
        <f>'[49]Bilan propriété'!H617</f>
        <v>0</v>
      </c>
      <c r="L617">
        <f>'[49]Bilan propriété'!I617</f>
        <v>0</v>
      </c>
      <c r="M617">
        <f>'[49]Bilan propriété'!J617</f>
        <v>0</v>
      </c>
      <c r="N617">
        <f>'[49]Bilan propriété'!K617</f>
        <v>0</v>
      </c>
      <c r="O617">
        <f>'[49]Bilan propriété'!L617</f>
        <v>0</v>
      </c>
      <c r="P617">
        <f>'[49]Bilan propriété'!M617</f>
        <v>0</v>
      </c>
      <c r="Q617">
        <f>'[49]Bilan propriété'!N617</f>
        <v>0</v>
      </c>
      <c r="R617">
        <f>'[49]Bilan propriété'!O617</f>
        <v>0</v>
      </c>
      <c r="S617">
        <f>'[49]Bilan propriété'!P617</f>
        <v>0</v>
      </c>
      <c r="T617">
        <f>'[49]Bilan propriété'!Q617</f>
        <v>0</v>
      </c>
      <c r="U617">
        <f>'[49]Bilan propriété'!R617</f>
        <v>0</v>
      </c>
      <c r="V617">
        <f>'[49]Bilan propriété'!S617</f>
        <v>0</v>
      </c>
      <c r="W617">
        <f>'[49]Bilan propriété'!T617</f>
        <v>0</v>
      </c>
      <c r="X617">
        <f>'[49]Bilan propriété'!U617</f>
        <v>0</v>
      </c>
      <c r="Y617">
        <f>'[49]Bilan propriété'!V617</f>
        <v>0</v>
      </c>
      <c r="Z617">
        <f>'[49]Bilan propriété'!W617</f>
        <v>0</v>
      </c>
      <c r="AA617">
        <f>'[49]Bilan propriété'!X617</f>
        <v>0</v>
      </c>
      <c r="AB617">
        <f>'[49]Bilan propriété'!Y617</f>
        <v>0</v>
      </c>
      <c r="AC617">
        <f>'[49]Bilan propriété'!Z617</f>
        <v>0</v>
      </c>
      <c r="AD617">
        <f>'[49]Bilan propriété'!AA617</f>
        <v>0</v>
      </c>
      <c r="AE617">
        <f>'[49]Bilan propriété'!AB617</f>
        <v>0</v>
      </c>
      <c r="AF617">
        <f>'[49]Bilan propriété'!AC617</f>
        <v>0</v>
      </c>
      <c r="AG617">
        <f>'[49]Bilan propriété'!AD617</f>
        <v>0</v>
      </c>
      <c r="AH617">
        <f>'[49]Bilan propriété'!AE617</f>
        <v>0</v>
      </c>
      <c r="AI617">
        <f>'[49]Bilan propriété'!AF617</f>
        <v>0</v>
      </c>
      <c r="AJ617">
        <f>'[49]Bilan propriété'!AG617</f>
        <v>0</v>
      </c>
      <c r="AK617">
        <f>'[49]Bilan propriété'!AH617</f>
        <v>0</v>
      </c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</row>
    <row r="618" spans="4:52" ht="15">
      <c r="D618">
        <f>'[49]Bilan propriété'!A618</f>
        <v>0</v>
      </c>
      <c r="E618">
        <f>'[49]Bilan propriété'!B618</f>
        <v>0</v>
      </c>
      <c r="F618">
        <f>'[49]Bilan propriété'!C618</f>
        <v>0</v>
      </c>
      <c r="G618">
        <f>'[49]Bilan propriété'!D618</f>
        <v>0</v>
      </c>
      <c r="H618">
        <f>'[49]Bilan propriété'!E618</f>
        <v>0</v>
      </c>
      <c r="I618">
        <f>'[49]Bilan propriété'!F618</f>
        <v>0</v>
      </c>
      <c r="J618">
        <f>'[49]Bilan propriété'!G618</f>
        <v>0</v>
      </c>
      <c r="K618">
        <f>'[49]Bilan propriété'!H618</f>
        <v>0</v>
      </c>
      <c r="L618">
        <f>'[49]Bilan propriété'!I618</f>
        <v>0</v>
      </c>
      <c r="M618">
        <f>'[49]Bilan propriété'!J618</f>
        <v>0</v>
      </c>
      <c r="N618">
        <f>'[49]Bilan propriété'!K618</f>
        <v>0</v>
      </c>
      <c r="O618">
        <f>'[49]Bilan propriété'!L618</f>
        <v>0</v>
      </c>
      <c r="P618">
        <f>'[49]Bilan propriété'!M618</f>
        <v>0</v>
      </c>
      <c r="Q618">
        <f>'[49]Bilan propriété'!N618</f>
        <v>0</v>
      </c>
      <c r="R618">
        <f>'[49]Bilan propriété'!O618</f>
        <v>0</v>
      </c>
      <c r="S618">
        <f>'[49]Bilan propriété'!P618</f>
        <v>0</v>
      </c>
      <c r="T618">
        <f>'[49]Bilan propriété'!Q618</f>
        <v>0</v>
      </c>
      <c r="U618">
        <f>'[49]Bilan propriété'!R618</f>
        <v>0</v>
      </c>
      <c r="V618">
        <f>'[49]Bilan propriété'!S618</f>
        <v>0</v>
      </c>
      <c r="W618">
        <f>'[49]Bilan propriété'!T618</f>
        <v>0</v>
      </c>
      <c r="X618">
        <f>'[49]Bilan propriété'!U618</f>
        <v>0</v>
      </c>
      <c r="Y618">
        <f>'[49]Bilan propriété'!V618</f>
        <v>0</v>
      </c>
      <c r="Z618">
        <f>'[49]Bilan propriété'!W618</f>
        <v>0</v>
      </c>
      <c r="AA618">
        <f>'[49]Bilan propriété'!X618</f>
        <v>0</v>
      </c>
      <c r="AB618">
        <f>'[49]Bilan propriété'!Y618</f>
        <v>0</v>
      </c>
      <c r="AC618">
        <f>'[49]Bilan propriété'!Z618</f>
        <v>0</v>
      </c>
      <c r="AD618">
        <f>'[49]Bilan propriété'!AA618</f>
        <v>0</v>
      </c>
      <c r="AE618">
        <f>'[49]Bilan propriété'!AB618</f>
        <v>0</v>
      </c>
      <c r="AF618">
        <f>'[49]Bilan propriété'!AC618</f>
        <v>0</v>
      </c>
      <c r="AG618">
        <f>'[49]Bilan propriété'!AD618</f>
        <v>0</v>
      </c>
      <c r="AH618">
        <f>'[49]Bilan propriété'!AE618</f>
        <v>0</v>
      </c>
      <c r="AI618">
        <f>'[49]Bilan propriété'!AF618</f>
        <v>0</v>
      </c>
      <c r="AJ618">
        <f>'[49]Bilan propriété'!AG618</f>
        <v>0</v>
      </c>
      <c r="AK618">
        <f>'[49]Bilan propriété'!AH618</f>
        <v>0</v>
      </c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</row>
    <row r="619" spans="4:52" ht="15">
      <c r="D619">
        <f>'[49]Bilan propriété'!A619</f>
        <v>0</v>
      </c>
      <c r="E619">
        <f>'[49]Bilan propriété'!B619</f>
        <v>0</v>
      </c>
      <c r="F619">
        <f>'[49]Bilan propriété'!C619</f>
        <v>0</v>
      </c>
      <c r="G619">
        <f>'[49]Bilan propriété'!D619</f>
        <v>0</v>
      </c>
      <c r="H619">
        <f>'[49]Bilan propriété'!E619</f>
        <v>0</v>
      </c>
      <c r="I619">
        <f>'[49]Bilan propriété'!F619</f>
        <v>0</v>
      </c>
      <c r="J619">
        <f>'[49]Bilan propriété'!G619</f>
        <v>0</v>
      </c>
      <c r="K619">
        <f>'[49]Bilan propriété'!H619</f>
        <v>0</v>
      </c>
      <c r="L619">
        <f>'[49]Bilan propriété'!I619</f>
        <v>0</v>
      </c>
      <c r="M619">
        <f>'[49]Bilan propriété'!J619</f>
        <v>0</v>
      </c>
      <c r="N619">
        <f>'[49]Bilan propriété'!K619</f>
        <v>0</v>
      </c>
      <c r="O619">
        <f>'[49]Bilan propriété'!L619</f>
        <v>0</v>
      </c>
      <c r="P619">
        <f>'[49]Bilan propriété'!M619</f>
        <v>0</v>
      </c>
      <c r="Q619">
        <f>'[49]Bilan propriété'!N619</f>
        <v>0</v>
      </c>
      <c r="R619">
        <f>'[49]Bilan propriété'!O619</f>
        <v>0</v>
      </c>
      <c r="S619">
        <f>'[49]Bilan propriété'!P619</f>
        <v>0</v>
      </c>
      <c r="T619">
        <f>'[49]Bilan propriété'!Q619</f>
        <v>0</v>
      </c>
      <c r="U619">
        <f>'[49]Bilan propriété'!R619</f>
        <v>0</v>
      </c>
      <c r="V619">
        <f>'[49]Bilan propriété'!S619</f>
        <v>0</v>
      </c>
      <c r="W619">
        <f>'[49]Bilan propriété'!T619</f>
        <v>0</v>
      </c>
      <c r="X619">
        <f>'[49]Bilan propriété'!U619</f>
        <v>0</v>
      </c>
      <c r="Y619">
        <f>'[49]Bilan propriété'!V619</f>
        <v>0</v>
      </c>
      <c r="Z619">
        <f>'[49]Bilan propriété'!W619</f>
        <v>0</v>
      </c>
      <c r="AA619">
        <f>'[49]Bilan propriété'!X619</f>
        <v>0</v>
      </c>
      <c r="AB619">
        <f>'[49]Bilan propriété'!Y619</f>
        <v>0</v>
      </c>
      <c r="AC619">
        <f>'[49]Bilan propriété'!Z619</f>
        <v>0</v>
      </c>
      <c r="AD619">
        <f>'[49]Bilan propriété'!AA619</f>
        <v>0</v>
      </c>
      <c r="AE619">
        <f>'[49]Bilan propriété'!AB619</f>
        <v>0</v>
      </c>
      <c r="AF619">
        <f>'[49]Bilan propriété'!AC619</f>
        <v>0</v>
      </c>
      <c r="AG619">
        <f>'[49]Bilan propriété'!AD619</f>
        <v>0</v>
      </c>
      <c r="AH619">
        <f>'[49]Bilan propriété'!AE619</f>
        <v>0</v>
      </c>
      <c r="AI619">
        <f>'[49]Bilan propriété'!AF619</f>
        <v>0</v>
      </c>
      <c r="AJ619">
        <f>'[49]Bilan propriété'!AG619</f>
        <v>0</v>
      </c>
      <c r="AK619">
        <f>'[49]Bilan propriété'!AH619</f>
        <v>0</v>
      </c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</row>
    <row r="620" spans="4:52" ht="15">
      <c r="D620">
        <f>'[49]Bilan propriété'!A620</f>
        <v>0</v>
      </c>
      <c r="E620">
        <f>'[49]Bilan propriété'!B620</f>
        <v>0</v>
      </c>
      <c r="F620">
        <f>'[49]Bilan propriété'!C620</f>
        <v>0</v>
      </c>
      <c r="G620">
        <f>'[49]Bilan propriété'!D620</f>
        <v>0</v>
      </c>
      <c r="H620">
        <f>'[49]Bilan propriété'!E620</f>
        <v>0</v>
      </c>
      <c r="I620">
        <f>'[49]Bilan propriété'!F620</f>
        <v>0</v>
      </c>
      <c r="J620">
        <f>'[49]Bilan propriété'!G620</f>
        <v>0</v>
      </c>
      <c r="K620">
        <f>'[49]Bilan propriété'!H620</f>
        <v>0</v>
      </c>
      <c r="L620">
        <f>'[49]Bilan propriété'!I620</f>
        <v>0</v>
      </c>
      <c r="M620">
        <f>'[49]Bilan propriété'!J620</f>
        <v>0</v>
      </c>
      <c r="N620">
        <f>'[49]Bilan propriété'!K620</f>
        <v>0</v>
      </c>
      <c r="O620">
        <f>'[49]Bilan propriété'!L620</f>
        <v>0</v>
      </c>
      <c r="P620">
        <f>'[49]Bilan propriété'!M620</f>
        <v>0</v>
      </c>
      <c r="Q620">
        <f>'[49]Bilan propriété'!N620</f>
        <v>0</v>
      </c>
      <c r="R620">
        <f>'[49]Bilan propriété'!O620</f>
        <v>0</v>
      </c>
      <c r="S620">
        <f>'[49]Bilan propriété'!P620</f>
        <v>0</v>
      </c>
      <c r="T620">
        <f>'[49]Bilan propriété'!Q620</f>
        <v>0</v>
      </c>
      <c r="U620">
        <f>'[49]Bilan propriété'!R620</f>
        <v>0</v>
      </c>
      <c r="V620">
        <f>'[49]Bilan propriété'!S620</f>
        <v>0</v>
      </c>
      <c r="W620">
        <f>'[49]Bilan propriété'!T620</f>
        <v>0</v>
      </c>
      <c r="X620">
        <f>'[49]Bilan propriété'!U620</f>
        <v>0</v>
      </c>
      <c r="Y620">
        <f>'[49]Bilan propriété'!V620</f>
        <v>0</v>
      </c>
      <c r="Z620">
        <f>'[49]Bilan propriété'!W620</f>
        <v>0</v>
      </c>
      <c r="AA620">
        <f>'[49]Bilan propriété'!X620</f>
        <v>0</v>
      </c>
      <c r="AB620">
        <f>'[49]Bilan propriété'!Y620</f>
        <v>0</v>
      </c>
      <c r="AC620">
        <f>'[49]Bilan propriété'!Z620</f>
        <v>0</v>
      </c>
      <c r="AD620">
        <f>'[49]Bilan propriété'!AA620</f>
        <v>0</v>
      </c>
      <c r="AE620">
        <f>'[49]Bilan propriété'!AB620</f>
        <v>0</v>
      </c>
      <c r="AF620">
        <f>'[49]Bilan propriété'!AC620</f>
        <v>0</v>
      </c>
      <c r="AG620">
        <f>'[49]Bilan propriété'!AD620</f>
        <v>0</v>
      </c>
      <c r="AH620">
        <f>'[49]Bilan propriété'!AE620</f>
        <v>0</v>
      </c>
      <c r="AI620">
        <f>'[49]Bilan propriété'!AF620</f>
        <v>0</v>
      </c>
      <c r="AJ620">
        <f>'[49]Bilan propriété'!AG620</f>
        <v>0</v>
      </c>
      <c r="AK620">
        <f>'[49]Bilan propriété'!AH620</f>
        <v>0</v>
      </c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</row>
    <row r="621" spans="4:52" ht="15">
      <c r="D621">
        <f>'[49]Bilan propriété'!A621</f>
        <v>0</v>
      </c>
      <c r="E621">
        <f>'[49]Bilan propriété'!B621</f>
        <v>0</v>
      </c>
      <c r="F621">
        <f>'[49]Bilan propriété'!C621</f>
        <v>0</v>
      </c>
      <c r="G621">
        <f>'[49]Bilan propriété'!D621</f>
        <v>0</v>
      </c>
      <c r="H621">
        <f>'[49]Bilan propriété'!E621</f>
        <v>0</v>
      </c>
      <c r="I621">
        <f>'[49]Bilan propriété'!F621</f>
        <v>0</v>
      </c>
      <c r="J621">
        <f>'[49]Bilan propriété'!G621</f>
        <v>0</v>
      </c>
      <c r="K621">
        <f>'[49]Bilan propriété'!H621</f>
        <v>0</v>
      </c>
      <c r="L621">
        <f>'[49]Bilan propriété'!I621</f>
        <v>0</v>
      </c>
      <c r="M621">
        <f>'[49]Bilan propriété'!J621</f>
        <v>0</v>
      </c>
      <c r="N621">
        <f>'[49]Bilan propriété'!K621</f>
        <v>0</v>
      </c>
      <c r="O621">
        <f>'[49]Bilan propriété'!L621</f>
        <v>0</v>
      </c>
      <c r="P621">
        <f>'[49]Bilan propriété'!M621</f>
        <v>0</v>
      </c>
      <c r="Q621">
        <f>'[49]Bilan propriété'!N621</f>
        <v>0</v>
      </c>
      <c r="R621">
        <f>'[49]Bilan propriété'!O621</f>
        <v>0</v>
      </c>
      <c r="S621">
        <f>'[49]Bilan propriété'!P621</f>
        <v>0</v>
      </c>
      <c r="T621">
        <f>'[49]Bilan propriété'!Q621</f>
        <v>0</v>
      </c>
      <c r="U621">
        <f>'[49]Bilan propriété'!R621</f>
        <v>0</v>
      </c>
      <c r="V621">
        <f>'[49]Bilan propriété'!S621</f>
        <v>0</v>
      </c>
      <c r="W621">
        <f>'[49]Bilan propriété'!T621</f>
        <v>0</v>
      </c>
      <c r="X621">
        <f>'[49]Bilan propriété'!U621</f>
        <v>0</v>
      </c>
      <c r="Y621">
        <f>'[49]Bilan propriété'!V621</f>
        <v>0</v>
      </c>
      <c r="Z621">
        <f>'[49]Bilan propriété'!W621</f>
        <v>0</v>
      </c>
      <c r="AA621">
        <f>'[49]Bilan propriété'!X621</f>
        <v>0</v>
      </c>
      <c r="AB621">
        <f>'[49]Bilan propriété'!Y621</f>
        <v>0</v>
      </c>
      <c r="AC621">
        <f>'[49]Bilan propriété'!Z621</f>
        <v>0</v>
      </c>
      <c r="AD621">
        <f>'[49]Bilan propriété'!AA621</f>
        <v>0</v>
      </c>
      <c r="AE621">
        <f>'[49]Bilan propriété'!AB621</f>
        <v>0</v>
      </c>
      <c r="AF621">
        <f>'[49]Bilan propriété'!AC621</f>
        <v>0</v>
      </c>
      <c r="AG621">
        <f>'[49]Bilan propriété'!AD621</f>
        <v>0</v>
      </c>
      <c r="AH621">
        <f>'[49]Bilan propriété'!AE621</f>
        <v>0</v>
      </c>
      <c r="AI621">
        <f>'[49]Bilan propriété'!AF621</f>
        <v>0</v>
      </c>
      <c r="AJ621">
        <f>'[49]Bilan propriété'!AG621</f>
        <v>0</v>
      </c>
      <c r="AK621">
        <f>'[49]Bilan propriété'!AH621</f>
        <v>0</v>
      </c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</row>
    <row r="622" spans="4:52" ht="15">
      <c r="D622">
        <f>'[49]Bilan propriété'!A622</f>
        <v>0</v>
      </c>
      <c r="E622">
        <f>'[49]Bilan propriété'!B622</f>
        <v>0</v>
      </c>
      <c r="F622">
        <f>'[49]Bilan propriété'!C622</f>
        <v>0</v>
      </c>
      <c r="G622">
        <f>'[49]Bilan propriété'!D622</f>
        <v>0</v>
      </c>
      <c r="H622">
        <f>'[49]Bilan propriété'!E622</f>
        <v>0</v>
      </c>
      <c r="I622">
        <f>'[49]Bilan propriété'!F622</f>
        <v>0</v>
      </c>
      <c r="J622">
        <f>'[49]Bilan propriété'!G622</f>
        <v>0</v>
      </c>
      <c r="K622">
        <f>'[49]Bilan propriété'!H622</f>
        <v>0</v>
      </c>
      <c r="L622">
        <f>'[49]Bilan propriété'!I622</f>
        <v>0</v>
      </c>
      <c r="M622">
        <f>'[49]Bilan propriété'!J622</f>
        <v>0</v>
      </c>
      <c r="N622">
        <f>'[49]Bilan propriété'!K622</f>
        <v>0</v>
      </c>
      <c r="O622">
        <f>'[49]Bilan propriété'!L622</f>
        <v>0</v>
      </c>
      <c r="P622">
        <f>'[49]Bilan propriété'!M622</f>
        <v>0</v>
      </c>
      <c r="Q622">
        <f>'[49]Bilan propriété'!N622</f>
        <v>0</v>
      </c>
      <c r="R622">
        <f>'[49]Bilan propriété'!O622</f>
        <v>0</v>
      </c>
      <c r="S622">
        <f>'[49]Bilan propriété'!P622</f>
        <v>0</v>
      </c>
      <c r="T622">
        <f>'[49]Bilan propriété'!Q622</f>
        <v>0</v>
      </c>
      <c r="U622">
        <f>'[49]Bilan propriété'!R622</f>
        <v>0</v>
      </c>
      <c r="V622">
        <f>'[49]Bilan propriété'!S622</f>
        <v>0</v>
      </c>
      <c r="W622">
        <f>'[49]Bilan propriété'!T622</f>
        <v>0</v>
      </c>
      <c r="X622">
        <f>'[49]Bilan propriété'!U622</f>
        <v>0</v>
      </c>
      <c r="Y622">
        <f>'[49]Bilan propriété'!V622</f>
        <v>0</v>
      </c>
      <c r="Z622">
        <f>'[49]Bilan propriété'!W622</f>
        <v>0</v>
      </c>
      <c r="AA622">
        <f>'[49]Bilan propriété'!X622</f>
        <v>0</v>
      </c>
      <c r="AB622">
        <f>'[49]Bilan propriété'!Y622</f>
        <v>0</v>
      </c>
      <c r="AC622">
        <f>'[49]Bilan propriété'!Z622</f>
        <v>0</v>
      </c>
      <c r="AD622">
        <f>'[49]Bilan propriété'!AA622</f>
        <v>0</v>
      </c>
      <c r="AE622">
        <f>'[49]Bilan propriété'!AB622</f>
        <v>0</v>
      </c>
      <c r="AF622">
        <f>'[49]Bilan propriété'!AC622</f>
        <v>0</v>
      </c>
      <c r="AG622">
        <f>'[49]Bilan propriété'!AD622</f>
        <v>0</v>
      </c>
      <c r="AH622">
        <f>'[49]Bilan propriété'!AE622</f>
        <v>0</v>
      </c>
      <c r="AI622">
        <f>'[49]Bilan propriété'!AF622</f>
        <v>0</v>
      </c>
      <c r="AJ622">
        <f>'[49]Bilan propriété'!AG622</f>
        <v>0</v>
      </c>
      <c r="AK622">
        <f>'[49]Bilan propriété'!AH622</f>
        <v>0</v>
      </c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</row>
    <row r="623" spans="4:52" ht="15">
      <c r="D623">
        <f>'[49]Bilan propriété'!A623</f>
        <v>0</v>
      </c>
      <c r="E623">
        <f>'[49]Bilan propriété'!B623</f>
        <v>0</v>
      </c>
      <c r="F623">
        <f>'[49]Bilan propriété'!C623</f>
        <v>0</v>
      </c>
      <c r="G623">
        <f>'[49]Bilan propriété'!D623</f>
        <v>0</v>
      </c>
      <c r="H623">
        <f>'[49]Bilan propriété'!E623</f>
        <v>0</v>
      </c>
      <c r="I623">
        <f>'[49]Bilan propriété'!F623</f>
        <v>0</v>
      </c>
      <c r="J623">
        <f>'[49]Bilan propriété'!G623</f>
        <v>0</v>
      </c>
      <c r="K623">
        <f>'[49]Bilan propriété'!H623</f>
        <v>0</v>
      </c>
      <c r="L623">
        <f>'[49]Bilan propriété'!I623</f>
        <v>0</v>
      </c>
      <c r="M623">
        <f>'[49]Bilan propriété'!J623</f>
        <v>0</v>
      </c>
      <c r="N623">
        <f>'[49]Bilan propriété'!K623</f>
        <v>0</v>
      </c>
      <c r="O623">
        <f>'[49]Bilan propriété'!L623</f>
        <v>0</v>
      </c>
      <c r="P623">
        <f>'[49]Bilan propriété'!M623</f>
        <v>0</v>
      </c>
      <c r="Q623">
        <f>'[49]Bilan propriété'!N623</f>
        <v>0</v>
      </c>
      <c r="R623">
        <f>'[49]Bilan propriété'!O623</f>
        <v>0</v>
      </c>
      <c r="S623">
        <f>'[49]Bilan propriété'!P623</f>
        <v>0</v>
      </c>
      <c r="T623">
        <f>'[49]Bilan propriété'!Q623</f>
        <v>0</v>
      </c>
      <c r="U623">
        <f>'[49]Bilan propriété'!R623</f>
        <v>0</v>
      </c>
      <c r="V623">
        <f>'[49]Bilan propriété'!S623</f>
        <v>0</v>
      </c>
      <c r="W623">
        <f>'[49]Bilan propriété'!T623</f>
        <v>0</v>
      </c>
      <c r="X623">
        <f>'[49]Bilan propriété'!U623</f>
        <v>0</v>
      </c>
      <c r="Y623">
        <f>'[49]Bilan propriété'!V623</f>
        <v>0</v>
      </c>
      <c r="Z623">
        <f>'[49]Bilan propriété'!W623</f>
        <v>0</v>
      </c>
      <c r="AA623">
        <f>'[49]Bilan propriété'!X623</f>
        <v>0</v>
      </c>
      <c r="AB623">
        <f>'[49]Bilan propriété'!Y623</f>
        <v>0</v>
      </c>
      <c r="AC623">
        <f>'[49]Bilan propriété'!Z623</f>
        <v>0</v>
      </c>
      <c r="AD623">
        <f>'[49]Bilan propriété'!AA623</f>
        <v>0</v>
      </c>
      <c r="AE623">
        <f>'[49]Bilan propriété'!AB623</f>
        <v>0</v>
      </c>
      <c r="AF623">
        <f>'[49]Bilan propriété'!AC623</f>
        <v>0</v>
      </c>
      <c r="AG623">
        <f>'[49]Bilan propriété'!AD623</f>
        <v>0</v>
      </c>
      <c r="AH623">
        <f>'[49]Bilan propriété'!AE623</f>
        <v>0</v>
      </c>
      <c r="AI623">
        <f>'[49]Bilan propriété'!AF623</f>
        <v>0</v>
      </c>
      <c r="AJ623">
        <f>'[49]Bilan propriété'!AG623</f>
        <v>0</v>
      </c>
      <c r="AK623">
        <f>'[49]Bilan propriété'!AH623</f>
        <v>0</v>
      </c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</row>
    <row r="624" spans="4:52" ht="15">
      <c r="D624">
        <f>'[49]Bilan propriété'!A624</f>
        <v>0</v>
      </c>
      <c r="E624">
        <f>'[49]Bilan propriété'!B624</f>
        <v>0</v>
      </c>
      <c r="F624">
        <f>'[49]Bilan propriété'!C624</f>
        <v>0</v>
      </c>
      <c r="G624">
        <f>'[49]Bilan propriété'!D624</f>
        <v>0</v>
      </c>
      <c r="H624">
        <f>'[49]Bilan propriété'!E624</f>
        <v>0</v>
      </c>
      <c r="I624">
        <f>'[49]Bilan propriété'!F624</f>
        <v>0</v>
      </c>
      <c r="J624">
        <f>'[49]Bilan propriété'!G624</f>
        <v>0</v>
      </c>
      <c r="K624">
        <f>'[49]Bilan propriété'!H624</f>
        <v>0</v>
      </c>
      <c r="L624">
        <f>'[49]Bilan propriété'!I624</f>
        <v>0</v>
      </c>
      <c r="M624">
        <f>'[49]Bilan propriété'!J624</f>
        <v>0</v>
      </c>
      <c r="N624">
        <f>'[49]Bilan propriété'!K624</f>
        <v>0</v>
      </c>
      <c r="O624">
        <f>'[49]Bilan propriété'!L624</f>
        <v>0</v>
      </c>
      <c r="P624">
        <f>'[49]Bilan propriété'!M624</f>
        <v>0</v>
      </c>
      <c r="Q624">
        <f>'[49]Bilan propriété'!N624</f>
        <v>0</v>
      </c>
      <c r="R624">
        <f>'[49]Bilan propriété'!O624</f>
        <v>0</v>
      </c>
      <c r="S624">
        <f>'[49]Bilan propriété'!P624</f>
        <v>0</v>
      </c>
      <c r="T624">
        <f>'[49]Bilan propriété'!Q624</f>
        <v>0</v>
      </c>
      <c r="U624">
        <f>'[49]Bilan propriété'!R624</f>
        <v>0</v>
      </c>
      <c r="V624">
        <f>'[49]Bilan propriété'!S624</f>
        <v>0</v>
      </c>
      <c r="W624">
        <f>'[49]Bilan propriété'!T624</f>
        <v>0</v>
      </c>
      <c r="X624">
        <f>'[49]Bilan propriété'!U624</f>
        <v>0</v>
      </c>
      <c r="Y624">
        <f>'[49]Bilan propriété'!V624</f>
        <v>0</v>
      </c>
      <c r="Z624">
        <f>'[49]Bilan propriété'!W624</f>
        <v>0</v>
      </c>
      <c r="AA624">
        <f>'[49]Bilan propriété'!X624</f>
        <v>0</v>
      </c>
      <c r="AB624">
        <f>'[49]Bilan propriété'!Y624</f>
        <v>0</v>
      </c>
      <c r="AC624">
        <f>'[49]Bilan propriété'!Z624</f>
        <v>0</v>
      </c>
      <c r="AD624">
        <f>'[49]Bilan propriété'!AA624</f>
        <v>0</v>
      </c>
      <c r="AE624">
        <f>'[49]Bilan propriété'!AB624</f>
        <v>0</v>
      </c>
      <c r="AF624">
        <f>'[49]Bilan propriété'!AC624</f>
        <v>0</v>
      </c>
      <c r="AG624">
        <f>'[49]Bilan propriété'!AD624</f>
        <v>0</v>
      </c>
      <c r="AH624">
        <f>'[49]Bilan propriété'!AE624</f>
        <v>0</v>
      </c>
      <c r="AI624">
        <f>'[49]Bilan propriété'!AF624</f>
        <v>0</v>
      </c>
      <c r="AJ624">
        <f>'[49]Bilan propriété'!AG624</f>
        <v>0</v>
      </c>
      <c r="AK624">
        <f>'[49]Bilan propriété'!AH624</f>
        <v>0</v>
      </c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</row>
    <row r="625" spans="4:52" ht="15">
      <c r="D625">
        <f>'[49]Bilan propriété'!A625</f>
        <v>0</v>
      </c>
      <c r="E625">
        <f>'[49]Bilan propriété'!B625</f>
        <v>0</v>
      </c>
      <c r="F625">
        <f>'[49]Bilan propriété'!C625</f>
        <v>0</v>
      </c>
      <c r="G625">
        <f>'[49]Bilan propriété'!D625</f>
        <v>0</v>
      </c>
      <c r="H625">
        <f>'[49]Bilan propriété'!E625</f>
        <v>0</v>
      </c>
      <c r="I625">
        <f>'[49]Bilan propriété'!F625</f>
        <v>0</v>
      </c>
      <c r="J625">
        <f>'[49]Bilan propriété'!G625</f>
        <v>0</v>
      </c>
      <c r="K625">
        <f>'[49]Bilan propriété'!H625</f>
        <v>0</v>
      </c>
      <c r="L625">
        <f>'[49]Bilan propriété'!I625</f>
        <v>0</v>
      </c>
      <c r="M625">
        <f>'[49]Bilan propriété'!J625</f>
        <v>0</v>
      </c>
      <c r="N625">
        <f>'[49]Bilan propriété'!K625</f>
        <v>0</v>
      </c>
      <c r="O625">
        <f>'[49]Bilan propriété'!L625</f>
        <v>0</v>
      </c>
      <c r="P625">
        <f>'[49]Bilan propriété'!M625</f>
        <v>0</v>
      </c>
      <c r="Q625">
        <f>'[49]Bilan propriété'!N625</f>
        <v>0</v>
      </c>
      <c r="R625">
        <f>'[49]Bilan propriété'!O625</f>
        <v>0</v>
      </c>
      <c r="S625">
        <f>'[49]Bilan propriété'!P625</f>
        <v>0</v>
      </c>
      <c r="T625">
        <f>'[49]Bilan propriété'!Q625</f>
        <v>0</v>
      </c>
      <c r="U625">
        <f>'[49]Bilan propriété'!R625</f>
        <v>0</v>
      </c>
      <c r="V625">
        <f>'[49]Bilan propriété'!S625</f>
        <v>0</v>
      </c>
      <c r="W625">
        <f>'[49]Bilan propriété'!T625</f>
        <v>0</v>
      </c>
      <c r="X625">
        <f>'[49]Bilan propriété'!U625</f>
        <v>0</v>
      </c>
      <c r="Y625">
        <f>'[49]Bilan propriété'!V625</f>
        <v>0</v>
      </c>
      <c r="Z625">
        <f>'[49]Bilan propriété'!W625</f>
        <v>0</v>
      </c>
      <c r="AA625">
        <f>'[49]Bilan propriété'!X625</f>
        <v>0</v>
      </c>
      <c r="AB625">
        <f>'[49]Bilan propriété'!Y625</f>
        <v>0</v>
      </c>
      <c r="AC625">
        <f>'[49]Bilan propriété'!Z625</f>
        <v>0</v>
      </c>
      <c r="AD625">
        <f>'[49]Bilan propriété'!AA625</f>
        <v>0</v>
      </c>
      <c r="AE625">
        <f>'[49]Bilan propriété'!AB625</f>
        <v>0</v>
      </c>
      <c r="AF625">
        <f>'[49]Bilan propriété'!AC625</f>
        <v>0</v>
      </c>
      <c r="AG625">
        <f>'[49]Bilan propriété'!AD625</f>
        <v>0</v>
      </c>
      <c r="AH625">
        <f>'[49]Bilan propriété'!AE625</f>
        <v>0</v>
      </c>
      <c r="AI625">
        <f>'[49]Bilan propriété'!AF625</f>
        <v>0</v>
      </c>
      <c r="AJ625">
        <f>'[49]Bilan propriété'!AG625</f>
        <v>0</v>
      </c>
      <c r="AK625">
        <f>'[49]Bilan propriété'!AH625</f>
        <v>0</v>
      </c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</row>
    <row r="626" spans="4:52" ht="15">
      <c r="D626">
        <f>'[49]Bilan propriété'!A626</f>
        <v>0</v>
      </c>
      <c r="E626">
        <f>'[49]Bilan propriété'!B626</f>
        <v>0</v>
      </c>
      <c r="F626">
        <f>'[49]Bilan propriété'!C626</f>
        <v>0</v>
      </c>
      <c r="G626">
        <f>'[49]Bilan propriété'!D626</f>
        <v>0</v>
      </c>
      <c r="H626">
        <f>'[49]Bilan propriété'!E626</f>
        <v>0</v>
      </c>
      <c r="I626">
        <f>'[49]Bilan propriété'!F626</f>
        <v>0</v>
      </c>
      <c r="J626">
        <f>'[49]Bilan propriété'!G626</f>
        <v>0</v>
      </c>
      <c r="K626">
        <f>'[49]Bilan propriété'!H626</f>
        <v>0</v>
      </c>
      <c r="L626">
        <f>'[49]Bilan propriété'!I626</f>
        <v>0</v>
      </c>
      <c r="M626">
        <f>'[49]Bilan propriété'!J626</f>
        <v>0</v>
      </c>
      <c r="N626">
        <f>'[49]Bilan propriété'!K626</f>
        <v>0</v>
      </c>
      <c r="O626">
        <f>'[49]Bilan propriété'!L626</f>
        <v>0</v>
      </c>
      <c r="P626">
        <f>'[49]Bilan propriété'!M626</f>
        <v>0</v>
      </c>
      <c r="Q626">
        <f>'[49]Bilan propriété'!N626</f>
        <v>0</v>
      </c>
      <c r="R626">
        <f>'[49]Bilan propriété'!O626</f>
        <v>0</v>
      </c>
      <c r="S626">
        <f>'[49]Bilan propriété'!P626</f>
        <v>0</v>
      </c>
      <c r="T626">
        <f>'[49]Bilan propriété'!Q626</f>
        <v>0</v>
      </c>
      <c r="U626">
        <f>'[49]Bilan propriété'!R626</f>
        <v>0</v>
      </c>
      <c r="V626">
        <f>'[49]Bilan propriété'!S626</f>
        <v>0</v>
      </c>
      <c r="W626">
        <f>'[49]Bilan propriété'!T626</f>
        <v>0</v>
      </c>
      <c r="X626">
        <f>'[49]Bilan propriété'!U626</f>
        <v>0</v>
      </c>
      <c r="Y626">
        <f>'[49]Bilan propriété'!V626</f>
        <v>0</v>
      </c>
      <c r="Z626">
        <f>'[49]Bilan propriété'!W626</f>
        <v>0</v>
      </c>
      <c r="AA626">
        <f>'[49]Bilan propriété'!X626</f>
        <v>0</v>
      </c>
      <c r="AB626">
        <f>'[49]Bilan propriété'!Y626</f>
        <v>0</v>
      </c>
      <c r="AC626">
        <f>'[49]Bilan propriété'!Z626</f>
        <v>0</v>
      </c>
      <c r="AD626">
        <f>'[49]Bilan propriété'!AA626</f>
        <v>0</v>
      </c>
      <c r="AE626">
        <f>'[49]Bilan propriété'!AB626</f>
        <v>0</v>
      </c>
      <c r="AF626">
        <f>'[49]Bilan propriété'!AC626</f>
        <v>0</v>
      </c>
      <c r="AG626">
        <f>'[49]Bilan propriété'!AD626</f>
        <v>0</v>
      </c>
      <c r="AH626">
        <f>'[49]Bilan propriété'!AE626</f>
        <v>0</v>
      </c>
      <c r="AI626">
        <f>'[49]Bilan propriété'!AF626</f>
        <v>0</v>
      </c>
      <c r="AJ626">
        <f>'[49]Bilan propriété'!AG626</f>
        <v>0</v>
      </c>
      <c r="AK626">
        <f>'[49]Bilan propriété'!AH626</f>
        <v>0</v>
      </c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</row>
    <row r="627" spans="4:52" ht="15">
      <c r="D627">
        <f>'[49]Bilan propriété'!A627</f>
        <v>0</v>
      </c>
      <c r="E627">
        <f>'[49]Bilan propriété'!B627</f>
        <v>0</v>
      </c>
      <c r="F627">
        <f>'[49]Bilan propriété'!C627</f>
        <v>0</v>
      </c>
      <c r="G627">
        <f>'[49]Bilan propriété'!D627</f>
        <v>0</v>
      </c>
      <c r="H627">
        <f>'[49]Bilan propriété'!E627</f>
        <v>0</v>
      </c>
      <c r="I627">
        <f>'[49]Bilan propriété'!F627</f>
        <v>0</v>
      </c>
      <c r="J627">
        <f>'[49]Bilan propriété'!G627</f>
        <v>0</v>
      </c>
      <c r="K627">
        <f>'[49]Bilan propriété'!H627</f>
        <v>0</v>
      </c>
      <c r="L627">
        <f>'[49]Bilan propriété'!I627</f>
        <v>0</v>
      </c>
      <c r="M627">
        <f>'[49]Bilan propriété'!J627</f>
        <v>0</v>
      </c>
      <c r="N627">
        <f>'[49]Bilan propriété'!K627</f>
        <v>0</v>
      </c>
      <c r="O627">
        <f>'[49]Bilan propriété'!L627</f>
        <v>0</v>
      </c>
      <c r="P627">
        <f>'[49]Bilan propriété'!M627</f>
        <v>0</v>
      </c>
      <c r="Q627">
        <f>'[49]Bilan propriété'!N627</f>
        <v>0</v>
      </c>
      <c r="R627">
        <f>'[49]Bilan propriété'!O627</f>
        <v>0</v>
      </c>
      <c r="S627">
        <f>'[49]Bilan propriété'!P627</f>
        <v>0</v>
      </c>
      <c r="T627">
        <f>'[49]Bilan propriété'!Q627</f>
        <v>0</v>
      </c>
      <c r="U627">
        <f>'[49]Bilan propriété'!R627</f>
        <v>0</v>
      </c>
      <c r="V627">
        <f>'[49]Bilan propriété'!S627</f>
        <v>0</v>
      </c>
      <c r="W627">
        <f>'[49]Bilan propriété'!T627</f>
        <v>0</v>
      </c>
      <c r="X627">
        <f>'[49]Bilan propriété'!U627</f>
        <v>0</v>
      </c>
      <c r="Y627">
        <f>'[49]Bilan propriété'!V627</f>
        <v>0</v>
      </c>
      <c r="Z627">
        <f>'[49]Bilan propriété'!W627</f>
        <v>0</v>
      </c>
      <c r="AA627">
        <f>'[49]Bilan propriété'!X627</f>
        <v>0</v>
      </c>
      <c r="AB627">
        <f>'[49]Bilan propriété'!Y627</f>
        <v>0</v>
      </c>
      <c r="AC627">
        <f>'[49]Bilan propriété'!Z627</f>
        <v>0</v>
      </c>
      <c r="AD627">
        <f>'[49]Bilan propriété'!AA627</f>
        <v>0</v>
      </c>
      <c r="AE627">
        <f>'[49]Bilan propriété'!AB627</f>
        <v>0</v>
      </c>
      <c r="AF627">
        <f>'[49]Bilan propriété'!AC627</f>
        <v>0</v>
      </c>
      <c r="AG627">
        <f>'[49]Bilan propriété'!AD627</f>
        <v>0</v>
      </c>
      <c r="AH627">
        <f>'[49]Bilan propriété'!AE627</f>
        <v>0</v>
      </c>
      <c r="AI627">
        <f>'[49]Bilan propriété'!AF627</f>
        <v>0</v>
      </c>
      <c r="AJ627">
        <f>'[49]Bilan propriété'!AG627</f>
        <v>0</v>
      </c>
      <c r="AK627">
        <f>'[49]Bilan propriété'!AH627</f>
        <v>0</v>
      </c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</row>
    <row r="628" spans="4:52" ht="15">
      <c r="D628">
        <f>'[49]Bilan propriété'!A628</f>
        <v>0</v>
      </c>
      <c r="E628">
        <f>'[49]Bilan propriété'!B628</f>
        <v>0</v>
      </c>
      <c r="F628">
        <f>'[49]Bilan propriété'!C628</f>
        <v>0</v>
      </c>
      <c r="G628">
        <f>'[49]Bilan propriété'!D628</f>
        <v>0</v>
      </c>
      <c r="H628">
        <f>'[49]Bilan propriété'!E628</f>
        <v>0</v>
      </c>
      <c r="I628">
        <f>'[49]Bilan propriété'!F628</f>
        <v>0</v>
      </c>
      <c r="J628">
        <f>'[49]Bilan propriété'!G628</f>
        <v>0</v>
      </c>
      <c r="K628">
        <f>'[49]Bilan propriété'!H628</f>
        <v>0</v>
      </c>
      <c r="L628">
        <f>'[49]Bilan propriété'!I628</f>
        <v>0</v>
      </c>
      <c r="M628">
        <f>'[49]Bilan propriété'!J628</f>
        <v>0</v>
      </c>
      <c r="N628">
        <f>'[49]Bilan propriété'!K628</f>
        <v>0</v>
      </c>
      <c r="O628">
        <f>'[49]Bilan propriété'!L628</f>
        <v>0</v>
      </c>
      <c r="P628">
        <f>'[49]Bilan propriété'!M628</f>
        <v>0</v>
      </c>
      <c r="Q628">
        <f>'[49]Bilan propriété'!N628</f>
        <v>0</v>
      </c>
      <c r="R628">
        <f>'[49]Bilan propriété'!O628</f>
        <v>0</v>
      </c>
      <c r="S628">
        <f>'[49]Bilan propriété'!P628</f>
        <v>0</v>
      </c>
      <c r="T628">
        <f>'[49]Bilan propriété'!Q628</f>
        <v>0</v>
      </c>
      <c r="U628">
        <f>'[49]Bilan propriété'!R628</f>
        <v>0</v>
      </c>
      <c r="V628">
        <f>'[49]Bilan propriété'!S628</f>
        <v>0</v>
      </c>
      <c r="W628">
        <f>'[49]Bilan propriété'!T628</f>
        <v>0</v>
      </c>
      <c r="X628">
        <f>'[49]Bilan propriété'!U628</f>
        <v>0</v>
      </c>
      <c r="Y628">
        <f>'[49]Bilan propriété'!V628</f>
        <v>0</v>
      </c>
      <c r="Z628">
        <f>'[49]Bilan propriété'!W628</f>
        <v>0</v>
      </c>
      <c r="AA628">
        <f>'[49]Bilan propriété'!X628</f>
        <v>0</v>
      </c>
      <c r="AB628">
        <f>'[49]Bilan propriété'!Y628</f>
        <v>0</v>
      </c>
      <c r="AC628">
        <f>'[49]Bilan propriété'!Z628</f>
        <v>0</v>
      </c>
      <c r="AD628">
        <f>'[49]Bilan propriété'!AA628</f>
        <v>0</v>
      </c>
      <c r="AE628">
        <f>'[49]Bilan propriété'!AB628</f>
        <v>0</v>
      </c>
      <c r="AF628">
        <f>'[49]Bilan propriété'!AC628</f>
        <v>0</v>
      </c>
      <c r="AG628">
        <f>'[49]Bilan propriété'!AD628</f>
        <v>0</v>
      </c>
      <c r="AH628">
        <f>'[49]Bilan propriété'!AE628</f>
        <v>0</v>
      </c>
      <c r="AI628">
        <f>'[49]Bilan propriété'!AF628</f>
        <v>0</v>
      </c>
      <c r="AJ628">
        <f>'[49]Bilan propriété'!AG628</f>
        <v>0</v>
      </c>
      <c r="AK628">
        <f>'[49]Bilan propriété'!AH628</f>
        <v>0</v>
      </c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</row>
    <row r="629" spans="4:52" ht="15">
      <c r="D629">
        <f>'[49]Bilan propriété'!A629</f>
        <v>0</v>
      </c>
      <c r="E629">
        <f>'[49]Bilan propriété'!B629</f>
        <v>0</v>
      </c>
      <c r="F629">
        <f>'[49]Bilan propriété'!C629</f>
        <v>0</v>
      </c>
      <c r="G629">
        <f>'[49]Bilan propriété'!D629</f>
        <v>0</v>
      </c>
      <c r="H629">
        <f>'[49]Bilan propriété'!E629</f>
        <v>0</v>
      </c>
      <c r="I629">
        <f>'[49]Bilan propriété'!F629</f>
        <v>0</v>
      </c>
      <c r="J629">
        <f>'[49]Bilan propriété'!G629</f>
        <v>0</v>
      </c>
      <c r="K629">
        <f>'[49]Bilan propriété'!H629</f>
        <v>0</v>
      </c>
      <c r="L629">
        <f>'[49]Bilan propriété'!I629</f>
        <v>0</v>
      </c>
      <c r="M629">
        <f>'[49]Bilan propriété'!J629</f>
        <v>0</v>
      </c>
      <c r="N629">
        <f>'[49]Bilan propriété'!K629</f>
        <v>0</v>
      </c>
      <c r="O629">
        <f>'[49]Bilan propriété'!L629</f>
        <v>0</v>
      </c>
      <c r="P629">
        <f>'[49]Bilan propriété'!M629</f>
        <v>0</v>
      </c>
      <c r="Q629">
        <f>'[49]Bilan propriété'!N629</f>
        <v>0</v>
      </c>
      <c r="R629">
        <f>'[49]Bilan propriété'!O629</f>
        <v>0</v>
      </c>
      <c r="S629">
        <f>'[49]Bilan propriété'!P629</f>
        <v>0</v>
      </c>
      <c r="T629">
        <f>'[49]Bilan propriété'!Q629</f>
        <v>0</v>
      </c>
      <c r="U629">
        <f>'[49]Bilan propriété'!R629</f>
        <v>0</v>
      </c>
      <c r="V629">
        <f>'[49]Bilan propriété'!S629</f>
        <v>0</v>
      </c>
      <c r="W629">
        <f>'[49]Bilan propriété'!T629</f>
        <v>0</v>
      </c>
      <c r="X629">
        <f>'[49]Bilan propriété'!U629</f>
        <v>0</v>
      </c>
      <c r="Y629">
        <f>'[49]Bilan propriété'!V629</f>
        <v>0</v>
      </c>
      <c r="Z629">
        <f>'[49]Bilan propriété'!W629</f>
        <v>0</v>
      </c>
      <c r="AA629">
        <f>'[49]Bilan propriété'!X629</f>
        <v>0</v>
      </c>
      <c r="AB629">
        <f>'[49]Bilan propriété'!Y629</f>
        <v>0</v>
      </c>
      <c r="AC629">
        <f>'[49]Bilan propriété'!Z629</f>
        <v>0</v>
      </c>
      <c r="AD629">
        <f>'[49]Bilan propriété'!AA629</f>
        <v>0</v>
      </c>
      <c r="AE629">
        <f>'[49]Bilan propriété'!AB629</f>
        <v>0</v>
      </c>
      <c r="AF629">
        <f>'[49]Bilan propriété'!AC629</f>
        <v>0</v>
      </c>
      <c r="AG629">
        <f>'[49]Bilan propriété'!AD629</f>
        <v>0</v>
      </c>
      <c r="AH629">
        <f>'[49]Bilan propriété'!AE629</f>
        <v>0</v>
      </c>
      <c r="AI629">
        <f>'[49]Bilan propriété'!AF629</f>
        <v>0</v>
      </c>
      <c r="AJ629">
        <f>'[49]Bilan propriété'!AG629</f>
        <v>0</v>
      </c>
      <c r="AK629">
        <f>'[49]Bilan propriété'!AH629</f>
        <v>0</v>
      </c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</row>
    <row r="630" spans="4:52" ht="15">
      <c r="D630">
        <f>'[49]Bilan propriété'!A630</f>
        <v>0</v>
      </c>
      <c r="E630">
        <f>'[49]Bilan propriété'!B630</f>
        <v>0</v>
      </c>
      <c r="F630">
        <f>'[49]Bilan propriété'!C630</f>
        <v>0</v>
      </c>
      <c r="G630">
        <f>'[49]Bilan propriété'!D630</f>
        <v>0</v>
      </c>
      <c r="H630">
        <f>'[49]Bilan propriété'!E630</f>
        <v>0</v>
      </c>
      <c r="I630">
        <f>'[49]Bilan propriété'!F630</f>
        <v>0</v>
      </c>
      <c r="J630">
        <f>'[49]Bilan propriété'!G630</f>
        <v>0</v>
      </c>
      <c r="K630">
        <f>'[49]Bilan propriété'!H630</f>
        <v>0</v>
      </c>
      <c r="L630">
        <f>'[49]Bilan propriété'!I630</f>
        <v>0</v>
      </c>
      <c r="M630">
        <f>'[49]Bilan propriété'!J630</f>
        <v>0</v>
      </c>
      <c r="N630">
        <f>'[49]Bilan propriété'!K630</f>
        <v>0</v>
      </c>
      <c r="O630">
        <f>'[49]Bilan propriété'!L630</f>
        <v>0</v>
      </c>
      <c r="P630">
        <f>'[49]Bilan propriété'!M630</f>
        <v>0</v>
      </c>
      <c r="Q630">
        <f>'[49]Bilan propriété'!N630</f>
        <v>0</v>
      </c>
      <c r="R630">
        <f>'[49]Bilan propriété'!O630</f>
        <v>0</v>
      </c>
      <c r="S630">
        <f>'[49]Bilan propriété'!P630</f>
        <v>0</v>
      </c>
      <c r="T630">
        <f>'[49]Bilan propriété'!Q630</f>
        <v>0</v>
      </c>
      <c r="U630">
        <f>'[49]Bilan propriété'!R630</f>
        <v>0</v>
      </c>
      <c r="V630">
        <f>'[49]Bilan propriété'!S630</f>
        <v>0</v>
      </c>
      <c r="W630">
        <f>'[49]Bilan propriété'!T630</f>
        <v>0</v>
      </c>
      <c r="X630">
        <f>'[49]Bilan propriété'!U630</f>
        <v>0</v>
      </c>
      <c r="Y630">
        <f>'[49]Bilan propriété'!V630</f>
        <v>0</v>
      </c>
      <c r="Z630">
        <f>'[49]Bilan propriété'!W630</f>
        <v>0</v>
      </c>
      <c r="AA630">
        <f>'[49]Bilan propriété'!X630</f>
        <v>0</v>
      </c>
      <c r="AB630">
        <f>'[49]Bilan propriété'!Y630</f>
        <v>0</v>
      </c>
      <c r="AC630">
        <f>'[49]Bilan propriété'!Z630</f>
        <v>0</v>
      </c>
      <c r="AD630">
        <f>'[49]Bilan propriété'!AA630</f>
        <v>0</v>
      </c>
      <c r="AE630">
        <f>'[49]Bilan propriété'!AB630</f>
        <v>0</v>
      </c>
      <c r="AF630">
        <f>'[49]Bilan propriété'!AC630</f>
        <v>0</v>
      </c>
      <c r="AG630">
        <f>'[49]Bilan propriété'!AD630</f>
        <v>0</v>
      </c>
      <c r="AH630">
        <f>'[49]Bilan propriété'!AE630</f>
        <v>0</v>
      </c>
      <c r="AI630">
        <f>'[49]Bilan propriété'!AF630</f>
        <v>0</v>
      </c>
      <c r="AJ630">
        <f>'[49]Bilan propriété'!AG630</f>
        <v>0</v>
      </c>
      <c r="AK630">
        <f>'[49]Bilan propriété'!AH630</f>
        <v>0</v>
      </c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</row>
    <row r="631" spans="4:52" ht="15">
      <c r="D631">
        <f>'[49]Bilan propriété'!A631</f>
        <v>0</v>
      </c>
      <c r="E631">
        <f>'[49]Bilan propriété'!B631</f>
        <v>0</v>
      </c>
      <c r="F631">
        <f>'[49]Bilan propriété'!C631</f>
        <v>0</v>
      </c>
      <c r="G631">
        <f>'[49]Bilan propriété'!D631</f>
        <v>0</v>
      </c>
      <c r="H631">
        <f>'[49]Bilan propriété'!E631</f>
        <v>0</v>
      </c>
      <c r="I631">
        <f>'[49]Bilan propriété'!F631</f>
        <v>0</v>
      </c>
      <c r="J631">
        <f>'[49]Bilan propriété'!G631</f>
        <v>0</v>
      </c>
      <c r="K631">
        <f>'[49]Bilan propriété'!H631</f>
        <v>0</v>
      </c>
      <c r="L631">
        <f>'[49]Bilan propriété'!I631</f>
        <v>0</v>
      </c>
      <c r="M631">
        <f>'[49]Bilan propriété'!J631</f>
        <v>0</v>
      </c>
      <c r="N631">
        <f>'[49]Bilan propriété'!K631</f>
        <v>0</v>
      </c>
      <c r="O631">
        <f>'[49]Bilan propriété'!L631</f>
        <v>0</v>
      </c>
      <c r="P631">
        <f>'[49]Bilan propriété'!M631</f>
        <v>0</v>
      </c>
      <c r="Q631">
        <f>'[49]Bilan propriété'!N631</f>
        <v>0</v>
      </c>
      <c r="R631">
        <f>'[49]Bilan propriété'!O631</f>
        <v>0</v>
      </c>
      <c r="S631">
        <f>'[49]Bilan propriété'!P631</f>
        <v>0</v>
      </c>
      <c r="T631">
        <f>'[49]Bilan propriété'!Q631</f>
        <v>0</v>
      </c>
      <c r="U631">
        <f>'[49]Bilan propriété'!R631</f>
        <v>0</v>
      </c>
      <c r="V631">
        <f>'[49]Bilan propriété'!S631</f>
        <v>0</v>
      </c>
      <c r="W631">
        <f>'[49]Bilan propriété'!T631</f>
        <v>0</v>
      </c>
      <c r="X631">
        <f>'[49]Bilan propriété'!U631</f>
        <v>0</v>
      </c>
      <c r="Y631">
        <f>'[49]Bilan propriété'!V631</f>
        <v>0</v>
      </c>
      <c r="Z631">
        <f>'[49]Bilan propriété'!W631</f>
        <v>0</v>
      </c>
      <c r="AA631">
        <f>'[49]Bilan propriété'!X631</f>
        <v>0</v>
      </c>
      <c r="AB631">
        <f>'[49]Bilan propriété'!Y631</f>
        <v>0</v>
      </c>
      <c r="AC631">
        <f>'[49]Bilan propriété'!Z631</f>
        <v>0</v>
      </c>
      <c r="AD631">
        <f>'[49]Bilan propriété'!AA631</f>
        <v>0</v>
      </c>
      <c r="AE631">
        <f>'[49]Bilan propriété'!AB631</f>
        <v>0</v>
      </c>
      <c r="AF631">
        <f>'[49]Bilan propriété'!AC631</f>
        <v>0</v>
      </c>
      <c r="AG631">
        <f>'[49]Bilan propriété'!AD631</f>
        <v>0</v>
      </c>
      <c r="AH631">
        <f>'[49]Bilan propriété'!AE631</f>
        <v>0</v>
      </c>
      <c r="AI631">
        <f>'[49]Bilan propriété'!AF631</f>
        <v>0</v>
      </c>
      <c r="AJ631">
        <f>'[49]Bilan propriété'!AG631</f>
        <v>0</v>
      </c>
      <c r="AK631">
        <f>'[49]Bilan propriété'!AH631</f>
        <v>0</v>
      </c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</row>
    <row r="632" spans="4:52" ht="15">
      <c r="D632">
        <f>'[49]Bilan propriété'!A632</f>
        <v>0</v>
      </c>
      <c r="E632">
        <f>'[49]Bilan propriété'!B632</f>
        <v>0</v>
      </c>
      <c r="F632">
        <f>'[49]Bilan propriété'!C632</f>
        <v>0</v>
      </c>
      <c r="G632">
        <f>'[49]Bilan propriété'!D632</f>
        <v>0</v>
      </c>
      <c r="H632">
        <f>'[49]Bilan propriété'!E632</f>
        <v>0</v>
      </c>
      <c r="I632">
        <f>'[49]Bilan propriété'!F632</f>
        <v>0</v>
      </c>
      <c r="J632">
        <f>'[49]Bilan propriété'!G632</f>
        <v>0</v>
      </c>
      <c r="K632">
        <f>'[49]Bilan propriété'!H632</f>
        <v>0</v>
      </c>
      <c r="L632">
        <f>'[49]Bilan propriété'!I632</f>
        <v>0</v>
      </c>
      <c r="M632">
        <f>'[49]Bilan propriété'!J632</f>
        <v>0</v>
      </c>
      <c r="N632">
        <f>'[49]Bilan propriété'!K632</f>
        <v>0</v>
      </c>
      <c r="O632">
        <f>'[49]Bilan propriété'!L632</f>
        <v>0</v>
      </c>
      <c r="P632">
        <f>'[49]Bilan propriété'!M632</f>
        <v>0</v>
      </c>
      <c r="Q632">
        <f>'[49]Bilan propriété'!N632</f>
        <v>0</v>
      </c>
      <c r="R632">
        <f>'[49]Bilan propriété'!O632</f>
        <v>0</v>
      </c>
      <c r="S632">
        <f>'[49]Bilan propriété'!P632</f>
        <v>0</v>
      </c>
      <c r="T632">
        <f>'[49]Bilan propriété'!Q632</f>
        <v>0</v>
      </c>
      <c r="U632">
        <f>'[49]Bilan propriété'!R632</f>
        <v>0</v>
      </c>
      <c r="V632">
        <f>'[49]Bilan propriété'!S632</f>
        <v>0</v>
      </c>
      <c r="W632">
        <f>'[49]Bilan propriété'!T632</f>
        <v>0</v>
      </c>
      <c r="X632">
        <f>'[49]Bilan propriété'!U632</f>
        <v>0</v>
      </c>
      <c r="Y632">
        <f>'[49]Bilan propriété'!V632</f>
        <v>0</v>
      </c>
      <c r="Z632">
        <f>'[49]Bilan propriété'!W632</f>
        <v>0</v>
      </c>
      <c r="AA632">
        <f>'[49]Bilan propriété'!X632</f>
        <v>0</v>
      </c>
      <c r="AB632">
        <f>'[49]Bilan propriété'!Y632</f>
        <v>0</v>
      </c>
      <c r="AC632">
        <f>'[49]Bilan propriété'!Z632</f>
        <v>0</v>
      </c>
      <c r="AD632">
        <f>'[49]Bilan propriété'!AA632</f>
        <v>0</v>
      </c>
      <c r="AE632">
        <f>'[49]Bilan propriété'!AB632</f>
        <v>0</v>
      </c>
      <c r="AF632">
        <f>'[49]Bilan propriété'!AC632</f>
        <v>0</v>
      </c>
      <c r="AG632">
        <f>'[49]Bilan propriété'!AD632</f>
        <v>0</v>
      </c>
      <c r="AH632">
        <f>'[49]Bilan propriété'!AE632</f>
        <v>0</v>
      </c>
      <c r="AI632">
        <f>'[49]Bilan propriété'!AF632</f>
        <v>0</v>
      </c>
      <c r="AJ632">
        <f>'[49]Bilan propriété'!AG632</f>
        <v>0</v>
      </c>
      <c r="AK632">
        <f>'[49]Bilan propriété'!AH632</f>
        <v>0</v>
      </c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</row>
    <row r="633" spans="4:52" ht="15">
      <c r="D633">
        <f>'[49]Bilan propriété'!A633</f>
        <v>0</v>
      </c>
      <c r="E633">
        <f>'[49]Bilan propriété'!B633</f>
        <v>0</v>
      </c>
      <c r="F633">
        <f>'[49]Bilan propriété'!C633</f>
        <v>0</v>
      </c>
      <c r="G633">
        <f>'[49]Bilan propriété'!D633</f>
        <v>0</v>
      </c>
      <c r="H633">
        <f>'[49]Bilan propriété'!E633</f>
        <v>0</v>
      </c>
      <c r="I633">
        <f>'[49]Bilan propriété'!F633</f>
        <v>0</v>
      </c>
      <c r="J633">
        <f>'[49]Bilan propriété'!G633</f>
        <v>0</v>
      </c>
      <c r="K633">
        <f>'[49]Bilan propriété'!H633</f>
        <v>0</v>
      </c>
      <c r="L633">
        <f>'[49]Bilan propriété'!I633</f>
        <v>0</v>
      </c>
      <c r="M633">
        <f>'[49]Bilan propriété'!J633</f>
        <v>0</v>
      </c>
      <c r="N633">
        <f>'[49]Bilan propriété'!K633</f>
        <v>0</v>
      </c>
      <c r="O633">
        <f>'[49]Bilan propriété'!L633</f>
        <v>0</v>
      </c>
      <c r="P633">
        <f>'[49]Bilan propriété'!M633</f>
        <v>0</v>
      </c>
      <c r="Q633">
        <f>'[49]Bilan propriété'!N633</f>
        <v>0</v>
      </c>
      <c r="R633">
        <f>'[49]Bilan propriété'!O633</f>
        <v>0</v>
      </c>
      <c r="S633">
        <f>'[49]Bilan propriété'!P633</f>
        <v>0</v>
      </c>
      <c r="T633">
        <f>'[49]Bilan propriété'!Q633</f>
        <v>0</v>
      </c>
      <c r="U633">
        <f>'[49]Bilan propriété'!R633</f>
        <v>0</v>
      </c>
      <c r="V633">
        <f>'[49]Bilan propriété'!S633</f>
        <v>0</v>
      </c>
      <c r="W633">
        <f>'[49]Bilan propriété'!T633</f>
        <v>0</v>
      </c>
      <c r="X633">
        <f>'[49]Bilan propriété'!U633</f>
        <v>0</v>
      </c>
      <c r="Y633">
        <f>'[49]Bilan propriété'!V633</f>
        <v>0</v>
      </c>
      <c r="Z633">
        <f>'[49]Bilan propriété'!W633</f>
        <v>0</v>
      </c>
      <c r="AA633">
        <f>'[49]Bilan propriété'!X633</f>
        <v>0</v>
      </c>
      <c r="AB633">
        <f>'[49]Bilan propriété'!Y633</f>
        <v>0</v>
      </c>
      <c r="AC633">
        <f>'[49]Bilan propriété'!Z633</f>
        <v>0</v>
      </c>
      <c r="AD633">
        <f>'[49]Bilan propriété'!AA633</f>
        <v>0</v>
      </c>
      <c r="AE633">
        <f>'[49]Bilan propriété'!AB633</f>
        <v>0</v>
      </c>
      <c r="AF633">
        <f>'[49]Bilan propriété'!AC633</f>
        <v>0</v>
      </c>
      <c r="AG633">
        <f>'[49]Bilan propriété'!AD633</f>
        <v>0</v>
      </c>
      <c r="AH633">
        <f>'[49]Bilan propriété'!AE633</f>
        <v>0</v>
      </c>
      <c r="AI633">
        <f>'[49]Bilan propriété'!AF633</f>
        <v>0</v>
      </c>
      <c r="AJ633">
        <f>'[49]Bilan propriété'!AG633</f>
        <v>0</v>
      </c>
      <c r="AK633">
        <f>'[49]Bilan propriété'!AH633</f>
        <v>0</v>
      </c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</row>
    <row r="634" spans="4:52" ht="15">
      <c r="D634">
        <f>'[49]Bilan propriété'!A634</f>
        <v>0</v>
      </c>
      <c r="E634">
        <f>'[49]Bilan propriété'!B634</f>
        <v>0</v>
      </c>
      <c r="F634">
        <f>'[49]Bilan propriété'!C634</f>
        <v>0</v>
      </c>
      <c r="G634">
        <f>'[49]Bilan propriété'!D634</f>
        <v>0</v>
      </c>
      <c r="H634">
        <f>'[49]Bilan propriété'!E634</f>
        <v>0</v>
      </c>
      <c r="I634">
        <f>'[49]Bilan propriété'!F634</f>
        <v>0</v>
      </c>
      <c r="J634">
        <f>'[49]Bilan propriété'!G634</f>
        <v>0</v>
      </c>
      <c r="K634">
        <f>'[49]Bilan propriété'!H634</f>
        <v>0</v>
      </c>
      <c r="L634">
        <f>'[49]Bilan propriété'!I634</f>
        <v>0</v>
      </c>
      <c r="M634">
        <f>'[49]Bilan propriété'!J634</f>
        <v>0</v>
      </c>
      <c r="N634">
        <f>'[49]Bilan propriété'!K634</f>
        <v>0</v>
      </c>
      <c r="O634">
        <f>'[49]Bilan propriété'!L634</f>
        <v>0</v>
      </c>
      <c r="P634">
        <f>'[49]Bilan propriété'!M634</f>
        <v>0</v>
      </c>
      <c r="Q634">
        <f>'[49]Bilan propriété'!N634</f>
        <v>0</v>
      </c>
      <c r="R634">
        <f>'[49]Bilan propriété'!O634</f>
        <v>0</v>
      </c>
      <c r="S634">
        <f>'[49]Bilan propriété'!P634</f>
        <v>0</v>
      </c>
      <c r="T634">
        <f>'[49]Bilan propriété'!Q634</f>
        <v>0</v>
      </c>
      <c r="U634">
        <f>'[49]Bilan propriété'!R634</f>
        <v>0</v>
      </c>
      <c r="V634">
        <f>'[49]Bilan propriété'!S634</f>
        <v>0</v>
      </c>
      <c r="W634">
        <f>'[49]Bilan propriété'!T634</f>
        <v>0</v>
      </c>
      <c r="X634">
        <f>'[49]Bilan propriété'!U634</f>
        <v>0</v>
      </c>
      <c r="Y634">
        <f>'[49]Bilan propriété'!V634</f>
        <v>0</v>
      </c>
      <c r="Z634">
        <f>'[49]Bilan propriété'!W634</f>
        <v>0</v>
      </c>
      <c r="AA634">
        <f>'[49]Bilan propriété'!X634</f>
        <v>0</v>
      </c>
      <c r="AB634">
        <f>'[49]Bilan propriété'!Y634</f>
        <v>0</v>
      </c>
      <c r="AC634">
        <f>'[49]Bilan propriété'!Z634</f>
        <v>0</v>
      </c>
      <c r="AD634">
        <f>'[49]Bilan propriété'!AA634</f>
        <v>0</v>
      </c>
      <c r="AE634">
        <f>'[49]Bilan propriété'!AB634</f>
        <v>0</v>
      </c>
      <c r="AF634">
        <f>'[49]Bilan propriété'!AC634</f>
        <v>0</v>
      </c>
      <c r="AG634">
        <f>'[49]Bilan propriété'!AD634</f>
        <v>0</v>
      </c>
      <c r="AH634">
        <f>'[49]Bilan propriété'!AE634</f>
        <v>0</v>
      </c>
      <c r="AI634">
        <f>'[49]Bilan propriété'!AF634</f>
        <v>0</v>
      </c>
      <c r="AJ634">
        <f>'[49]Bilan propriété'!AG634</f>
        <v>0</v>
      </c>
      <c r="AK634">
        <f>'[49]Bilan propriété'!AH634</f>
        <v>0</v>
      </c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</row>
    <row r="635" spans="4:52" ht="15">
      <c r="D635">
        <f>'[49]Bilan propriété'!A635</f>
        <v>0</v>
      </c>
      <c r="E635">
        <f>'[49]Bilan propriété'!B635</f>
        <v>0</v>
      </c>
      <c r="F635">
        <f>'[49]Bilan propriété'!C635</f>
        <v>0</v>
      </c>
      <c r="G635">
        <f>'[49]Bilan propriété'!D635</f>
        <v>0</v>
      </c>
      <c r="H635">
        <f>'[49]Bilan propriété'!E635</f>
        <v>0</v>
      </c>
      <c r="I635">
        <f>'[49]Bilan propriété'!F635</f>
        <v>0</v>
      </c>
      <c r="J635">
        <f>'[49]Bilan propriété'!G635</f>
        <v>0</v>
      </c>
      <c r="K635">
        <f>'[49]Bilan propriété'!H635</f>
        <v>0</v>
      </c>
      <c r="L635">
        <f>'[49]Bilan propriété'!I635</f>
        <v>0</v>
      </c>
      <c r="M635">
        <f>'[49]Bilan propriété'!J635</f>
        <v>0</v>
      </c>
      <c r="N635">
        <f>'[49]Bilan propriété'!K635</f>
        <v>0</v>
      </c>
      <c r="O635">
        <f>'[49]Bilan propriété'!L635</f>
        <v>0</v>
      </c>
      <c r="P635">
        <f>'[49]Bilan propriété'!M635</f>
        <v>0</v>
      </c>
      <c r="Q635">
        <f>'[49]Bilan propriété'!N635</f>
        <v>0</v>
      </c>
      <c r="R635">
        <f>'[49]Bilan propriété'!O635</f>
        <v>0</v>
      </c>
      <c r="S635">
        <f>'[49]Bilan propriété'!P635</f>
        <v>0</v>
      </c>
      <c r="T635">
        <f>'[49]Bilan propriété'!Q635</f>
        <v>0</v>
      </c>
      <c r="U635">
        <f>'[49]Bilan propriété'!R635</f>
        <v>0</v>
      </c>
      <c r="V635">
        <f>'[49]Bilan propriété'!S635</f>
        <v>0</v>
      </c>
      <c r="W635">
        <f>'[49]Bilan propriété'!T635</f>
        <v>0</v>
      </c>
      <c r="X635">
        <f>'[49]Bilan propriété'!U635</f>
        <v>0</v>
      </c>
      <c r="Y635">
        <f>'[49]Bilan propriété'!V635</f>
        <v>0</v>
      </c>
      <c r="Z635">
        <f>'[49]Bilan propriété'!W635</f>
        <v>0</v>
      </c>
      <c r="AA635">
        <f>'[49]Bilan propriété'!X635</f>
        <v>0</v>
      </c>
      <c r="AB635">
        <f>'[49]Bilan propriété'!Y635</f>
        <v>0</v>
      </c>
      <c r="AC635">
        <f>'[49]Bilan propriété'!Z635</f>
        <v>0</v>
      </c>
      <c r="AD635">
        <f>'[49]Bilan propriété'!AA635</f>
        <v>0</v>
      </c>
      <c r="AE635">
        <f>'[49]Bilan propriété'!AB635</f>
        <v>0</v>
      </c>
      <c r="AF635">
        <f>'[49]Bilan propriété'!AC635</f>
        <v>0</v>
      </c>
      <c r="AG635">
        <f>'[49]Bilan propriété'!AD635</f>
        <v>0</v>
      </c>
      <c r="AH635">
        <f>'[49]Bilan propriété'!AE635</f>
        <v>0</v>
      </c>
      <c r="AI635">
        <f>'[49]Bilan propriété'!AF635</f>
        <v>0</v>
      </c>
      <c r="AJ635">
        <f>'[49]Bilan propriété'!AG635</f>
        <v>0</v>
      </c>
      <c r="AK635">
        <f>'[49]Bilan propriété'!AH635</f>
        <v>0</v>
      </c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</row>
    <row r="636" spans="4:52" ht="15">
      <c r="D636">
        <f>'[49]Bilan propriété'!A636</f>
        <v>0</v>
      </c>
      <c r="E636">
        <f>'[49]Bilan propriété'!B636</f>
        <v>0</v>
      </c>
      <c r="F636">
        <f>'[49]Bilan propriété'!C636</f>
        <v>0</v>
      </c>
      <c r="G636">
        <f>'[49]Bilan propriété'!D636</f>
        <v>0</v>
      </c>
      <c r="H636">
        <f>'[49]Bilan propriété'!E636</f>
        <v>0</v>
      </c>
      <c r="I636">
        <f>'[49]Bilan propriété'!F636</f>
        <v>0</v>
      </c>
      <c r="J636">
        <f>'[49]Bilan propriété'!G636</f>
        <v>0</v>
      </c>
      <c r="K636">
        <f>'[49]Bilan propriété'!H636</f>
        <v>0</v>
      </c>
      <c r="L636">
        <f>'[49]Bilan propriété'!I636</f>
        <v>0</v>
      </c>
      <c r="M636">
        <f>'[49]Bilan propriété'!J636</f>
        <v>0</v>
      </c>
      <c r="N636">
        <f>'[49]Bilan propriété'!K636</f>
        <v>0</v>
      </c>
      <c r="O636">
        <f>'[49]Bilan propriété'!L636</f>
        <v>0</v>
      </c>
      <c r="P636">
        <f>'[49]Bilan propriété'!M636</f>
        <v>0</v>
      </c>
      <c r="Q636">
        <f>'[49]Bilan propriété'!N636</f>
        <v>0</v>
      </c>
      <c r="R636">
        <f>'[49]Bilan propriété'!O636</f>
        <v>0</v>
      </c>
      <c r="S636">
        <f>'[49]Bilan propriété'!P636</f>
        <v>0</v>
      </c>
      <c r="T636">
        <f>'[49]Bilan propriété'!Q636</f>
        <v>0</v>
      </c>
      <c r="U636">
        <f>'[49]Bilan propriété'!R636</f>
        <v>0</v>
      </c>
      <c r="V636">
        <f>'[49]Bilan propriété'!S636</f>
        <v>0</v>
      </c>
      <c r="W636">
        <f>'[49]Bilan propriété'!T636</f>
        <v>0</v>
      </c>
      <c r="X636">
        <f>'[49]Bilan propriété'!U636</f>
        <v>0</v>
      </c>
      <c r="Y636">
        <f>'[49]Bilan propriété'!V636</f>
        <v>0</v>
      </c>
      <c r="Z636">
        <f>'[49]Bilan propriété'!W636</f>
        <v>0</v>
      </c>
      <c r="AA636">
        <f>'[49]Bilan propriété'!X636</f>
        <v>0</v>
      </c>
      <c r="AB636">
        <f>'[49]Bilan propriété'!Y636</f>
        <v>0</v>
      </c>
      <c r="AC636">
        <f>'[49]Bilan propriété'!Z636</f>
        <v>0</v>
      </c>
      <c r="AD636">
        <f>'[49]Bilan propriété'!AA636</f>
        <v>0</v>
      </c>
      <c r="AE636">
        <f>'[49]Bilan propriété'!AB636</f>
        <v>0</v>
      </c>
      <c r="AF636">
        <f>'[49]Bilan propriété'!AC636</f>
        <v>0</v>
      </c>
      <c r="AG636">
        <f>'[49]Bilan propriété'!AD636</f>
        <v>0</v>
      </c>
      <c r="AH636">
        <f>'[49]Bilan propriété'!AE636</f>
        <v>0</v>
      </c>
      <c r="AI636">
        <f>'[49]Bilan propriété'!AF636</f>
        <v>0</v>
      </c>
      <c r="AJ636">
        <f>'[49]Bilan propriété'!AG636</f>
        <v>0</v>
      </c>
      <c r="AK636">
        <f>'[49]Bilan propriété'!AH636</f>
        <v>0</v>
      </c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</row>
    <row r="637" spans="4:52" ht="15">
      <c r="D637">
        <f>'[49]Bilan propriété'!A637</f>
        <v>0</v>
      </c>
      <c r="E637">
        <f>'[49]Bilan propriété'!B637</f>
        <v>0</v>
      </c>
      <c r="F637">
        <f>'[49]Bilan propriété'!C637</f>
        <v>0</v>
      </c>
      <c r="G637">
        <f>'[49]Bilan propriété'!D637</f>
        <v>0</v>
      </c>
      <c r="H637">
        <f>'[49]Bilan propriété'!E637</f>
        <v>0</v>
      </c>
      <c r="I637">
        <f>'[49]Bilan propriété'!F637</f>
        <v>0</v>
      </c>
      <c r="J637">
        <f>'[49]Bilan propriété'!G637</f>
        <v>0</v>
      </c>
      <c r="K637">
        <f>'[49]Bilan propriété'!H637</f>
        <v>0</v>
      </c>
      <c r="L637">
        <f>'[49]Bilan propriété'!I637</f>
        <v>0</v>
      </c>
      <c r="M637">
        <f>'[49]Bilan propriété'!J637</f>
        <v>0</v>
      </c>
      <c r="N637">
        <f>'[49]Bilan propriété'!K637</f>
        <v>0</v>
      </c>
      <c r="O637">
        <f>'[49]Bilan propriété'!L637</f>
        <v>0</v>
      </c>
      <c r="P637">
        <f>'[49]Bilan propriété'!M637</f>
        <v>0</v>
      </c>
      <c r="Q637">
        <f>'[49]Bilan propriété'!N637</f>
        <v>0</v>
      </c>
      <c r="R637">
        <f>'[49]Bilan propriété'!O637</f>
        <v>0</v>
      </c>
      <c r="S637">
        <f>'[49]Bilan propriété'!P637</f>
        <v>0</v>
      </c>
      <c r="T637">
        <f>'[49]Bilan propriété'!Q637</f>
        <v>0</v>
      </c>
      <c r="U637">
        <f>'[49]Bilan propriété'!R637</f>
        <v>0</v>
      </c>
      <c r="V637">
        <f>'[49]Bilan propriété'!S637</f>
        <v>0</v>
      </c>
      <c r="W637">
        <f>'[49]Bilan propriété'!T637</f>
        <v>0</v>
      </c>
      <c r="X637">
        <f>'[49]Bilan propriété'!U637</f>
        <v>0</v>
      </c>
      <c r="Y637">
        <f>'[49]Bilan propriété'!V637</f>
        <v>0</v>
      </c>
      <c r="Z637">
        <f>'[49]Bilan propriété'!W637</f>
        <v>0</v>
      </c>
      <c r="AA637">
        <f>'[49]Bilan propriété'!X637</f>
        <v>0</v>
      </c>
      <c r="AB637">
        <f>'[49]Bilan propriété'!Y637</f>
        <v>0</v>
      </c>
      <c r="AC637">
        <f>'[49]Bilan propriété'!Z637</f>
        <v>0</v>
      </c>
      <c r="AD637">
        <f>'[49]Bilan propriété'!AA637</f>
        <v>0</v>
      </c>
      <c r="AE637">
        <f>'[49]Bilan propriété'!AB637</f>
        <v>0</v>
      </c>
      <c r="AF637">
        <f>'[49]Bilan propriété'!AC637</f>
        <v>0</v>
      </c>
      <c r="AG637">
        <f>'[49]Bilan propriété'!AD637</f>
        <v>0</v>
      </c>
      <c r="AH637">
        <f>'[49]Bilan propriété'!AE637</f>
        <v>0</v>
      </c>
      <c r="AI637">
        <f>'[49]Bilan propriété'!AF637</f>
        <v>0</v>
      </c>
      <c r="AJ637">
        <f>'[49]Bilan propriété'!AG637</f>
        <v>0</v>
      </c>
      <c r="AK637">
        <f>'[49]Bilan propriété'!AH637</f>
        <v>0</v>
      </c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</row>
    <row r="638" spans="4:52" ht="15">
      <c r="D638">
        <f>'[49]Bilan propriété'!A638</f>
        <v>0</v>
      </c>
      <c r="E638">
        <f>'[49]Bilan propriété'!B638</f>
        <v>0</v>
      </c>
      <c r="F638">
        <f>'[49]Bilan propriété'!C638</f>
        <v>0</v>
      </c>
      <c r="G638">
        <f>'[49]Bilan propriété'!D638</f>
        <v>0</v>
      </c>
      <c r="H638">
        <f>'[49]Bilan propriété'!E638</f>
        <v>0</v>
      </c>
      <c r="I638">
        <f>'[49]Bilan propriété'!F638</f>
        <v>0</v>
      </c>
      <c r="J638">
        <f>'[49]Bilan propriété'!G638</f>
        <v>0</v>
      </c>
      <c r="K638">
        <f>'[49]Bilan propriété'!H638</f>
        <v>0</v>
      </c>
      <c r="L638">
        <f>'[49]Bilan propriété'!I638</f>
        <v>0</v>
      </c>
      <c r="M638">
        <f>'[49]Bilan propriété'!J638</f>
        <v>0</v>
      </c>
      <c r="N638">
        <f>'[49]Bilan propriété'!K638</f>
        <v>0</v>
      </c>
      <c r="O638">
        <f>'[49]Bilan propriété'!L638</f>
        <v>0</v>
      </c>
      <c r="P638">
        <f>'[49]Bilan propriété'!M638</f>
        <v>0</v>
      </c>
      <c r="Q638">
        <f>'[49]Bilan propriété'!N638</f>
        <v>0</v>
      </c>
      <c r="R638">
        <f>'[49]Bilan propriété'!O638</f>
        <v>0</v>
      </c>
      <c r="S638">
        <f>'[49]Bilan propriété'!P638</f>
        <v>0</v>
      </c>
      <c r="T638">
        <f>'[49]Bilan propriété'!Q638</f>
        <v>0</v>
      </c>
      <c r="U638">
        <f>'[49]Bilan propriété'!R638</f>
        <v>0</v>
      </c>
      <c r="V638">
        <f>'[49]Bilan propriété'!S638</f>
        <v>0</v>
      </c>
      <c r="W638">
        <f>'[49]Bilan propriété'!T638</f>
        <v>0</v>
      </c>
      <c r="X638">
        <f>'[49]Bilan propriété'!U638</f>
        <v>0</v>
      </c>
      <c r="Y638">
        <f>'[49]Bilan propriété'!V638</f>
        <v>0</v>
      </c>
      <c r="Z638">
        <f>'[49]Bilan propriété'!W638</f>
        <v>0</v>
      </c>
      <c r="AA638">
        <f>'[49]Bilan propriété'!X638</f>
        <v>0</v>
      </c>
      <c r="AB638">
        <f>'[49]Bilan propriété'!Y638</f>
        <v>0</v>
      </c>
      <c r="AC638">
        <f>'[49]Bilan propriété'!Z638</f>
        <v>0</v>
      </c>
      <c r="AD638">
        <f>'[49]Bilan propriété'!AA638</f>
        <v>0</v>
      </c>
      <c r="AE638">
        <f>'[49]Bilan propriété'!AB638</f>
        <v>0</v>
      </c>
      <c r="AF638">
        <f>'[49]Bilan propriété'!AC638</f>
        <v>0</v>
      </c>
      <c r="AG638">
        <f>'[49]Bilan propriété'!AD638</f>
        <v>0</v>
      </c>
      <c r="AH638">
        <f>'[49]Bilan propriété'!AE638</f>
        <v>0</v>
      </c>
      <c r="AI638">
        <f>'[49]Bilan propriété'!AF638</f>
        <v>0</v>
      </c>
      <c r="AJ638">
        <f>'[49]Bilan propriété'!AG638</f>
        <v>0</v>
      </c>
      <c r="AK638">
        <f>'[49]Bilan propriété'!AH638</f>
        <v>0</v>
      </c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</row>
    <row r="639" spans="4:52" ht="15">
      <c r="D639">
        <f>'[49]Bilan propriété'!A639</f>
        <v>0</v>
      </c>
      <c r="E639">
        <f>'[49]Bilan propriété'!B639</f>
        <v>0</v>
      </c>
      <c r="F639">
        <f>'[49]Bilan propriété'!C639</f>
        <v>0</v>
      </c>
      <c r="G639">
        <f>'[49]Bilan propriété'!D639</f>
        <v>0</v>
      </c>
      <c r="H639">
        <f>'[49]Bilan propriété'!E639</f>
        <v>0</v>
      </c>
      <c r="I639">
        <f>'[49]Bilan propriété'!F639</f>
        <v>0</v>
      </c>
      <c r="J639">
        <f>'[49]Bilan propriété'!G639</f>
        <v>0</v>
      </c>
      <c r="K639">
        <f>'[49]Bilan propriété'!H639</f>
        <v>0</v>
      </c>
      <c r="L639">
        <f>'[49]Bilan propriété'!I639</f>
        <v>0</v>
      </c>
      <c r="M639">
        <f>'[49]Bilan propriété'!J639</f>
        <v>0</v>
      </c>
      <c r="N639">
        <f>'[49]Bilan propriété'!K639</f>
        <v>0</v>
      </c>
      <c r="O639">
        <f>'[49]Bilan propriété'!L639</f>
        <v>0</v>
      </c>
      <c r="P639">
        <f>'[49]Bilan propriété'!M639</f>
        <v>0</v>
      </c>
      <c r="Q639">
        <f>'[49]Bilan propriété'!N639</f>
        <v>0</v>
      </c>
      <c r="R639">
        <f>'[49]Bilan propriété'!O639</f>
        <v>0</v>
      </c>
      <c r="S639">
        <f>'[49]Bilan propriété'!P639</f>
        <v>0</v>
      </c>
      <c r="T639">
        <f>'[49]Bilan propriété'!Q639</f>
        <v>0</v>
      </c>
      <c r="U639">
        <f>'[49]Bilan propriété'!R639</f>
        <v>0</v>
      </c>
      <c r="V639">
        <f>'[49]Bilan propriété'!S639</f>
        <v>0</v>
      </c>
      <c r="W639">
        <f>'[49]Bilan propriété'!T639</f>
        <v>0</v>
      </c>
      <c r="X639">
        <f>'[49]Bilan propriété'!U639</f>
        <v>0</v>
      </c>
      <c r="Y639">
        <f>'[49]Bilan propriété'!V639</f>
        <v>0</v>
      </c>
      <c r="Z639">
        <f>'[49]Bilan propriété'!W639</f>
        <v>0</v>
      </c>
      <c r="AA639">
        <f>'[49]Bilan propriété'!X639</f>
        <v>0</v>
      </c>
      <c r="AB639">
        <f>'[49]Bilan propriété'!Y639</f>
        <v>0</v>
      </c>
      <c r="AC639">
        <f>'[49]Bilan propriété'!Z639</f>
        <v>0</v>
      </c>
      <c r="AD639">
        <f>'[49]Bilan propriété'!AA639</f>
        <v>0</v>
      </c>
      <c r="AE639">
        <f>'[49]Bilan propriété'!AB639</f>
        <v>0</v>
      </c>
      <c r="AF639">
        <f>'[49]Bilan propriété'!AC639</f>
        <v>0</v>
      </c>
      <c r="AG639">
        <f>'[49]Bilan propriété'!AD639</f>
        <v>0</v>
      </c>
      <c r="AH639">
        <f>'[49]Bilan propriété'!AE639</f>
        <v>0</v>
      </c>
      <c r="AI639">
        <f>'[49]Bilan propriété'!AF639</f>
        <v>0</v>
      </c>
      <c r="AJ639">
        <f>'[49]Bilan propriété'!AG639</f>
        <v>0</v>
      </c>
      <c r="AK639">
        <f>'[49]Bilan propriété'!AH639</f>
        <v>0</v>
      </c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</row>
    <row r="640" spans="4:52" ht="15">
      <c r="D640">
        <f>'[49]Bilan propriété'!A640</f>
        <v>0</v>
      </c>
      <c r="E640">
        <f>'[49]Bilan propriété'!B640</f>
        <v>0</v>
      </c>
      <c r="F640">
        <f>'[49]Bilan propriété'!C640</f>
        <v>0</v>
      </c>
      <c r="G640">
        <f>'[49]Bilan propriété'!D640</f>
        <v>0</v>
      </c>
      <c r="H640">
        <f>'[49]Bilan propriété'!E640</f>
        <v>0</v>
      </c>
      <c r="I640">
        <f>'[49]Bilan propriété'!F640</f>
        <v>0</v>
      </c>
      <c r="J640">
        <f>'[49]Bilan propriété'!G640</f>
        <v>0</v>
      </c>
      <c r="K640">
        <f>'[49]Bilan propriété'!H640</f>
        <v>0</v>
      </c>
      <c r="L640">
        <f>'[49]Bilan propriété'!I640</f>
        <v>0</v>
      </c>
      <c r="M640">
        <f>'[49]Bilan propriété'!J640</f>
        <v>0</v>
      </c>
      <c r="N640">
        <f>'[49]Bilan propriété'!K640</f>
        <v>0</v>
      </c>
      <c r="O640">
        <f>'[49]Bilan propriété'!L640</f>
        <v>0</v>
      </c>
      <c r="P640">
        <f>'[49]Bilan propriété'!M640</f>
        <v>0</v>
      </c>
      <c r="Q640">
        <f>'[49]Bilan propriété'!N640</f>
        <v>0</v>
      </c>
      <c r="R640">
        <f>'[49]Bilan propriété'!O640</f>
        <v>0</v>
      </c>
      <c r="S640">
        <f>'[49]Bilan propriété'!P640</f>
        <v>0</v>
      </c>
      <c r="T640">
        <f>'[49]Bilan propriété'!Q640</f>
        <v>0</v>
      </c>
      <c r="U640">
        <f>'[49]Bilan propriété'!R640</f>
        <v>0</v>
      </c>
      <c r="V640">
        <f>'[49]Bilan propriété'!S640</f>
        <v>0</v>
      </c>
      <c r="W640">
        <f>'[49]Bilan propriété'!T640</f>
        <v>0</v>
      </c>
      <c r="X640">
        <f>'[49]Bilan propriété'!U640</f>
        <v>0</v>
      </c>
      <c r="Y640">
        <f>'[49]Bilan propriété'!V640</f>
        <v>0</v>
      </c>
      <c r="Z640">
        <f>'[49]Bilan propriété'!W640</f>
        <v>0</v>
      </c>
      <c r="AA640">
        <f>'[49]Bilan propriété'!X640</f>
        <v>0</v>
      </c>
      <c r="AB640">
        <f>'[49]Bilan propriété'!Y640</f>
        <v>0</v>
      </c>
      <c r="AC640">
        <f>'[49]Bilan propriété'!Z640</f>
        <v>0</v>
      </c>
      <c r="AD640">
        <f>'[49]Bilan propriété'!AA640</f>
        <v>0</v>
      </c>
      <c r="AE640">
        <f>'[49]Bilan propriété'!AB640</f>
        <v>0</v>
      </c>
      <c r="AF640">
        <f>'[49]Bilan propriété'!AC640</f>
        <v>0</v>
      </c>
      <c r="AG640">
        <f>'[49]Bilan propriété'!AD640</f>
        <v>0</v>
      </c>
      <c r="AH640">
        <f>'[49]Bilan propriété'!AE640</f>
        <v>0</v>
      </c>
      <c r="AI640">
        <f>'[49]Bilan propriété'!AF640</f>
        <v>0</v>
      </c>
      <c r="AJ640">
        <f>'[49]Bilan propriété'!AG640</f>
        <v>0</v>
      </c>
      <c r="AK640">
        <f>'[49]Bilan propriété'!AH640</f>
        <v>0</v>
      </c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</row>
    <row r="641" spans="4:52" ht="15">
      <c r="D641">
        <f>'[49]Bilan propriété'!A641</f>
        <v>0</v>
      </c>
      <c r="E641">
        <f>'[49]Bilan propriété'!B641</f>
        <v>0</v>
      </c>
      <c r="F641">
        <f>'[49]Bilan propriété'!C641</f>
        <v>0</v>
      </c>
      <c r="G641">
        <f>'[49]Bilan propriété'!D641</f>
        <v>0</v>
      </c>
      <c r="H641">
        <f>'[49]Bilan propriété'!E641</f>
        <v>0</v>
      </c>
      <c r="I641">
        <f>'[49]Bilan propriété'!F641</f>
        <v>0</v>
      </c>
      <c r="J641">
        <f>'[49]Bilan propriété'!G641</f>
        <v>0</v>
      </c>
      <c r="K641">
        <f>'[49]Bilan propriété'!H641</f>
        <v>0</v>
      </c>
      <c r="L641">
        <f>'[49]Bilan propriété'!I641</f>
        <v>0</v>
      </c>
      <c r="M641">
        <f>'[49]Bilan propriété'!J641</f>
        <v>0</v>
      </c>
      <c r="N641">
        <f>'[49]Bilan propriété'!K641</f>
        <v>0</v>
      </c>
      <c r="O641">
        <f>'[49]Bilan propriété'!L641</f>
        <v>0</v>
      </c>
      <c r="P641">
        <f>'[49]Bilan propriété'!M641</f>
        <v>0</v>
      </c>
      <c r="Q641">
        <f>'[49]Bilan propriété'!N641</f>
        <v>0</v>
      </c>
      <c r="R641">
        <f>'[49]Bilan propriété'!O641</f>
        <v>0</v>
      </c>
      <c r="S641">
        <f>'[49]Bilan propriété'!P641</f>
        <v>0</v>
      </c>
      <c r="T641">
        <f>'[49]Bilan propriété'!Q641</f>
        <v>0</v>
      </c>
      <c r="U641">
        <f>'[49]Bilan propriété'!R641</f>
        <v>0</v>
      </c>
      <c r="V641">
        <f>'[49]Bilan propriété'!S641</f>
        <v>0</v>
      </c>
      <c r="W641">
        <f>'[49]Bilan propriété'!T641</f>
        <v>0</v>
      </c>
      <c r="X641">
        <f>'[49]Bilan propriété'!U641</f>
        <v>0</v>
      </c>
      <c r="Y641">
        <f>'[49]Bilan propriété'!V641</f>
        <v>0</v>
      </c>
      <c r="Z641">
        <f>'[49]Bilan propriété'!W641</f>
        <v>0</v>
      </c>
      <c r="AA641">
        <f>'[49]Bilan propriété'!X641</f>
        <v>0</v>
      </c>
      <c r="AB641">
        <f>'[49]Bilan propriété'!Y641</f>
        <v>0</v>
      </c>
      <c r="AC641">
        <f>'[49]Bilan propriété'!Z641</f>
        <v>0</v>
      </c>
      <c r="AD641">
        <f>'[49]Bilan propriété'!AA641</f>
        <v>0</v>
      </c>
      <c r="AE641">
        <f>'[49]Bilan propriété'!AB641</f>
        <v>0</v>
      </c>
      <c r="AF641">
        <f>'[49]Bilan propriété'!AC641</f>
        <v>0</v>
      </c>
      <c r="AG641">
        <f>'[49]Bilan propriété'!AD641</f>
        <v>0</v>
      </c>
      <c r="AH641">
        <f>'[49]Bilan propriété'!AE641</f>
        <v>0</v>
      </c>
      <c r="AI641">
        <f>'[49]Bilan propriété'!AF641</f>
        <v>0</v>
      </c>
      <c r="AJ641">
        <f>'[49]Bilan propriété'!AG641</f>
        <v>0</v>
      </c>
      <c r="AK641">
        <f>'[49]Bilan propriété'!AH641</f>
        <v>0</v>
      </c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</row>
    <row r="642" spans="4:52" ht="15">
      <c r="D642">
        <f>'[49]Bilan propriété'!A642</f>
        <v>0</v>
      </c>
      <c r="E642">
        <f>'[49]Bilan propriété'!B642</f>
        <v>0</v>
      </c>
      <c r="F642">
        <f>'[49]Bilan propriété'!C642</f>
        <v>0</v>
      </c>
      <c r="G642">
        <f>'[49]Bilan propriété'!D642</f>
        <v>0</v>
      </c>
      <c r="H642">
        <f>'[49]Bilan propriété'!E642</f>
        <v>0</v>
      </c>
      <c r="I642">
        <f>'[49]Bilan propriété'!F642</f>
        <v>0</v>
      </c>
      <c r="J642">
        <f>'[49]Bilan propriété'!G642</f>
        <v>0</v>
      </c>
      <c r="K642">
        <f>'[49]Bilan propriété'!H642</f>
        <v>0</v>
      </c>
      <c r="L642">
        <f>'[49]Bilan propriété'!I642</f>
        <v>0</v>
      </c>
      <c r="M642">
        <f>'[49]Bilan propriété'!J642</f>
        <v>0</v>
      </c>
      <c r="N642">
        <f>'[49]Bilan propriété'!K642</f>
        <v>0</v>
      </c>
      <c r="O642">
        <f>'[49]Bilan propriété'!L642</f>
        <v>0</v>
      </c>
      <c r="P642">
        <f>'[49]Bilan propriété'!M642</f>
        <v>0</v>
      </c>
      <c r="Q642">
        <f>'[49]Bilan propriété'!N642</f>
        <v>0</v>
      </c>
      <c r="R642">
        <f>'[49]Bilan propriété'!O642</f>
        <v>0</v>
      </c>
      <c r="S642">
        <f>'[49]Bilan propriété'!P642</f>
        <v>0</v>
      </c>
      <c r="T642">
        <f>'[49]Bilan propriété'!Q642</f>
        <v>0</v>
      </c>
      <c r="U642">
        <f>'[49]Bilan propriété'!R642</f>
        <v>0</v>
      </c>
      <c r="V642">
        <f>'[49]Bilan propriété'!S642</f>
        <v>0</v>
      </c>
      <c r="W642">
        <f>'[49]Bilan propriété'!T642</f>
        <v>0</v>
      </c>
      <c r="X642">
        <f>'[49]Bilan propriété'!U642</f>
        <v>0</v>
      </c>
      <c r="Y642">
        <f>'[49]Bilan propriété'!V642</f>
        <v>0</v>
      </c>
      <c r="Z642">
        <f>'[49]Bilan propriété'!W642</f>
        <v>0</v>
      </c>
      <c r="AA642">
        <f>'[49]Bilan propriété'!X642</f>
        <v>0</v>
      </c>
      <c r="AB642">
        <f>'[49]Bilan propriété'!Y642</f>
        <v>0</v>
      </c>
      <c r="AC642">
        <f>'[49]Bilan propriété'!Z642</f>
        <v>0</v>
      </c>
      <c r="AD642">
        <f>'[49]Bilan propriété'!AA642</f>
        <v>0</v>
      </c>
      <c r="AE642">
        <f>'[49]Bilan propriété'!AB642</f>
        <v>0</v>
      </c>
      <c r="AF642">
        <f>'[49]Bilan propriété'!AC642</f>
        <v>0</v>
      </c>
      <c r="AG642">
        <f>'[49]Bilan propriété'!AD642</f>
        <v>0</v>
      </c>
      <c r="AH642">
        <f>'[49]Bilan propriété'!AE642</f>
        <v>0</v>
      </c>
      <c r="AI642">
        <f>'[49]Bilan propriété'!AF642</f>
        <v>0</v>
      </c>
      <c r="AJ642">
        <f>'[49]Bilan propriété'!AG642</f>
        <v>0</v>
      </c>
      <c r="AK642">
        <f>'[49]Bilan propriété'!AH642</f>
        <v>0</v>
      </c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</row>
    <row r="643" spans="4:52" ht="15">
      <c r="D643">
        <f>'[49]Bilan propriété'!A643</f>
        <v>0</v>
      </c>
      <c r="E643">
        <f>'[49]Bilan propriété'!B643</f>
        <v>0</v>
      </c>
      <c r="F643">
        <f>'[49]Bilan propriété'!C643</f>
        <v>0</v>
      </c>
      <c r="G643">
        <f>'[49]Bilan propriété'!D643</f>
        <v>0</v>
      </c>
      <c r="H643">
        <f>'[49]Bilan propriété'!E643</f>
        <v>0</v>
      </c>
      <c r="I643">
        <f>'[49]Bilan propriété'!F643</f>
        <v>0</v>
      </c>
      <c r="J643">
        <f>'[49]Bilan propriété'!G643</f>
        <v>0</v>
      </c>
      <c r="K643">
        <f>'[49]Bilan propriété'!H643</f>
        <v>0</v>
      </c>
      <c r="L643">
        <f>'[49]Bilan propriété'!I643</f>
        <v>0</v>
      </c>
      <c r="M643">
        <f>'[49]Bilan propriété'!J643</f>
        <v>0</v>
      </c>
      <c r="N643">
        <f>'[49]Bilan propriété'!K643</f>
        <v>0</v>
      </c>
      <c r="O643">
        <f>'[49]Bilan propriété'!L643</f>
        <v>0</v>
      </c>
      <c r="P643">
        <f>'[49]Bilan propriété'!M643</f>
        <v>0</v>
      </c>
      <c r="Q643">
        <f>'[49]Bilan propriété'!N643</f>
        <v>0</v>
      </c>
      <c r="R643">
        <f>'[49]Bilan propriété'!O643</f>
        <v>0</v>
      </c>
      <c r="S643">
        <f>'[49]Bilan propriété'!P643</f>
        <v>0</v>
      </c>
      <c r="T643">
        <f>'[49]Bilan propriété'!Q643</f>
        <v>0</v>
      </c>
      <c r="U643">
        <f>'[49]Bilan propriété'!R643</f>
        <v>0</v>
      </c>
      <c r="V643">
        <f>'[49]Bilan propriété'!S643</f>
        <v>0</v>
      </c>
      <c r="W643">
        <f>'[49]Bilan propriété'!T643</f>
        <v>0</v>
      </c>
      <c r="X643">
        <f>'[49]Bilan propriété'!U643</f>
        <v>0</v>
      </c>
      <c r="Y643">
        <f>'[49]Bilan propriété'!V643</f>
        <v>0</v>
      </c>
      <c r="Z643">
        <f>'[49]Bilan propriété'!W643</f>
        <v>0</v>
      </c>
      <c r="AA643">
        <f>'[49]Bilan propriété'!X643</f>
        <v>0</v>
      </c>
      <c r="AB643">
        <f>'[49]Bilan propriété'!Y643</f>
        <v>0</v>
      </c>
      <c r="AC643">
        <f>'[49]Bilan propriété'!Z643</f>
        <v>0</v>
      </c>
      <c r="AD643">
        <f>'[49]Bilan propriété'!AA643</f>
        <v>0</v>
      </c>
      <c r="AE643">
        <f>'[49]Bilan propriété'!AB643</f>
        <v>0</v>
      </c>
      <c r="AF643">
        <f>'[49]Bilan propriété'!AC643</f>
        <v>0</v>
      </c>
      <c r="AG643">
        <f>'[49]Bilan propriété'!AD643</f>
        <v>0</v>
      </c>
      <c r="AH643">
        <f>'[49]Bilan propriété'!AE643</f>
        <v>0</v>
      </c>
      <c r="AI643">
        <f>'[49]Bilan propriété'!AF643</f>
        <v>0</v>
      </c>
      <c r="AJ643">
        <f>'[49]Bilan propriété'!AG643</f>
        <v>0</v>
      </c>
      <c r="AK643">
        <f>'[49]Bilan propriété'!AH643</f>
        <v>0</v>
      </c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</row>
    <row r="644" spans="4:52" ht="15">
      <c r="D644">
        <f>'[49]Bilan propriété'!A644</f>
        <v>0</v>
      </c>
      <c r="E644">
        <f>'[49]Bilan propriété'!B644</f>
        <v>0</v>
      </c>
      <c r="F644">
        <f>'[49]Bilan propriété'!C644</f>
        <v>0</v>
      </c>
      <c r="G644">
        <f>'[49]Bilan propriété'!D644</f>
        <v>0</v>
      </c>
      <c r="H644">
        <f>'[49]Bilan propriété'!E644</f>
        <v>0</v>
      </c>
      <c r="I644">
        <f>'[49]Bilan propriété'!F644</f>
        <v>0</v>
      </c>
      <c r="J644">
        <f>'[49]Bilan propriété'!G644</f>
        <v>0</v>
      </c>
      <c r="K644">
        <f>'[49]Bilan propriété'!H644</f>
        <v>0</v>
      </c>
      <c r="L644">
        <f>'[49]Bilan propriété'!I644</f>
        <v>0</v>
      </c>
      <c r="M644">
        <f>'[49]Bilan propriété'!J644</f>
        <v>0</v>
      </c>
      <c r="N644">
        <f>'[49]Bilan propriété'!K644</f>
        <v>0</v>
      </c>
      <c r="O644">
        <f>'[49]Bilan propriété'!L644</f>
        <v>0</v>
      </c>
      <c r="P644">
        <f>'[49]Bilan propriété'!M644</f>
        <v>0</v>
      </c>
      <c r="Q644">
        <f>'[49]Bilan propriété'!N644</f>
        <v>0</v>
      </c>
      <c r="R644">
        <f>'[49]Bilan propriété'!O644</f>
        <v>0</v>
      </c>
      <c r="S644">
        <f>'[49]Bilan propriété'!P644</f>
        <v>0</v>
      </c>
      <c r="T644">
        <f>'[49]Bilan propriété'!Q644</f>
        <v>0</v>
      </c>
      <c r="U644">
        <f>'[49]Bilan propriété'!R644</f>
        <v>0</v>
      </c>
      <c r="V644">
        <f>'[49]Bilan propriété'!S644</f>
        <v>0</v>
      </c>
      <c r="W644">
        <f>'[49]Bilan propriété'!T644</f>
        <v>0</v>
      </c>
      <c r="X644">
        <f>'[49]Bilan propriété'!U644</f>
        <v>0</v>
      </c>
      <c r="Y644">
        <f>'[49]Bilan propriété'!V644</f>
        <v>0</v>
      </c>
      <c r="Z644">
        <f>'[49]Bilan propriété'!W644</f>
        <v>0</v>
      </c>
      <c r="AA644">
        <f>'[49]Bilan propriété'!X644</f>
        <v>0</v>
      </c>
      <c r="AB644">
        <f>'[49]Bilan propriété'!Y644</f>
        <v>0</v>
      </c>
      <c r="AC644">
        <f>'[49]Bilan propriété'!Z644</f>
        <v>0</v>
      </c>
      <c r="AD644">
        <f>'[49]Bilan propriété'!AA644</f>
        <v>0</v>
      </c>
      <c r="AE644">
        <f>'[49]Bilan propriété'!AB644</f>
        <v>0</v>
      </c>
      <c r="AF644">
        <f>'[49]Bilan propriété'!AC644</f>
        <v>0</v>
      </c>
      <c r="AG644">
        <f>'[49]Bilan propriété'!AD644</f>
        <v>0</v>
      </c>
      <c r="AH644">
        <f>'[49]Bilan propriété'!AE644</f>
        <v>0</v>
      </c>
      <c r="AI644">
        <f>'[49]Bilan propriété'!AF644</f>
        <v>0</v>
      </c>
      <c r="AJ644">
        <f>'[49]Bilan propriété'!AG644</f>
        <v>0</v>
      </c>
      <c r="AK644">
        <f>'[49]Bilan propriété'!AH644</f>
        <v>0</v>
      </c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</row>
    <row r="645" spans="4:52" ht="15">
      <c r="D645">
        <f>'[49]Bilan propriété'!A645</f>
        <v>0</v>
      </c>
      <c r="E645">
        <f>'[49]Bilan propriété'!B645</f>
        <v>0</v>
      </c>
      <c r="F645">
        <f>'[49]Bilan propriété'!C645</f>
        <v>0</v>
      </c>
      <c r="G645">
        <f>'[49]Bilan propriété'!D645</f>
        <v>0</v>
      </c>
      <c r="H645">
        <f>'[49]Bilan propriété'!E645</f>
        <v>0</v>
      </c>
      <c r="I645">
        <f>'[49]Bilan propriété'!F645</f>
        <v>0</v>
      </c>
      <c r="J645">
        <f>'[49]Bilan propriété'!G645</f>
        <v>0</v>
      </c>
      <c r="K645">
        <f>'[49]Bilan propriété'!H645</f>
        <v>0</v>
      </c>
      <c r="L645">
        <f>'[49]Bilan propriété'!I645</f>
        <v>0</v>
      </c>
      <c r="M645">
        <f>'[49]Bilan propriété'!J645</f>
        <v>0</v>
      </c>
      <c r="N645">
        <f>'[49]Bilan propriété'!K645</f>
        <v>0</v>
      </c>
      <c r="O645">
        <f>'[49]Bilan propriété'!L645</f>
        <v>0</v>
      </c>
      <c r="P645">
        <f>'[49]Bilan propriété'!M645</f>
        <v>0</v>
      </c>
      <c r="Q645">
        <f>'[49]Bilan propriété'!N645</f>
        <v>0</v>
      </c>
      <c r="R645">
        <f>'[49]Bilan propriété'!O645</f>
        <v>0</v>
      </c>
      <c r="S645">
        <f>'[49]Bilan propriété'!P645</f>
        <v>0</v>
      </c>
      <c r="T645">
        <f>'[49]Bilan propriété'!Q645</f>
        <v>0</v>
      </c>
      <c r="U645">
        <f>'[49]Bilan propriété'!R645</f>
        <v>0</v>
      </c>
      <c r="V645">
        <f>'[49]Bilan propriété'!S645</f>
        <v>0</v>
      </c>
      <c r="W645">
        <f>'[49]Bilan propriété'!T645</f>
        <v>0</v>
      </c>
      <c r="X645">
        <f>'[49]Bilan propriété'!U645</f>
        <v>0</v>
      </c>
      <c r="Y645">
        <f>'[49]Bilan propriété'!V645</f>
        <v>0</v>
      </c>
      <c r="Z645">
        <f>'[49]Bilan propriété'!W645</f>
        <v>0</v>
      </c>
      <c r="AA645">
        <f>'[49]Bilan propriété'!X645</f>
        <v>0</v>
      </c>
      <c r="AB645">
        <f>'[49]Bilan propriété'!Y645</f>
        <v>0</v>
      </c>
      <c r="AC645">
        <f>'[49]Bilan propriété'!Z645</f>
        <v>0</v>
      </c>
      <c r="AD645">
        <f>'[49]Bilan propriété'!AA645</f>
        <v>0</v>
      </c>
      <c r="AE645">
        <f>'[49]Bilan propriété'!AB645</f>
        <v>0</v>
      </c>
      <c r="AF645">
        <f>'[49]Bilan propriété'!AC645</f>
        <v>0</v>
      </c>
      <c r="AG645">
        <f>'[49]Bilan propriété'!AD645</f>
        <v>0</v>
      </c>
      <c r="AH645">
        <f>'[49]Bilan propriété'!AE645</f>
        <v>0</v>
      </c>
      <c r="AI645">
        <f>'[49]Bilan propriété'!AF645</f>
        <v>0</v>
      </c>
      <c r="AJ645">
        <f>'[49]Bilan propriété'!AG645</f>
        <v>0</v>
      </c>
      <c r="AK645">
        <f>'[49]Bilan propriété'!AH645</f>
        <v>0</v>
      </c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</row>
    <row r="646" spans="4:52" ht="15">
      <c r="D646">
        <f>'[49]Bilan propriété'!A646</f>
        <v>0</v>
      </c>
      <c r="E646">
        <f>'[49]Bilan propriété'!B646</f>
        <v>0</v>
      </c>
      <c r="F646">
        <f>'[49]Bilan propriété'!C646</f>
        <v>0</v>
      </c>
      <c r="G646">
        <f>'[49]Bilan propriété'!D646</f>
        <v>0</v>
      </c>
      <c r="H646">
        <f>'[49]Bilan propriété'!E646</f>
        <v>0</v>
      </c>
      <c r="I646">
        <f>'[49]Bilan propriété'!F646</f>
        <v>0</v>
      </c>
      <c r="J646">
        <f>'[49]Bilan propriété'!G646</f>
        <v>0</v>
      </c>
      <c r="K646">
        <f>'[49]Bilan propriété'!H646</f>
        <v>0</v>
      </c>
      <c r="L646">
        <f>'[49]Bilan propriété'!I646</f>
        <v>0</v>
      </c>
      <c r="M646">
        <f>'[49]Bilan propriété'!J646</f>
        <v>0</v>
      </c>
      <c r="N646">
        <f>'[49]Bilan propriété'!K646</f>
        <v>0</v>
      </c>
      <c r="O646">
        <f>'[49]Bilan propriété'!L646</f>
        <v>0</v>
      </c>
      <c r="P646">
        <f>'[49]Bilan propriété'!M646</f>
        <v>0</v>
      </c>
      <c r="Q646">
        <f>'[49]Bilan propriété'!N646</f>
        <v>0</v>
      </c>
      <c r="R646">
        <f>'[49]Bilan propriété'!O646</f>
        <v>0</v>
      </c>
      <c r="S646">
        <f>'[49]Bilan propriété'!P646</f>
        <v>0</v>
      </c>
      <c r="T646">
        <f>'[49]Bilan propriété'!Q646</f>
        <v>0</v>
      </c>
      <c r="U646">
        <f>'[49]Bilan propriété'!R646</f>
        <v>0</v>
      </c>
      <c r="V646">
        <f>'[49]Bilan propriété'!S646</f>
        <v>0</v>
      </c>
      <c r="W646">
        <f>'[49]Bilan propriété'!T646</f>
        <v>0</v>
      </c>
      <c r="X646">
        <f>'[49]Bilan propriété'!U646</f>
        <v>0</v>
      </c>
      <c r="Y646">
        <f>'[49]Bilan propriété'!V646</f>
        <v>0</v>
      </c>
      <c r="Z646">
        <f>'[49]Bilan propriété'!W646</f>
        <v>0</v>
      </c>
      <c r="AA646">
        <f>'[49]Bilan propriété'!X646</f>
        <v>0</v>
      </c>
      <c r="AB646">
        <f>'[49]Bilan propriété'!Y646</f>
        <v>0</v>
      </c>
      <c r="AC646">
        <f>'[49]Bilan propriété'!Z646</f>
        <v>0</v>
      </c>
      <c r="AD646">
        <f>'[49]Bilan propriété'!AA646</f>
        <v>0</v>
      </c>
      <c r="AE646">
        <f>'[49]Bilan propriété'!AB646</f>
        <v>0</v>
      </c>
      <c r="AF646">
        <f>'[49]Bilan propriété'!AC646</f>
        <v>0</v>
      </c>
      <c r="AG646">
        <f>'[49]Bilan propriété'!AD646</f>
        <v>0</v>
      </c>
      <c r="AH646">
        <f>'[49]Bilan propriété'!AE646</f>
        <v>0</v>
      </c>
      <c r="AI646">
        <f>'[49]Bilan propriété'!AF646</f>
        <v>0</v>
      </c>
      <c r="AJ646">
        <f>'[49]Bilan propriété'!AG646</f>
        <v>0</v>
      </c>
      <c r="AK646">
        <f>'[49]Bilan propriété'!AH646</f>
        <v>0</v>
      </c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</row>
    <row r="647" spans="4:52" ht="15">
      <c r="D647">
        <f>'[49]Bilan propriété'!A647</f>
        <v>0</v>
      </c>
      <c r="E647">
        <f>'[49]Bilan propriété'!B647</f>
        <v>0</v>
      </c>
      <c r="F647">
        <f>'[49]Bilan propriété'!C647</f>
        <v>0</v>
      </c>
      <c r="G647">
        <f>'[49]Bilan propriété'!D647</f>
        <v>0</v>
      </c>
      <c r="H647">
        <f>'[49]Bilan propriété'!E647</f>
        <v>0</v>
      </c>
      <c r="I647">
        <f>'[49]Bilan propriété'!F647</f>
        <v>0</v>
      </c>
      <c r="J647">
        <f>'[49]Bilan propriété'!G647</f>
        <v>0</v>
      </c>
      <c r="K647">
        <f>'[49]Bilan propriété'!H647</f>
        <v>0</v>
      </c>
      <c r="L647">
        <f>'[49]Bilan propriété'!I647</f>
        <v>0</v>
      </c>
      <c r="M647">
        <f>'[49]Bilan propriété'!J647</f>
        <v>0</v>
      </c>
      <c r="N647">
        <f>'[49]Bilan propriété'!K647</f>
        <v>0</v>
      </c>
      <c r="O647">
        <f>'[49]Bilan propriété'!L647</f>
        <v>0</v>
      </c>
      <c r="P647">
        <f>'[49]Bilan propriété'!M647</f>
        <v>0</v>
      </c>
      <c r="Q647">
        <f>'[49]Bilan propriété'!N647</f>
        <v>0</v>
      </c>
      <c r="R647">
        <f>'[49]Bilan propriété'!O647</f>
        <v>0</v>
      </c>
      <c r="S647">
        <f>'[49]Bilan propriété'!P647</f>
        <v>0</v>
      </c>
      <c r="T647">
        <f>'[49]Bilan propriété'!Q647</f>
        <v>0</v>
      </c>
      <c r="U647">
        <f>'[49]Bilan propriété'!R647</f>
        <v>0</v>
      </c>
      <c r="V647">
        <f>'[49]Bilan propriété'!S647</f>
        <v>0</v>
      </c>
      <c r="W647">
        <f>'[49]Bilan propriété'!T647</f>
        <v>0</v>
      </c>
      <c r="X647">
        <f>'[49]Bilan propriété'!U647</f>
        <v>0</v>
      </c>
      <c r="Y647">
        <f>'[49]Bilan propriété'!V647</f>
        <v>0</v>
      </c>
      <c r="Z647">
        <f>'[49]Bilan propriété'!W647</f>
        <v>0</v>
      </c>
      <c r="AA647">
        <f>'[49]Bilan propriété'!X647</f>
        <v>0</v>
      </c>
      <c r="AB647">
        <f>'[49]Bilan propriété'!Y647</f>
        <v>0</v>
      </c>
      <c r="AC647">
        <f>'[49]Bilan propriété'!Z647</f>
        <v>0</v>
      </c>
      <c r="AD647">
        <f>'[49]Bilan propriété'!AA647</f>
        <v>0</v>
      </c>
      <c r="AE647">
        <f>'[49]Bilan propriété'!AB647</f>
        <v>0</v>
      </c>
      <c r="AF647">
        <f>'[49]Bilan propriété'!AC647</f>
        <v>0</v>
      </c>
      <c r="AG647">
        <f>'[49]Bilan propriété'!AD647</f>
        <v>0</v>
      </c>
      <c r="AH647">
        <f>'[49]Bilan propriété'!AE647</f>
        <v>0</v>
      </c>
      <c r="AI647">
        <f>'[49]Bilan propriété'!AF647</f>
        <v>0</v>
      </c>
      <c r="AJ647">
        <f>'[49]Bilan propriété'!AG647</f>
        <v>0</v>
      </c>
      <c r="AK647">
        <f>'[49]Bilan propriété'!AH647</f>
        <v>0</v>
      </c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</row>
    <row r="648" spans="4:52" ht="15">
      <c r="D648">
        <f>'[49]Bilan propriété'!A648</f>
        <v>0</v>
      </c>
      <c r="E648">
        <f>'[49]Bilan propriété'!B648</f>
        <v>0</v>
      </c>
      <c r="F648">
        <f>'[49]Bilan propriété'!C648</f>
        <v>0</v>
      </c>
      <c r="G648">
        <f>'[49]Bilan propriété'!D648</f>
        <v>0</v>
      </c>
      <c r="H648">
        <f>'[49]Bilan propriété'!E648</f>
        <v>0</v>
      </c>
      <c r="I648">
        <f>'[49]Bilan propriété'!F648</f>
        <v>0</v>
      </c>
      <c r="J648">
        <f>'[49]Bilan propriété'!G648</f>
        <v>0</v>
      </c>
      <c r="K648">
        <f>'[49]Bilan propriété'!H648</f>
        <v>0</v>
      </c>
      <c r="L648">
        <f>'[49]Bilan propriété'!I648</f>
        <v>0</v>
      </c>
      <c r="M648">
        <f>'[49]Bilan propriété'!J648</f>
        <v>0</v>
      </c>
      <c r="N648">
        <f>'[49]Bilan propriété'!K648</f>
        <v>0</v>
      </c>
      <c r="O648">
        <f>'[49]Bilan propriété'!L648</f>
        <v>0</v>
      </c>
      <c r="P648">
        <f>'[49]Bilan propriété'!M648</f>
        <v>0</v>
      </c>
      <c r="Q648">
        <f>'[49]Bilan propriété'!N648</f>
        <v>0</v>
      </c>
      <c r="R648">
        <f>'[49]Bilan propriété'!O648</f>
        <v>0</v>
      </c>
      <c r="S648">
        <f>'[49]Bilan propriété'!P648</f>
        <v>0</v>
      </c>
      <c r="T648">
        <f>'[49]Bilan propriété'!Q648</f>
        <v>0</v>
      </c>
      <c r="U648">
        <f>'[49]Bilan propriété'!R648</f>
        <v>0</v>
      </c>
      <c r="V648">
        <f>'[49]Bilan propriété'!S648</f>
        <v>0</v>
      </c>
      <c r="W648">
        <f>'[49]Bilan propriété'!T648</f>
        <v>0</v>
      </c>
      <c r="X648">
        <f>'[49]Bilan propriété'!U648</f>
        <v>0</v>
      </c>
      <c r="Y648">
        <f>'[49]Bilan propriété'!V648</f>
        <v>0</v>
      </c>
      <c r="Z648">
        <f>'[49]Bilan propriété'!W648</f>
        <v>0</v>
      </c>
      <c r="AA648">
        <f>'[49]Bilan propriété'!X648</f>
        <v>0</v>
      </c>
      <c r="AB648">
        <f>'[49]Bilan propriété'!Y648</f>
        <v>0</v>
      </c>
      <c r="AC648">
        <f>'[49]Bilan propriété'!Z648</f>
        <v>0</v>
      </c>
      <c r="AD648">
        <f>'[49]Bilan propriété'!AA648</f>
        <v>0</v>
      </c>
      <c r="AE648">
        <f>'[49]Bilan propriété'!AB648</f>
        <v>0</v>
      </c>
      <c r="AF648">
        <f>'[49]Bilan propriété'!AC648</f>
        <v>0</v>
      </c>
      <c r="AG648">
        <f>'[49]Bilan propriété'!AD648</f>
        <v>0</v>
      </c>
      <c r="AH648">
        <f>'[49]Bilan propriété'!AE648</f>
        <v>0</v>
      </c>
      <c r="AI648">
        <f>'[49]Bilan propriété'!AF648</f>
        <v>0</v>
      </c>
      <c r="AJ648">
        <f>'[49]Bilan propriété'!AG648</f>
        <v>0</v>
      </c>
      <c r="AK648">
        <f>'[49]Bilan propriété'!AH648</f>
        <v>0</v>
      </c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</row>
    <row r="649" spans="4:52" ht="15">
      <c r="D649">
        <f>'[49]Bilan propriété'!A649</f>
        <v>0</v>
      </c>
      <c r="E649">
        <f>'[49]Bilan propriété'!B649</f>
        <v>0</v>
      </c>
      <c r="F649">
        <f>'[49]Bilan propriété'!C649</f>
        <v>0</v>
      </c>
      <c r="G649">
        <f>'[49]Bilan propriété'!D649</f>
        <v>0</v>
      </c>
      <c r="H649">
        <f>'[49]Bilan propriété'!E649</f>
        <v>0</v>
      </c>
      <c r="I649">
        <f>'[49]Bilan propriété'!F649</f>
        <v>0</v>
      </c>
      <c r="J649">
        <f>'[49]Bilan propriété'!G649</f>
        <v>0</v>
      </c>
      <c r="K649">
        <f>'[49]Bilan propriété'!H649</f>
        <v>0</v>
      </c>
      <c r="L649">
        <f>'[49]Bilan propriété'!I649</f>
        <v>0</v>
      </c>
      <c r="M649">
        <f>'[49]Bilan propriété'!J649</f>
        <v>0</v>
      </c>
      <c r="N649">
        <f>'[49]Bilan propriété'!K649</f>
        <v>0</v>
      </c>
      <c r="O649">
        <f>'[49]Bilan propriété'!L649</f>
        <v>0</v>
      </c>
      <c r="P649">
        <f>'[49]Bilan propriété'!M649</f>
        <v>0</v>
      </c>
      <c r="Q649">
        <f>'[49]Bilan propriété'!N649</f>
        <v>0</v>
      </c>
      <c r="R649">
        <f>'[49]Bilan propriété'!O649</f>
        <v>0</v>
      </c>
      <c r="S649">
        <f>'[49]Bilan propriété'!P649</f>
        <v>0</v>
      </c>
      <c r="T649">
        <f>'[49]Bilan propriété'!Q649</f>
        <v>0</v>
      </c>
      <c r="U649">
        <f>'[49]Bilan propriété'!R649</f>
        <v>0</v>
      </c>
      <c r="V649">
        <f>'[49]Bilan propriété'!S649</f>
        <v>0</v>
      </c>
      <c r="W649">
        <f>'[49]Bilan propriété'!T649</f>
        <v>0</v>
      </c>
      <c r="X649">
        <f>'[49]Bilan propriété'!U649</f>
        <v>0</v>
      </c>
      <c r="Y649">
        <f>'[49]Bilan propriété'!V649</f>
        <v>0</v>
      </c>
      <c r="Z649">
        <f>'[49]Bilan propriété'!W649</f>
        <v>0</v>
      </c>
      <c r="AA649">
        <f>'[49]Bilan propriété'!X649</f>
        <v>0</v>
      </c>
      <c r="AB649">
        <f>'[49]Bilan propriété'!Y649</f>
        <v>0</v>
      </c>
      <c r="AC649">
        <f>'[49]Bilan propriété'!Z649</f>
        <v>0</v>
      </c>
      <c r="AD649">
        <f>'[49]Bilan propriété'!AA649</f>
        <v>0</v>
      </c>
      <c r="AE649">
        <f>'[49]Bilan propriété'!AB649</f>
        <v>0</v>
      </c>
      <c r="AF649">
        <f>'[49]Bilan propriété'!AC649</f>
        <v>0</v>
      </c>
      <c r="AG649">
        <f>'[49]Bilan propriété'!AD649</f>
        <v>0</v>
      </c>
      <c r="AH649">
        <f>'[49]Bilan propriété'!AE649</f>
        <v>0</v>
      </c>
      <c r="AI649">
        <f>'[49]Bilan propriété'!AF649</f>
        <v>0</v>
      </c>
      <c r="AJ649">
        <f>'[49]Bilan propriété'!AG649</f>
        <v>0</v>
      </c>
      <c r="AK649">
        <f>'[49]Bilan propriété'!AH649</f>
        <v>0</v>
      </c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</row>
    <row r="650" spans="4:52" ht="15">
      <c r="D650">
        <f>'[49]Bilan propriété'!A650</f>
        <v>0</v>
      </c>
      <c r="E650">
        <f>'[49]Bilan propriété'!B650</f>
        <v>0</v>
      </c>
      <c r="F650">
        <f>'[49]Bilan propriété'!C650</f>
        <v>0</v>
      </c>
      <c r="G650">
        <f>'[49]Bilan propriété'!D650</f>
        <v>0</v>
      </c>
      <c r="H650">
        <f>'[49]Bilan propriété'!E650</f>
        <v>0</v>
      </c>
      <c r="I650">
        <f>'[49]Bilan propriété'!F650</f>
        <v>0</v>
      </c>
      <c r="J650">
        <f>'[49]Bilan propriété'!G650</f>
        <v>0</v>
      </c>
      <c r="K650">
        <f>'[49]Bilan propriété'!H650</f>
        <v>0</v>
      </c>
      <c r="L650">
        <f>'[49]Bilan propriété'!I650</f>
        <v>0</v>
      </c>
      <c r="M650">
        <f>'[49]Bilan propriété'!J650</f>
        <v>0</v>
      </c>
      <c r="N650">
        <f>'[49]Bilan propriété'!K650</f>
        <v>0</v>
      </c>
      <c r="O650">
        <f>'[49]Bilan propriété'!L650</f>
        <v>0</v>
      </c>
      <c r="P650">
        <f>'[49]Bilan propriété'!M650</f>
        <v>0</v>
      </c>
      <c r="Q650">
        <f>'[49]Bilan propriété'!N650</f>
        <v>0</v>
      </c>
      <c r="R650">
        <f>'[49]Bilan propriété'!O650</f>
        <v>0</v>
      </c>
      <c r="S650">
        <f>'[49]Bilan propriété'!P650</f>
        <v>0</v>
      </c>
      <c r="T650">
        <f>'[49]Bilan propriété'!Q650</f>
        <v>0</v>
      </c>
      <c r="U650">
        <f>'[49]Bilan propriété'!R650</f>
        <v>0</v>
      </c>
      <c r="V650">
        <f>'[49]Bilan propriété'!S650</f>
        <v>0</v>
      </c>
      <c r="W650">
        <f>'[49]Bilan propriété'!T650</f>
        <v>0</v>
      </c>
      <c r="X650">
        <f>'[49]Bilan propriété'!U650</f>
        <v>0</v>
      </c>
      <c r="Y650">
        <f>'[49]Bilan propriété'!V650</f>
        <v>0</v>
      </c>
      <c r="Z650">
        <f>'[49]Bilan propriété'!W650</f>
        <v>0</v>
      </c>
      <c r="AA650">
        <f>'[49]Bilan propriété'!X650</f>
        <v>0</v>
      </c>
      <c r="AB650">
        <f>'[49]Bilan propriété'!Y650</f>
        <v>0</v>
      </c>
      <c r="AC650">
        <f>'[49]Bilan propriété'!Z650</f>
        <v>0</v>
      </c>
      <c r="AD650">
        <f>'[49]Bilan propriété'!AA650</f>
        <v>0</v>
      </c>
      <c r="AE650">
        <f>'[49]Bilan propriété'!AB650</f>
        <v>0</v>
      </c>
      <c r="AF650">
        <f>'[49]Bilan propriété'!AC650</f>
        <v>0</v>
      </c>
      <c r="AG650">
        <f>'[49]Bilan propriété'!AD650</f>
        <v>0</v>
      </c>
      <c r="AH650">
        <f>'[49]Bilan propriété'!AE650</f>
        <v>0</v>
      </c>
      <c r="AI650">
        <f>'[49]Bilan propriété'!AF650</f>
        <v>0</v>
      </c>
      <c r="AJ650">
        <f>'[49]Bilan propriété'!AG650</f>
        <v>0</v>
      </c>
      <c r="AK650">
        <f>'[49]Bilan propriété'!AH650</f>
        <v>0</v>
      </c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</row>
    <row r="651" spans="4:52" ht="15">
      <c r="D651">
        <f>'[49]Bilan propriété'!A651</f>
        <v>0</v>
      </c>
      <c r="E651">
        <f>'[49]Bilan propriété'!B651</f>
        <v>0</v>
      </c>
      <c r="F651">
        <f>'[49]Bilan propriété'!C651</f>
        <v>0</v>
      </c>
      <c r="G651">
        <f>'[49]Bilan propriété'!D651</f>
        <v>0</v>
      </c>
      <c r="H651">
        <f>'[49]Bilan propriété'!E651</f>
        <v>0</v>
      </c>
      <c r="I651">
        <f>'[49]Bilan propriété'!F651</f>
        <v>0</v>
      </c>
      <c r="J651">
        <f>'[49]Bilan propriété'!G651</f>
        <v>0</v>
      </c>
      <c r="K651">
        <f>'[49]Bilan propriété'!H651</f>
        <v>0</v>
      </c>
      <c r="L651">
        <f>'[49]Bilan propriété'!I651</f>
        <v>0</v>
      </c>
      <c r="M651">
        <f>'[49]Bilan propriété'!J651</f>
        <v>0</v>
      </c>
      <c r="N651">
        <f>'[49]Bilan propriété'!K651</f>
        <v>0</v>
      </c>
      <c r="O651">
        <f>'[49]Bilan propriété'!L651</f>
        <v>0</v>
      </c>
      <c r="P651">
        <f>'[49]Bilan propriété'!M651</f>
        <v>0</v>
      </c>
      <c r="Q651">
        <f>'[49]Bilan propriété'!N651</f>
        <v>0</v>
      </c>
      <c r="R651">
        <f>'[49]Bilan propriété'!O651</f>
        <v>0</v>
      </c>
      <c r="S651">
        <f>'[49]Bilan propriété'!P651</f>
        <v>0</v>
      </c>
      <c r="T651">
        <f>'[49]Bilan propriété'!Q651</f>
        <v>0</v>
      </c>
      <c r="U651">
        <f>'[49]Bilan propriété'!R651</f>
        <v>0</v>
      </c>
      <c r="V651">
        <f>'[49]Bilan propriété'!S651</f>
        <v>0</v>
      </c>
      <c r="W651">
        <f>'[49]Bilan propriété'!T651</f>
        <v>0</v>
      </c>
      <c r="X651">
        <f>'[49]Bilan propriété'!U651</f>
        <v>0</v>
      </c>
      <c r="Y651">
        <f>'[49]Bilan propriété'!V651</f>
        <v>0</v>
      </c>
      <c r="Z651">
        <f>'[49]Bilan propriété'!W651</f>
        <v>0</v>
      </c>
      <c r="AA651">
        <f>'[49]Bilan propriété'!X651</f>
        <v>0</v>
      </c>
      <c r="AB651">
        <f>'[49]Bilan propriété'!Y651</f>
        <v>0</v>
      </c>
      <c r="AC651">
        <f>'[49]Bilan propriété'!Z651</f>
        <v>0</v>
      </c>
      <c r="AD651">
        <f>'[49]Bilan propriété'!AA651</f>
        <v>0</v>
      </c>
      <c r="AE651">
        <f>'[49]Bilan propriété'!AB651</f>
        <v>0</v>
      </c>
      <c r="AF651">
        <f>'[49]Bilan propriété'!AC651</f>
        <v>0</v>
      </c>
      <c r="AG651">
        <f>'[49]Bilan propriété'!AD651</f>
        <v>0</v>
      </c>
      <c r="AH651">
        <f>'[49]Bilan propriété'!AE651</f>
        <v>0</v>
      </c>
      <c r="AI651">
        <f>'[49]Bilan propriété'!AF651</f>
        <v>0</v>
      </c>
      <c r="AJ651">
        <f>'[49]Bilan propriété'!AG651</f>
        <v>0</v>
      </c>
      <c r="AK651">
        <f>'[49]Bilan propriété'!AH651</f>
        <v>0</v>
      </c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</row>
    <row r="652" spans="4:52" ht="15">
      <c r="D652">
        <f>'[49]Bilan propriété'!A652</f>
        <v>0</v>
      </c>
      <c r="E652">
        <f>'[49]Bilan propriété'!B652</f>
        <v>0</v>
      </c>
      <c r="F652">
        <f>'[49]Bilan propriété'!C652</f>
        <v>0</v>
      </c>
      <c r="G652">
        <f>'[49]Bilan propriété'!D652</f>
        <v>0</v>
      </c>
      <c r="H652">
        <f>'[49]Bilan propriété'!E652</f>
        <v>0</v>
      </c>
      <c r="I652">
        <f>'[49]Bilan propriété'!F652</f>
        <v>0</v>
      </c>
      <c r="J652">
        <f>'[49]Bilan propriété'!G652</f>
        <v>0</v>
      </c>
      <c r="K652">
        <f>'[49]Bilan propriété'!H652</f>
        <v>0</v>
      </c>
      <c r="L652">
        <f>'[49]Bilan propriété'!I652</f>
        <v>0</v>
      </c>
      <c r="M652">
        <f>'[49]Bilan propriété'!J652</f>
        <v>0</v>
      </c>
      <c r="N652">
        <f>'[49]Bilan propriété'!K652</f>
        <v>0</v>
      </c>
      <c r="O652">
        <f>'[49]Bilan propriété'!L652</f>
        <v>0</v>
      </c>
      <c r="P652">
        <f>'[49]Bilan propriété'!M652</f>
        <v>0</v>
      </c>
      <c r="Q652">
        <f>'[49]Bilan propriété'!N652</f>
        <v>0</v>
      </c>
      <c r="R652">
        <f>'[49]Bilan propriété'!O652</f>
        <v>0</v>
      </c>
      <c r="S652">
        <f>'[49]Bilan propriété'!P652</f>
        <v>0</v>
      </c>
      <c r="T652">
        <f>'[49]Bilan propriété'!Q652</f>
        <v>0</v>
      </c>
      <c r="U652">
        <f>'[49]Bilan propriété'!R652</f>
        <v>0</v>
      </c>
      <c r="V652">
        <f>'[49]Bilan propriété'!S652</f>
        <v>0</v>
      </c>
      <c r="W652">
        <f>'[49]Bilan propriété'!T652</f>
        <v>0</v>
      </c>
      <c r="X652">
        <f>'[49]Bilan propriété'!U652</f>
        <v>0</v>
      </c>
      <c r="Y652">
        <f>'[49]Bilan propriété'!V652</f>
        <v>0</v>
      </c>
      <c r="Z652">
        <f>'[49]Bilan propriété'!W652</f>
        <v>0</v>
      </c>
      <c r="AA652">
        <f>'[49]Bilan propriété'!X652</f>
        <v>0</v>
      </c>
      <c r="AB652">
        <f>'[49]Bilan propriété'!Y652</f>
        <v>0</v>
      </c>
      <c r="AC652">
        <f>'[49]Bilan propriété'!Z652</f>
        <v>0</v>
      </c>
      <c r="AD652">
        <f>'[49]Bilan propriété'!AA652</f>
        <v>0</v>
      </c>
      <c r="AE652">
        <f>'[49]Bilan propriété'!AB652</f>
        <v>0</v>
      </c>
      <c r="AF652">
        <f>'[49]Bilan propriété'!AC652</f>
        <v>0</v>
      </c>
      <c r="AG652">
        <f>'[49]Bilan propriété'!AD652</f>
        <v>0</v>
      </c>
      <c r="AH652">
        <f>'[49]Bilan propriété'!AE652</f>
        <v>0</v>
      </c>
      <c r="AI652">
        <f>'[49]Bilan propriété'!AF652</f>
        <v>0</v>
      </c>
      <c r="AJ652">
        <f>'[49]Bilan propriété'!AG652</f>
        <v>0</v>
      </c>
      <c r="AK652">
        <f>'[49]Bilan propriété'!AH652</f>
        <v>0</v>
      </c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</row>
    <row r="653" spans="4:52" ht="15">
      <c r="D653">
        <f>'[49]Bilan propriété'!A653</f>
        <v>0</v>
      </c>
      <c r="E653">
        <f>'[49]Bilan propriété'!B653</f>
        <v>0</v>
      </c>
      <c r="F653">
        <f>'[49]Bilan propriété'!C653</f>
        <v>0</v>
      </c>
      <c r="G653">
        <f>'[49]Bilan propriété'!D653</f>
        <v>0</v>
      </c>
      <c r="H653">
        <f>'[49]Bilan propriété'!E653</f>
        <v>0</v>
      </c>
      <c r="I653">
        <f>'[49]Bilan propriété'!F653</f>
        <v>0</v>
      </c>
      <c r="J653">
        <f>'[49]Bilan propriété'!G653</f>
        <v>0</v>
      </c>
      <c r="K653">
        <f>'[49]Bilan propriété'!H653</f>
        <v>0</v>
      </c>
      <c r="L653">
        <f>'[49]Bilan propriété'!I653</f>
        <v>0</v>
      </c>
      <c r="M653">
        <f>'[49]Bilan propriété'!J653</f>
        <v>0</v>
      </c>
      <c r="N653">
        <f>'[49]Bilan propriété'!K653</f>
        <v>0</v>
      </c>
      <c r="O653">
        <f>'[49]Bilan propriété'!L653</f>
        <v>0</v>
      </c>
      <c r="P653">
        <f>'[49]Bilan propriété'!M653</f>
        <v>0</v>
      </c>
      <c r="Q653">
        <f>'[49]Bilan propriété'!N653</f>
        <v>0</v>
      </c>
      <c r="R653">
        <f>'[49]Bilan propriété'!O653</f>
        <v>0</v>
      </c>
      <c r="S653">
        <f>'[49]Bilan propriété'!P653</f>
        <v>0</v>
      </c>
      <c r="T653">
        <f>'[49]Bilan propriété'!Q653</f>
        <v>0</v>
      </c>
      <c r="U653">
        <f>'[49]Bilan propriété'!R653</f>
        <v>0</v>
      </c>
      <c r="V653">
        <f>'[49]Bilan propriété'!S653</f>
        <v>0</v>
      </c>
      <c r="W653">
        <f>'[49]Bilan propriété'!T653</f>
        <v>0</v>
      </c>
      <c r="X653">
        <f>'[49]Bilan propriété'!U653</f>
        <v>0</v>
      </c>
      <c r="Y653">
        <f>'[49]Bilan propriété'!V653</f>
        <v>0</v>
      </c>
      <c r="Z653">
        <f>'[49]Bilan propriété'!W653</f>
        <v>0</v>
      </c>
      <c r="AA653">
        <f>'[49]Bilan propriété'!X653</f>
        <v>0</v>
      </c>
      <c r="AB653">
        <f>'[49]Bilan propriété'!Y653</f>
        <v>0</v>
      </c>
      <c r="AC653">
        <f>'[49]Bilan propriété'!Z653</f>
        <v>0</v>
      </c>
      <c r="AD653">
        <f>'[49]Bilan propriété'!AA653</f>
        <v>0</v>
      </c>
      <c r="AE653">
        <f>'[49]Bilan propriété'!AB653</f>
        <v>0</v>
      </c>
      <c r="AF653">
        <f>'[49]Bilan propriété'!AC653</f>
        <v>0</v>
      </c>
      <c r="AG653">
        <f>'[49]Bilan propriété'!AD653</f>
        <v>0</v>
      </c>
      <c r="AH653">
        <f>'[49]Bilan propriété'!AE653</f>
        <v>0</v>
      </c>
      <c r="AI653">
        <f>'[49]Bilan propriété'!AF653</f>
        <v>0</v>
      </c>
      <c r="AJ653">
        <f>'[49]Bilan propriété'!AG653</f>
        <v>0</v>
      </c>
      <c r="AK653">
        <f>'[49]Bilan propriété'!AH653</f>
        <v>0</v>
      </c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</row>
    <row r="654" spans="4:52" ht="15">
      <c r="D654">
        <f>'[49]Bilan propriété'!A654</f>
        <v>0</v>
      </c>
      <c r="E654">
        <f>'[49]Bilan propriété'!B654</f>
        <v>0</v>
      </c>
      <c r="F654">
        <f>'[49]Bilan propriété'!C654</f>
        <v>0</v>
      </c>
      <c r="G654">
        <f>'[49]Bilan propriété'!D654</f>
        <v>0</v>
      </c>
      <c r="H654">
        <f>'[49]Bilan propriété'!E654</f>
        <v>0</v>
      </c>
      <c r="I654">
        <f>'[49]Bilan propriété'!F654</f>
        <v>0</v>
      </c>
      <c r="J654">
        <f>'[49]Bilan propriété'!G654</f>
        <v>0</v>
      </c>
      <c r="K654">
        <f>'[49]Bilan propriété'!H654</f>
        <v>0</v>
      </c>
      <c r="L654">
        <f>'[49]Bilan propriété'!I654</f>
        <v>0</v>
      </c>
      <c r="M654">
        <f>'[49]Bilan propriété'!J654</f>
        <v>0</v>
      </c>
      <c r="N654">
        <f>'[49]Bilan propriété'!K654</f>
        <v>0</v>
      </c>
      <c r="O654">
        <f>'[49]Bilan propriété'!L654</f>
        <v>0</v>
      </c>
      <c r="P654">
        <f>'[49]Bilan propriété'!M654</f>
        <v>0</v>
      </c>
      <c r="Q654">
        <f>'[49]Bilan propriété'!N654</f>
        <v>0</v>
      </c>
      <c r="R654">
        <f>'[49]Bilan propriété'!O654</f>
        <v>0</v>
      </c>
      <c r="S654">
        <f>'[49]Bilan propriété'!P654</f>
        <v>0</v>
      </c>
      <c r="T654">
        <f>'[49]Bilan propriété'!Q654</f>
        <v>0</v>
      </c>
      <c r="U654">
        <f>'[49]Bilan propriété'!R654</f>
        <v>0</v>
      </c>
      <c r="V654">
        <f>'[49]Bilan propriété'!S654</f>
        <v>0</v>
      </c>
      <c r="W654">
        <f>'[49]Bilan propriété'!T654</f>
        <v>0</v>
      </c>
      <c r="X654">
        <f>'[49]Bilan propriété'!U654</f>
        <v>0</v>
      </c>
      <c r="Y654">
        <f>'[49]Bilan propriété'!V654</f>
        <v>0</v>
      </c>
      <c r="Z654">
        <f>'[49]Bilan propriété'!W654</f>
        <v>0</v>
      </c>
      <c r="AA654">
        <f>'[49]Bilan propriété'!X654</f>
        <v>0</v>
      </c>
      <c r="AB654">
        <f>'[49]Bilan propriété'!Y654</f>
        <v>0</v>
      </c>
      <c r="AC654">
        <f>'[49]Bilan propriété'!Z654</f>
        <v>0</v>
      </c>
      <c r="AD654">
        <f>'[49]Bilan propriété'!AA654</f>
        <v>0</v>
      </c>
      <c r="AE654">
        <f>'[49]Bilan propriété'!AB654</f>
        <v>0</v>
      </c>
      <c r="AF654">
        <f>'[49]Bilan propriété'!AC654</f>
        <v>0</v>
      </c>
      <c r="AG654">
        <f>'[49]Bilan propriété'!AD654</f>
        <v>0</v>
      </c>
      <c r="AH654">
        <f>'[49]Bilan propriété'!AE654</f>
        <v>0</v>
      </c>
      <c r="AI654">
        <f>'[49]Bilan propriété'!AF654</f>
        <v>0</v>
      </c>
      <c r="AJ654">
        <f>'[49]Bilan propriété'!AG654</f>
        <v>0</v>
      </c>
      <c r="AK654">
        <f>'[49]Bilan propriété'!AH654</f>
        <v>0</v>
      </c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</row>
    <row r="655" spans="4:52" ht="15">
      <c r="D655">
        <f>'[49]Bilan propriété'!A655</f>
        <v>0</v>
      </c>
      <c r="E655">
        <f>'[49]Bilan propriété'!B655</f>
        <v>0</v>
      </c>
      <c r="F655">
        <f>'[49]Bilan propriété'!C655</f>
        <v>0</v>
      </c>
      <c r="G655">
        <f>'[49]Bilan propriété'!D655</f>
        <v>0</v>
      </c>
      <c r="H655">
        <f>'[49]Bilan propriété'!E655</f>
        <v>0</v>
      </c>
      <c r="I655">
        <f>'[49]Bilan propriété'!F655</f>
        <v>0</v>
      </c>
      <c r="J655">
        <f>'[49]Bilan propriété'!G655</f>
        <v>0</v>
      </c>
      <c r="K655">
        <f>'[49]Bilan propriété'!H655</f>
        <v>0</v>
      </c>
      <c r="L655">
        <f>'[49]Bilan propriété'!I655</f>
        <v>0</v>
      </c>
      <c r="M655">
        <f>'[49]Bilan propriété'!J655</f>
        <v>0</v>
      </c>
      <c r="N655">
        <f>'[49]Bilan propriété'!K655</f>
        <v>0</v>
      </c>
      <c r="O655">
        <f>'[49]Bilan propriété'!L655</f>
        <v>0</v>
      </c>
      <c r="P655">
        <f>'[49]Bilan propriété'!M655</f>
        <v>0</v>
      </c>
      <c r="Q655">
        <f>'[49]Bilan propriété'!N655</f>
        <v>0</v>
      </c>
      <c r="R655">
        <f>'[49]Bilan propriété'!O655</f>
        <v>0</v>
      </c>
      <c r="S655">
        <f>'[49]Bilan propriété'!P655</f>
        <v>0</v>
      </c>
      <c r="T655">
        <f>'[49]Bilan propriété'!Q655</f>
        <v>0</v>
      </c>
      <c r="U655">
        <f>'[49]Bilan propriété'!R655</f>
        <v>0</v>
      </c>
      <c r="V655">
        <f>'[49]Bilan propriété'!S655</f>
        <v>0</v>
      </c>
      <c r="W655">
        <f>'[49]Bilan propriété'!T655</f>
        <v>0</v>
      </c>
      <c r="X655">
        <f>'[49]Bilan propriété'!U655</f>
        <v>0</v>
      </c>
      <c r="Y655">
        <f>'[49]Bilan propriété'!V655</f>
        <v>0</v>
      </c>
      <c r="Z655">
        <f>'[49]Bilan propriété'!W655</f>
        <v>0</v>
      </c>
      <c r="AA655">
        <f>'[49]Bilan propriété'!X655</f>
        <v>0</v>
      </c>
      <c r="AB655">
        <f>'[49]Bilan propriété'!Y655</f>
        <v>0</v>
      </c>
      <c r="AC655">
        <f>'[49]Bilan propriété'!Z655</f>
        <v>0</v>
      </c>
      <c r="AD655">
        <f>'[49]Bilan propriété'!AA655</f>
        <v>0</v>
      </c>
      <c r="AE655">
        <f>'[49]Bilan propriété'!AB655</f>
        <v>0</v>
      </c>
      <c r="AF655">
        <f>'[49]Bilan propriété'!AC655</f>
        <v>0</v>
      </c>
      <c r="AG655">
        <f>'[49]Bilan propriété'!AD655</f>
        <v>0</v>
      </c>
      <c r="AH655">
        <f>'[49]Bilan propriété'!AE655</f>
        <v>0</v>
      </c>
      <c r="AI655">
        <f>'[49]Bilan propriété'!AF655</f>
        <v>0</v>
      </c>
      <c r="AJ655">
        <f>'[49]Bilan propriété'!AG655</f>
        <v>0</v>
      </c>
      <c r="AK655">
        <f>'[49]Bilan propriété'!AH655</f>
        <v>0</v>
      </c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</row>
    <row r="656" spans="4:52" ht="15">
      <c r="D656">
        <f>'[49]Bilan propriété'!A656</f>
        <v>0</v>
      </c>
      <c r="E656">
        <f>'[49]Bilan propriété'!B656</f>
        <v>0</v>
      </c>
      <c r="F656">
        <f>'[49]Bilan propriété'!C656</f>
        <v>0</v>
      </c>
      <c r="G656">
        <f>'[49]Bilan propriété'!D656</f>
        <v>0</v>
      </c>
      <c r="H656">
        <f>'[49]Bilan propriété'!E656</f>
        <v>0</v>
      </c>
      <c r="I656">
        <f>'[49]Bilan propriété'!F656</f>
        <v>0</v>
      </c>
      <c r="J656">
        <f>'[49]Bilan propriété'!G656</f>
        <v>0</v>
      </c>
      <c r="K656">
        <f>'[49]Bilan propriété'!H656</f>
        <v>0</v>
      </c>
      <c r="L656">
        <f>'[49]Bilan propriété'!I656</f>
        <v>0</v>
      </c>
      <c r="M656">
        <f>'[49]Bilan propriété'!J656</f>
        <v>0</v>
      </c>
      <c r="N656">
        <f>'[49]Bilan propriété'!K656</f>
        <v>0</v>
      </c>
      <c r="O656">
        <f>'[49]Bilan propriété'!L656</f>
        <v>0</v>
      </c>
      <c r="P656">
        <f>'[49]Bilan propriété'!M656</f>
        <v>0</v>
      </c>
      <c r="Q656">
        <f>'[49]Bilan propriété'!N656</f>
        <v>0</v>
      </c>
      <c r="R656">
        <f>'[49]Bilan propriété'!O656</f>
        <v>0</v>
      </c>
      <c r="S656">
        <f>'[49]Bilan propriété'!P656</f>
        <v>0</v>
      </c>
      <c r="T656">
        <f>'[49]Bilan propriété'!Q656</f>
        <v>0</v>
      </c>
      <c r="U656">
        <f>'[49]Bilan propriété'!R656</f>
        <v>0</v>
      </c>
      <c r="V656">
        <f>'[49]Bilan propriété'!S656</f>
        <v>0</v>
      </c>
      <c r="W656">
        <f>'[49]Bilan propriété'!T656</f>
        <v>0</v>
      </c>
      <c r="X656">
        <f>'[49]Bilan propriété'!U656</f>
        <v>0</v>
      </c>
      <c r="Y656">
        <f>'[49]Bilan propriété'!V656</f>
        <v>0</v>
      </c>
      <c r="Z656">
        <f>'[49]Bilan propriété'!W656</f>
        <v>0</v>
      </c>
      <c r="AA656">
        <f>'[49]Bilan propriété'!X656</f>
        <v>0</v>
      </c>
      <c r="AB656">
        <f>'[49]Bilan propriété'!Y656</f>
        <v>0</v>
      </c>
      <c r="AC656">
        <f>'[49]Bilan propriété'!Z656</f>
        <v>0</v>
      </c>
      <c r="AD656">
        <f>'[49]Bilan propriété'!AA656</f>
        <v>0</v>
      </c>
      <c r="AE656">
        <f>'[49]Bilan propriété'!AB656</f>
        <v>0</v>
      </c>
      <c r="AF656">
        <f>'[49]Bilan propriété'!AC656</f>
        <v>0</v>
      </c>
      <c r="AG656">
        <f>'[49]Bilan propriété'!AD656</f>
        <v>0</v>
      </c>
      <c r="AH656">
        <f>'[49]Bilan propriété'!AE656</f>
        <v>0</v>
      </c>
      <c r="AI656">
        <f>'[49]Bilan propriété'!AF656</f>
        <v>0</v>
      </c>
      <c r="AJ656">
        <f>'[49]Bilan propriété'!AG656</f>
        <v>0</v>
      </c>
      <c r="AK656">
        <f>'[49]Bilan propriété'!AH656</f>
        <v>0</v>
      </c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</row>
    <row r="657" spans="4:52" ht="15">
      <c r="D657">
        <f>'[49]Bilan propriété'!A657</f>
        <v>0</v>
      </c>
      <c r="E657">
        <f>'[49]Bilan propriété'!B657</f>
        <v>0</v>
      </c>
      <c r="F657">
        <f>'[49]Bilan propriété'!C657</f>
        <v>0</v>
      </c>
      <c r="G657">
        <f>'[49]Bilan propriété'!D657</f>
        <v>0</v>
      </c>
      <c r="H657">
        <f>'[49]Bilan propriété'!E657</f>
        <v>0</v>
      </c>
      <c r="I657">
        <f>'[49]Bilan propriété'!F657</f>
        <v>0</v>
      </c>
      <c r="J657">
        <f>'[49]Bilan propriété'!G657</f>
        <v>0</v>
      </c>
      <c r="K657">
        <f>'[49]Bilan propriété'!H657</f>
        <v>0</v>
      </c>
      <c r="L657">
        <f>'[49]Bilan propriété'!I657</f>
        <v>0</v>
      </c>
      <c r="M657">
        <f>'[49]Bilan propriété'!J657</f>
        <v>0</v>
      </c>
      <c r="N657">
        <f>'[49]Bilan propriété'!K657</f>
        <v>0</v>
      </c>
      <c r="O657">
        <f>'[49]Bilan propriété'!L657</f>
        <v>0</v>
      </c>
      <c r="P657">
        <f>'[49]Bilan propriété'!M657</f>
        <v>0</v>
      </c>
      <c r="Q657">
        <f>'[49]Bilan propriété'!N657</f>
        <v>0</v>
      </c>
      <c r="R657">
        <f>'[49]Bilan propriété'!O657</f>
        <v>0</v>
      </c>
      <c r="S657">
        <f>'[49]Bilan propriété'!P657</f>
        <v>0</v>
      </c>
      <c r="T657">
        <f>'[49]Bilan propriété'!Q657</f>
        <v>0</v>
      </c>
      <c r="U657">
        <f>'[49]Bilan propriété'!R657</f>
        <v>0</v>
      </c>
      <c r="V657">
        <f>'[49]Bilan propriété'!S657</f>
        <v>0</v>
      </c>
      <c r="W657">
        <f>'[49]Bilan propriété'!T657</f>
        <v>0</v>
      </c>
      <c r="X657">
        <f>'[49]Bilan propriété'!U657</f>
        <v>0</v>
      </c>
      <c r="Y657">
        <f>'[49]Bilan propriété'!V657</f>
        <v>0</v>
      </c>
      <c r="Z657">
        <f>'[49]Bilan propriété'!W657</f>
        <v>0</v>
      </c>
      <c r="AA657">
        <f>'[49]Bilan propriété'!X657</f>
        <v>0</v>
      </c>
      <c r="AB657">
        <f>'[49]Bilan propriété'!Y657</f>
        <v>0</v>
      </c>
      <c r="AC657">
        <f>'[49]Bilan propriété'!Z657</f>
        <v>0</v>
      </c>
      <c r="AD657">
        <f>'[49]Bilan propriété'!AA657</f>
        <v>0</v>
      </c>
      <c r="AE657">
        <f>'[49]Bilan propriété'!AB657</f>
        <v>0</v>
      </c>
      <c r="AF657">
        <f>'[49]Bilan propriété'!AC657</f>
        <v>0</v>
      </c>
      <c r="AG657">
        <f>'[49]Bilan propriété'!AD657</f>
        <v>0</v>
      </c>
      <c r="AH657">
        <f>'[49]Bilan propriété'!AE657</f>
        <v>0</v>
      </c>
      <c r="AI657">
        <f>'[49]Bilan propriété'!AF657</f>
        <v>0</v>
      </c>
      <c r="AJ657">
        <f>'[49]Bilan propriété'!AG657</f>
        <v>0</v>
      </c>
      <c r="AK657">
        <f>'[49]Bilan propriété'!AH657</f>
        <v>0</v>
      </c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</row>
    <row r="658" spans="4:52" ht="15">
      <c r="D658">
        <f>'[49]Bilan propriété'!A658</f>
        <v>0</v>
      </c>
      <c r="E658">
        <f>'[49]Bilan propriété'!B658</f>
        <v>0</v>
      </c>
      <c r="F658">
        <f>'[49]Bilan propriété'!C658</f>
        <v>0</v>
      </c>
      <c r="G658">
        <f>'[49]Bilan propriété'!D658</f>
        <v>0</v>
      </c>
      <c r="H658">
        <f>'[49]Bilan propriété'!E658</f>
        <v>0</v>
      </c>
      <c r="I658">
        <f>'[49]Bilan propriété'!F658</f>
        <v>0</v>
      </c>
      <c r="J658">
        <f>'[49]Bilan propriété'!G658</f>
        <v>0</v>
      </c>
      <c r="K658">
        <f>'[49]Bilan propriété'!H658</f>
        <v>0</v>
      </c>
      <c r="L658">
        <f>'[49]Bilan propriété'!I658</f>
        <v>0</v>
      </c>
      <c r="M658">
        <f>'[49]Bilan propriété'!J658</f>
        <v>0</v>
      </c>
      <c r="N658">
        <f>'[49]Bilan propriété'!K658</f>
        <v>0</v>
      </c>
      <c r="O658">
        <f>'[49]Bilan propriété'!L658</f>
        <v>0</v>
      </c>
      <c r="P658">
        <f>'[49]Bilan propriété'!M658</f>
        <v>0</v>
      </c>
      <c r="Q658">
        <f>'[49]Bilan propriété'!N658</f>
        <v>0</v>
      </c>
      <c r="R658">
        <f>'[49]Bilan propriété'!O658</f>
        <v>0</v>
      </c>
      <c r="S658">
        <f>'[49]Bilan propriété'!P658</f>
        <v>0</v>
      </c>
      <c r="T658">
        <f>'[49]Bilan propriété'!Q658</f>
        <v>0</v>
      </c>
      <c r="U658">
        <f>'[49]Bilan propriété'!R658</f>
        <v>0</v>
      </c>
      <c r="V658">
        <f>'[49]Bilan propriété'!S658</f>
        <v>0</v>
      </c>
      <c r="W658">
        <f>'[49]Bilan propriété'!T658</f>
        <v>0</v>
      </c>
      <c r="X658">
        <f>'[49]Bilan propriété'!U658</f>
        <v>0</v>
      </c>
      <c r="Y658">
        <f>'[49]Bilan propriété'!V658</f>
        <v>0</v>
      </c>
      <c r="Z658">
        <f>'[49]Bilan propriété'!W658</f>
        <v>0</v>
      </c>
      <c r="AA658">
        <f>'[49]Bilan propriété'!X658</f>
        <v>0</v>
      </c>
      <c r="AB658">
        <f>'[49]Bilan propriété'!Y658</f>
        <v>0</v>
      </c>
      <c r="AC658">
        <f>'[49]Bilan propriété'!Z658</f>
        <v>0</v>
      </c>
      <c r="AD658">
        <f>'[49]Bilan propriété'!AA658</f>
        <v>0</v>
      </c>
      <c r="AE658">
        <f>'[49]Bilan propriété'!AB658</f>
        <v>0</v>
      </c>
      <c r="AF658">
        <f>'[49]Bilan propriété'!AC658</f>
        <v>0</v>
      </c>
      <c r="AG658">
        <f>'[49]Bilan propriété'!AD658</f>
        <v>0</v>
      </c>
      <c r="AH658">
        <f>'[49]Bilan propriété'!AE658</f>
        <v>0</v>
      </c>
      <c r="AI658">
        <f>'[49]Bilan propriété'!AF658</f>
        <v>0</v>
      </c>
      <c r="AJ658">
        <f>'[49]Bilan propriété'!AG658</f>
        <v>0</v>
      </c>
      <c r="AK658">
        <f>'[49]Bilan propriété'!AH658</f>
        <v>0</v>
      </c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</row>
    <row r="659" spans="4:52" ht="15">
      <c r="D659">
        <f>'[49]Bilan propriété'!A659</f>
        <v>0</v>
      </c>
      <c r="E659">
        <f>'[49]Bilan propriété'!B659</f>
        <v>0</v>
      </c>
      <c r="F659">
        <f>'[49]Bilan propriété'!C659</f>
        <v>0</v>
      </c>
      <c r="G659">
        <f>'[49]Bilan propriété'!D659</f>
        <v>0</v>
      </c>
      <c r="H659">
        <f>'[49]Bilan propriété'!E659</f>
        <v>0</v>
      </c>
      <c r="I659">
        <f>'[49]Bilan propriété'!F659</f>
        <v>0</v>
      </c>
      <c r="J659">
        <f>'[49]Bilan propriété'!G659</f>
        <v>0</v>
      </c>
      <c r="K659">
        <f>'[49]Bilan propriété'!H659</f>
        <v>0</v>
      </c>
      <c r="L659">
        <f>'[49]Bilan propriété'!I659</f>
        <v>0</v>
      </c>
      <c r="M659">
        <f>'[49]Bilan propriété'!J659</f>
        <v>0</v>
      </c>
      <c r="N659">
        <f>'[49]Bilan propriété'!K659</f>
        <v>0</v>
      </c>
      <c r="O659">
        <f>'[49]Bilan propriété'!L659</f>
        <v>0</v>
      </c>
      <c r="P659">
        <f>'[49]Bilan propriété'!M659</f>
        <v>0</v>
      </c>
      <c r="Q659">
        <f>'[49]Bilan propriété'!N659</f>
        <v>0</v>
      </c>
      <c r="R659">
        <f>'[49]Bilan propriété'!O659</f>
        <v>0</v>
      </c>
      <c r="S659">
        <f>'[49]Bilan propriété'!P659</f>
        <v>0</v>
      </c>
      <c r="T659">
        <f>'[49]Bilan propriété'!Q659</f>
        <v>0</v>
      </c>
      <c r="U659">
        <f>'[49]Bilan propriété'!R659</f>
        <v>0</v>
      </c>
      <c r="V659">
        <f>'[49]Bilan propriété'!S659</f>
        <v>0</v>
      </c>
      <c r="W659">
        <f>'[49]Bilan propriété'!T659</f>
        <v>0</v>
      </c>
      <c r="X659">
        <f>'[49]Bilan propriété'!U659</f>
        <v>0</v>
      </c>
      <c r="Y659">
        <f>'[49]Bilan propriété'!V659</f>
        <v>0</v>
      </c>
      <c r="Z659">
        <f>'[49]Bilan propriété'!W659</f>
        <v>0</v>
      </c>
      <c r="AA659">
        <f>'[49]Bilan propriété'!X659</f>
        <v>0</v>
      </c>
      <c r="AB659">
        <f>'[49]Bilan propriété'!Y659</f>
        <v>0</v>
      </c>
      <c r="AC659">
        <f>'[49]Bilan propriété'!Z659</f>
        <v>0</v>
      </c>
      <c r="AD659">
        <f>'[49]Bilan propriété'!AA659</f>
        <v>0</v>
      </c>
      <c r="AE659">
        <f>'[49]Bilan propriété'!AB659</f>
        <v>0</v>
      </c>
      <c r="AF659">
        <f>'[49]Bilan propriété'!AC659</f>
        <v>0</v>
      </c>
      <c r="AG659">
        <f>'[49]Bilan propriété'!AD659</f>
        <v>0</v>
      </c>
      <c r="AH659">
        <f>'[49]Bilan propriété'!AE659</f>
        <v>0</v>
      </c>
      <c r="AI659">
        <f>'[49]Bilan propriété'!AF659</f>
        <v>0</v>
      </c>
      <c r="AJ659">
        <f>'[49]Bilan propriété'!AG659</f>
        <v>0</v>
      </c>
      <c r="AK659">
        <f>'[49]Bilan propriété'!AH659</f>
        <v>0</v>
      </c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</row>
    <row r="660" spans="4:52" ht="15">
      <c r="D660">
        <f>'[49]Bilan propriété'!A660</f>
        <v>0</v>
      </c>
      <c r="E660">
        <f>'[49]Bilan propriété'!B660</f>
        <v>0</v>
      </c>
      <c r="F660">
        <f>'[49]Bilan propriété'!C660</f>
        <v>0</v>
      </c>
      <c r="G660">
        <f>'[49]Bilan propriété'!D660</f>
        <v>0</v>
      </c>
      <c r="H660">
        <f>'[49]Bilan propriété'!E660</f>
        <v>0</v>
      </c>
      <c r="I660">
        <f>'[49]Bilan propriété'!F660</f>
        <v>0</v>
      </c>
      <c r="J660">
        <f>'[49]Bilan propriété'!G660</f>
        <v>0</v>
      </c>
      <c r="K660">
        <f>'[49]Bilan propriété'!H660</f>
        <v>0</v>
      </c>
      <c r="L660">
        <f>'[49]Bilan propriété'!I660</f>
        <v>0</v>
      </c>
      <c r="M660">
        <f>'[49]Bilan propriété'!J660</f>
        <v>0</v>
      </c>
      <c r="N660">
        <f>'[49]Bilan propriété'!K660</f>
        <v>0</v>
      </c>
      <c r="O660">
        <f>'[49]Bilan propriété'!L660</f>
        <v>0</v>
      </c>
      <c r="P660">
        <f>'[49]Bilan propriété'!M660</f>
        <v>0</v>
      </c>
      <c r="Q660">
        <f>'[49]Bilan propriété'!N660</f>
        <v>0</v>
      </c>
      <c r="R660">
        <f>'[49]Bilan propriété'!O660</f>
        <v>0</v>
      </c>
      <c r="S660">
        <f>'[49]Bilan propriété'!P660</f>
        <v>0</v>
      </c>
      <c r="T660">
        <f>'[49]Bilan propriété'!Q660</f>
        <v>0</v>
      </c>
      <c r="U660">
        <f>'[49]Bilan propriété'!R660</f>
        <v>0</v>
      </c>
      <c r="V660">
        <f>'[49]Bilan propriété'!S660</f>
        <v>0</v>
      </c>
      <c r="W660">
        <f>'[49]Bilan propriété'!T660</f>
        <v>0</v>
      </c>
      <c r="X660">
        <f>'[49]Bilan propriété'!U660</f>
        <v>0</v>
      </c>
      <c r="Y660">
        <f>'[49]Bilan propriété'!V660</f>
        <v>0</v>
      </c>
      <c r="Z660">
        <f>'[49]Bilan propriété'!W660</f>
        <v>0</v>
      </c>
      <c r="AA660">
        <f>'[49]Bilan propriété'!X660</f>
        <v>0</v>
      </c>
      <c r="AB660">
        <f>'[49]Bilan propriété'!Y660</f>
        <v>0</v>
      </c>
      <c r="AC660">
        <f>'[49]Bilan propriété'!Z660</f>
        <v>0</v>
      </c>
      <c r="AD660">
        <f>'[49]Bilan propriété'!AA660</f>
        <v>0</v>
      </c>
      <c r="AE660">
        <f>'[49]Bilan propriété'!AB660</f>
        <v>0</v>
      </c>
      <c r="AF660">
        <f>'[49]Bilan propriété'!AC660</f>
        <v>0</v>
      </c>
      <c r="AG660">
        <f>'[49]Bilan propriété'!AD660</f>
        <v>0</v>
      </c>
      <c r="AH660">
        <f>'[49]Bilan propriété'!AE660</f>
        <v>0</v>
      </c>
      <c r="AI660">
        <f>'[49]Bilan propriété'!AF660</f>
        <v>0</v>
      </c>
      <c r="AJ660">
        <f>'[49]Bilan propriété'!AG660</f>
        <v>0</v>
      </c>
      <c r="AK660">
        <f>'[49]Bilan propriété'!AH660</f>
        <v>0</v>
      </c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</row>
    <row r="661" spans="4:52" ht="15">
      <c r="D661">
        <f>'[49]Bilan propriété'!A661</f>
        <v>0</v>
      </c>
      <c r="E661">
        <f>'[49]Bilan propriété'!B661</f>
        <v>0</v>
      </c>
      <c r="F661">
        <f>'[49]Bilan propriété'!C661</f>
        <v>0</v>
      </c>
      <c r="G661">
        <f>'[49]Bilan propriété'!D661</f>
        <v>0</v>
      </c>
      <c r="H661">
        <f>'[49]Bilan propriété'!E661</f>
        <v>0</v>
      </c>
      <c r="I661">
        <f>'[49]Bilan propriété'!F661</f>
        <v>0</v>
      </c>
      <c r="J661">
        <f>'[49]Bilan propriété'!G661</f>
        <v>0</v>
      </c>
      <c r="K661">
        <f>'[49]Bilan propriété'!H661</f>
        <v>0</v>
      </c>
      <c r="L661">
        <f>'[49]Bilan propriété'!I661</f>
        <v>0</v>
      </c>
      <c r="M661">
        <f>'[49]Bilan propriété'!J661</f>
        <v>0</v>
      </c>
      <c r="N661">
        <f>'[49]Bilan propriété'!K661</f>
        <v>0</v>
      </c>
      <c r="O661">
        <f>'[49]Bilan propriété'!L661</f>
        <v>0</v>
      </c>
      <c r="P661">
        <f>'[49]Bilan propriété'!M661</f>
        <v>0</v>
      </c>
      <c r="Q661">
        <f>'[49]Bilan propriété'!N661</f>
        <v>0</v>
      </c>
      <c r="R661">
        <f>'[49]Bilan propriété'!O661</f>
        <v>0</v>
      </c>
      <c r="S661">
        <f>'[49]Bilan propriété'!P661</f>
        <v>0</v>
      </c>
      <c r="T661">
        <f>'[49]Bilan propriété'!Q661</f>
        <v>0</v>
      </c>
      <c r="U661">
        <f>'[49]Bilan propriété'!R661</f>
        <v>0</v>
      </c>
      <c r="V661">
        <f>'[49]Bilan propriété'!S661</f>
        <v>0</v>
      </c>
      <c r="W661">
        <f>'[49]Bilan propriété'!T661</f>
        <v>0</v>
      </c>
      <c r="X661">
        <f>'[49]Bilan propriété'!U661</f>
        <v>0</v>
      </c>
      <c r="Y661">
        <f>'[49]Bilan propriété'!V661</f>
        <v>0</v>
      </c>
      <c r="Z661">
        <f>'[49]Bilan propriété'!W661</f>
        <v>0</v>
      </c>
      <c r="AA661">
        <f>'[49]Bilan propriété'!X661</f>
        <v>0</v>
      </c>
      <c r="AB661">
        <f>'[49]Bilan propriété'!Y661</f>
        <v>0</v>
      </c>
      <c r="AC661">
        <f>'[49]Bilan propriété'!Z661</f>
        <v>0</v>
      </c>
      <c r="AD661">
        <f>'[49]Bilan propriété'!AA661</f>
        <v>0</v>
      </c>
      <c r="AE661">
        <f>'[49]Bilan propriété'!AB661</f>
        <v>0</v>
      </c>
      <c r="AF661">
        <f>'[49]Bilan propriété'!AC661</f>
        <v>0</v>
      </c>
      <c r="AG661">
        <f>'[49]Bilan propriété'!AD661</f>
        <v>0</v>
      </c>
      <c r="AH661">
        <f>'[49]Bilan propriété'!AE661</f>
        <v>0</v>
      </c>
      <c r="AI661">
        <f>'[49]Bilan propriété'!AF661</f>
        <v>0</v>
      </c>
      <c r="AJ661">
        <f>'[49]Bilan propriété'!AG661</f>
        <v>0</v>
      </c>
      <c r="AK661">
        <f>'[49]Bilan propriété'!AH661</f>
        <v>0</v>
      </c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</row>
    <row r="662" spans="4:52" ht="15">
      <c r="D662">
        <f>'[49]Bilan propriété'!A662</f>
        <v>0</v>
      </c>
      <c r="E662">
        <f>'[49]Bilan propriété'!B662</f>
        <v>0</v>
      </c>
      <c r="F662">
        <f>'[49]Bilan propriété'!C662</f>
        <v>0</v>
      </c>
      <c r="G662">
        <f>'[49]Bilan propriété'!D662</f>
        <v>0</v>
      </c>
      <c r="H662">
        <f>'[49]Bilan propriété'!E662</f>
        <v>0</v>
      </c>
      <c r="I662">
        <f>'[49]Bilan propriété'!F662</f>
        <v>0</v>
      </c>
      <c r="J662">
        <f>'[49]Bilan propriété'!G662</f>
        <v>0</v>
      </c>
      <c r="K662">
        <f>'[49]Bilan propriété'!H662</f>
        <v>0</v>
      </c>
      <c r="L662">
        <f>'[49]Bilan propriété'!I662</f>
        <v>0</v>
      </c>
      <c r="M662">
        <f>'[49]Bilan propriété'!J662</f>
        <v>0</v>
      </c>
      <c r="N662">
        <f>'[49]Bilan propriété'!K662</f>
        <v>0</v>
      </c>
      <c r="O662">
        <f>'[49]Bilan propriété'!L662</f>
        <v>0</v>
      </c>
      <c r="P662">
        <f>'[49]Bilan propriété'!M662</f>
        <v>0</v>
      </c>
      <c r="Q662">
        <f>'[49]Bilan propriété'!N662</f>
        <v>0</v>
      </c>
      <c r="R662">
        <f>'[49]Bilan propriété'!O662</f>
        <v>0</v>
      </c>
      <c r="S662">
        <f>'[49]Bilan propriété'!P662</f>
        <v>0</v>
      </c>
      <c r="T662">
        <f>'[49]Bilan propriété'!Q662</f>
        <v>0</v>
      </c>
      <c r="U662">
        <f>'[49]Bilan propriété'!R662</f>
        <v>0</v>
      </c>
      <c r="V662">
        <f>'[49]Bilan propriété'!S662</f>
        <v>0</v>
      </c>
      <c r="W662">
        <f>'[49]Bilan propriété'!T662</f>
        <v>0</v>
      </c>
      <c r="X662">
        <f>'[49]Bilan propriété'!U662</f>
        <v>0</v>
      </c>
      <c r="Y662">
        <f>'[49]Bilan propriété'!V662</f>
        <v>0</v>
      </c>
      <c r="Z662">
        <f>'[49]Bilan propriété'!W662</f>
        <v>0</v>
      </c>
      <c r="AA662">
        <f>'[49]Bilan propriété'!X662</f>
        <v>0</v>
      </c>
      <c r="AB662">
        <f>'[49]Bilan propriété'!Y662</f>
        <v>0</v>
      </c>
      <c r="AC662">
        <f>'[49]Bilan propriété'!Z662</f>
        <v>0</v>
      </c>
      <c r="AD662">
        <f>'[49]Bilan propriété'!AA662</f>
        <v>0</v>
      </c>
      <c r="AE662">
        <f>'[49]Bilan propriété'!AB662</f>
        <v>0</v>
      </c>
      <c r="AF662">
        <f>'[49]Bilan propriété'!AC662</f>
        <v>0</v>
      </c>
      <c r="AG662">
        <f>'[49]Bilan propriété'!AD662</f>
        <v>0</v>
      </c>
      <c r="AH662">
        <f>'[49]Bilan propriété'!AE662</f>
        <v>0</v>
      </c>
      <c r="AI662">
        <f>'[49]Bilan propriété'!AF662</f>
        <v>0</v>
      </c>
      <c r="AJ662">
        <f>'[49]Bilan propriété'!AG662</f>
        <v>0</v>
      </c>
      <c r="AK662">
        <f>'[49]Bilan propriété'!AH662</f>
        <v>0</v>
      </c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</row>
    <row r="663" spans="4:52" ht="15">
      <c r="D663">
        <f>'[49]Bilan propriété'!A663</f>
        <v>0</v>
      </c>
      <c r="E663">
        <f>'[49]Bilan propriété'!B663</f>
        <v>0</v>
      </c>
      <c r="F663">
        <f>'[49]Bilan propriété'!C663</f>
        <v>0</v>
      </c>
      <c r="G663">
        <f>'[49]Bilan propriété'!D663</f>
        <v>0</v>
      </c>
      <c r="H663">
        <f>'[49]Bilan propriété'!E663</f>
        <v>0</v>
      </c>
      <c r="I663">
        <f>'[49]Bilan propriété'!F663</f>
        <v>0</v>
      </c>
      <c r="J663">
        <f>'[49]Bilan propriété'!G663</f>
        <v>0</v>
      </c>
      <c r="K663">
        <f>'[49]Bilan propriété'!H663</f>
        <v>0</v>
      </c>
      <c r="L663">
        <f>'[49]Bilan propriété'!I663</f>
        <v>0</v>
      </c>
      <c r="M663">
        <f>'[49]Bilan propriété'!J663</f>
        <v>0</v>
      </c>
      <c r="N663">
        <f>'[49]Bilan propriété'!K663</f>
        <v>0</v>
      </c>
      <c r="O663">
        <f>'[49]Bilan propriété'!L663</f>
        <v>0</v>
      </c>
      <c r="P663">
        <f>'[49]Bilan propriété'!M663</f>
        <v>0</v>
      </c>
      <c r="Q663">
        <f>'[49]Bilan propriété'!N663</f>
        <v>0</v>
      </c>
      <c r="R663">
        <f>'[49]Bilan propriété'!O663</f>
        <v>0</v>
      </c>
      <c r="S663">
        <f>'[49]Bilan propriété'!P663</f>
        <v>0</v>
      </c>
      <c r="T663">
        <f>'[49]Bilan propriété'!Q663</f>
        <v>0</v>
      </c>
      <c r="U663">
        <f>'[49]Bilan propriété'!R663</f>
        <v>0</v>
      </c>
      <c r="V663">
        <f>'[49]Bilan propriété'!S663</f>
        <v>0</v>
      </c>
      <c r="W663">
        <f>'[49]Bilan propriété'!T663</f>
        <v>0</v>
      </c>
      <c r="X663">
        <f>'[49]Bilan propriété'!U663</f>
        <v>0</v>
      </c>
      <c r="Y663">
        <f>'[49]Bilan propriété'!V663</f>
        <v>0</v>
      </c>
      <c r="Z663">
        <f>'[49]Bilan propriété'!W663</f>
        <v>0</v>
      </c>
      <c r="AA663">
        <f>'[49]Bilan propriété'!X663</f>
        <v>0</v>
      </c>
      <c r="AB663">
        <f>'[49]Bilan propriété'!Y663</f>
        <v>0</v>
      </c>
      <c r="AC663">
        <f>'[49]Bilan propriété'!Z663</f>
        <v>0</v>
      </c>
      <c r="AD663">
        <f>'[49]Bilan propriété'!AA663</f>
        <v>0</v>
      </c>
      <c r="AE663">
        <f>'[49]Bilan propriété'!AB663</f>
        <v>0</v>
      </c>
      <c r="AF663">
        <f>'[49]Bilan propriété'!AC663</f>
        <v>0</v>
      </c>
      <c r="AG663">
        <f>'[49]Bilan propriété'!AD663</f>
        <v>0</v>
      </c>
      <c r="AH663">
        <f>'[49]Bilan propriété'!AE663</f>
        <v>0</v>
      </c>
      <c r="AI663">
        <f>'[49]Bilan propriété'!AF663</f>
        <v>0</v>
      </c>
      <c r="AJ663">
        <f>'[49]Bilan propriété'!AG663</f>
        <v>0</v>
      </c>
      <c r="AK663">
        <f>'[49]Bilan propriété'!AH663</f>
        <v>0</v>
      </c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</row>
    <row r="664" spans="4:52" ht="15">
      <c r="D664">
        <f>'[49]Bilan propriété'!A664</f>
        <v>0</v>
      </c>
      <c r="E664">
        <f>'[49]Bilan propriété'!B664</f>
        <v>0</v>
      </c>
      <c r="F664">
        <f>'[49]Bilan propriété'!C664</f>
        <v>0</v>
      </c>
      <c r="G664">
        <f>'[49]Bilan propriété'!D664</f>
        <v>0</v>
      </c>
      <c r="H664">
        <f>'[49]Bilan propriété'!E664</f>
        <v>0</v>
      </c>
      <c r="I664">
        <f>'[49]Bilan propriété'!F664</f>
        <v>0</v>
      </c>
      <c r="J664">
        <f>'[49]Bilan propriété'!G664</f>
        <v>0</v>
      </c>
      <c r="K664">
        <f>'[49]Bilan propriété'!H664</f>
        <v>0</v>
      </c>
      <c r="L664">
        <f>'[49]Bilan propriété'!I664</f>
        <v>0</v>
      </c>
      <c r="M664">
        <f>'[49]Bilan propriété'!J664</f>
        <v>0</v>
      </c>
      <c r="N664">
        <f>'[49]Bilan propriété'!K664</f>
        <v>0</v>
      </c>
      <c r="O664">
        <f>'[49]Bilan propriété'!L664</f>
        <v>0</v>
      </c>
      <c r="P664">
        <f>'[49]Bilan propriété'!M664</f>
        <v>0</v>
      </c>
      <c r="Q664">
        <f>'[49]Bilan propriété'!N664</f>
        <v>0</v>
      </c>
      <c r="R664">
        <f>'[49]Bilan propriété'!O664</f>
        <v>0</v>
      </c>
      <c r="S664">
        <f>'[49]Bilan propriété'!P664</f>
        <v>0</v>
      </c>
      <c r="T664">
        <f>'[49]Bilan propriété'!Q664</f>
        <v>0</v>
      </c>
      <c r="U664">
        <f>'[49]Bilan propriété'!R664</f>
        <v>0</v>
      </c>
      <c r="V664">
        <f>'[49]Bilan propriété'!S664</f>
        <v>0</v>
      </c>
      <c r="W664">
        <f>'[49]Bilan propriété'!T664</f>
        <v>0</v>
      </c>
      <c r="X664">
        <f>'[49]Bilan propriété'!U664</f>
        <v>0</v>
      </c>
      <c r="Y664">
        <f>'[49]Bilan propriété'!V664</f>
        <v>0</v>
      </c>
      <c r="Z664">
        <f>'[49]Bilan propriété'!W664</f>
        <v>0</v>
      </c>
      <c r="AA664">
        <f>'[49]Bilan propriété'!X664</f>
        <v>0</v>
      </c>
      <c r="AB664">
        <f>'[49]Bilan propriété'!Y664</f>
        <v>0</v>
      </c>
      <c r="AC664">
        <f>'[49]Bilan propriété'!Z664</f>
        <v>0</v>
      </c>
      <c r="AD664">
        <f>'[49]Bilan propriété'!AA664</f>
        <v>0</v>
      </c>
      <c r="AE664">
        <f>'[49]Bilan propriété'!AB664</f>
        <v>0</v>
      </c>
      <c r="AF664">
        <f>'[49]Bilan propriété'!AC664</f>
        <v>0</v>
      </c>
      <c r="AG664">
        <f>'[49]Bilan propriété'!AD664</f>
        <v>0</v>
      </c>
      <c r="AH664">
        <f>'[49]Bilan propriété'!AE664</f>
        <v>0</v>
      </c>
      <c r="AI664">
        <f>'[49]Bilan propriété'!AF664</f>
        <v>0</v>
      </c>
      <c r="AJ664">
        <f>'[49]Bilan propriété'!AG664</f>
        <v>0</v>
      </c>
      <c r="AK664">
        <f>'[49]Bilan propriété'!AH664</f>
        <v>0</v>
      </c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</row>
    <row r="665" spans="4:52" ht="15">
      <c r="D665">
        <f>'[49]Bilan propriété'!A665</f>
        <v>0</v>
      </c>
      <c r="E665">
        <f>'[49]Bilan propriété'!B665</f>
        <v>0</v>
      </c>
      <c r="F665">
        <f>'[49]Bilan propriété'!C665</f>
        <v>0</v>
      </c>
      <c r="G665">
        <f>'[49]Bilan propriété'!D665</f>
        <v>0</v>
      </c>
      <c r="H665">
        <f>'[49]Bilan propriété'!E665</f>
        <v>0</v>
      </c>
      <c r="I665">
        <f>'[49]Bilan propriété'!F665</f>
        <v>0</v>
      </c>
      <c r="J665">
        <f>'[49]Bilan propriété'!G665</f>
        <v>0</v>
      </c>
      <c r="K665">
        <f>'[49]Bilan propriété'!H665</f>
        <v>0</v>
      </c>
      <c r="L665">
        <f>'[49]Bilan propriété'!I665</f>
        <v>0</v>
      </c>
      <c r="M665">
        <f>'[49]Bilan propriété'!J665</f>
        <v>0</v>
      </c>
      <c r="N665">
        <f>'[49]Bilan propriété'!K665</f>
        <v>0</v>
      </c>
      <c r="O665">
        <f>'[49]Bilan propriété'!L665</f>
        <v>0</v>
      </c>
      <c r="P665">
        <f>'[49]Bilan propriété'!M665</f>
        <v>0</v>
      </c>
      <c r="Q665">
        <f>'[49]Bilan propriété'!N665</f>
        <v>0</v>
      </c>
      <c r="R665">
        <f>'[49]Bilan propriété'!O665</f>
        <v>0</v>
      </c>
      <c r="S665">
        <f>'[49]Bilan propriété'!P665</f>
        <v>0</v>
      </c>
      <c r="T665">
        <f>'[49]Bilan propriété'!Q665</f>
        <v>0</v>
      </c>
      <c r="U665">
        <f>'[49]Bilan propriété'!R665</f>
        <v>0</v>
      </c>
      <c r="V665">
        <f>'[49]Bilan propriété'!S665</f>
        <v>0</v>
      </c>
      <c r="W665">
        <f>'[49]Bilan propriété'!T665</f>
        <v>0</v>
      </c>
      <c r="X665">
        <f>'[49]Bilan propriété'!U665</f>
        <v>0</v>
      </c>
      <c r="Y665">
        <f>'[49]Bilan propriété'!V665</f>
        <v>0</v>
      </c>
      <c r="Z665">
        <f>'[49]Bilan propriété'!W665</f>
        <v>0</v>
      </c>
      <c r="AA665">
        <f>'[49]Bilan propriété'!X665</f>
        <v>0</v>
      </c>
      <c r="AB665">
        <f>'[49]Bilan propriété'!Y665</f>
        <v>0</v>
      </c>
      <c r="AC665">
        <f>'[49]Bilan propriété'!Z665</f>
        <v>0</v>
      </c>
      <c r="AD665">
        <f>'[49]Bilan propriété'!AA665</f>
        <v>0</v>
      </c>
      <c r="AE665">
        <f>'[49]Bilan propriété'!AB665</f>
        <v>0</v>
      </c>
      <c r="AF665">
        <f>'[49]Bilan propriété'!AC665</f>
        <v>0</v>
      </c>
      <c r="AG665">
        <f>'[49]Bilan propriété'!AD665</f>
        <v>0</v>
      </c>
      <c r="AH665">
        <f>'[49]Bilan propriété'!AE665</f>
        <v>0</v>
      </c>
      <c r="AI665">
        <f>'[49]Bilan propriété'!AF665</f>
        <v>0</v>
      </c>
      <c r="AJ665">
        <f>'[49]Bilan propriété'!AG665</f>
        <v>0</v>
      </c>
      <c r="AK665">
        <f>'[49]Bilan propriété'!AH665</f>
        <v>0</v>
      </c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</row>
    <row r="666" spans="4:52" ht="15">
      <c r="D666">
        <f>'[49]Bilan propriété'!A666</f>
        <v>0</v>
      </c>
      <c r="E666">
        <f>'[49]Bilan propriété'!B666</f>
        <v>0</v>
      </c>
      <c r="F666">
        <f>'[49]Bilan propriété'!C666</f>
        <v>0</v>
      </c>
      <c r="G666">
        <f>'[49]Bilan propriété'!D666</f>
        <v>0</v>
      </c>
      <c r="H666">
        <f>'[49]Bilan propriété'!E666</f>
        <v>0</v>
      </c>
      <c r="I666">
        <f>'[49]Bilan propriété'!F666</f>
        <v>0</v>
      </c>
      <c r="J666">
        <f>'[49]Bilan propriété'!G666</f>
        <v>0</v>
      </c>
      <c r="K666">
        <f>'[49]Bilan propriété'!H666</f>
        <v>0</v>
      </c>
      <c r="L666">
        <f>'[49]Bilan propriété'!I666</f>
        <v>0</v>
      </c>
      <c r="M666">
        <f>'[49]Bilan propriété'!J666</f>
        <v>0</v>
      </c>
      <c r="N666">
        <f>'[49]Bilan propriété'!K666</f>
        <v>0</v>
      </c>
      <c r="O666">
        <f>'[49]Bilan propriété'!L666</f>
        <v>0</v>
      </c>
      <c r="P666">
        <f>'[49]Bilan propriété'!M666</f>
        <v>0</v>
      </c>
      <c r="Q666">
        <f>'[49]Bilan propriété'!N666</f>
        <v>0</v>
      </c>
      <c r="R666">
        <f>'[49]Bilan propriété'!O666</f>
        <v>0</v>
      </c>
      <c r="S666">
        <f>'[49]Bilan propriété'!P666</f>
        <v>0</v>
      </c>
      <c r="T666">
        <f>'[49]Bilan propriété'!Q666</f>
        <v>0</v>
      </c>
      <c r="U666">
        <f>'[49]Bilan propriété'!R666</f>
        <v>0</v>
      </c>
      <c r="V666">
        <f>'[49]Bilan propriété'!S666</f>
        <v>0</v>
      </c>
      <c r="W666">
        <f>'[49]Bilan propriété'!T666</f>
        <v>0</v>
      </c>
      <c r="X666">
        <f>'[49]Bilan propriété'!U666</f>
        <v>0</v>
      </c>
      <c r="Y666">
        <f>'[49]Bilan propriété'!V666</f>
        <v>0</v>
      </c>
      <c r="Z666">
        <f>'[49]Bilan propriété'!W666</f>
        <v>0</v>
      </c>
      <c r="AA666">
        <f>'[49]Bilan propriété'!X666</f>
        <v>0</v>
      </c>
      <c r="AB666">
        <f>'[49]Bilan propriété'!Y666</f>
        <v>0</v>
      </c>
      <c r="AC666">
        <f>'[49]Bilan propriété'!Z666</f>
        <v>0</v>
      </c>
      <c r="AD666">
        <f>'[49]Bilan propriété'!AA666</f>
        <v>0</v>
      </c>
      <c r="AE666">
        <f>'[49]Bilan propriété'!AB666</f>
        <v>0</v>
      </c>
      <c r="AF666">
        <f>'[49]Bilan propriété'!AC666</f>
        <v>0</v>
      </c>
      <c r="AG666">
        <f>'[49]Bilan propriété'!AD666</f>
        <v>0</v>
      </c>
      <c r="AH666">
        <f>'[49]Bilan propriété'!AE666</f>
        <v>0</v>
      </c>
      <c r="AI666">
        <f>'[49]Bilan propriété'!AF666</f>
        <v>0</v>
      </c>
      <c r="AJ666">
        <f>'[49]Bilan propriété'!AG666</f>
        <v>0</v>
      </c>
      <c r="AK666">
        <f>'[49]Bilan propriété'!AH666</f>
        <v>0</v>
      </c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</row>
    <row r="667" spans="4:52" ht="15">
      <c r="D667">
        <f>'[49]Bilan propriété'!A667</f>
        <v>0</v>
      </c>
      <c r="E667">
        <f>'[49]Bilan propriété'!B667</f>
        <v>0</v>
      </c>
      <c r="F667">
        <f>'[49]Bilan propriété'!C667</f>
        <v>0</v>
      </c>
      <c r="G667">
        <f>'[49]Bilan propriété'!D667</f>
        <v>0</v>
      </c>
      <c r="H667">
        <f>'[49]Bilan propriété'!E667</f>
        <v>0</v>
      </c>
      <c r="I667">
        <f>'[49]Bilan propriété'!F667</f>
        <v>0</v>
      </c>
      <c r="J667">
        <f>'[49]Bilan propriété'!G667</f>
        <v>0</v>
      </c>
      <c r="K667">
        <f>'[49]Bilan propriété'!H667</f>
        <v>0</v>
      </c>
      <c r="L667">
        <f>'[49]Bilan propriété'!I667</f>
        <v>0</v>
      </c>
      <c r="M667">
        <f>'[49]Bilan propriété'!J667</f>
        <v>0</v>
      </c>
      <c r="N667">
        <f>'[49]Bilan propriété'!K667</f>
        <v>0</v>
      </c>
      <c r="O667">
        <f>'[49]Bilan propriété'!L667</f>
        <v>0</v>
      </c>
      <c r="P667">
        <f>'[49]Bilan propriété'!M667</f>
        <v>0</v>
      </c>
      <c r="Q667">
        <f>'[49]Bilan propriété'!N667</f>
        <v>0</v>
      </c>
      <c r="R667">
        <f>'[49]Bilan propriété'!O667</f>
        <v>0</v>
      </c>
      <c r="S667">
        <f>'[49]Bilan propriété'!P667</f>
        <v>0</v>
      </c>
      <c r="T667">
        <f>'[49]Bilan propriété'!Q667</f>
        <v>0</v>
      </c>
      <c r="U667">
        <f>'[49]Bilan propriété'!R667</f>
        <v>0</v>
      </c>
      <c r="V667">
        <f>'[49]Bilan propriété'!S667</f>
        <v>0</v>
      </c>
      <c r="W667">
        <f>'[49]Bilan propriété'!T667</f>
        <v>0</v>
      </c>
      <c r="X667">
        <f>'[49]Bilan propriété'!U667</f>
        <v>0</v>
      </c>
      <c r="Y667">
        <f>'[49]Bilan propriété'!V667</f>
        <v>0</v>
      </c>
      <c r="Z667">
        <f>'[49]Bilan propriété'!W667</f>
        <v>0</v>
      </c>
      <c r="AA667">
        <f>'[49]Bilan propriété'!X667</f>
        <v>0</v>
      </c>
      <c r="AB667">
        <f>'[49]Bilan propriété'!Y667</f>
        <v>0</v>
      </c>
      <c r="AC667">
        <f>'[49]Bilan propriété'!Z667</f>
        <v>0</v>
      </c>
      <c r="AD667">
        <f>'[49]Bilan propriété'!AA667</f>
        <v>0</v>
      </c>
      <c r="AE667">
        <f>'[49]Bilan propriété'!AB667</f>
        <v>0</v>
      </c>
      <c r="AF667">
        <f>'[49]Bilan propriété'!AC667</f>
        <v>0</v>
      </c>
      <c r="AG667">
        <f>'[49]Bilan propriété'!AD667</f>
        <v>0</v>
      </c>
      <c r="AH667">
        <f>'[49]Bilan propriété'!AE667</f>
        <v>0</v>
      </c>
      <c r="AI667">
        <f>'[49]Bilan propriété'!AF667</f>
        <v>0</v>
      </c>
      <c r="AJ667">
        <f>'[49]Bilan propriété'!AG667</f>
        <v>0</v>
      </c>
      <c r="AK667">
        <f>'[49]Bilan propriété'!AH667</f>
        <v>0</v>
      </c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</row>
    <row r="668" spans="4:52" ht="15">
      <c r="D668">
        <f>'[49]Bilan propriété'!A668</f>
        <v>0</v>
      </c>
      <c r="E668">
        <f>'[49]Bilan propriété'!B668</f>
        <v>0</v>
      </c>
      <c r="F668">
        <f>'[49]Bilan propriété'!C668</f>
        <v>0</v>
      </c>
      <c r="G668">
        <f>'[49]Bilan propriété'!D668</f>
        <v>0</v>
      </c>
      <c r="H668">
        <f>'[49]Bilan propriété'!E668</f>
        <v>0</v>
      </c>
      <c r="I668">
        <f>'[49]Bilan propriété'!F668</f>
        <v>0</v>
      </c>
      <c r="J668">
        <f>'[49]Bilan propriété'!G668</f>
        <v>0</v>
      </c>
      <c r="K668">
        <f>'[49]Bilan propriété'!H668</f>
        <v>0</v>
      </c>
      <c r="L668">
        <f>'[49]Bilan propriété'!I668</f>
        <v>0</v>
      </c>
      <c r="M668">
        <f>'[49]Bilan propriété'!J668</f>
        <v>0</v>
      </c>
      <c r="N668">
        <f>'[49]Bilan propriété'!K668</f>
        <v>0</v>
      </c>
      <c r="O668">
        <f>'[49]Bilan propriété'!L668</f>
        <v>0</v>
      </c>
      <c r="P668">
        <f>'[49]Bilan propriété'!M668</f>
        <v>0</v>
      </c>
      <c r="Q668">
        <f>'[49]Bilan propriété'!N668</f>
        <v>0</v>
      </c>
      <c r="R668">
        <f>'[49]Bilan propriété'!O668</f>
        <v>0</v>
      </c>
      <c r="S668">
        <f>'[49]Bilan propriété'!P668</f>
        <v>0</v>
      </c>
      <c r="T668">
        <f>'[49]Bilan propriété'!Q668</f>
        <v>0</v>
      </c>
      <c r="U668">
        <f>'[49]Bilan propriété'!R668</f>
        <v>0</v>
      </c>
      <c r="V668">
        <f>'[49]Bilan propriété'!S668</f>
        <v>0</v>
      </c>
      <c r="W668">
        <f>'[49]Bilan propriété'!T668</f>
        <v>0</v>
      </c>
      <c r="X668">
        <f>'[49]Bilan propriété'!U668</f>
        <v>0</v>
      </c>
      <c r="Y668">
        <f>'[49]Bilan propriété'!V668</f>
        <v>0</v>
      </c>
      <c r="Z668">
        <f>'[49]Bilan propriété'!W668</f>
        <v>0</v>
      </c>
      <c r="AA668">
        <f>'[49]Bilan propriété'!X668</f>
        <v>0</v>
      </c>
      <c r="AB668">
        <f>'[49]Bilan propriété'!Y668</f>
        <v>0</v>
      </c>
      <c r="AC668">
        <f>'[49]Bilan propriété'!Z668</f>
        <v>0</v>
      </c>
      <c r="AD668">
        <f>'[49]Bilan propriété'!AA668</f>
        <v>0</v>
      </c>
      <c r="AE668">
        <f>'[49]Bilan propriété'!AB668</f>
        <v>0</v>
      </c>
      <c r="AF668">
        <f>'[49]Bilan propriété'!AC668</f>
        <v>0</v>
      </c>
      <c r="AG668">
        <f>'[49]Bilan propriété'!AD668</f>
        <v>0</v>
      </c>
      <c r="AH668">
        <f>'[49]Bilan propriété'!AE668</f>
        <v>0</v>
      </c>
      <c r="AI668">
        <f>'[49]Bilan propriété'!AF668</f>
        <v>0</v>
      </c>
      <c r="AJ668">
        <f>'[49]Bilan propriété'!AG668</f>
        <v>0</v>
      </c>
      <c r="AK668">
        <f>'[49]Bilan propriété'!AH668</f>
        <v>0</v>
      </c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</row>
    <row r="669" spans="4:52" ht="15">
      <c r="D669">
        <f>'[49]Bilan propriété'!A669</f>
        <v>0</v>
      </c>
      <c r="E669">
        <f>'[49]Bilan propriété'!B669</f>
        <v>0</v>
      </c>
      <c r="F669">
        <f>'[49]Bilan propriété'!C669</f>
        <v>0</v>
      </c>
      <c r="G669">
        <f>'[49]Bilan propriété'!D669</f>
        <v>0</v>
      </c>
      <c r="H669">
        <f>'[49]Bilan propriété'!E669</f>
        <v>0</v>
      </c>
      <c r="I669">
        <f>'[49]Bilan propriété'!F669</f>
        <v>0</v>
      </c>
      <c r="J669">
        <f>'[49]Bilan propriété'!G669</f>
        <v>0</v>
      </c>
      <c r="K669">
        <f>'[49]Bilan propriété'!H669</f>
        <v>0</v>
      </c>
      <c r="L669">
        <f>'[49]Bilan propriété'!I669</f>
        <v>0</v>
      </c>
      <c r="M669">
        <f>'[49]Bilan propriété'!J669</f>
        <v>0</v>
      </c>
      <c r="N669">
        <f>'[49]Bilan propriété'!K669</f>
        <v>0</v>
      </c>
      <c r="O669">
        <f>'[49]Bilan propriété'!L669</f>
        <v>0</v>
      </c>
      <c r="P669">
        <f>'[49]Bilan propriété'!M669</f>
        <v>0</v>
      </c>
      <c r="Q669">
        <f>'[49]Bilan propriété'!N669</f>
        <v>0</v>
      </c>
      <c r="R669">
        <f>'[49]Bilan propriété'!O669</f>
        <v>0</v>
      </c>
      <c r="S669">
        <f>'[49]Bilan propriété'!P669</f>
        <v>0</v>
      </c>
      <c r="T669">
        <f>'[49]Bilan propriété'!Q669</f>
        <v>0</v>
      </c>
      <c r="U669">
        <f>'[49]Bilan propriété'!R669</f>
        <v>0</v>
      </c>
      <c r="V669">
        <f>'[49]Bilan propriété'!S669</f>
        <v>0</v>
      </c>
      <c r="W669">
        <f>'[49]Bilan propriété'!T669</f>
        <v>0</v>
      </c>
      <c r="X669">
        <f>'[49]Bilan propriété'!U669</f>
        <v>0</v>
      </c>
      <c r="Y669">
        <f>'[49]Bilan propriété'!V669</f>
        <v>0</v>
      </c>
      <c r="Z669">
        <f>'[49]Bilan propriété'!W669</f>
        <v>0</v>
      </c>
      <c r="AA669">
        <f>'[49]Bilan propriété'!X669</f>
        <v>0</v>
      </c>
      <c r="AB669">
        <f>'[49]Bilan propriété'!Y669</f>
        <v>0</v>
      </c>
      <c r="AC669">
        <f>'[49]Bilan propriété'!Z669</f>
        <v>0</v>
      </c>
      <c r="AD669">
        <f>'[49]Bilan propriété'!AA669</f>
        <v>0</v>
      </c>
      <c r="AE669">
        <f>'[49]Bilan propriété'!AB669</f>
        <v>0</v>
      </c>
      <c r="AF669">
        <f>'[49]Bilan propriété'!AC669</f>
        <v>0</v>
      </c>
      <c r="AG669">
        <f>'[49]Bilan propriété'!AD669</f>
        <v>0</v>
      </c>
      <c r="AH669">
        <f>'[49]Bilan propriété'!AE669</f>
        <v>0</v>
      </c>
      <c r="AI669">
        <f>'[49]Bilan propriété'!AF669</f>
        <v>0</v>
      </c>
      <c r="AJ669">
        <f>'[49]Bilan propriété'!AG669</f>
        <v>0</v>
      </c>
      <c r="AK669">
        <f>'[49]Bilan propriété'!AH669</f>
        <v>0</v>
      </c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</row>
    <row r="670" spans="4:52" ht="15">
      <c r="D670">
        <f>'[49]Bilan propriété'!A670</f>
        <v>0</v>
      </c>
      <c r="E670">
        <f>'[49]Bilan propriété'!B670</f>
        <v>0</v>
      </c>
      <c r="F670">
        <f>'[49]Bilan propriété'!C670</f>
        <v>0</v>
      </c>
      <c r="G670">
        <f>'[49]Bilan propriété'!D670</f>
        <v>0</v>
      </c>
      <c r="H670">
        <f>'[49]Bilan propriété'!E670</f>
        <v>0</v>
      </c>
      <c r="I670">
        <f>'[49]Bilan propriété'!F670</f>
        <v>0</v>
      </c>
      <c r="J670">
        <f>'[49]Bilan propriété'!G670</f>
        <v>0</v>
      </c>
      <c r="K670">
        <f>'[49]Bilan propriété'!H670</f>
        <v>0</v>
      </c>
      <c r="L670">
        <f>'[49]Bilan propriété'!I670</f>
        <v>0</v>
      </c>
      <c r="M670">
        <f>'[49]Bilan propriété'!J670</f>
        <v>0</v>
      </c>
      <c r="N670">
        <f>'[49]Bilan propriété'!K670</f>
        <v>0</v>
      </c>
      <c r="O670">
        <f>'[49]Bilan propriété'!L670</f>
        <v>0</v>
      </c>
      <c r="P670">
        <f>'[49]Bilan propriété'!M670</f>
        <v>0</v>
      </c>
      <c r="Q670">
        <f>'[49]Bilan propriété'!N670</f>
        <v>0</v>
      </c>
      <c r="R670">
        <f>'[49]Bilan propriété'!O670</f>
        <v>0</v>
      </c>
      <c r="S670">
        <f>'[49]Bilan propriété'!P670</f>
        <v>0</v>
      </c>
      <c r="T670">
        <f>'[49]Bilan propriété'!Q670</f>
        <v>0</v>
      </c>
      <c r="U670">
        <f>'[49]Bilan propriété'!R670</f>
        <v>0</v>
      </c>
      <c r="V670">
        <f>'[49]Bilan propriété'!S670</f>
        <v>0</v>
      </c>
      <c r="W670">
        <f>'[49]Bilan propriété'!T670</f>
        <v>0</v>
      </c>
      <c r="X670">
        <f>'[49]Bilan propriété'!U670</f>
        <v>0</v>
      </c>
      <c r="Y670">
        <f>'[49]Bilan propriété'!V670</f>
        <v>0</v>
      </c>
      <c r="Z670">
        <f>'[49]Bilan propriété'!W670</f>
        <v>0</v>
      </c>
      <c r="AA670">
        <f>'[49]Bilan propriété'!X670</f>
        <v>0</v>
      </c>
      <c r="AB670">
        <f>'[49]Bilan propriété'!Y670</f>
        <v>0</v>
      </c>
      <c r="AC670">
        <f>'[49]Bilan propriété'!Z670</f>
        <v>0</v>
      </c>
      <c r="AD670">
        <f>'[49]Bilan propriété'!AA670</f>
        <v>0</v>
      </c>
      <c r="AE670">
        <f>'[49]Bilan propriété'!AB670</f>
        <v>0</v>
      </c>
      <c r="AF670">
        <f>'[49]Bilan propriété'!AC670</f>
        <v>0</v>
      </c>
      <c r="AG670">
        <f>'[49]Bilan propriété'!AD670</f>
        <v>0</v>
      </c>
      <c r="AH670">
        <f>'[49]Bilan propriété'!AE670</f>
        <v>0</v>
      </c>
      <c r="AI670">
        <f>'[49]Bilan propriété'!AF670</f>
        <v>0</v>
      </c>
      <c r="AJ670">
        <f>'[49]Bilan propriété'!AG670</f>
        <v>0</v>
      </c>
      <c r="AK670">
        <f>'[49]Bilan propriété'!AH670</f>
        <v>0</v>
      </c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</row>
    <row r="671" spans="4:52" ht="15">
      <c r="D671">
        <f>'[49]Bilan propriété'!A671</f>
        <v>0</v>
      </c>
      <c r="E671">
        <f>'[49]Bilan propriété'!B671</f>
        <v>0</v>
      </c>
      <c r="F671">
        <f>'[49]Bilan propriété'!C671</f>
        <v>0</v>
      </c>
      <c r="G671">
        <f>'[49]Bilan propriété'!D671</f>
        <v>0</v>
      </c>
      <c r="H671">
        <f>'[49]Bilan propriété'!E671</f>
        <v>0</v>
      </c>
      <c r="I671">
        <f>'[49]Bilan propriété'!F671</f>
        <v>0</v>
      </c>
      <c r="J671">
        <f>'[49]Bilan propriété'!G671</f>
        <v>0</v>
      </c>
      <c r="K671">
        <f>'[49]Bilan propriété'!H671</f>
        <v>0</v>
      </c>
      <c r="L671">
        <f>'[49]Bilan propriété'!I671</f>
        <v>0</v>
      </c>
      <c r="M671">
        <f>'[49]Bilan propriété'!J671</f>
        <v>0</v>
      </c>
      <c r="N671">
        <f>'[49]Bilan propriété'!K671</f>
        <v>0</v>
      </c>
      <c r="O671">
        <f>'[49]Bilan propriété'!L671</f>
        <v>0</v>
      </c>
      <c r="P671">
        <f>'[49]Bilan propriété'!M671</f>
        <v>0</v>
      </c>
      <c r="Q671">
        <f>'[49]Bilan propriété'!N671</f>
        <v>0</v>
      </c>
      <c r="R671">
        <f>'[49]Bilan propriété'!O671</f>
        <v>0</v>
      </c>
      <c r="S671">
        <f>'[49]Bilan propriété'!P671</f>
        <v>0</v>
      </c>
      <c r="T671">
        <f>'[49]Bilan propriété'!Q671</f>
        <v>0</v>
      </c>
      <c r="U671">
        <f>'[49]Bilan propriété'!R671</f>
        <v>0</v>
      </c>
      <c r="V671">
        <f>'[49]Bilan propriété'!S671</f>
        <v>0</v>
      </c>
      <c r="W671">
        <f>'[49]Bilan propriété'!T671</f>
        <v>0</v>
      </c>
      <c r="X671">
        <f>'[49]Bilan propriété'!U671</f>
        <v>0</v>
      </c>
      <c r="Y671">
        <f>'[49]Bilan propriété'!V671</f>
        <v>0</v>
      </c>
      <c r="Z671">
        <f>'[49]Bilan propriété'!W671</f>
        <v>0</v>
      </c>
      <c r="AA671">
        <f>'[49]Bilan propriété'!X671</f>
        <v>0</v>
      </c>
      <c r="AB671">
        <f>'[49]Bilan propriété'!Y671</f>
        <v>0</v>
      </c>
      <c r="AC671">
        <f>'[49]Bilan propriété'!Z671</f>
        <v>0</v>
      </c>
      <c r="AD671">
        <f>'[49]Bilan propriété'!AA671</f>
        <v>0</v>
      </c>
      <c r="AE671">
        <f>'[49]Bilan propriété'!AB671</f>
        <v>0</v>
      </c>
      <c r="AF671">
        <f>'[49]Bilan propriété'!AC671</f>
        <v>0</v>
      </c>
      <c r="AG671">
        <f>'[49]Bilan propriété'!AD671</f>
        <v>0</v>
      </c>
      <c r="AH671">
        <f>'[49]Bilan propriété'!AE671</f>
        <v>0</v>
      </c>
      <c r="AI671">
        <f>'[49]Bilan propriété'!AF671</f>
        <v>0</v>
      </c>
      <c r="AJ671">
        <f>'[49]Bilan propriété'!AG671</f>
        <v>0</v>
      </c>
      <c r="AK671">
        <f>'[49]Bilan propriété'!AH671</f>
        <v>0</v>
      </c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</row>
    <row r="672" spans="4:52" ht="15">
      <c r="D672">
        <f>'[49]Bilan propriété'!A672</f>
        <v>0</v>
      </c>
      <c r="E672">
        <f>'[49]Bilan propriété'!B672</f>
        <v>0</v>
      </c>
      <c r="F672">
        <f>'[49]Bilan propriété'!C672</f>
        <v>0</v>
      </c>
      <c r="G672">
        <f>'[49]Bilan propriété'!D672</f>
        <v>0</v>
      </c>
      <c r="H672">
        <f>'[49]Bilan propriété'!E672</f>
        <v>0</v>
      </c>
      <c r="I672">
        <f>'[49]Bilan propriété'!F672</f>
        <v>0</v>
      </c>
      <c r="J672">
        <f>'[49]Bilan propriété'!G672</f>
        <v>0</v>
      </c>
      <c r="K672">
        <f>'[49]Bilan propriété'!H672</f>
        <v>0</v>
      </c>
      <c r="L672">
        <f>'[49]Bilan propriété'!I672</f>
        <v>0</v>
      </c>
      <c r="M672">
        <f>'[49]Bilan propriété'!J672</f>
        <v>0</v>
      </c>
      <c r="N672">
        <f>'[49]Bilan propriété'!K672</f>
        <v>0</v>
      </c>
      <c r="O672">
        <f>'[49]Bilan propriété'!L672</f>
        <v>0</v>
      </c>
      <c r="P672">
        <f>'[49]Bilan propriété'!M672</f>
        <v>0</v>
      </c>
      <c r="Q672">
        <f>'[49]Bilan propriété'!N672</f>
        <v>0</v>
      </c>
      <c r="R672">
        <f>'[49]Bilan propriété'!O672</f>
        <v>0</v>
      </c>
      <c r="S672">
        <f>'[49]Bilan propriété'!P672</f>
        <v>0</v>
      </c>
      <c r="T672">
        <f>'[49]Bilan propriété'!Q672</f>
        <v>0</v>
      </c>
      <c r="U672">
        <f>'[49]Bilan propriété'!R672</f>
        <v>0</v>
      </c>
      <c r="V672">
        <f>'[49]Bilan propriété'!S672</f>
        <v>0</v>
      </c>
      <c r="W672">
        <f>'[49]Bilan propriété'!T672</f>
        <v>0</v>
      </c>
      <c r="X672">
        <f>'[49]Bilan propriété'!U672</f>
        <v>0</v>
      </c>
      <c r="Y672">
        <f>'[49]Bilan propriété'!V672</f>
        <v>0</v>
      </c>
      <c r="Z672">
        <f>'[49]Bilan propriété'!W672</f>
        <v>0</v>
      </c>
      <c r="AA672">
        <f>'[49]Bilan propriété'!X672</f>
        <v>0</v>
      </c>
      <c r="AB672">
        <f>'[49]Bilan propriété'!Y672</f>
        <v>0</v>
      </c>
      <c r="AC672">
        <f>'[49]Bilan propriété'!Z672</f>
        <v>0</v>
      </c>
      <c r="AD672">
        <f>'[49]Bilan propriété'!AA672</f>
        <v>0</v>
      </c>
      <c r="AE672">
        <f>'[49]Bilan propriété'!AB672</f>
        <v>0</v>
      </c>
      <c r="AF672">
        <f>'[49]Bilan propriété'!AC672</f>
        <v>0</v>
      </c>
      <c r="AG672">
        <f>'[49]Bilan propriété'!AD672</f>
        <v>0</v>
      </c>
      <c r="AH672">
        <f>'[49]Bilan propriété'!AE672</f>
        <v>0</v>
      </c>
      <c r="AI672">
        <f>'[49]Bilan propriété'!AF672</f>
        <v>0</v>
      </c>
      <c r="AJ672">
        <f>'[49]Bilan propriété'!AG672</f>
        <v>0</v>
      </c>
      <c r="AK672">
        <f>'[49]Bilan propriété'!AH672</f>
        <v>0</v>
      </c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</row>
    <row r="673" spans="4:52" ht="15">
      <c r="D673">
        <f>'[49]Bilan propriété'!A673</f>
        <v>0</v>
      </c>
      <c r="E673">
        <f>'[49]Bilan propriété'!B673</f>
        <v>0</v>
      </c>
      <c r="F673">
        <f>'[49]Bilan propriété'!C673</f>
        <v>0</v>
      </c>
      <c r="G673">
        <f>'[49]Bilan propriété'!D673</f>
        <v>0</v>
      </c>
      <c r="H673">
        <f>'[49]Bilan propriété'!E673</f>
        <v>0</v>
      </c>
      <c r="I673">
        <f>'[49]Bilan propriété'!F673</f>
        <v>0</v>
      </c>
      <c r="J673">
        <f>'[49]Bilan propriété'!G673</f>
        <v>0</v>
      </c>
      <c r="K673">
        <f>'[49]Bilan propriété'!H673</f>
        <v>0</v>
      </c>
      <c r="L673">
        <f>'[49]Bilan propriété'!I673</f>
        <v>0</v>
      </c>
      <c r="M673">
        <f>'[49]Bilan propriété'!J673</f>
        <v>0</v>
      </c>
      <c r="N673">
        <f>'[49]Bilan propriété'!K673</f>
        <v>0</v>
      </c>
      <c r="O673">
        <f>'[49]Bilan propriété'!L673</f>
        <v>0</v>
      </c>
      <c r="P673">
        <f>'[49]Bilan propriété'!M673</f>
        <v>0</v>
      </c>
      <c r="Q673">
        <f>'[49]Bilan propriété'!N673</f>
        <v>0</v>
      </c>
      <c r="R673">
        <f>'[49]Bilan propriété'!O673</f>
        <v>0</v>
      </c>
      <c r="S673">
        <f>'[49]Bilan propriété'!P673</f>
        <v>0</v>
      </c>
      <c r="T673">
        <f>'[49]Bilan propriété'!Q673</f>
        <v>0</v>
      </c>
      <c r="U673">
        <f>'[49]Bilan propriété'!R673</f>
        <v>0</v>
      </c>
      <c r="V673">
        <f>'[49]Bilan propriété'!S673</f>
        <v>0</v>
      </c>
      <c r="W673">
        <f>'[49]Bilan propriété'!T673</f>
        <v>0</v>
      </c>
      <c r="X673">
        <f>'[49]Bilan propriété'!U673</f>
        <v>0</v>
      </c>
      <c r="Y673">
        <f>'[49]Bilan propriété'!V673</f>
        <v>0</v>
      </c>
      <c r="Z673">
        <f>'[49]Bilan propriété'!W673</f>
        <v>0</v>
      </c>
      <c r="AA673">
        <f>'[49]Bilan propriété'!X673</f>
        <v>0</v>
      </c>
      <c r="AB673">
        <f>'[49]Bilan propriété'!Y673</f>
        <v>0</v>
      </c>
      <c r="AC673">
        <f>'[49]Bilan propriété'!Z673</f>
        <v>0</v>
      </c>
      <c r="AD673">
        <f>'[49]Bilan propriété'!AA673</f>
        <v>0</v>
      </c>
      <c r="AE673">
        <f>'[49]Bilan propriété'!AB673</f>
        <v>0</v>
      </c>
      <c r="AF673">
        <f>'[49]Bilan propriété'!AC673</f>
        <v>0</v>
      </c>
      <c r="AG673">
        <f>'[49]Bilan propriété'!AD673</f>
        <v>0</v>
      </c>
      <c r="AH673">
        <f>'[49]Bilan propriété'!AE673</f>
        <v>0</v>
      </c>
      <c r="AI673">
        <f>'[49]Bilan propriété'!AF673</f>
        <v>0</v>
      </c>
      <c r="AJ673">
        <f>'[49]Bilan propriété'!AG673</f>
        <v>0</v>
      </c>
      <c r="AK673">
        <f>'[49]Bilan propriété'!AH673</f>
        <v>0</v>
      </c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</row>
    <row r="674" spans="4:52" ht="15">
      <c r="D674">
        <f>'[49]Bilan propriété'!A674</f>
        <v>0</v>
      </c>
      <c r="E674">
        <f>'[49]Bilan propriété'!B674</f>
        <v>0</v>
      </c>
      <c r="F674">
        <f>'[49]Bilan propriété'!C674</f>
        <v>0</v>
      </c>
      <c r="G674">
        <f>'[49]Bilan propriété'!D674</f>
        <v>0</v>
      </c>
      <c r="H674">
        <f>'[49]Bilan propriété'!E674</f>
        <v>0</v>
      </c>
      <c r="I674">
        <f>'[49]Bilan propriété'!F674</f>
        <v>0</v>
      </c>
      <c r="J674">
        <f>'[49]Bilan propriété'!G674</f>
        <v>0</v>
      </c>
      <c r="K674">
        <f>'[49]Bilan propriété'!H674</f>
        <v>0</v>
      </c>
      <c r="L674">
        <f>'[49]Bilan propriété'!I674</f>
        <v>0</v>
      </c>
      <c r="M674">
        <f>'[49]Bilan propriété'!J674</f>
        <v>0</v>
      </c>
      <c r="N674">
        <f>'[49]Bilan propriété'!K674</f>
        <v>0</v>
      </c>
      <c r="O674">
        <f>'[49]Bilan propriété'!L674</f>
        <v>0</v>
      </c>
      <c r="P674">
        <f>'[49]Bilan propriété'!M674</f>
        <v>0</v>
      </c>
      <c r="Q674">
        <f>'[49]Bilan propriété'!N674</f>
        <v>0</v>
      </c>
      <c r="R674">
        <f>'[49]Bilan propriété'!O674</f>
        <v>0</v>
      </c>
      <c r="S674">
        <f>'[49]Bilan propriété'!P674</f>
        <v>0</v>
      </c>
      <c r="T674">
        <f>'[49]Bilan propriété'!Q674</f>
        <v>0</v>
      </c>
      <c r="U674">
        <f>'[49]Bilan propriété'!R674</f>
        <v>0</v>
      </c>
      <c r="V674">
        <f>'[49]Bilan propriété'!S674</f>
        <v>0</v>
      </c>
      <c r="W674">
        <f>'[49]Bilan propriété'!T674</f>
        <v>0</v>
      </c>
      <c r="X674">
        <f>'[49]Bilan propriété'!U674</f>
        <v>0</v>
      </c>
      <c r="Y674">
        <f>'[49]Bilan propriété'!V674</f>
        <v>0</v>
      </c>
      <c r="Z674">
        <f>'[49]Bilan propriété'!W674</f>
        <v>0</v>
      </c>
      <c r="AA674">
        <f>'[49]Bilan propriété'!X674</f>
        <v>0</v>
      </c>
      <c r="AB674">
        <f>'[49]Bilan propriété'!Y674</f>
        <v>0</v>
      </c>
      <c r="AC674">
        <f>'[49]Bilan propriété'!Z674</f>
        <v>0</v>
      </c>
      <c r="AD674">
        <f>'[49]Bilan propriété'!AA674</f>
        <v>0</v>
      </c>
      <c r="AE674">
        <f>'[49]Bilan propriété'!AB674</f>
        <v>0</v>
      </c>
      <c r="AF674">
        <f>'[49]Bilan propriété'!AC674</f>
        <v>0</v>
      </c>
      <c r="AG674">
        <f>'[49]Bilan propriété'!AD674</f>
        <v>0</v>
      </c>
      <c r="AH674">
        <f>'[49]Bilan propriété'!AE674</f>
        <v>0</v>
      </c>
      <c r="AI674">
        <f>'[49]Bilan propriété'!AF674</f>
        <v>0</v>
      </c>
      <c r="AJ674">
        <f>'[49]Bilan propriété'!AG674</f>
        <v>0</v>
      </c>
      <c r="AK674">
        <f>'[49]Bilan propriété'!AH674</f>
        <v>0</v>
      </c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</row>
    <row r="675" spans="4:52" ht="15">
      <c r="D675">
        <f>'[49]Bilan propriété'!A675</f>
        <v>0</v>
      </c>
      <c r="E675">
        <f>'[49]Bilan propriété'!B675</f>
        <v>0</v>
      </c>
      <c r="F675">
        <f>'[49]Bilan propriété'!C675</f>
        <v>0</v>
      </c>
      <c r="G675">
        <f>'[49]Bilan propriété'!D675</f>
        <v>0</v>
      </c>
      <c r="H675">
        <f>'[49]Bilan propriété'!E675</f>
        <v>0</v>
      </c>
      <c r="I675">
        <f>'[49]Bilan propriété'!F675</f>
        <v>0</v>
      </c>
      <c r="J675">
        <f>'[49]Bilan propriété'!G675</f>
        <v>0</v>
      </c>
      <c r="K675">
        <f>'[49]Bilan propriété'!H675</f>
        <v>0</v>
      </c>
      <c r="L675">
        <f>'[49]Bilan propriété'!I675</f>
        <v>0</v>
      </c>
      <c r="M675">
        <f>'[49]Bilan propriété'!J675</f>
        <v>0</v>
      </c>
      <c r="N675">
        <f>'[49]Bilan propriété'!K675</f>
        <v>0</v>
      </c>
      <c r="O675">
        <f>'[49]Bilan propriété'!L675</f>
        <v>0</v>
      </c>
      <c r="P675">
        <f>'[49]Bilan propriété'!M675</f>
        <v>0</v>
      </c>
      <c r="Q675">
        <f>'[49]Bilan propriété'!N675</f>
        <v>0</v>
      </c>
      <c r="R675">
        <f>'[49]Bilan propriété'!O675</f>
        <v>0</v>
      </c>
      <c r="S675">
        <f>'[49]Bilan propriété'!P675</f>
        <v>0</v>
      </c>
      <c r="T675">
        <f>'[49]Bilan propriété'!Q675</f>
        <v>0</v>
      </c>
      <c r="U675">
        <f>'[49]Bilan propriété'!R675</f>
        <v>0</v>
      </c>
      <c r="V675">
        <f>'[49]Bilan propriété'!S675</f>
        <v>0</v>
      </c>
      <c r="W675">
        <f>'[49]Bilan propriété'!T675</f>
        <v>0</v>
      </c>
      <c r="X675">
        <f>'[49]Bilan propriété'!U675</f>
        <v>0</v>
      </c>
      <c r="Y675">
        <f>'[49]Bilan propriété'!V675</f>
        <v>0</v>
      </c>
      <c r="Z675">
        <f>'[49]Bilan propriété'!W675</f>
        <v>0</v>
      </c>
      <c r="AA675">
        <f>'[49]Bilan propriété'!X675</f>
        <v>0</v>
      </c>
      <c r="AB675">
        <f>'[49]Bilan propriété'!Y675</f>
        <v>0</v>
      </c>
      <c r="AC675">
        <f>'[49]Bilan propriété'!Z675</f>
        <v>0</v>
      </c>
      <c r="AD675">
        <f>'[49]Bilan propriété'!AA675</f>
        <v>0</v>
      </c>
      <c r="AE675">
        <f>'[49]Bilan propriété'!AB675</f>
        <v>0</v>
      </c>
      <c r="AF675">
        <f>'[49]Bilan propriété'!AC675</f>
        <v>0</v>
      </c>
      <c r="AG675">
        <f>'[49]Bilan propriété'!AD675</f>
        <v>0</v>
      </c>
      <c r="AH675">
        <f>'[49]Bilan propriété'!AE675</f>
        <v>0</v>
      </c>
      <c r="AI675">
        <f>'[49]Bilan propriété'!AF675</f>
        <v>0</v>
      </c>
      <c r="AJ675">
        <f>'[49]Bilan propriété'!AG675</f>
        <v>0</v>
      </c>
      <c r="AK675">
        <f>'[49]Bilan propriété'!AH675</f>
        <v>0</v>
      </c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</row>
    <row r="676" spans="4:52" ht="15">
      <c r="D676">
        <f>'[49]Bilan propriété'!A676</f>
        <v>0</v>
      </c>
      <c r="E676">
        <f>'[49]Bilan propriété'!B676</f>
        <v>0</v>
      </c>
      <c r="F676">
        <f>'[49]Bilan propriété'!C676</f>
        <v>0</v>
      </c>
      <c r="G676">
        <f>'[49]Bilan propriété'!D676</f>
        <v>0</v>
      </c>
      <c r="H676">
        <f>'[49]Bilan propriété'!E676</f>
        <v>0</v>
      </c>
      <c r="I676">
        <f>'[49]Bilan propriété'!F676</f>
        <v>0</v>
      </c>
      <c r="J676">
        <f>'[49]Bilan propriété'!G676</f>
        <v>0</v>
      </c>
      <c r="K676">
        <f>'[49]Bilan propriété'!H676</f>
        <v>0</v>
      </c>
      <c r="L676">
        <f>'[49]Bilan propriété'!I676</f>
        <v>0</v>
      </c>
      <c r="M676">
        <f>'[49]Bilan propriété'!J676</f>
        <v>0</v>
      </c>
      <c r="N676">
        <f>'[49]Bilan propriété'!K676</f>
        <v>0</v>
      </c>
      <c r="O676">
        <f>'[49]Bilan propriété'!L676</f>
        <v>0</v>
      </c>
      <c r="P676">
        <f>'[49]Bilan propriété'!M676</f>
        <v>0</v>
      </c>
      <c r="Q676">
        <f>'[49]Bilan propriété'!N676</f>
        <v>0</v>
      </c>
      <c r="R676">
        <f>'[49]Bilan propriété'!O676</f>
        <v>0</v>
      </c>
      <c r="S676">
        <f>'[49]Bilan propriété'!P676</f>
        <v>0</v>
      </c>
      <c r="T676">
        <f>'[49]Bilan propriété'!Q676</f>
        <v>0</v>
      </c>
      <c r="U676">
        <f>'[49]Bilan propriété'!R676</f>
        <v>0</v>
      </c>
      <c r="V676">
        <f>'[49]Bilan propriété'!S676</f>
        <v>0</v>
      </c>
      <c r="W676">
        <f>'[49]Bilan propriété'!T676</f>
        <v>0</v>
      </c>
      <c r="X676">
        <f>'[49]Bilan propriété'!U676</f>
        <v>0</v>
      </c>
      <c r="Y676">
        <f>'[49]Bilan propriété'!V676</f>
        <v>0</v>
      </c>
      <c r="Z676">
        <f>'[49]Bilan propriété'!W676</f>
        <v>0</v>
      </c>
      <c r="AA676">
        <f>'[49]Bilan propriété'!X676</f>
        <v>0</v>
      </c>
      <c r="AB676">
        <f>'[49]Bilan propriété'!Y676</f>
        <v>0</v>
      </c>
      <c r="AC676">
        <f>'[49]Bilan propriété'!Z676</f>
        <v>0</v>
      </c>
      <c r="AD676">
        <f>'[49]Bilan propriété'!AA676</f>
        <v>0</v>
      </c>
      <c r="AE676">
        <f>'[49]Bilan propriété'!AB676</f>
        <v>0</v>
      </c>
      <c r="AF676">
        <f>'[49]Bilan propriété'!AC676</f>
        <v>0</v>
      </c>
      <c r="AG676">
        <f>'[49]Bilan propriété'!AD676</f>
        <v>0</v>
      </c>
      <c r="AH676">
        <f>'[49]Bilan propriété'!AE676</f>
        <v>0</v>
      </c>
      <c r="AI676">
        <f>'[49]Bilan propriété'!AF676</f>
        <v>0</v>
      </c>
      <c r="AJ676">
        <f>'[49]Bilan propriété'!AG676</f>
        <v>0</v>
      </c>
      <c r="AK676">
        <f>'[49]Bilan propriété'!AH676</f>
        <v>0</v>
      </c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</row>
    <row r="677" spans="4:52" ht="15">
      <c r="D677">
        <f>'[49]Bilan propriété'!A677</f>
        <v>0</v>
      </c>
      <c r="E677">
        <f>'[49]Bilan propriété'!B677</f>
        <v>0</v>
      </c>
      <c r="F677">
        <f>'[49]Bilan propriété'!C677</f>
        <v>0</v>
      </c>
      <c r="G677">
        <f>'[49]Bilan propriété'!D677</f>
        <v>0</v>
      </c>
      <c r="H677">
        <f>'[49]Bilan propriété'!E677</f>
        <v>0</v>
      </c>
      <c r="I677">
        <f>'[49]Bilan propriété'!F677</f>
        <v>0</v>
      </c>
      <c r="J677">
        <f>'[49]Bilan propriété'!G677</f>
        <v>0</v>
      </c>
      <c r="K677">
        <f>'[49]Bilan propriété'!H677</f>
        <v>0</v>
      </c>
      <c r="L677">
        <f>'[49]Bilan propriété'!I677</f>
        <v>0</v>
      </c>
      <c r="M677">
        <f>'[49]Bilan propriété'!J677</f>
        <v>0</v>
      </c>
      <c r="N677">
        <f>'[49]Bilan propriété'!K677</f>
        <v>0</v>
      </c>
      <c r="O677">
        <f>'[49]Bilan propriété'!L677</f>
        <v>0</v>
      </c>
      <c r="P677">
        <f>'[49]Bilan propriété'!M677</f>
        <v>0</v>
      </c>
      <c r="Q677">
        <f>'[49]Bilan propriété'!N677</f>
        <v>0</v>
      </c>
      <c r="R677">
        <f>'[49]Bilan propriété'!O677</f>
        <v>0</v>
      </c>
      <c r="S677">
        <f>'[49]Bilan propriété'!P677</f>
        <v>0</v>
      </c>
      <c r="T677">
        <f>'[49]Bilan propriété'!Q677</f>
        <v>0</v>
      </c>
      <c r="U677">
        <f>'[49]Bilan propriété'!R677</f>
        <v>0</v>
      </c>
      <c r="V677">
        <f>'[49]Bilan propriété'!S677</f>
        <v>0</v>
      </c>
      <c r="W677">
        <f>'[49]Bilan propriété'!T677</f>
        <v>0</v>
      </c>
      <c r="X677">
        <f>'[49]Bilan propriété'!U677</f>
        <v>0</v>
      </c>
      <c r="Y677">
        <f>'[49]Bilan propriété'!V677</f>
        <v>0</v>
      </c>
      <c r="Z677">
        <f>'[49]Bilan propriété'!W677</f>
        <v>0</v>
      </c>
      <c r="AA677">
        <f>'[49]Bilan propriété'!X677</f>
        <v>0</v>
      </c>
      <c r="AB677">
        <f>'[49]Bilan propriété'!Y677</f>
        <v>0</v>
      </c>
      <c r="AC677">
        <f>'[49]Bilan propriété'!Z677</f>
        <v>0</v>
      </c>
      <c r="AD677">
        <f>'[49]Bilan propriété'!AA677</f>
        <v>0</v>
      </c>
      <c r="AE677">
        <f>'[49]Bilan propriété'!AB677</f>
        <v>0</v>
      </c>
      <c r="AF677">
        <f>'[49]Bilan propriété'!AC677</f>
        <v>0</v>
      </c>
      <c r="AG677">
        <f>'[49]Bilan propriété'!AD677</f>
        <v>0</v>
      </c>
      <c r="AH677">
        <f>'[49]Bilan propriété'!AE677</f>
        <v>0</v>
      </c>
      <c r="AI677">
        <f>'[49]Bilan propriété'!AF677</f>
        <v>0</v>
      </c>
      <c r="AJ677">
        <f>'[49]Bilan propriété'!AG677</f>
        <v>0</v>
      </c>
      <c r="AK677">
        <f>'[49]Bilan propriété'!AH677</f>
        <v>0</v>
      </c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</row>
    <row r="678" spans="4:52" ht="15">
      <c r="D678">
        <f>'[49]Bilan propriété'!A678</f>
        <v>0</v>
      </c>
      <c r="E678">
        <f>'[49]Bilan propriété'!B678</f>
        <v>0</v>
      </c>
      <c r="F678">
        <f>'[49]Bilan propriété'!C678</f>
        <v>0</v>
      </c>
      <c r="G678">
        <f>'[49]Bilan propriété'!D678</f>
        <v>0</v>
      </c>
      <c r="H678">
        <f>'[49]Bilan propriété'!E678</f>
        <v>0</v>
      </c>
      <c r="I678">
        <f>'[49]Bilan propriété'!F678</f>
        <v>0</v>
      </c>
      <c r="J678">
        <f>'[49]Bilan propriété'!G678</f>
        <v>0</v>
      </c>
      <c r="K678">
        <f>'[49]Bilan propriété'!H678</f>
        <v>0</v>
      </c>
      <c r="L678">
        <f>'[49]Bilan propriété'!I678</f>
        <v>0</v>
      </c>
      <c r="M678">
        <f>'[49]Bilan propriété'!J678</f>
        <v>0</v>
      </c>
      <c r="N678">
        <f>'[49]Bilan propriété'!K678</f>
        <v>0</v>
      </c>
      <c r="O678">
        <f>'[49]Bilan propriété'!L678</f>
        <v>0</v>
      </c>
      <c r="P678">
        <f>'[49]Bilan propriété'!M678</f>
        <v>0</v>
      </c>
      <c r="Q678">
        <f>'[49]Bilan propriété'!N678</f>
        <v>0</v>
      </c>
      <c r="R678">
        <f>'[49]Bilan propriété'!O678</f>
        <v>0</v>
      </c>
      <c r="S678">
        <f>'[49]Bilan propriété'!P678</f>
        <v>0</v>
      </c>
      <c r="T678">
        <f>'[49]Bilan propriété'!Q678</f>
        <v>0</v>
      </c>
      <c r="U678">
        <f>'[49]Bilan propriété'!R678</f>
        <v>0</v>
      </c>
      <c r="V678">
        <f>'[49]Bilan propriété'!S678</f>
        <v>0</v>
      </c>
      <c r="W678">
        <f>'[49]Bilan propriété'!T678</f>
        <v>0</v>
      </c>
      <c r="X678">
        <f>'[49]Bilan propriété'!U678</f>
        <v>0</v>
      </c>
      <c r="Y678">
        <f>'[49]Bilan propriété'!V678</f>
        <v>0</v>
      </c>
      <c r="Z678">
        <f>'[49]Bilan propriété'!W678</f>
        <v>0</v>
      </c>
      <c r="AA678">
        <f>'[49]Bilan propriété'!X678</f>
        <v>0</v>
      </c>
      <c r="AB678">
        <f>'[49]Bilan propriété'!Y678</f>
        <v>0</v>
      </c>
      <c r="AC678">
        <f>'[49]Bilan propriété'!Z678</f>
        <v>0</v>
      </c>
      <c r="AD678">
        <f>'[49]Bilan propriété'!AA678</f>
        <v>0</v>
      </c>
      <c r="AE678">
        <f>'[49]Bilan propriété'!AB678</f>
        <v>0</v>
      </c>
      <c r="AF678">
        <f>'[49]Bilan propriété'!AC678</f>
        <v>0</v>
      </c>
      <c r="AG678">
        <f>'[49]Bilan propriété'!AD678</f>
        <v>0</v>
      </c>
      <c r="AH678">
        <f>'[49]Bilan propriété'!AE678</f>
        <v>0</v>
      </c>
      <c r="AI678">
        <f>'[49]Bilan propriété'!AF678</f>
        <v>0</v>
      </c>
      <c r="AJ678">
        <f>'[49]Bilan propriété'!AG678</f>
        <v>0</v>
      </c>
      <c r="AK678">
        <f>'[49]Bilan propriété'!AH678</f>
        <v>0</v>
      </c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</row>
    <row r="679" spans="4:52" ht="15">
      <c r="D679">
        <f>'[49]Bilan propriété'!A679</f>
        <v>0</v>
      </c>
      <c r="E679">
        <f>'[49]Bilan propriété'!B679</f>
        <v>0</v>
      </c>
      <c r="F679">
        <f>'[49]Bilan propriété'!C679</f>
        <v>0</v>
      </c>
      <c r="G679">
        <f>'[49]Bilan propriété'!D679</f>
        <v>0</v>
      </c>
      <c r="H679">
        <f>'[49]Bilan propriété'!E679</f>
        <v>0</v>
      </c>
      <c r="I679">
        <f>'[49]Bilan propriété'!F679</f>
        <v>0</v>
      </c>
      <c r="J679">
        <f>'[49]Bilan propriété'!G679</f>
        <v>0</v>
      </c>
      <c r="K679">
        <f>'[49]Bilan propriété'!H679</f>
        <v>0</v>
      </c>
      <c r="L679">
        <f>'[49]Bilan propriété'!I679</f>
        <v>0</v>
      </c>
      <c r="M679">
        <f>'[49]Bilan propriété'!J679</f>
        <v>0</v>
      </c>
      <c r="N679">
        <f>'[49]Bilan propriété'!K679</f>
        <v>0</v>
      </c>
      <c r="O679">
        <f>'[49]Bilan propriété'!L679</f>
        <v>0</v>
      </c>
      <c r="P679">
        <f>'[49]Bilan propriété'!M679</f>
        <v>0</v>
      </c>
      <c r="Q679">
        <f>'[49]Bilan propriété'!N679</f>
        <v>0</v>
      </c>
      <c r="R679">
        <f>'[49]Bilan propriété'!O679</f>
        <v>0</v>
      </c>
      <c r="S679">
        <f>'[49]Bilan propriété'!P679</f>
        <v>0</v>
      </c>
      <c r="T679">
        <f>'[49]Bilan propriété'!Q679</f>
        <v>0</v>
      </c>
      <c r="U679">
        <f>'[49]Bilan propriété'!R679</f>
        <v>0</v>
      </c>
      <c r="V679">
        <f>'[49]Bilan propriété'!S679</f>
        <v>0</v>
      </c>
      <c r="W679">
        <f>'[49]Bilan propriété'!T679</f>
        <v>0</v>
      </c>
      <c r="X679">
        <f>'[49]Bilan propriété'!U679</f>
        <v>0</v>
      </c>
      <c r="Y679">
        <f>'[49]Bilan propriété'!V679</f>
        <v>0</v>
      </c>
      <c r="Z679">
        <f>'[49]Bilan propriété'!W679</f>
        <v>0</v>
      </c>
      <c r="AA679">
        <f>'[49]Bilan propriété'!X679</f>
        <v>0</v>
      </c>
      <c r="AB679">
        <f>'[49]Bilan propriété'!Y679</f>
        <v>0</v>
      </c>
      <c r="AC679">
        <f>'[49]Bilan propriété'!Z679</f>
        <v>0</v>
      </c>
      <c r="AD679">
        <f>'[49]Bilan propriété'!AA679</f>
        <v>0</v>
      </c>
      <c r="AE679">
        <f>'[49]Bilan propriété'!AB679</f>
        <v>0</v>
      </c>
      <c r="AF679">
        <f>'[49]Bilan propriété'!AC679</f>
        <v>0</v>
      </c>
      <c r="AG679">
        <f>'[49]Bilan propriété'!AD679</f>
        <v>0</v>
      </c>
      <c r="AH679">
        <f>'[49]Bilan propriété'!AE679</f>
        <v>0</v>
      </c>
      <c r="AI679">
        <f>'[49]Bilan propriété'!AF679</f>
        <v>0</v>
      </c>
      <c r="AJ679">
        <f>'[49]Bilan propriété'!AG679</f>
        <v>0</v>
      </c>
      <c r="AK679">
        <f>'[49]Bilan propriété'!AH679</f>
        <v>0</v>
      </c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</row>
    <row r="680" spans="4:52" ht="15">
      <c r="D680">
        <f>'[49]Bilan propriété'!A680</f>
        <v>0</v>
      </c>
      <c r="E680">
        <f>'[49]Bilan propriété'!B680</f>
        <v>0</v>
      </c>
      <c r="F680">
        <f>'[49]Bilan propriété'!C680</f>
        <v>0</v>
      </c>
      <c r="G680">
        <f>'[49]Bilan propriété'!D680</f>
        <v>0</v>
      </c>
      <c r="H680">
        <f>'[49]Bilan propriété'!E680</f>
        <v>0</v>
      </c>
      <c r="I680">
        <f>'[49]Bilan propriété'!F680</f>
        <v>0</v>
      </c>
      <c r="J680">
        <f>'[49]Bilan propriété'!G680</f>
        <v>0</v>
      </c>
      <c r="K680">
        <f>'[49]Bilan propriété'!H680</f>
        <v>0</v>
      </c>
      <c r="L680">
        <f>'[49]Bilan propriété'!I680</f>
        <v>0</v>
      </c>
      <c r="M680">
        <f>'[49]Bilan propriété'!J680</f>
        <v>0</v>
      </c>
      <c r="N680">
        <f>'[49]Bilan propriété'!K680</f>
        <v>0</v>
      </c>
      <c r="O680">
        <f>'[49]Bilan propriété'!L680</f>
        <v>0</v>
      </c>
      <c r="P680">
        <f>'[49]Bilan propriété'!M680</f>
        <v>0</v>
      </c>
      <c r="Q680">
        <f>'[49]Bilan propriété'!N680</f>
        <v>0</v>
      </c>
      <c r="R680">
        <f>'[49]Bilan propriété'!O680</f>
        <v>0</v>
      </c>
      <c r="S680">
        <f>'[49]Bilan propriété'!P680</f>
        <v>0</v>
      </c>
      <c r="T680">
        <f>'[49]Bilan propriété'!Q680</f>
        <v>0</v>
      </c>
      <c r="U680">
        <f>'[49]Bilan propriété'!R680</f>
        <v>0</v>
      </c>
      <c r="V680">
        <f>'[49]Bilan propriété'!S680</f>
        <v>0</v>
      </c>
      <c r="W680">
        <f>'[49]Bilan propriété'!T680</f>
        <v>0</v>
      </c>
      <c r="X680">
        <f>'[49]Bilan propriété'!U680</f>
        <v>0</v>
      </c>
      <c r="Y680">
        <f>'[49]Bilan propriété'!V680</f>
        <v>0</v>
      </c>
      <c r="Z680">
        <f>'[49]Bilan propriété'!W680</f>
        <v>0</v>
      </c>
      <c r="AA680">
        <f>'[49]Bilan propriété'!X680</f>
        <v>0</v>
      </c>
      <c r="AB680">
        <f>'[49]Bilan propriété'!Y680</f>
        <v>0</v>
      </c>
      <c r="AC680">
        <f>'[49]Bilan propriété'!Z680</f>
        <v>0</v>
      </c>
      <c r="AD680">
        <f>'[49]Bilan propriété'!AA680</f>
        <v>0</v>
      </c>
      <c r="AE680">
        <f>'[49]Bilan propriété'!AB680</f>
        <v>0</v>
      </c>
      <c r="AF680">
        <f>'[49]Bilan propriété'!AC680</f>
        <v>0</v>
      </c>
      <c r="AG680">
        <f>'[49]Bilan propriété'!AD680</f>
        <v>0</v>
      </c>
      <c r="AH680">
        <f>'[49]Bilan propriété'!AE680</f>
        <v>0</v>
      </c>
      <c r="AI680">
        <f>'[49]Bilan propriété'!AF680</f>
        <v>0</v>
      </c>
      <c r="AJ680">
        <f>'[49]Bilan propriété'!AG680</f>
        <v>0</v>
      </c>
      <c r="AK680">
        <f>'[49]Bilan propriété'!AH680</f>
        <v>0</v>
      </c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</row>
    <row r="681" spans="4:52" ht="15">
      <c r="D681">
        <f>'[49]Bilan propriété'!A681</f>
        <v>0</v>
      </c>
      <c r="E681">
        <f>'[49]Bilan propriété'!B681</f>
        <v>0</v>
      </c>
      <c r="F681">
        <f>'[49]Bilan propriété'!C681</f>
        <v>0</v>
      </c>
      <c r="G681">
        <f>'[49]Bilan propriété'!D681</f>
        <v>0</v>
      </c>
      <c r="H681">
        <f>'[49]Bilan propriété'!E681</f>
        <v>0</v>
      </c>
      <c r="I681">
        <f>'[49]Bilan propriété'!F681</f>
        <v>0</v>
      </c>
      <c r="J681">
        <f>'[49]Bilan propriété'!G681</f>
        <v>0</v>
      </c>
      <c r="K681">
        <f>'[49]Bilan propriété'!H681</f>
        <v>0</v>
      </c>
      <c r="L681">
        <f>'[49]Bilan propriété'!I681</f>
        <v>0</v>
      </c>
      <c r="M681">
        <f>'[49]Bilan propriété'!J681</f>
        <v>0</v>
      </c>
      <c r="N681">
        <f>'[49]Bilan propriété'!K681</f>
        <v>0</v>
      </c>
      <c r="O681">
        <f>'[49]Bilan propriété'!L681</f>
        <v>0</v>
      </c>
      <c r="P681">
        <f>'[49]Bilan propriété'!M681</f>
        <v>0</v>
      </c>
      <c r="Q681">
        <f>'[49]Bilan propriété'!N681</f>
        <v>0</v>
      </c>
      <c r="R681">
        <f>'[49]Bilan propriété'!O681</f>
        <v>0</v>
      </c>
      <c r="S681">
        <f>'[49]Bilan propriété'!P681</f>
        <v>0</v>
      </c>
      <c r="T681">
        <f>'[49]Bilan propriété'!Q681</f>
        <v>0</v>
      </c>
      <c r="U681">
        <f>'[49]Bilan propriété'!R681</f>
        <v>0</v>
      </c>
      <c r="V681">
        <f>'[49]Bilan propriété'!S681</f>
        <v>0</v>
      </c>
      <c r="W681">
        <f>'[49]Bilan propriété'!T681</f>
        <v>0</v>
      </c>
      <c r="X681">
        <f>'[49]Bilan propriété'!U681</f>
        <v>0</v>
      </c>
      <c r="Y681">
        <f>'[49]Bilan propriété'!V681</f>
        <v>0</v>
      </c>
      <c r="Z681">
        <f>'[49]Bilan propriété'!W681</f>
        <v>0</v>
      </c>
      <c r="AA681">
        <f>'[49]Bilan propriété'!X681</f>
        <v>0</v>
      </c>
      <c r="AB681">
        <f>'[49]Bilan propriété'!Y681</f>
        <v>0</v>
      </c>
      <c r="AC681">
        <f>'[49]Bilan propriété'!Z681</f>
        <v>0</v>
      </c>
      <c r="AD681">
        <f>'[49]Bilan propriété'!AA681</f>
        <v>0</v>
      </c>
      <c r="AE681">
        <f>'[49]Bilan propriété'!AB681</f>
        <v>0</v>
      </c>
      <c r="AF681">
        <f>'[49]Bilan propriété'!AC681</f>
        <v>0</v>
      </c>
      <c r="AG681">
        <f>'[49]Bilan propriété'!AD681</f>
        <v>0</v>
      </c>
      <c r="AH681">
        <f>'[49]Bilan propriété'!AE681</f>
        <v>0</v>
      </c>
      <c r="AI681">
        <f>'[49]Bilan propriété'!AF681</f>
        <v>0</v>
      </c>
      <c r="AJ681">
        <f>'[49]Bilan propriété'!AG681</f>
        <v>0</v>
      </c>
      <c r="AK681">
        <f>'[49]Bilan propriété'!AH681</f>
        <v>0</v>
      </c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</row>
    <row r="682" spans="4:52" ht="15">
      <c r="D682">
        <f>'[49]Bilan propriété'!A682</f>
        <v>0</v>
      </c>
      <c r="E682">
        <f>'[49]Bilan propriété'!B682</f>
        <v>0</v>
      </c>
      <c r="F682">
        <f>'[49]Bilan propriété'!C682</f>
        <v>0</v>
      </c>
      <c r="G682">
        <f>'[49]Bilan propriété'!D682</f>
        <v>0</v>
      </c>
      <c r="H682">
        <f>'[49]Bilan propriété'!E682</f>
        <v>0</v>
      </c>
      <c r="I682">
        <f>'[49]Bilan propriété'!F682</f>
        <v>0</v>
      </c>
      <c r="J682">
        <f>'[49]Bilan propriété'!G682</f>
        <v>0</v>
      </c>
      <c r="K682">
        <f>'[49]Bilan propriété'!H682</f>
        <v>0</v>
      </c>
      <c r="L682">
        <f>'[49]Bilan propriété'!I682</f>
        <v>0</v>
      </c>
      <c r="M682">
        <f>'[49]Bilan propriété'!J682</f>
        <v>0</v>
      </c>
      <c r="N682">
        <f>'[49]Bilan propriété'!K682</f>
        <v>0</v>
      </c>
      <c r="O682">
        <f>'[49]Bilan propriété'!L682</f>
        <v>0</v>
      </c>
      <c r="P682">
        <f>'[49]Bilan propriété'!M682</f>
        <v>0</v>
      </c>
      <c r="Q682">
        <f>'[49]Bilan propriété'!N682</f>
        <v>0</v>
      </c>
      <c r="R682">
        <f>'[49]Bilan propriété'!O682</f>
        <v>0</v>
      </c>
      <c r="S682">
        <f>'[49]Bilan propriété'!P682</f>
        <v>0</v>
      </c>
      <c r="T682">
        <f>'[49]Bilan propriété'!Q682</f>
        <v>0</v>
      </c>
      <c r="U682">
        <f>'[49]Bilan propriété'!R682</f>
        <v>0</v>
      </c>
      <c r="V682">
        <f>'[49]Bilan propriété'!S682</f>
        <v>0</v>
      </c>
      <c r="W682">
        <f>'[49]Bilan propriété'!T682</f>
        <v>0</v>
      </c>
      <c r="X682">
        <f>'[49]Bilan propriété'!U682</f>
        <v>0</v>
      </c>
      <c r="Y682">
        <f>'[49]Bilan propriété'!V682</f>
        <v>0</v>
      </c>
      <c r="Z682">
        <f>'[49]Bilan propriété'!W682</f>
        <v>0</v>
      </c>
      <c r="AA682">
        <f>'[49]Bilan propriété'!X682</f>
        <v>0</v>
      </c>
      <c r="AB682">
        <f>'[49]Bilan propriété'!Y682</f>
        <v>0</v>
      </c>
      <c r="AC682">
        <f>'[49]Bilan propriété'!Z682</f>
        <v>0</v>
      </c>
      <c r="AD682">
        <f>'[49]Bilan propriété'!AA682</f>
        <v>0</v>
      </c>
      <c r="AE682">
        <f>'[49]Bilan propriété'!AB682</f>
        <v>0</v>
      </c>
      <c r="AF682">
        <f>'[49]Bilan propriété'!AC682</f>
        <v>0</v>
      </c>
      <c r="AG682">
        <f>'[49]Bilan propriété'!AD682</f>
        <v>0</v>
      </c>
      <c r="AH682">
        <f>'[49]Bilan propriété'!AE682</f>
        <v>0</v>
      </c>
      <c r="AI682">
        <f>'[49]Bilan propriété'!AF682</f>
        <v>0</v>
      </c>
      <c r="AJ682">
        <f>'[49]Bilan propriété'!AG682</f>
        <v>0</v>
      </c>
      <c r="AK682">
        <f>'[49]Bilan propriété'!AH682</f>
        <v>0</v>
      </c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</row>
    <row r="683" spans="4:52" ht="15">
      <c r="D683">
        <f>'[49]Bilan propriété'!A683</f>
        <v>0</v>
      </c>
      <c r="E683">
        <f>'[49]Bilan propriété'!B683</f>
        <v>0</v>
      </c>
      <c r="F683">
        <f>'[49]Bilan propriété'!C683</f>
        <v>0</v>
      </c>
      <c r="G683">
        <f>'[49]Bilan propriété'!D683</f>
        <v>0</v>
      </c>
      <c r="H683">
        <f>'[49]Bilan propriété'!E683</f>
        <v>0</v>
      </c>
      <c r="I683">
        <f>'[49]Bilan propriété'!F683</f>
        <v>0</v>
      </c>
      <c r="J683">
        <f>'[49]Bilan propriété'!G683</f>
        <v>0</v>
      </c>
      <c r="K683">
        <f>'[49]Bilan propriété'!H683</f>
        <v>0</v>
      </c>
      <c r="L683">
        <f>'[49]Bilan propriété'!I683</f>
        <v>0</v>
      </c>
      <c r="M683">
        <f>'[49]Bilan propriété'!J683</f>
        <v>0</v>
      </c>
      <c r="N683">
        <f>'[49]Bilan propriété'!K683</f>
        <v>0</v>
      </c>
      <c r="O683">
        <f>'[49]Bilan propriété'!L683</f>
        <v>0</v>
      </c>
      <c r="P683">
        <f>'[49]Bilan propriété'!M683</f>
        <v>0</v>
      </c>
      <c r="Q683">
        <f>'[49]Bilan propriété'!N683</f>
        <v>0</v>
      </c>
      <c r="R683">
        <f>'[49]Bilan propriété'!O683</f>
        <v>0</v>
      </c>
      <c r="S683">
        <f>'[49]Bilan propriété'!P683</f>
        <v>0</v>
      </c>
      <c r="T683">
        <f>'[49]Bilan propriété'!Q683</f>
        <v>0</v>
      </c>
      <c r="U683">
        <f>'[49]Bilan propriété'!R683</f>
        <v>0</v>
      </c>
      <c r="V683">
        <f>'[49]Bilan propriété'!S683</f>
        <v>0</v>
      </c>
      <c r="W683">
        <f>'[49]Bilan propriété'!T683</f>
        <v>0</v>
      </c>
      <c r="X683">
        <f>'[49]Bilan propriété'!U683</f>
        <v>0</v>
      </c>
      <c r="Y683">
        <f>'[49]Bilan propriété'!V683</f>
        <v>0</v>
      </c>
      <c r="Z683">
        <f>'[49]Bilan propriété'!W683</f>
        <v>0</v>
      </c>
      <c r="AA683">
        <f>'[49]Bilan propriété'!X683</f>
        <v>0</v>
      </c>
      <c r="AB683">
        <f>'[49]Bilan propriété'!Y683</f>
        <v>0</v>
      </c>
      <c r="AC683">
        <f>'[49]Bilan propriété'!Z683</f>
        <v>0</v>
      </c>
      <c r="AD683">
        <f>'[49]Bilan propriété'!AA683</f>
        <v>0</v>
      </c>
      <c r="AE683">
        <f>'[49]Bilan propriété'!AB683</f>
        <v>0</v>
      </c>
      <c r="AF683">
        <f>'[49]Bilan propriété'!AC683</f>
        <v>0</v>
      </c>
      <c r="AG683">
        <f>'[49]Bilan propriété'!AD683</f>
        <v>0</v>
      </c>
      <c r="AH683">
        <f>'[49]Bilan propriété'!AE683</f>
        <v>0</v>
      </c>
      <c r="AI683">
        <f>'[49]Bilan propriété'!AF683</f>
        <v>0</v>
      </c>
      <c r="AJ683">
        <f>'[49]Bilan propriété'!AG683</f>
        <v>0</v>
      </c>
      <c r="AK683">
        <f>'[49]Bilan propriété'!AH683</f>
        <v>0</v>
      </c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</row>
    <row r="684" spans="4:52" ht="15">
      <c r="D684">
        <f>'[49]Bilan propriété'!A684</f>
        <v>0</v>
      </c>
      <c r="E684">
        <f>'[49]Bilan propriété'!B684</f>
        <v>0</v>
      </c>
      <c r="F684">
        <f>'[49]Bilan propriété'!C684</f>
        <v>0</v>
      </c>
      <c r="G684">
        <f>'[49]Bilan propriété'!D684</f>
        <v>0</v>
      </c>
      <c r="H684">
        <f>'[49]Bilan propriété'!E684</f>
        <v>0</v>
      </c>
      <c r="I684">
        <f>'[49]Bilan propriété'!F684</f>
        <v>0</v>
      </c>
      <c r="J684">
        <f>'[49]Bilan propriété'!G684</f>
        <v>0</v>
      </c>
      <c r="K684">
        <f>'[49]Bilan propriété'!H684</f>
        <v>0</v>
      </c>
      <c r="L684">
        <f>'[49]Bilan propriété'!I684</f>
        <v>0</v>
      </c>
      <c r="M684">
        <f>'[49]Bilan propriété'!J684</f>
        <v>0</v>
      </c>
      <c r="N684">
        <f>'[49]Bilan propriété'!K684</f>
        <v>0</v>
      </c>
      <c r="O684">
        <f>'[49]Bilan propriété'!L684</f>
        <v>0</v>
      </c>
      <c r="P684">
        <f>'[49]Bilan propriété'!M684</f>
        <v>0</v>
      </c>
      <c r="Q684">
        <f>'[49]Bilan propriété'!N684</f>
        <v>0</v>
      </c>
      <c r="R684">
        <f>'[49]Bilan propriété'!O684</f>
        <v>0</v>
      </c>
      <c r="S684">
        <f>'[49]Bilan propriété'!P684</f>
        <v>0</v>
      </c>
      <c r="T684">
        <f>'[49]Bilan propriété'!Q684</f>
        <v>0</v>
      </c>
      <c r="U684">
        <f>'[49]Bilan propriété'!R684</f>
        <v>0</v>
      </c>
      <c r="V684">
        <f>'[49]Bilan propriété'!S684</f>
        <v>0</v>
      </c>
      <c r="W684">
        <f>'[49]Bilan propriété'!T684</f>
        <v>0</v>
      </c>
      <c r="X684">
        <f>'[49]Bilan propriété'!U684</f>
        <v>0</v>
      </c>
      <c r="Y684">
        <f>'[49]Bilan propriété'!V684</f>
        <v>0</v>
      </c>
      <c r="Z684">
        <f>'[49]Bilan propriété'!W684</f>
        <v>0</v>
      </c>
      <c r="AA684">
        <f>'[49]Bilan propriété'!X684</f>
        <v>0</v>
      </c>
      <c r="AB684">
        <f>'[49]Bilan propriété'!Y684</f>
        <v>0</v>
      </c>
      <c r="AC684">
        <f>'[49]Bilan propriété'!Z684</f>
        <v>0</v>
      </c>
      <c r="AD684">
        <f>'[49]Bilan propriété'!AA684</f>
        <v>0</v>
      </c>
      <c r="AE684">
        <f>'[49]Bilan propriété'!AB684</f>
        <v>0</v>
      </c>
      <c r="AF684">
        <f>'[49]Bilan propriété'!AC684</f>
        <v>0</v>
      </c>
      <c r="AG684">
        <f>'[49]Bilan propriété'!AD684</f>
        <v>0</v>
      </c>
      <c r="AH684">
        <f>'[49]Bilan propriété'!AE684</f>
        <v>0</v>
      </c>
      <c r="AI684">
        <f>'[49]Bilan propriété'!AF684</f>
        <v>0</v>
      </c>
      <c r="AJ684">
        <f>'[49]Bilan propriété'!AG684</f>
        <v>0</v>
      </c>
      <c r="AK684">
        <f>'[49]Bilan propriété'!AH684</f>
        <v>0</v>
      </c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</row>
    <row r="685" spans="4:52" ht="15">
      <c r="D685">
        <f>'[49]Bilan propriété'!A685</f>
        <v>0</v>
      </c>
      <c r="E685">
        <f>'[49]Bilan propriété'!B685</f>
        <v>0</v>
      </c>
      <c r="F685">
        <f>'[49]Bilan propriété'!C685</f>
        <v>0</v>
      </c>
      <c r="G685">
        <f>'[49]Bilan propriété'!D685</f>
        <v>0</v>
      </c>
      <c r="H685">
        <f>'[49]Bilan propriété'!E685</f>
        <v>0</v>
      </c>
      <c r="I685">
        <f>'[49]Bilan propriété'!F685</f>
        <v>0</v>
      </c>
      <c r="J685">
        <f>'[49]Bilan propriété'!G685</f>
        <v>0</v>
      </c>
      <c r="K685">
        <f>'[49]Bilan propriété'!H685</f>
        <v>0</v>
      </c>
      <c r="L685">
        <f>'[49]Bilan propriété'!I685</f>
        <v>0</v>
      </c>
      <c r="M685">
        <f>'[49]Bilan propriété'!J685</f>
        <v>0</v>
      </c>
      <c r="N685">
        <f>'[49]Bilan propriété'!K685</f>
        <v>0</v>
      </c>
      <c r="O685">
        <f>'[49]Bilan propriété'!L685</f>
        <v>0</v>
      </c>
      <c r="P685">
        <f>'[49]Bilan propriété'!M685</f>
        <v>0</v>
      </c>
      <c r="Q685">
        <f>'[49]Bilan propriété'!N685</f>
        <v>0</v>
      </c>
      <c r="R685">
        <f>'[49]Bilan propriété'!O685</f>
        <v>0</v>
      </c>
      <c r="S685">
        <f>'[49]Bilan propriété'!P685</f>
        <v>0</v>
      </c>
      <c r="T685">
        <f>'[49]Bilan propriété'!Q685</f>
        <v>0</v>
      </c>
      <c r="U685">
        <f>'[49]Bilan propriété'!R685</f>
        <v>0</v>
      </c>
      <c r="V685">
        <f>'[49]Bilan propriété'!S685</f>
        <v>0</v>
      </c>
      <c r="W685">
        <f>'[49]Bilan propriété'!T685</f>
        <v>0</v>
      </c>
      <c r="X685">
        <f>'[49]Bilan propriété'!U685</f>
        <v>0</v>
      </c>
      <c r="Y685">
        <f>'[49]Bilan propriété'!V685</f>
        <v>0</v>
      </c>
      <c r="Z685">
        <f>'[49]Bilan propriété'!W685</f>
        <v>0</v>
      </c>
      <c r="AA685">
        <f>'[49]Bilan propriété'!X685</f>
        <v>0</v>
      </c>
      <c r="AB685">
        <f>'[49]Bilan propriété'!Y685</f>
        <v>0</v>
      </c>
      <c r="AC685">
        <f>'[49]Bilan propriété'!Z685</f>
        <v>0</v>
      </c>
      <c r="AD685">
        <f>'[49]Bilan propriété'!AA685</f>
        <v>0</v>
      </c>
      <c r="AE685">
        <f>'[49]Bilan propriété'!AB685</f>
        <v>0</v>
      </c>
      <c r="AF685">
        <f>'[49]Bilan propriété'!AC685</f>
        <v>0</v>
      </c>
      <c r="AG685">
        <f>'[49]Bilan propriété'!AD685</f>
        <v>0</v>
      </c>
      <c r="AH685">
        <f>'[49]Bilan propriété'!AE685</f>
        <v>0</v>
      </c>
      <c r="AI685">
        <f>'[49]Bilan propriété'!AF685</f>
        <v>0</v>
      </c>
      <c r="AJ685">
        <f>'[49]Bilan propriété'!AG685</f>
        <v>0</v>
      </c>
      <c r="AK685">
        <f>'[49]Bilan propriété'!AH685</f>
        <v>0</v>
      </c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</row>
    <row r="686" spans="4:52" ht="15">
      <c r="D686">
        <f>'[49]Bilan propriété'!A686</f>
        <v>0</v>
      </c>
      <c r="E686">
        <f>'[49]Bilan propriété'!B686</f>
        <v>0</v>
      </c>
      <c r="F686">
        <f>'[49]Bilan propriété'!C686</f>
        <v>0</v>
      </c>
      <c r="G686">
        <f>'[49]Bilan propriété'!D686</f>
        <v>0</v>
      </c>
      <c r="H686">
        <f>'[49]Bilan propriété'!E686</f>
        <v>0</v>
      </c>
      <c r="I686">
        <f>'[49]Bilan propriété'!F686</f>
        <v>0</v>
      </c>
      <c r="J686">
        <f>'[49]Bilan propriété'!G686</f>
        <v>0</v>
      </c>
      <c r="K686">
        <f>'[49]Bilan propriété'!H686</f>
        <v>0</v>
      </c>
      <c r="L686">
        <f>'[49]Bilan propriété'!I686</f>
        <v>0</v>
      </c>
      <c r="M686">
        <f>'[49]Bilan propriété'!J686</f>
        <v>0</v>
      </c>
      <c r="N686">
        <f>'[49]Bilan propriété'!K686</f>
        <v>0</v>
      </c>
      <c r="O686">
        <f>'[49]Bilan propriété'!L686</f>
        <v>0</v>
      </c>
      <c r="P686">
        <f>'[49]Bilan propriété'!M686</f>
        <v>0</v>
      </c>
      <c r="Q686">
        <f>'[49]Bilan propriété'!N686</f>
        <v>0</v>
      </c>
      <c r="R686">
        <f>'[49]Bilan propriété'!O686</f>
        <v>0</v>
      </c>
      <c r="S686">
        <f>'[49]Bilan propriété'!P686</f>
        <v>0</v>
      </c>
      <c r="T686">
        <f>'[49]Bilan propriété'!Q686</f>
        <v>0</v>
      </c>
      <c r="U686">
        <f>'[49]Bilan propriété'!R686</f>
        <v>0</v>
      </c>
      <c r="V686">
        <f>'[49]Bilan propriété'!S686</f>
        <v>0</v>
      </c>
      <c r="W686">
        <f>'[49]Bilan propriété'!T686</f>
        <v>0</v>
      </c>
      <c r="X686">
        <f>'[49]Bilan propriété'!U686</f>
        <v>0</v>
      </c>
      <c r="Y686">
        <f>'[49]Bilan propriété'!V686</f>
        <v>0</v>
      </c>
      <c r="Z686">
        <f>'[49]Bilan propriété'!W686</f>
        <v>0</v>
      </c>
      <c r="AA686">
        <f>'[49]Bilan propriété'!X686</f>
        <v>0</v>
      </c>
      <c r="AB686">
        <f>'[49]Bilan propriété'!Y686</f>
        <v>0</v>
      </c>
      <c r="AC686">
        <f>'[49]Bilan propriété'!Z686</f>
        <v>0</v>
      </c>
      <c r="AD686">
        <f>'[49]Bilan propriété'!AA686</f>
        <v>0</v>
      </c>
      <c r="AE686">
        <f>'[49]Bilan propriété'!AB686</f>
        <v>0</v>
      </c>
      <c r="AF686">
        <f>'[49]Bilan propriété'!AC686</f>
        <v>0</v>
      </c>
      <c r="AG686">
        <f>'[49]Bilan propriété'!AD686</f>
        <v>0</v>
      </c>
      <c r="AH686">
        <f>'[49]Bilan propriété'!AE686</f>
        <v>0</v>
      </c>
      <c r="AI686">
        <f>'[49]Bilan propriété'!AF686</f>
        <v>0</v>
      </c>
      <c r="AJ686">
        <f>'[49]Bilan propriété'!AG686</f>
        <v>0</v>
      </c>
      <c r="AK686">
        <f>'[49]Bilan propriété'!AH686</f>
        <v>0</v>
      </c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</row>
    <row r="687" spans="4:52" ht="15">
      <c r="D687">
        <f>'[49]Bilan propriété'!A687</f>
        <v>0</v>
      </c>
      <c r="E687">
        <f>'[49]Bilan propriété'!B687</f>
        <v>0</v>
      </c>
      <c r="F687">
        <f>'[49]Bilan propriété'!C687</f>
        <v>0</v>
      </c>
      <c r="G687">
        <f>'[49]Bilan propriété'!D687</f>
        <v>0</v>
      </c>
      <c r="H687">
        <f>'[49]Bilan propriété'!E687</f>
        <v>0</v>
      </c>
      <c r="I687">
        <f>'[49]Bilan propriété'!F687</f>
        <v>0</v>
      </c>
      <c r="J687">
        <f>'[49]Bilan propriété'!G687</f>
        <v>0</v>
      </c>
      <c r="K687">
        <f>'[49]Bilan propriété'!H687</f>
        <v>0</v>
      </c>
      <c r="L687">
        <f>'[49]Bilan propriété'!I687</f>
        <v>0</v>
      </c>
      <c r="M687">
        <f>'[49]Bilan propriété'!J687</f>
        <v>0</v>
      </c>
      <c r="N687">
        <f>'[49]Bilan propriété'!K687</f>
        <v>0</v>
      </c>
      <c r="O687">
        <f>'[49]Bilan propriété'!L687</f>
        <v>0</v>
      </c>
      <c r="P687">
        <f>'[49]Bilan propriété'!M687</f>
        <v>0</v>
      </c>
      <c r="Q687">
        <f>'[49]Bilan propriété'!N687</f>
        <v>0</v>
      </c>
      <c r="R687">
        <f>'[49]Bilan propriété'!O687</f>
        <v>0</v>
      </c>
      <c r="S687">
        <f>'[49]Bilan propriété'!P687</f>
        <v>0</v>
      </c>
      <c r="T687">
        <f>'[49]Bilan propriété'!Q687</f>
        <v>0</v>
      </c>
      <c r="U687">
        <f>'[49]Bilan propriété'!R687</f>
        <v>0</v>
      </c>
      <c r="V687">
        <f>'[49]Bilan propriété'!S687</f>
        <v>0</v>
      </c>
      <c r="W687">
        <f>'[49]Bilan propriété'!T687</f>
        <v>0</v>
      </c>
      <c r="X687">
        <f>'[49]Bilan propriété'!U687</f>
        <v>0</v>
      </c>
      <c r="Y687">
        <f>'[49]Bilan propriété'!V687</f>
        <v>0</v>
      </c>
      <c r="Z687">
        <f>'[49]Bilan propriété'!W687</f>
        <v>0</v>
      </c>
      <c r="AA687">
        <f>'[49]Bilan propriété'!X687</f>
        <v>0</v>
      </c>
      <c r="AB687">
        <f>'[49]Bilan propriété'!Y687</f>
        <v>0</v>
      </c>
      <c r="AC687">
        <f>'[49]Bilan propriété'!Z687</f>
        <v>0</v>
      </c>
      <c r="AD687">
        <f>'[49]Bilan propriété'!AA687</f>
        <v>0</v>
      </c>
      <c r="AE687">
        <f>'[49]Bilan propriété'!AB687</f>
        <v>0</v>
      </c>
      <c r="AF687">
        <f>'[49]Bilan propriété'!AC687</f>
        <v>0</v>
      </c>
      <c r="AG687">
        <f>'[49]Bilan propriété'!AD687</f>
        <v>0</v>
      </c>
      <c r="AH687">
        <f>'[49]Bilan propriété'!AE687</f>
        <v>0</v>
      </c>
      <c r="AI687">
        <f>'[49]Bilan propriété'!AF687</f>
        <v>0</v>
      </c>
      <c r="AJ687">
        <f>'[49]Bilan propriété'!AG687</f>
        <v>0</v>
      </c>
      <c r="AK687">
        <f>'[49]Bilan propriété'!AH687</f>
        <v>0</v>
      </c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</row>
    <row r="688" spans="4:52" ht="15">
      <c r="D688">
        <f>'[49]Bilan propriété'!A688</f>
        <v>0</v>
      </c>
      <c r="E688">
        <f>'[49]Bilan propriété'!B688</f>
        <v>0</v>
      </c>
      <c r="F688">
        <f>'[49]Bilan propriété'!C688</f>
        <v>0</v>
      </c>
      <c r="G688">
        <f>'[49]Bilan propriété'!D688</f>
        <v>0</v>
      </c>
      <c r="H688">
        <f>'[49]Bilan propriété'!E688</f>
        <v>0</v>
      </c>
      <c r="I688">
        <f>'[49]Bilan propriété'!F688</f>
        <v>0</v>
      </c>
      <c r="J688">
        <f>'[49]Bilan propriété'!G688</f>
        <v>0</v>
      </c>
      <c r="K688">
        <f>'[49]Bilan propriété'!H688</f>
        <v>0</v>
      </c>
      <c r="L688">
        <f>'[49]Bilan propriété'!I688</f>
        <v>0</v>
      </c>
      <c r="M688">
        <f>'[49]Bilan propriété'!J688</f>
        <v>0</v>
      </c>
      <c r="N688">
        <f>'[49]Bilan propriété'!K688</f>
        <v>0</v>
      </c>
      <c r="O688">
        <f>'[49]Bilan propriété'!L688</f>
        <v>0</v>
      </c>
      <c r="P688">
        <f>'[49]Bilan propriété'!M688</f>
        <v>0</v>
      </c>
      <c r="Q688">
        <f>'[49]Bilan propriété'!N688</f>
        <v>0</v>
      </c>
      <c r="R688">
        <f>'[49]Bilan propriété'!O688</f>
        <v>0</v>
      </c>
      <c r="S688">
        <f>'[49]Bilan propriété'!P688</f>
        <v>0</v>
      </c>
      <c r="T688">
        <f>'[49]Bilan propriété'!Q688</f>
        <v>0</v>
      </c>
      <c r="U688">
        <f>'[49]Bilan propriété'!R688</f>
        <v>0</v>
      </c>
      <c r="V688">
        <f>'[49]Bilan propriété'!S688</f>
        <v>0</v>
      </c>
      <c r="W688">
        <f>'[49]Bilan propriété'!T688</f>
        <v>0</v>
      </c>
      <c r="X688">
        <f>'[49]Bilan propriété'!U688</f>
        <v>0</v>
      </c>
      <c r="Y688">
        <f>'[49]Bilan propriété'!V688</f>
        <v>0</v>
      </c>
      <c r="Z688">
        <f>'[49]Bilan propriété'!W688</f>
        <v>0</v>
      </c>
      <c r="AA688">
        <f>'[49]Bilan propriété'!X688</f>
        <v>0</v>
      </c>
      <c r="AB688">
        <f>'[49]Bilan propriété'!Y688</f>
        <v>0</v>
      </c>
      <c r="AC688">
        <f>'[49]Bilan propriété'!Z688</f>
        <v>0</v>
      </c>
      <c r="AD688">
        <f>'[49]Bilan propriété'!AA688</f>
        <v>0</v>
      </c>
      <c r="AE688">
        <f>'[49]Bilan propriété'!AB688</f>
        <v>0</v>
      </c>
      <c r="AF688">
        <f>'[49]Bilan propriété'!AC688</f>
        <v>0</v>
      </c>
      <c r="AG688">
        <f>'[49]Bilan propriété'!AD688</f>
        <v>0</v>
      </c>
      <c r="AH688">
        <f>'[49]Bilan propriété'!AE688</f>
        <v>0</v>
      </c>
      <c r="AI688">
        <f>'[49]Bilan propriété'!AF688</f>
        <v>0</v>
      </c>
      <c r="AJ688">
        <f>'[49]Bilan propriété'!AG688</f>
        <v>0</v>
      </c>
      <c r="AK688">
        <f>'[49]Bilan propriété'!AH688</f>
        <v>0</v>
      </c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</row>
    <row r="689" spans="4:52" ht="15">
      <c r="D689">
        <f>'[49]Bilan propriété'!A689</f>
        <v>0</v>
      </c>
      <c r="E689">
        <f>'[49]Bilan propriété'!B689</f>
        <v>0</v>
      </c>
      <c r="F689">
        <f>'[49]Bilan propriété'!C689</f>
        <v>0</v>
      </c>
      <c r="G689">
        <f>'[49]Bilan propriété'!D689</f>
        <v>0</v>
      </c>
      <c r="H689">
        <f>'[49]Bilan propriété'!E689</f>
        <v>0</v>
      </c>
      <c r="I689">
        <f>'[49]Bilan propriété'!F689</f>
        <v>0</v>
      </c>
      <c r="J689">
        <f>'[49]Bilan propriété'!G689</f>
        <v>0</v>
      </c>
      <c r="K689">
        <f>'[49]Bilan propriété'!H689</f>
        <v>0</v>
      </c>
      <c r="L689">
        <f>'[49]Bilan propriété'!I689</f>
        <v>0</v>
      </c>
      <c r="M689">
        <f>'[49]Bilan propriété'!J689</f>
        <v>0</v>
      </c>
      <c r="N689">
        <f>'[49]Bilan propriété'!K689</f>
        <v>0</v>
      </c>
      <c r="O689">
        <f>'[49]Bilan propriété'!L689</f>
        <v>0</v>
      </c>
      <c r="P689">
        <f>'[49]Bilan propriété'!M689</f>
        <v>0</v>
      </c>
      <c r="Q689">
        <f>'[49]Bilan propriété'!N689</f>
        <v>0</v>
      </c>
      <c r="R689">
        <f>'[49]Bilan propriété'!O689</f>
        <v>0</v>
      </c>
      <c r="S689">
        <f>'[49]Bilan propriété'!P689</f>
        <v>0</v>
      </c>
      <c r="T689">
        <f>'[49]Bilan propriété'!Q689</f>
        <v>0</v>
      </c>
      <c r="U689">
        <f>'[49]Bilan propriété'!R689</f>
        <v>0</v>
      </c>
      <c r="V689">
        <f>'[49]Bilan propriété'!S689</f>
        <v>0</v>
      </c>
      <c r="W689">
        <f>'[49]Bilan propriété'!T689</f>
        <v>0</v>
      </c>
      <c r="X689">
        <f>'[49]Bilan propriété'!U689</f>
        <v>0</v>
      </c>
      <c r="Y689">
        <f>'[49]Bilan propriété'!V689</f>
        <v>0</v>
      </c>
      <c r="Z689">
        <f>'[49]Bilan propriété'!W689</f>
        <v>0</v>
      </c>
      <c r="AA689">
        <f>'[49]Bilan propriété'!X689</f>
        <v>0</v>
      </c>
      <c r="AB689">
        <f>'[49]Bilan propriété'!Y689</f>
        <v>0</v>
      </c>
      <c r="AC689">
        <f>'[49]Bilan propriété'!Z689</f>
        <v>0</v>
      </c>
      <c r="AD689">
        <f>'[49]Bilan propriété'!AA689</f>
        <v>0</v>
      </c>
      <c r="AE689">
        <f>'[49]Bilan propriété'!AB689</f>
        <v>0</v>
      </c>
      <c r="AF689">
        <f>'[49]Bilan propriété'!AC689</f>
        <v>0</v>
      </c>
      <c r="AG689">
        <f>'[49]Bilan propriété'!AD689</f>
        <v>0</v>
      </c>
      <c r="AH689">
        <f>'[49]Bilan propriété'!AE689</f>
        <v>0</v>
      </c>
      <c r="AI689">
        <f>'[49]Bilan propriété'!AF689</f>
        <v>0</v>
      </c>
      <c r="AJ689">
        <f>'[49]Bilan propriété'!AG689</f>
        <v>0</v>
      </c>
      <c r="AK689">
        <f>'[49]Bilan propriété'!AH689</f>
        <v>0</v>
      </c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</row>
    <row r="690" spans="4:52" ht="15">
      <c r="D690">
        <f>'[49]Bilan propriété'!A690</f>
        <v>0</v>
      </c>
      <c r="E690">
        <f>'[49]Bilan propriété'!B690</f>
        <v>0</v>
      </c>
      <c r="F690">
        <f>'[49]Bilan propriété'!C690</f>
        <v>0</v>
      </c>
      <c r="G690">
        <f>'[49]Bilan propriété'!D690</f>
        <v>0</v>
      </c>
      <c r="H690">
        <f>'[49]Bilan propriété'!E690</f>
        <v>0</v>
      </c>
      <c r="I690">
        <f>'[49]Bilan propriété'!F690</f>
        <v>0</v>
      </c>
      <c r="J690">
        <f>'[49]Bilan propriété'!G690</f>
        <v>0</v>
      </c>
      <c r="K690">
        <f>'[49]Bilan propriété'!H690</f>
        <v>0</v>
      </c>
      <c r="L690">
        <f>'[49]Bilan propriété'!I690</f>
        <v>0</v>
      </c>
      <c r="M690">
        <f>'[49]Bilan propriété'!J690</f>
        <v>0</v>
      </c>
      <c r="N690">
        <f>'[49]Bilan propriété'!K690</f>
        <v>0</v>
      </c>
      <c r="O690">
        <f>'[49]Bilan propriété'!L690</f>
        <v>0</v>
      </c>
      <c r="P690">
        <f>'[49]Bilan propriété'!M690</f>
        <v>0</v>
      </c>
      <c r="Q690">
        <f>'[49]Bilan propriété'!N690</f>
        <v>0</v>
      </c>
      <c r="R690">
        <f>'[49]Bilan propriété'!O690</f>
        <v>0</v>
      </c>
      <c r="S690">
        <f>'[49]Bilan propriété'!P690</f>
        <v>0</v>
      </c>
      <c r="T690">
        <f>'[49]Bilan propriété'!Q690</f>
        <v>0</v>
      </c>
      <c r="U690">
        <f>'[49]Bilan propriété'!R690</f>
        <v>0</v>
      </c>
      <c r="V690">
        <f>'[49]Bilan propriété'!S690</f>
        <v>0</v>
      </c>
      <c r="W690">
        <f>'[49]Bilan propriété'!T690</f>
        <v>0</v>
      </c>
      <c r="X690">
        <f>'[49]Bilan propriété'!U690</f>
        <v>0</v>
      </c>
      <c r="Y690">
        <f>'[49]Bilan propriété'!V690</f>
        <v>0</v>
      </c>
      <c r="Z690">
        <f>'[49]Bilan propriété'!W690</f>
        <v>0</v>
      </c>
      <c r="AA690">
        <f>'[49]Bilan propriété'!X690</f>
        <v>0</v>
      </c>
      <c r="AB690">
        <f>'[49]Bilan propriété'!Y690</f>
        <v>0</v>
      </c>
      <c r="AC690">
        <f>'[49]Bilan propriété'!Z690</f>
        <v>0</v>
      </c>
      <c r="AD690">
        <f>'[49]Bilan propriété'!AA690</f>
        <v>0</v>
      </c>
      <c r="AE690">
        <f>'[49]Bilan propriété'!AB690</f>
        <v>0</v>
      </c>
      <c r="AF690">
        <f>'[49]Bilan propriété'!AC690</f>
        <v>0</v>
      </c>
      <c r="AG690">
        <f>'[49]Bilan propriété'!AD690</f>
        <v>0</v>
      </c>
      <c r="AH690">
        <f>'[49]Bilan propriété'!AE690</f>
        <v>0</v>
      </c>
      <c r="AI690">
        <f>'[49]Bilan propriété'!AF690</f>
        <v>0</v>
      </c>
      <c r="AJ690">
        <f>'[49]Bilan propriété'!AG690</f>
        <v>0</v>
      </c>
      <c r="AK690">
        <f>'[49]Bilan propriété'!AH690</f>
        <v>0</v>
      </c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</row>
    <row r="691" spans="4:52" ht="15">
      <c r="D691">
        <f>'[49]Bilan propriété'!A691</f>
        <v>0</v>
      </c>
      <c r="E691">
        <f>'[49]Bilan propriété'!B691</f>
        <v>0</v>
      </c>
      <c r="F691">
        <f>'[49]Bilan propriété'!C691</f>
        <v>0</v>
      </c>
      <c r="G691">
        <f>'[49]Bilan propriété'!D691</f>
        <v>0</v>
      </c>
      <c r="H691">
        <f>'[49]Bilan propriété'!E691</f>
        <v>0</v>
      </c>
      <c r="I691">
        <f>'[49]Bilan propriété'!F691</f>
        <v>0</v>
      </c>
      <c r="J691">
        <f>'[49]Bilan propriété'!G691</f>
        <v>0</v>
      </c>
      <c r="K691">
        <f>'[49]Bilan propriété'!H691</f>
        <v>0</v>
      </c>
      <c r="L691">
        <f>'[49]Bilan propriété'!I691</f>
        <v>0</v>
      </c>
      <c r="M691">
        <f>'[49]Bilan propriété'!J691</f>
        <v>0</v>
      </c>
      <c r="N691">
        <f>'[49]Bilan propriété'!K691</f>
        <v>0</v>
      </c>
      <c r="O691">
        <f>'[49]Bilan propriété'!L691</f>
        <v>0</v>
      </c>
      <c r="P691">
        <f>'[49]Bilan propriété'!M691</f>
        <v>0</v>
      </c>
      <c r="Q691">
        <f>'[49]Bilan propriété'!N691</f>
        <v>0</v>
      </c>
      <c r="R691">
        <f>'[49]Bilan propriété'!O691</f>
        <v>0</v>
      </c>
      <c r="S691">
        <f>'[49]Bilan propriété'!P691</f>
        <v>0</v>
      </c>
      <c r="T691">
        <f>'[49]Bilan propriété'!Q691</f>
        <v>0</v>
      </c>
      <c r="U691">
        <f>'[49]Bilan propriété'!R691</f>
        <v>0</v>
      </c>
      <c r="V691">
        <f>'[49]Bilan propriété'!S691</f>
        <v>0</v>
      </c>
      <c r="W691">
        <f>'[49]Bilan propriété'!T691</f>
        <v>0</v>
      </c>
      <c r="X691">
        <f>'[49]Bilan propriété'!U691</f>
        <v>0</v>
      </c>
      <c r="Y691">
        <f>'[49]Bilan propriété'!V691</f>
        <v>0</v>
      </c>
      <c r="Z691">
        <f>'[49]Bilan propriété'!W691</f>
        <v>0</v>
      </c>
      <c r="AA691">
        <f>'[49]Bilan propriété'!X691</f>
        <v>0</v>
      </c>
      <c r="AB691">
        <f>'[49]Bilan propriété'!Y691</f>
        <v>0</v>
      </c>
      <c r="AC691">
        <f>'[49]Bilan propriété'!Z691</f>
        <v>0</v>
      </c>
      <c r="AD691">
        <f>'[49]Bilan propriété'!AA691</f>
        <v>0</v>
      </c>
      <c r="AE691">
        <f>'[49]Bilan propriété'!AB691</f>
        <v>0</v>
      </c>
      <c r="AF691">
        <f>'[49]Bilan propriété'!AC691</f>
        <v>0</v>
      </c>
      <c r="AG691">
        <f>'[49]Bilan propriété'!AD691</f>
        <v>0</v>
      </c>
      <c r="AH691">
        <f>'[49]Bilan propriété'!AE691</f>
        <v>0</v>
      </c>
      <c r="AI691">
        <f>'[49]Bilan propriété'!AF691</f>
        <v>0</v>
      </c>
      <c r="AJ691">
        <f>'[49]Bilan propriété'!AG691</f>
        <v>0</v>
      </c>
      <c r="AK691">
        <f>'[49]Bilan propriété'!AH691</f>
        <v>0</v>
      </c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</row>
    <row r="692" spans="4:52" ht="15">
      <c r="D692">
        <f>'[49]Bilan propriété'!A692</f>
        <v>0</v>
      </c>
      <c r="E692">
        <f>'[49]Bilan propriété'!B692</f>
        <v>0</v>
      </c>
      <c r="F692">
        <f>'[49]Bilan propriété'!C692</f>
        <v>0</v>
      </c>
      <c r="G692">
        <f>'[49]Bilan propriété'!D692</f>
        <v>0</v>
      </c>
      <c r="H692">
        <f>'[49]Bilan propriété'!E692</f>
        <v>0</v>
      </c>
      <c r="I692">
        <f>'[49]Bilan propriété'!F692</f>
        <v>0</v>
      </c>
      <c r="J692">
        <f>'[49]Bilan propriété'!G692</f>
        <v>0</v>
      </c>
      <c r="K692">
        <f>'[49]Bilan propriété'!H692</f>
        <v>0</v>
      </c>
      <c r="L692">
        <f>'[49]Bilan propriété'!I692</f>
        <v>0</v>
      </c>
      <c r="M692">
        <f>'[49]Bilan propriété'!J692</f>
        <v>0</v>
      </c>
      <c r="N692">
        <f>'[49]Bilan propriété'!K692</f>
        <v>0</v>
      </c>
      <c r="O692">
        <f>'[49]Bilan propriété'!L692</f>
        <v>0</v>
      </c>
      <c r="P692">
        <f>'[49]Bilan propriété'!M692</f>
        <v>0</v>
      </c>
      <c r="Q692">
        <f>'[49]Bilan propriété'!N692</f>
        <v>0</v>
      </c>
      <c r="R692">
        <f>'[49]Bilan propriété'!O692</f>
        <v>0</v>
      </c>
      <c r="S692">
        <f>'[49]Bilan propriété'!P692</f>
        <v>0</v>
      </c>
      <c r="T692">
        <f>'[49]Bilan propriété'!Q692</f>
        <v>0</v>
      </c>
      <c r="U692">
        <f>'[49]Bilan propriété'!R692</f>
        <v>0</v>
      </c>
      <c r="V692">
        <f>'[49]Bilan propriété'!S692</f>
        <v>0</v>
      </c>
      <c r="W692">
        <f>'[49]Bilan propriété'!T692</f>
        <v>0</v>
      </c>
      <c r="X692">
        <f>'[49]Bilan propriété'!U692</f>
        <v>0</v>
      </c>
      <c r="Y692">
        <f>'[49]Bilan propriété'!V692</f>
        <v>0</v>
      </c>
      <c r="Z692">
        <f>'[49]Bilan propriété'!W692</f>
        <v>0</v>
      </c>
      <c r="AA692">
        <f>'[49]Bilan propriété'!X692</f>
        <v>0</v>
      </c>
      <c r="AB692">
        <f>'[49]Bilan propriété'!Y692</f>
        <v>0</v>
      </c>
      <c r="AC692">
        <f>'[49]Bilan propriété'!Z692</f>
        <v>0</v>
      </c>
      <c r="AD692">
        <f>'[49]Bilan propriété'!AA692</f>
        <v>0</v>
      </c>
      <c r="AE692">
        <f>'[49]Bilan propriété'!AB692</f>
        <v>0</v>
      </c>
      <c r="AF692">
        <f>'[49]Bilan propriété'!AC692</f>
        <v>0</v>
      </c>
      <c r="AG692">
        <f>'[49]Bilan propriété'!AD692</f>
        <v>0</v>
      </c>
      <c r="AH692">
        <f>'[49]Bilan propriété'!AE692</f>
        <v>0</v>
      </c>
      <c r="AI692">
        <f>'[49]Bilan propriété'!AF692</f>
        <v>0</v>
      </c>
      <c r="AJ692">
        <f>'[49]Bilan propriété'!AG692</f>
        <v>0</v>
      </c>
      <c r="AK692">
        <f>'[49]Bilan propriété'!AH692</f>
        <v>0</v>
      </c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</row>
    <row r="693" spans="4:52" ht="15">
      <c r="D693">
        <f>'[49]Bilan propriété'!A693</f>
        <v>0</v>
      </c>
      <c r="E693">
        <f>'[49]Bilan propriété'!B693</f>
        <v>0</v>
      </c>
      <c r="F693">
        <f>'[49]Bilan propriété'!C693</f>
        <v>0</v>
      </c>
      <c r="G693">
        <f>'[49]Bilan propriété'!D693</f>
        <v>0</v>
      </c>
      <c r="H693">
        <f>'[49]Bilan propriété'!E693</f>
        <v>0</v>
      </c>
      <c r="I693">
        <f>'[49]Bilan propriété'!F693</f>
        <v>0</v>
      </c>
      <c r="J693">
        <f>'[49]Bilan propriété'!G693</f>
        <v>0</v>
      </c>
      <c r="K693">
        <f>'[49]Bilan propriété'!H693</f>
        <v>0</v>
      </c>
      <c r="L693">
        <f>'[49]Bilan propriété'!I693</f>
        <v>0</v>
      </c>
      <c r="M693">
        <f>'[49]Bilan propriété'!J693</f>
        <v>0</v>
      </c>
      <c r="N693">
        <f>'[49]Bilan propriété'!K693</f>
        <v>0</v>
      </c>
      <c r="O693">
        <f>'[49]Bilan propriété'!L693</f>
        <v>0</v>
      </c>
      <c r="P693">
        <f>'[49]Bilan propriété'!M693</f>
        <v>0</v>
      </c>
      <c r="Q693">
        <f>'[49]Bilan propriété'!N693</f>
        <v>0</v>
      </c>
      <c r="R693">
        <f>'[49]Bilan propriété'!O693</f>
        <v>0</v>
      </c>
      <c r="S693">
        <f>'[49]Bilan propriété'!P693</f>
        <v>0</v>
      </c>
      <c r="T693">
        <f>'[49]Bilan propriété'!Q693</f>
        <v>0</v>
      </c>
      <c r="U693">
        <f>'[49]Bilan propriété'!R693</f>
        <v>0</v>
      </c>
      <c r="V693">
        <f>'[49]Bilan propriété'!S693</f>
        <v>0</v>
      </c>
      <c r="W693">
        <f>'[49]Bilan propriété'!T693</f>
        <v>0</v>
      </c>
      <c r="X693">
        <f>'[49]Bilan propriété'!U693</f>
        <v>0</v>
      </c>
      <c r="Y693">
        <f>'[49]Bilan propriété'!V693</f>
        <v>0</v>
      </c>
      <c r="Z693">
        <f>'[49]Bilan propriété'!W693</f>
        <v>0</v>
      </c>
      <c r="AA693">
        <f>'[49]Bilan propriété'!X693</f>
        <v>0</v>
      </c>
      <c r="AB693">
        <f>'[49]Bilan propriété'!Y693</f>
        <v>0</v>
      </c>
      <c r="AC693">
        <f>'[49]Bilan propriété'!Z693</f>
        <v>0</v>
      </c>
      <c r="AD693">
        <f>'[49]Bilan propriété'!AA693</f>
        <v>0</v>
      </c>
      <c r="AE693">
        <f>'[49]Bilan propriété'!AB693</f>
        <v>0</v>
      </c>
      <c r="AF693">
        <f>'[49]Bilan propriété'!AC693</f>
        <v>0</v>
      </c>
      <c r="AG693">
        <f>'[49]Bilan propriété'!AD693</f>
        <v>0</v>
      </c>
      <c r="AH693">
        <f>'[49]Bilan propriété'!AE693</f>
        <v>0</v>
      </c>
      <c r="AI693">
        <f>'[49]Bilan propriété'!AF693</f>
        <v>0</v>
      </c>
      <c r="AJ693">
        <f>'[49]Bilan propriété'!AG693</f>
        <v>0</v>
      </c>
      <c r="AK693">
        <f>'[49]Bilan propriété'!AH693</f>
        <v>0</v>
      </c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</row>
    <row r="694" spans="4:52" ht="15">
      <c r="D694">
        <f>'[49]Bilan propriété'!A694</f>
        <v>0</v>
      </c>
      <c r="E694">
        <f>'[49]Bilan propriété'!B694</f>
        <v>0</v>
      </c>
      <c r="F694">
        <f>'[49]Bilan propriété'!C694</f>
        <v>0</v>
      </c>
      <c r="G694">
        <f>'[49]Bilan propriété'!D694</f>
        <v>0</v>
      </c>
      <c r="H694">
        <f>'[49]Bilan propriété'!E694</f>
        <v>0</v>
      </c>
      <c r="I694">
        <f>'[49]Bilan propriété'!F694</f>
        <v>0</v>
      </c>
      <c r="J694">
        <f>'[49]Bilan propriété'!G694</f>
        <v>0</v>
      </c>
      <c r="K694">
        <f>'[49]Bilan propriété'!H694</f>
        <v>0</v>
      </c>
      <c r="L694">
        <f>'[49]Bilan propriété'!I694</f>
        <v>0</v>
      </c>
      <c r="M694">
        <f>'[49]Bilan propriété'!J694</f>
        <v>0</v>
      </c>
      <c r="N694">
        <f>'[49]Bilan propriété'!K694</f>
        <v>0</v>
      </c>
      <c r="O694">
        <f>'[49]Bilan propriété'!L694</f>
        <v>0</v>
      </c>
      <c r="P694">
        <f>'[49]Bilan propriété'!M694</f>
        <v>0</v>
      </c>
      <c r="Q694">
        <f>'[49]Bilan propriété'!N694</f>
        <v>0</v>
      </c>
      <c r="R694">
        <f>'[49]Bilan propriété'!O694</f>
        <v>0</v>
      </c>
      <c r="S694">
        <f>'[49]Bilan propriété'!P694</f>
        <v>0</v>
      </c>
      <c r="T694">
        <f>'[49]Bilan propriété'!Q694</f>
        <v>0</v>
      </c>
      <c r="U694">
        <f>'[49]Bilan propriété'!R694</f>
        <v>0</v>
      </c>
      <c r="V694">
        <f>'[49]Bilan propriété'!S694</f>
        <v>0</v>
      </c>
      <c r="W694">
        <f>'[49]Bilan propriété'!T694</f>
        <v>0</v>
      </c>
      <c r="X694">
        <f>'[49]Bilan propriété'!U694</f>
        <v>0</v>
      </c>
      <c r="Y694">
        <f>'[49]Bilan propriété'!V694</f>
        <v>0</v>
      </c>
      <c r="Z694">
        <f>'[49]Bilan propriété'!W694</f>
        <v>0</v>
      </c>
      <c r="AA694">
        <f>'[49]Bilan propriété'!X694</f>
        <v>0</v>
      </c>
      <c r="AB694">
        <f>'[49]Bilan propriété'!Y694</f>
        <v>0</v>
      </c>
      <c r="AC694">
        <f>'[49]Bilan propriété'!Z694</f>
        <v>0</v>
      </c>
      <c r="AD694">
        <f>'[49]Bilan propriété'!AA694</f>
        <v>0</v>
      </c>
      <c r="AE694">
        <f>'[49]Bilan propriété'!AB694</f>
        <v>0</v>
      </c>
      <c r="AF694">
        <f>'[49]Bilan propriété'!AC694</f>
        <v>0</v>
      </c>
      <c r="AG694">
        <f>'[49]Bilan propriété'!AD694</f>
        <v>0</v>
      </c>
      <c r="AH694">
        <f>'[49]Bilan propriété'!AE694</f>
        <v>0</v>
      </c>
      <c r="AI694">
        <f>'[49]Bilan propriété'!AF694</f>
        <v>0</v>
      </c>
      <c r="AJ694">
        <f>'[49]Bilan propriété'!AG694</f>
        <v>0</v>
      </c>
      <c r="AK694">
        <f>'[49]Bilan propriété'!AH694</f>
        <v>0</v>
      </c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</row>
    <row r="695" spans="4:52" ht="15">
      <c r="D695">
        <f>'[49]Bilan propriété'!A695</f>
        <v>0</v>
      </c>
      <c r="E695">
        <f>'[49]Bilan propriété'!B695</f>
        <v>0</v>
      </c>
      <c r="F695">
        <f>'[49]Bilan propriété'!C695</f>
        <v>0</v>
      </c>
      <c r="G695">
        <f>'[49]Bilan propriété'!D695</f>
        <v>0</v>
      </c>
      <c r="H695">
        <f>'[49]Bilan propriété'!E695</f>
        <v>0</v>
      </c>
      <c r="I695">
        <f>'[49]Bilan propriété'!F695</f>
        <v>0</v>
      </c>
      <c r="J695">
        <f>'[49]Bilan propriété'!G695</f>
        <v>0</v>
      </c>
      <c r="K695">
        <f>'[49]Bilan propriété'!H695</f>
        <v>0</v>
      </c>
      <c r="L695">
        <f>'[49]Bilan propriété'!I695</f>
        <v>0</v>
      </c>
      <c r="M695">
        <f>'[49]Bilan propriété'!J695</f>
        <v>0</v>
      </c>
      <c r="N695">
        <f>'[49]Bilan propriété'!K695</f>
        <v>0</v>
      </c>
      <c r="O695">
        <f>'[49]Bilan propriété'!L695</f>
        <v>0</v>
      </c>
      <c r="P695">
        <f>'[49]Bilan propriété'!M695</f>
        <v>0</v>
      </c>
      <c r="Q695">
        <f>'[49]Bilan propriété'!N695</f>
        <v>0</v>
      </c>
      <c r="R695">
        <f>'[49]Bilan propriété'!O695</f>
        <v>0</v>
      </c>
      <c r="S695">
        <f>'[49]Bilan propriété'!P695</f>
        <v>0</v>
      </c>
      <c r="T695">
        <f>'[49]Bilan propriété'!Q695</f>
        <v>0</v>
      </c>
      <c r="U695">
        <f>'[49]Bilan propriété'!R695</f>
        <v>0</v>
      </c>
      <c r="V695">
        <f>'[49]Bilan propriété'!S695</f>
        <v>0</v>
      </c>
      <c r="W695">
        <f>'[49]Bilan propriété'!T695</f>
        <v>0</v>
      </c>
      <c r="X695">
        <f>'[49]Bilan propriété'!U695</f>
        <v>0</v>
      </c>
      <c r="Y695">
        <f>'[49]Bilan propriété'!V695</f>
        <v>0</v>
      </c>
      <c r="Z695">
        <f>'[49]Bilan propriété'!W695</f>
        <v>0</v>
      </c>
      <c r="AA695">
        <f>'[49]Bilan propriété'!X695</f>
        <v>0</v>
      </c>
      <c r="AB695">
        <f>'[49]Bilan propriété'!Y695</f>
        <v>0</v>
      </c>
      <c r="AC695">
        <f>'[49]Bilan propriété'!Z695</f>
        <v>0</v>
      </c>
      <c r="AD695">
        <f>'[49]Bilan propriété'!AA695</f>
        <v>0</v>
      </c>
      <c r="AE695">
        <f>'[49]Bilan propriété'!AB695</f>
        <v>0</v>
      </c>
      <c r="AF695">
        <f>'[49]Bilan propriété'!AC695</f>
        <v>0</v>
      </c>
      <c r="AG695">
        <f>'[49]Bilan propriété'!AD695</f>
        <v>0</v>
      </c>
      <c r="AH695">
        <f>'[49]Bilan propriété'!AE695</f>
        <v>0</v>
      </c>
      <c r="AI695">
        <f>'[49]Bilan propriété'!AF695</f>
        <v>0</v>
      </c>
      <c r="AJ695">
        <f>'[49]Bilan propriété'!AG695</f>
        <v>0</v>
      </c>
      <c r="AK695">
        <f>'[49]Bilan propriété'!AH695</f>
        <v>0</v>
      </c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</row>
    <row r="696" spans="4:52" ht="15">
      <c r="D696">
        <f>'[49]Bilan propriété'!A696</f>
        <v>0</v>
      </c>
      <c r="E696">
        <f>'[49]Bilan propriété'!B696</f>
        <v>0</v>
      </c>
      <c r="F696">
        <f>'[49]Bilan propriété'!C696</f>
        <v>0</v>
      </c>
      <c r="G696">
        <f>'[49]Bilan propriété'!D696</f>
        <v>0</v>
      </c>
      <c r="H696">
        <f>'[49]Bilan propriété'!E696</f>
        <v>0</v>
      </c>
      <c r="I696">
        <f>'[49]Bilan propriété'!F696</f>
        <v>0</v>
      </c>
      <c r="J696">
        <f>'[49]Bilan propriété'!G696</f>
        <v>0</v>
      </c>
      <c r="K696">
        <f>'[49]Bilan propriété'!H696</f>
        <v>0</v>
      </c>
      <c r="L696">
        <f>'[49]Bilan propriété'!I696</f>
        <v>0</v>
      </c>
      <c r="M696">
        <f>'[49]Bilan propriété'!J696</f>
        <v>0</v>
      </c>
      <c r="N696">
        <f>'[49]Bilan propriété'!K696</f>
        <v>0</v>
      </c>
      <c r="O696">
        <f>'[49]Bilan propriété'!L696</f>
        <v>0</v>
      </c>
      <c r="P696">
        <f>'[49]Bilan propriété'!M696</f>
        <v>0</v>
      </c>
      <c r="Q696">
        <f>'[49]Bilan propriété'!N696</f>
        <v>0</v>
      </c>
      <c r="R696">
        <f>'[49]Bilan propriété'!O696</f>
        <v>0</v>
      </c>
      <c r="S696">
        <f>'[49]Bilan propriété'!P696</f>
        <v>0</v>
      </c>
      <c r="T696">
        <f>'[49]Bilan propriété'!Q696</f>
        <v>0</v>
      </c>
      <c r="U696">
        <f>'[49]Bilan propriété'!R696</f>
        <v>0</v>
      </c>
      <c r="V696">
        <f>'[49]Bilan propriété'!S696</f>
        <v>0</v>
      </c>
      <c r="W696">
        <f>'[49]Bilan propriété'!T696</f>
        <v>0</v>
      </c>
      <c r="X696">
        <f>'[49]Bilan propriété'!U696</f>
        <v>0</v>
      </c>
      <c r="Y696">
        <f>'[49]Bilan propriété'!V696</f>
        <v>0</v>
      </c>
      <c r="Z696">
        <f>'[49]Bilan propriété'!W696</f>
        <v>0</v>
      </c>
      <c r="AA696">
        <f>'[49]Bilan propriété'!X696</f>
        <v>0</v>
      </c>
      <c r="AB696">
        <f>'[49]Bilan propriété'!Y696</f>
        <v>0</v>
      </c>
      <c r="AC696">
        <f>'[49]Bilan propriété'!Z696</f>
        <v>0</v>
      </c>
      <c r="AD696">
        <f>'[49]Bilan propriété'!AA696</f>
        <v>0</v>
      </c>
      <c r="AE696">
        <f>'[49]Bilan propriété'!AB696</f>
        <v>0</v>
      </c>
      <c r="AF696">
        <f>'[49]Bilan propriété'!AC696</f>
        <v>0</v>
      </c>
      <c r="AG696">
        <f>'[49]Bilan propriété'!AD696</f>
        <v>0</v>
      </c>
      <c r="AH696">
        <f>'[49]Bilan propriété'!AE696</f>
        <v>0</v>
      </c>
      <c r="AI696">
        <f>'[49]Bilan propriété'!AF696</f>
        <v>0</v>
      </c>
      <c r="AJ696">
        <f>'[49]Bilan propriété'!AG696</f>
        <v>0</v>
      </c>
      <c r="AK696">
        <f>'[49]Bilan propriété'!AH696</f>
        <v>0</v>
      </c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</row>
    <row r="697" spans="4:52" ht="15">
      <c r="D697">
        <f>'[49]Bilan propriété'!A697</f>
        <v>0</v>
      </c>
      <c r="E697">
        <f>'[49]Bilan propriété'!B697</f>
        <v>0</v>
      </c>
      <c r="F697">
        <f>'[49]Bilan propriété'!C697</f>
        <v>0</v>
      </c>
      <c r="G697">
        <f>'[49]Bilan propriété'!D697</f>
        <v>0</v>
      </c>
      <c r="H697">
        <f>'[49]Bilan propriété'!E697</f>
        <v>0</v>
      </c>
      <c r="I697">
        <f>'[49]Bilan propriété'!F697</f>
        <v>0</v>
      </c>
      <c r="J697">
        <f>'[49]Bilan propriété'!G697</f>
        <v>0</v>
      </c>
      <c r="K697">
        <f>'[49]Bilan propriété'!H697</f>
        <v>0</v>
      </c>
      <c r="L697">
        <f>'[49]Bilan propriété'!I697</f>
        <v>0</v>
      </c>
      <c r="M697">
        <f>'[49]Bilan propriété'!J697</f>
        <v>0</v>
      </c>
      <c r="N697">
        <f>'[49]Bilan propriété'!K697</f>
        <v>0</v>
      </c>
      <c r="O697">
        <f>'[49]Bilan propriété'!L697</f>
        <v>0</v>
      </c>
      <c r="P697">
        <f>'[49]Bilan propriété'!M697</f>
        <v>0</v>
      </c>
      <c r="Q697">
        <f>'[49]Bilan propriété'!N697</f>
        <v>0</v>
      </c>
      <c r="R697">
        <f>'[49]Bilan propriété'!O697</f>
        <v>0</v>
      </c>
      <c r="S697">
        <f>'[49]Bilan propriété'!P697</f>
        <v>0</v>
      </c>
      <c r="T697">
        <f>'[49]Bilan propriété'!Q697</f>
        <v>0</v>
      </c>
      <c r="U697">
        <f>'[49]Bilan propriété'!R697</f>
        <v>0</v>
      </c>
      <c r="V697">
        <f>'[49]Bilan propriété'!S697</f>
        <v>0</v>
      </c>
      <c r="W697">
        <f>'[49]Bilan propriété'!T697</f>
        <v>0</v>
      </c>
      <c r="X697">
        <f>'[49]Bilan propriété'!U697</f>
        <v>0</v>
      </c>
      <c r="Y697">
        <f>'[49]Bilan propriété'!V697</f>
        <v>0</v>
      </c>
      <c r="Z697">
        <f>'[49]Bilan propriété'!W697</f>
        <v>0</v>
      </c>
      <c r="AA697">
        <f>'[49]Bilan propriété'!X697</f>
        <v>0</v>
      </c>
      <c r="AB697">
        <f>'[49]Bilan propriété'!Y697</f>
        <v>0</v>
      </c>
      <c r="AC697">
        <f>'[49]Bilan propriété'!Z697</f>
        <v>0</v>
      </c>
      <c r="AD697">
        <f>'[49]Bilan propriété'!AA697</f>
        <v>0</v>
      </c>
      <c r="AE697">
        <f>'[49]Bilan propriété'!AB697</f>
        <v>0</v>
      </c>
      <c r="AF697">
        <f>'[49]Bilan propriété'!AC697</f>
        <v>0</v>
      </c>
      <c r="AG697">
        <f>'[49]Bilan propriété'!AD697</f>
        <v>0</v>
      </c>
      <c r="AH697">
        <f>'[49]Bilan propriété'!AE697</f>
        <v>0</v>
      </c>
      <c r="AI697">
        <f>'[49]Bilan propriété'!AF697</f>
        <v>0</v>
      </c>
      <c r="AJ697">
        <f>'[49]Bilan propriété'!AG697</f>
        <v>0</v>
      </c>
      <c r="AK697">
        <f>'[49]Bilan propriété'!AH697</f>
        <v>0</v>
      </c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</row>
    <row r="698" spans="4:52" ht="15">
      <c r="D698">
        <f>'[49]Bilan propriété'!A698</f>
        <v>0</v>
      </c>
      <c r="E698">
        <f>'[49]Bilan propriété'!B698</f>
        <v>0</v>
      </c>
      <c r="F698">
        <f>'[49]Bilan propriété'!C698</f>
        <v>0</v>
      </c>
      <c r="G698">
        <f>'[49]Bilan propriété'!D698</f>
        <v>0</v>
      </c>
      <c r="H698">
        <f>'[49]Bilan propriété'!E698</f>
        <v>0</v>
      </c>
      <c r="I698">
        <f>'[49]Bilan propriété'!F698</f>
        <v>0</v>
      </c>
      <c r="J698">
        <f>'[49]Bilan propriété'!G698</f>
        <v>0</v>
      </c>
      <c r="K698">
        <f>'[49]Bilan propriété'!H698</f>
        <v>0</v>
      </c>
      <c r="L698">
        <f>'[49]Bilan propriété'!I698</f>
        <v>0</v>
      </c>
      <c r="M698">
        <f>'[49]Bilan propriété'!J698</f>
        <v>0</v>
      </c>
      <c r="N698">
        <f>'[49]Bilan propriété'!K698</f>
        <v>0</v>
      </c>
      <c r="O698">
        <f>'[49]Bilan propriété'!L698</f>
        <v>0</v>
      </c>
      <c r="P698">
        <f>'[49]Bilan propriété'!M698</f>
        <v>0</v>
      </c>
      <c r="Q698">
        <f>'[49]Bilan propriété'!N698</f>
        <v>0</v>
      </c>
      <c r="R698">
        <f>'[49]Bilan propriété'!O698</f>
        <v>0</v>
      </c>
      <c r="S698">
        <f>'[49]Bilan propriété'!P698</f>
        <v>0</v>
      </c>
      <c r="T698">
        <f>'[49]Bilan propriété'!Q698</f>
        <v>0</v>
      </c>
      <c r="U698">
        <f>'[49]Bilan propriété'!R698</f>
        <v>0</v>
      </c>
      <c r="V698">
        <f>'[49]Bilan propriété'!S698</f>
        <v>0</v>
      </c>
      <c r="W698">
        <f>'[49]Bilan propriété'!T698</f>
        <v>0</v>
      </c>
      <c r="X698">
        <f>'[49]Bilan propriété'!U698</f>
        <v>0</v>
      </c>
      <c r="Y698">
        <f>'[49]Bilan propriété'!V698</f>
        <v>0</v>
      </c>
      <c r="Z698">
        <f>'[49]Bilan propriété'!W698</f>
        <v>0</v>
      </c>
      <c r="AA698">
        <f>'[49]Bilan propriété'!X698</f>
        <v>0</v>
      </c>
      <c r="AB698">
        <f>'[49]Bilan propriété'!Y698</f>
        <v>0</v>
      </c>
      <c r="AC698">
        <f>'[49]Bilan propriété'!Z698</f>
        <v>0</v>
      </c>
      <c r="AD698">
        <f>'[49]Bilan propriété'!AA698</f>
        <v>0</v>
      </c>
      <c r="AE698">
        <f>'[49]Bilan propriété'!AB698</f>
        <v>0</v>
      </c>
      <c r="AF698">
        <f>'[49]Bilan propriété'!AC698</f>
        <v>0</v>
      </c>
      <c r="AG698">
        <f>'[49]Bilan propriété'!AD698</f>
        <v>0</v>
      </c>
      <c r="AH698">
        <f>'[49]Bilan propriété'!AE698</f>
        <v>0</v>
      </c>
      <c r="AI698">
        <f>'[49]Bilan propriété'!AF698</f>
        <v>0</v>
      </c>
      <c r="AJ698">
        <f>'[49]Bilan propriété'!AG698</f>
        <v>0</v>
      </c>
      <c r="AK698">
        <f>'[49]Bilan propriété'!AH698</f>
        <v>0</v>
      </c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</row>
    <row r="699" spans="4:52" ht="15">
      <c r="D699">
        <f>'[49]Bilan propriété'!A699</f>
        <v>0</v>
      </c>
      <c r="E699">
        <f>'[49]Bilan propriété'!B699</f>
        <v>0</v>
      </c>
      <c r="F699">
        <f>'[49]Bilan propriété'!C699</f>
        <v>0</v>
      </c>
      <c r="G699">
        <f>'[49]Bilan propriété'!D699</f>
        <v>0</v>
      </c>
      <c r="H699">
        <f>'[49]Bilan propriété'!E699</f>
        <v>0</v>
      </c>
      <c r="I699">
        <f>'[49]Bilan propriété'!F699</f>
        <v>0</v>
      </c>
      <c r="J699">
        <f>'[49]Bilan propriété'!G699</f>
        <v>0</v>
      </c>
      <c r="K699">
        <f>'[49]Bilan propriété'!H699</f>
        <v>0</v>
      </c>
      <c r="L699">
        <f>'[49]Bilan propriété'!I699</f>
        <v>0</v>
      </c>
      <c r="M699">
        <f>'[49]Bilan propriété'!J699</f>
        <v>0</v>
      </c>
      <c r="N699">
        <f>'[49]Bilan propriété'!K699</f>
        <v>0</v>
      </c>
      <c r="O699">
        <f>'[49]Bilan propriété'!L699</f>
        <v>0</v>
      </c>
      <c r="P699">
        <f>'[49]Bilan propriété'!M699</f>
        <v>0</v>
      </c>
      <c r="Q699">
        <f>'[49]Bilan propriété'!N699</f>
        <v>0</v>
      </c>
      <c r="R699">
        <f>'[49]Bilan propriété'!O699</f>
        <v>0</v>
      </c>
      <c r="S699">
        <f>'[49]Bilan propriété'!P699</f>
        <v>0</v>
      </c>
      <c r="T699">
        <f>'[49]Bilan propriété'!Q699</f>
        <v>0</v>
      </c>
      <c r="U699">
        <f>'[49]Bilan propriété'!R699</f>
        <v>0</v>
      </c>
      <c r="V699">
        <f>'[49]Bilan propriété'!S699</f>
        <v>0</v>
      </c>
      <c r="W699">
        <f>'[49]Bilan propriété'!T699</f>
        <v>0</v>
      </c>
      <c r="X699">
        <f>'[49]Bilan propriété'!U699</f>
        <v>0</v>
      </c>
      <c r="Y699">
        <f>'[49]Bilan propriété'!V699</f>
        <v>0</v>
      </c>
      <c r="Z699">
        <f>'[49]Bilan propriété'!W699</f>
        <v>0</v>
      </c>
      <c r="AA699">
        <f>'[49]Bilan propriété'!X699</f>
        <v>0</v>
      </c>
      <c r="AB699">
        <f>'[49]Bilan propriété'!Y699</f>
        <v>0</v>
      </c>
      <c r="AC699">
        <f>'[49]Bilan propriété'!Z699</f>
        <v>0</v>
      </c>
      <c r="AD699">
        <f>'[49]Bilan propriété'!AA699</f>
        <v>0</v>
      </c>
      <c r="AE699">
        <f>'[49]Bilan propriété'!AB699</f>
        <v>0</v>
      </c>
      <c r="AF699">
        <f>'[49]Bilan propriété'!AC699</f>
        <v>0</v>
      </c>
      <c r="AG699">
        <f>'[49]Bilan propriété'!AD699</f>
        <v>0</v>
      </c>
      <c r="AH699">
        <f>'[49]Bilan propriété'!AE699</f>
        <v>0</v>
      </c>
      <c r="AI699">
        <f>'[49]Bilan propriété'!AF699</f>
        <v>0</v>
      </c>
      <c r="AJ699">
        <f>'[49]Bilan propriété'!AG699</f>
        <v>0</v>
      </c>
      <c r="AK699">
        <f>'[49]Bilan propriété'!AH699</f>
        <v>0</v>
      </c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</row>
    <row r="700" spans="4:52" ht="15">
      <c r="D700">
        <f>'[49]Bilan propriété'!A700</f>
        <v>0</v>
      </c>
      <c r="E700">
        <f>'[49]Bilan propriété'!B700</f>
        <v>0</v>
      </c>
      <c r="F700">
        <f>'[49]Bilan propriété'!C700</f>
        <v>0</v>
      </c>
      <c r="G700">
        <f>'[49]Bilan propriété'!D700</f>
        <v>0</v>
      </c>
      <c r="H700">
        <f>'[49]Bilan propriété'!E700</f>
        <v>0</v>
      </c>
      <c r="I700">
        <f>'[49]Bilan propriété'!F700</f>
        <v>0</v>
      </c>
      <c r="J700">
        <f>'[49]Bilan propriété'!G700</f>
        <v>0</v>
      </c>
      <c r="K700">
        <f>'[49]Bilan propriété'!H700</f>
        <v>0</v>
      </c>
      <c r="L700">
        <f>'[49]Bilan propriété'!I700</f>
        <v>0</v>
      </c>
      <c r="M700">
        <f>'[49]Bilan propriété'!J700</f>
        <v>0</v>
      </c>
      <c r="N700">
        <f>'[49]Bilan propriété'!K700</f>
        <v>0</v>
      </c>
      <c r="O700">
        <f>'[49]Bilan propriété'!L700</f>
        <v>0</v>
      </c>
      <c r="P700">
        <f>'[49]Bilan propriété'!M700</f>
        <v>0</v>
      </c>
      <c r="Q700">
        <f>'[49]Bilan propriété'!N700</f>
        <v>0</v>
      </c>
      <c r="R700">
        <f>'[49]Bilan propriété'!O700</f>
        <v>0</v>
      </c>
      <c r="S700">
        <f>'[49]Bilan propriété'!P700</f>
        <v>0</v>
      </c>
      <c r="T700">
        <f>'[49]Bilan propriété'!Q700</f>
        <v>0</v>
      </c>
      <c r="U700">
        <f>'[49]Bilan propriété'!R700</f>
        <v>0</v>
      </c>
      <c r="V700">
        <f>'[49]Bilan propriété'!S700</f>
        <v>0</v>
      </c>
      <c r="W700">
        <f>'[49]Bilan propriété'!T700</f>
        <v>0</v>
      </c>
      <c r="X700">
        <f>'[49]Bilan propriété'!U700</f>
        <v>0</v>
      </c>
      <c r="Y700">
        <f>'[49]Bilan propriété'!V700</f>
        <v>0</v>
      </c>
      <c r="Z700">
        <f>'[49]Bilan propriété'!W700</f>
        <v>0</v>
      </c>
      <c r="AA700">
        <f>'[49]Bilan propriété'!X700</f>
        <v>0</v>
      </c>
      <c r="AB700">
        <f>'[49]Bilan propriété'!Y700</f>
        <v>0</v>
      </c>
      <c r="AC700">
        <f>'[49]Bilan propriété'!Z700</f>
        <v>0</v>
      </c>
      <c r="AD700">
        <f>'[49]Bilan propriété'!AA700</f>
        <v>0</v>
      </c>
      <c r="AE700">
        <f>'[49]Bilan propriété'!AB700</f>
        <v>0</v>
      </c>
      <c r="AF700">
        <f>'[49]Bilan propriété'!AC700</f>
        <v>0</v>
      </c>
      <c r="AG700">
        <f>'[49]Bilan propriété'!AD700</f>
        <v>0</v>
      </c>
      <c r="AH700">
        <f>'[49]Bilan propriété'!AE700</f>
        <v>0</v>
      </c>
      <c r="AI700">
        <f>'[49]Bilan propriété'!AF700</f>
        <v>0</v>
      </c>
      <c r="AJ700">
        <f>'[49]Bilan propriété'!AG700</f>
        <v>0</v>
      </c>
      <c r="AK700">
        <f>'[49]Bilan propriété'!AH700</f>
        <v>0</v>
      </c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</row>
    <row r="701" spans="4:52" ht="15">
      <c r="D701">
        <f>'[49]Bilan propriété'!A701</f>
        <v>0</v>
      </c>
      <c r="E701">
        <f>'[49]Bilan propriété'!B701</f>
        <v>0</v>
      </c>
      <c r="F701">
        <f>'[49]Bilan propriété'!C701</f>
        <v>0</v>
      </c>
      <c r="G701">
        <f>'[49]Bilan propriété'!D701</f>
        <v>0</v>
      </c>
      <c r="H701">
        <f>'[49]Bilan propriété'!E701</f>
        <v>0</v>
      </c>
      <c r="I701">
        <f>'[49]Bilan propriété'!F701</f>
        <v>0</v>
      </c>
      <c r="J701">
        <f>'[49]Bilan propriété'!G701</f>
        <v>0</v>
      </c>
      <c r="K701">
        <f>'[49]Bilan propriété'!H701</f>
        <v>0</v>
      </c>
      <c r="L701">
        <f>'[49]Bilan propriété'!I701</f>
        <v>0</v>
      </c>
      <c r="M701">
        <f>'[49]Bilan propriété'!J701</f>
        <v>0</v>
      </c>
      <c r="N701">
        <f>'[49]Bilan propriété'!K701</f>
        <v>0</v>
      </c>
      <c r="O701">
        <f>'[49]Bilan propriété'!L701</f>
        <v>0</v>
      </c>
      <c r="P701">
        <f>'[49]Bilan propriété'!M701</f>
        <v>0</v>
      </c>
      <c r="Q701">
        <f>'[49]Bilan propriété'!N701</f>
        <v>0</v>
      </c>
      <c r="R701">
        <f>'[49]Bilan propriété'!O701</f>
        <v>0</v>
      </c>
      <c r="S701">
        <f>'[49]Bilan propriété'!P701</f>
        <v>0</v>
      </c>
      <c r="T701">
        <f>'[49]Bilan propriété'!Q701</f>
        <v>0</v>
      </c>
      <c r="U701">
        <f>'[49]Bilan propriété'!R701</f>
        <v>0</v>
      </c>
      <c r="V701">
        <f>'[49]Bilan propriété'!S701</f>
        <v>0</v>
      </c>
      <c r="W701">
        <f>'[49]Bilan propriété'!T701</f>
        <v>0</v>
      </c>
      <c r="X701">
        <f>'[49]Bilan propriété'!U701</f>
        <v>0</v>
      </c>
      <c r="Y701">
        <f>'[49]Bilan propriété'!V701</f>
        <v>0</v>
      </c>
      <c r="Z701">
        <f>'[49]Bilan propriété'!W701</f>
        <v>0</v>
      </c>
      <c r="AA701">
        <f>'[49]Bilan propriété'!X701</f>
        <v>0</v>
      </c>
      <c r="AB701">
        <f>'[49]Bilan propriété'!Y701</f>
        <v>0</v>
      </c>
      <c r="AC701">
        <f>'[49]Bilan propriété'!Z701</f>
        <v>0</v>
      </c>
      <c r="AD701">
        <f>'[49]Bilan propriété'!AA701</f>
        <v>0</v>
      </c>
      <c r="AE701">
        <f>'[49]Bilan propriété'!AB701</f>
        <v>0</v>
      </c>
      <c r="AF701">
        <f>'[49]Bilan propriété'!AC701</f>
        <v>0</v>
      </c>
      <c r="AG701">
        <f>'[49]Bilan propriété'!AD701</f>
        <v>0</v>
      </c>
      <c r="AH701">
        <f>'[49]Bilan propriété'!AE701</f>
        <v>0</v>
      </c>
      <c r="AI701">
        <f>'[49]Bilan propriété'!AF701</f>
        <v>0</v>
      </c>
      <c r="AJ701">
        <f>'[49]Bilan propriété'!AG701</f>
        <v>0</v>
      </c>
      <c r="AK701">
        <f>'[49]Bilan propriété'!AH701</f>
        <v>0</v>
      </c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</row>
    <row r="702" spans="4:52" ht="15">
      <c r="D702">
        <f>'[49]Bilan propriété'!A702</f>
        <v>0</v>
      </c>
      <c r="E702">
        <f>'[49]Bilan propriété'!B702</f>
        <v>0</v>
      </c>
      <c r="F702">
        <f>'[49]Bilan propriété'!C702</f>
        <v>0</v>
      </c>
      <c r="G702">
        <f>'[49]Bilan propriété'!D702</f>
        <v>0</v>
      </c>
      <c r="H702">
        <f>'[49]Bilan propriété'!E702</f>
        <v>0</v>
      </c>
      <c r="I702">
        <f>'[49]Bilan propriété'!F702</f>
        <v>0</v>
      </c>
      <c r="J702">
        <f>'[49]Bilan propriété'!G702</f>
        <v>0</v>
      </c>
      <c r="K702">
        <f>'[49]Bilan propriété'!H702</f>
        <v>0</v>
      </c>
      <c r="L702">
        <f>'[49]Bilan propriété'!I702</f>
        <v>0</v>
      </c>
      <c r="M702">
        <f>'[49]Bilan propriété'!J702</f>
        <v>0</v>
      </c>
      <c r="N702">
        <f>'[49]Bilan propriété'!K702</f>
        <v>0</v>
      </c>
      <c r="O702">
        <f>'[49]Bilan propriété'!L702</f>
        <v>0</v>
      </c>
      <c r="P702">
        <f>'[49]Bilan propriété'!M702</f>
        <v>0</v>
      </c>
      <c r="Q702">
        <f>'[49]Bilan propriété'!N702</f>
        <v>0</v>
      </c>
      <c r="R702">
        <f>'[49]Bilan propriété'!O702</f>
        <v>0</v>
      </c>
      <c r="S702">
        <f>'[49]Bilan propriété'!P702</f>
        <v>0</v>
      </c>
      <c r="T702">
        <f>'[49]Bilan propriété'!Q702</f>
        <v>0</v>
      </c>
      <c r="U702">
        <f>'[49]Bilan propriété'!R702</f>
        <v>0</v>
      </c>
      <c r="V702">
        <f>'[49]Bilan propriété'!S702</f>
        <v>0</v>
      </c>
      <c r="W702">
        <f>'[49]Bilan propriété'!T702</f>
        <v>0</v>
      </c>
      <c r="X702">
        <f>'[49]Bilan propriété'!U702</f>
        <v>0</v>
      </c>
      <c r="Y702">
        <f>'[49]Bilan propriété'!V702</f>
        <v>0</v>
      </c>
      <c r="Z702">
        <f>'[49]Bilan propriété'!W702</f>
        <v>0</v>
      </c>
      <c r="AA702">
        <f>'[49]Bilan propriété'!X702</f>
        <v>0</v>
      </c>
      <c r="AB702">
        <f>'[49]Bilan propriété'!Y702</f>
        <v>0</v>
      </c>
      <c r="AC702">
        <f>'[49]Bilan propriété'!Z702</f>
        <v>0</v>
      </c>
      <c r="AD702">
        <f>'[49]Bilan propriété'!AA702</f>
        <v>0</v>
      </c>
      <c r="AE702">
        <f>'[49]Bilan propriété'!AB702</f>
        <v>0</v>
      </c>
      <c r="AF702">
        <f>'[49]Bilan propriété'!AC702</f>
        <v>0</v>
      </c>
      <c r="AG702">
        <f>'[49]Bilan propriété'!AD702</f>
        <v>0</v>
      </c>
      <c r="AH702">
        <f>'[49]Bilan propriété'!AE702</f>
        <v>0</v>
      </c>
      <c r="AI702">
        <f>'[49]Bilan propriété'!AF702</f>
        <v>0</v>
      </c>
      <c r="AJ702">
        <f>'[49]Bilan propriété'!AG702</f>
        <v>0</v>
      </c>
      <c r="AK702">
        <f>'[49]Bilan propriété'!AH702</f>
        <v>0</v>
      </c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</row>
    <row r="703" spans="4:52" ht="15">
      <c r="D703">
        <f>'[49]Bilan propriété'!A703</f>
        <v>0</v>
      </c>
      <c r="E703">
        <f>'[49]Bilan propriété'!B703</f>
        <v>0</v>
      </c>
      <c r="F703">
        <f>'[49]Bilan propriété'!C703</f>
        <v>0</v>
      </c>
      <c r="G703">
        <f>'[49]Bilan propriété'!D703</f>
        <v>0</v>
      </c>
      <c r="H703">
        <f>'[49]Bilan propriété'!E703</f>
        <v>0</v>
      </c>
      <c r="I703">
        <f>'[49]Bilan propriété'!F703</f>
        <v>0</v>
      </c>
      <c r="J703">
        <f>'[49]Bilan propriété'!G703</f>
        <v>0</v>
      </c>
      <c r="K703">
        <f>'[49]Bilan propriété'!H703</f>
        <v>0</v>
      </c>
      <c r="L703">
        <f>'[49]Bilan propriété'!I703</f>
        <v>0</v>
      </c>
      <c r="M703">
        <f>'[49]Bilan propriété'!J703</f>
        <v>0</v>
      </c>
      <c r="N703">
        <f>'[49]Bilan propriété'!K703</f>
        <v>0</v>
      </c>
      <c r="O703">
        <f>'[49]Bilan propriété'!L703</f>
        <v>0</v>
      </c>
      <c r="P703">
        <f>'[49]Bilan propriété'!M703</f>
        <v>0</v>
      </c>
      <c r="Q703">
        <f>'[49]Bilan propriété'!N703</f>
        <v>0</v>
      </c>
      <c r="R703">
        <f>'[49]Bilan propriété'!O703</f>
        <v>0</v>
      </c>
      <c r="S703">
        <f>'[49]Bilan propriété'!P703</f>
        <v>0</v>
      </c>
      <c r="T703">
        <f>'[49]Bilan propriété'!Q703</f>
        <v>0</v>
      </c>
      <c r="U703">
        <f>'[49]Bilan propriété'!R703</f>
        <v>0</v>
      </c>
      <c r="V703">
        <f>'[49]Bilan propriété'!S703</f>
        <v>0</v>
      </c>
      <c r="W703">
        <f>'[49]Bilan propriété'!T703</f>
        <v>0</v>
      </c>
      <c r="X703">
        <f>'[49]Bilan propriété'!U703</f>
        <v>0</v>
      </c>
      <c r="Y703">
        <f>'[49]Bilan propriété'!V703</f>
        <v>0</v>
      </c>
      <c r="Z703">
        <f>'[49]Bilan propriété'!W703</f>
        <v>0</v>
      </c>
      <c r="AA703">
        <f>'[49]Bilan propriété'!X703</f>
        <v>0</v>
      </c>
      <c r="AB703">
        <f>'[49]Bilan propriété'!Y703</f>
        <v>0</v>
      </c>
      <c r="AC703">
        <f>'[49]Bilan propriété'!Z703</f>
        <v>0</v>
      </c>
      <c r="AD703">
        <f>'[49]Bilan propriété'!AA703</f>
        <v>0</v>
      </c>
      <c r="AE703">
        <f>'[49]Bilan propriété'!AB703</f>
        <v>0</v>
      </c>
      <c r="AF703">
        <f>'[49]Bilan propriété'!AC703</f>
        <v>0</v>
      </c>
      <c r="AG703">
        <f>'[49]Bilan propriété'!AD703</f>
        <v>0</v>
      </c>
      <c r="AH703">
        <f>'[49]Bilan propriété'!AE703</f>
        <v>0</v>
      </c>
      <c r="AI703">
        <f>'[49]Bilan propriété'!AF703</f>
        <v>0</v>
      </c>
      <c r="AJ703">
        <f>'[49]Bilan propriété'!AG703</f>
        <v>0</v>
      </c>
      <c r="AK703">
        <f>'[49]Bilan propriété'!AH703</f>
        <v>0</v>
      </c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</row>
    <row r="704" spans="4:52" ht="15">
      <c r="D704">
        <f>'[49]Bilan propriété'!A704</f>
        <v>0</v>
      </c>
      <c r="E704">
        <f>'[49]Bilan propriété'!B704</f>
        <v>0</v>
      </c>
      <c r="F704">
        <f>'[49]Bilan propriété'!C704</f>
        <v>0</v>
      </c>
      <c r="G704">
        <f>'[49]Bilan propriété'!D704</f>
        <v>0</v>
      </c>
      <c r="H704">
        <f>'[49]Bilan propriété'!E704</f>
        <v>0</v>
      </c>
      <c r="I704">
        <f>'[49]Bilan propriété'!F704</f>
        <v>0</v>
      </c>
      <c r="J704">
        <f>'[49]Bilan propriété'!G704</f>
        <v>0</v>
      </c>
      <c r="K704">
        <f>'[49]Bilan propriété'!H704</f>
        <v>0</v>
      </c>
      <c r="L704">
        <f>'[49]Bilan propriété'!I704</f>
        <v>0</v>
      </c>
      <c r="M704">
        <f>'[49]Bilan propriété'!J704</f>
        <v>0</v>
      </c>
      <c r="N704">
        <f>'[49]Bilan propriété'!K704</f>
        <v>0</v>
      </c>
      <c r="O704">
        <f>'[49]Bilan propriété'!L704</f>
        <v>0</v>
      </c>
      <c r="P704">
        <f>'[49]Bilan propriété'!M704</f>
        <v>0</v>
      </c>
      <c r="Q704">
        <f>'[49]Bilan propriété'!N704</f>
        <v>0</v>
      </c>
      <c r="R704">
        <f>'[49]Bilan propriété'!O704</f>
        <v>0</v>
      </c>
      <c r="S704">
        <f>'[49]Bilan propriété'!P704</f>
        <v>0</v>
      </c>
      <c r="T704">
        <f>'[49]Bilan propriété'!Q704</f>
        <v>0</v>
      </c>
      <c r="U704">
        <f>'[49]Bilan propriété'!R704</f>
        <v>0</v>
      </c>
      <c r="V704">
        <f>'[49]Bilan propriété'!S704</f>
        <v>0</v>
      </c>
      <c r="W704">
        <f>'[49]Bilan propriété'!T704</f>
        <v>0</v>
      </c>
      <c r="X704">
        <f>'[49]Bilan propriété'!U704</f>
        <v>0</v>
      </c>
      <c r="Y704">
        <f>'[49]Bilan propriété'!V704</f>
        <v>0</v>
      </c>
      <c r="Z704">
        <f>'[49]Bilan propriété'!W704</f>
        <v>0</v>
      </c>
      <c r="AA704">
        <f>'[49]Bilan propriété'!X704</f>
        <v>0</v>
      </c>
      <c r="AB704">
        <f>'[49]Bilan propriété'!Y704</f>
        <v>0</v>
      </c>
      <c r="AC704">
        <f>'[49]Bilan propriété'!Z704</f>
        <v>0</v>
      </c>
      <c r="AD704">
        <f>'[49]Bilan propriété'!AA704</f>
        <v>0</v>
      </c>
      <c r="AE704">
        <f>'[49]Bilan propriété'!AB704</f>
        <v>0</v>
      </c>
      <c r="AF704">
        <f>'[49]Bilan propriété'!AC704</f>
        <v>0</v>
      </c>
      <c r="AG704">
        <f>'[49]Bilan propriété'!AD704</f>
        <v>0</v>
      </c>
      <c r="AH704">
        <f>'[49]Bilan propriété'!AE704</f>
        <v>0</v>
      </c>
      <c r="AI704">
        <f>'[49]Bilan propriété'!AF704</f>
        <v>0</v>
      </c>
      <c r="AJ704">
        <f>'[49]Bilan propriété'!AG704</f>
        <v>0</v>
      </c>
      <c r="AK704">
        <f>'[49]Bilan propriété'!AH704</f>
        <v>0</v>
      </c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</row>
    <row r="705" spans="4:52" ht="15">
      <c r="D705">
        <f>'[49]Bilan propriété'!A705</f>
        <v>0</v>
      </c>
      <c r="E705">
        <f>'[49]Bilan propriété'!B705</f>
        <v>0</v>
      </c>
      <c r="F705">
        <f>'[49]Bilan propriété'!C705</f>
        <v>0</v>
      </c>
      <c r="G705">
        <f>'[49]Bilan propriété'!D705</f>
        <v>0</v>
      </c>
      <c r="H705">
        <f>'[49]Bilan propriété'!E705</f>
        <v>0</v>
      </c>
      <c r="I705">
        <f>'[49]Bilan propriété'!F705</f>
        <v>0</v>
      </c>
      <c r="J705">
        <f>'[49]Bilan propriété'!G705</f>
        <v>0</v>
      </c>
      <c r="K705">
        <f>'[49]Bilan propriété'!H705</f>
        <v>0</v>
      </c>
      <c r="L705">
        <f>'[49]Bilan propriété'!I705</f>
        <v>0</v>
      </c>
      <c r="M705">
        <f>'[49]Bilan propriété'!J705</f>
        <v>0</v>
      </c>
      <c r="N705">
        <f>'[49]Bilan propriété'!K705</f>
        <v>0</v>
      </c>
      <c r="O705">
        <f>'[49]Bilan propriété'!L705</f>
        <v>0</v>
      </c>
      <c r="P705">
        <f>'[49]Bilan propriété'!M705</f>
        <v>0</v>
      </c>
      <c r="Q705">
        <f>'[49]Bilan propriété'!N705</f>
        <v>0</v>
      </c>
      <c r="R705">
        <f>'[49]Bilan propriété'!O705</f>
        <v>0</v>
      </c>
      <c r="S705">
        <f>'[49]Bilan propriété'!P705</f>
        <v>0</v>
      </c>
      <c r="T705">
        <f>'[49]Bilan propriété'!Q705</f>
        <v>0</v>
      </c>
      <c r="U705">
        <f>'[49]Bilan propriété'!R705</f>
        <v>0</v>
      </c>
      <c r="V705">
        <f>'[49]Bilan propriété'!S705</f>
        <v>0</v>
      </c>
      <c r="W705">
        <f>'[49]Bilan propriété'!T705</f>
        <v>0</v>
      </c>
      <c r="X705">
        <f>'[49]Bilan propriété'!U705</f>
        <v>0</v>
      </c>
      <c r="Y705">
        <f>'[49]Bilan propriété'!V705</f>
        <v>0</v>
      </c>
      <c r="Z705">
        <f>'[49]Bilan propriété'!W705</f>
        <v>0</v>
      </c>
      <c r="AA705">
        <f>'[49]Bilan propriété'!X705</f>
        <v>0</v>
      </c>
      <c r="AB705">
        <f>'[49]Bilan propriété'!Y705</f>
        <v>0</v>
      </c>
      <c r="AC705">
        <f>'[49]Bilan propriété'!Z705</f>
        <v>0</v>
      </c>
      <c r="AD705">
        <f>'[49]Bilan propriété'!AA705</f>
        <v>0</v>
      </c>
      <c r="AE705">
        <f>'[49]Bilan propriété'!AB705</f>
        <v>0</v>
      </c>
      <c r="AF705">
        <f>'[49]Bilan propriété'!AC705</f>
        <v>0</v>
      </c>
      <c r="AG705">
        <f>'[49]Bilan propriété'!AD705</f>
        <v>0</v>
      </c>
      <c r="AH705">
        <f>'[49]Bilan propriété'!AE705</f>
        <v>0</v>
      </c>
      <c r="AI705">
        <f>'[49]Bilan propriété'!AF705</f>
        <v>0</v>
      </c>
      <c r="AJ705">
        <f>'[49]Bilan propriété'!AG705</f>
        <v>0</v>
      </c>
      <c r="AK705">
        <f>'[49]Bilan propriété'!AH705</f>
        <v>0</v>
      </c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</row>
    <row r="706" spans="4:52" ht="15">
      <c r="D706">
        <f>'[49]Bilan propriété'!A706</f>
        <v>0</v>
      </c>
      <c r="E706">
        <f>'[49]Bilan propriété'!B706</f>
        <v>0</v>
      </c>
      <c r="F706">
        <f>'[49]Bilan propriété'!C706</f>
        <v>0</v>
      </c>
      <c r="G706">
        <f>'[49]Bilan propriété'!D706</f>
        <v>0</v>
      </c>
      <c r="H706">
        <f>'[49]Bilan propriété'!E706</f>
        <v>0</v>
      </c>
      <c r="I706">
        <f>'[49]Bilan propriété'!F706</f>
        <v>0</v>
      </c>
      <c r="J706">
        <f>'[49]Bilan propriété'!G706</f>
        <v>0</v>
      </c>
      <c r="K706">
        <f>'[49]Bilan propriété'!H706</f>
        <v>0</v>
      </c>
      <c r="L706">
        <f>'[49]Bilan propriété'!I706</f>
        <v>0</v>
      </c>
      <c r="M706">
        <f>'[49]Bilan propriété'!J706</f>
        <v>0</v>
      </c>
      <c r="N706">
        <f>'[49]Bilan propriété'!K706</f>
        <v>0</v>
      </c>
      <c r="O706">
        <f>'[49]Bilan propriété'!L706</f>
        <v>0</v>
      </c>
      <c r="P706">
        <f>'[49]Bilan propriété'!M706</f>
        <v>0</v>
      </c>
      <c r="Q706">
        <f>'[49]Bilan propriété'!N706</f>
        <v>0</v>
      </c>
      <c r="R706">
        <f>'[49]Bilan propriété'!O706</f>
        <v>0</v>
      </c>
      <c r="S706">
        <f>'[49]Bilan propriété'!P706</f>
        <v>0</v>
      </c>
      <c r="T706">
        <f>'[49]Bilan propriété'!Q706</f>
        <v>0</v>
      </c>
      <c r="U706">
        <f>'[49]Bilan propriété'!R706</f>
        <v>0</v>
      </c>
      <c r="V706">
        <f>'[49]Bilan propriété'!S706</f>
        <v>0</v>
      </c>
      <c r="W706">
        <f>'[49]Bilan propriété'!T706</f>
        <v>0</v>
      </c>
      <c r="X706">
        <f>'[49]Bilan propriété'!U706</f>
        <v>0</v>
      </c>
      <c r="Y706">
        <f>'[49]Bilan propriété'!V706</f>
        <v>0</v>
      </c>
      <c r="Z706">
        <f>'[49]Bilan propriété'!W706</f>
        <v>0</v>
      </c>
      <c r="AA706">
        <f>'[49]Bilan propriété'!X706</f>
        <v>0</v>
      </c>
      <c r="AB706">
        <f>'[49]Bilan propriété'!Y706</f>
        <v>0</v>
      </c>
      <c r="AC706">
        <f>'[49]Bilan propriété'!Z706</f>
        <v>0</v>
      </c>
      <c r="AD706">
        <f>'[49]Bilan propriété'!AA706</f>
        <v>0</v>
      </c>
      <c r="AE706">
        <f>'[49]Bilan propriété'!AB706</f>
        <v>0</v>
      </c>
      <c r="AF706">
        <f>'[49]Bilan propriété'!AC706</f>
        <v>0</v>
      </c>
      <c r="AG706">
        <f>'[49]Bilan propriété'!AD706</f>
        <v>0</v>
      </c>
      <c r="AH706">
        <f>'[49]Bilan propriété'!AE706</f>
        <v>0</v>
      </c>
      <c r="AI706">
        <f>'[49]Bilan propriété'!AF706</f>
        <v>0</v>
      </c>
      <c r="AJ706">
        <f>'[49]Bilan propriété'!AG706</f>
        <v>0</v>
      </c>
      <c r="AK706">
        <f>'[49]Bilan propriété'!AH706</f>
        <v>0</v>
      </c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</row>
    <row r="707" spans="4:52" ht="15">
      <c r="D707">
        <f>'[49]Bilan propriété'!A707</f>
        <v>0</v>
      </c>
      <c r="E707">
        <f>'[49]Bilan propriété'!B707</f>
        <v>0</v>
      </c>
      <c r="F707">
        <f>'[49]Bilan propriété'!C707</f>
        <v>0</v>
      </c>
      <c r="G707">
        <f>'[49]Bilan propriété'!D707</f>
        <v>0</v>
      </c>
      <c r="H707">
        <f>'[49]Bilan propriété'!E707</f>
        <v>0</v>
      </c>
      <c r="I707">
        <f>'[49]Bilan propriété'!F707</f>
        <v>0</v>
      </c>
      <c r="J707">
        <f>'[49]Bilan propriété'!G707</f>
        <v>0</v>
      </c>
      <c r="K707">
        <f>'[49]Bilan propriété'!H707</f>
        <v>0</v>
      </c>
      <c r="L707">
        <f>'[49]Bilan propriété'!I707</f>
        <v>0</v>
      </c>
      <c r="M707">
        <f>'[49]Bilan propriété'!J707</f>
        <v>0</v>
      </c>
      <c r="N707">
        <f>'[49]Bilan propriété'!K707</f>
        <v>0</v>
      </c>
      <c r="O707">
        <f>'[49]Bilan propriété'!L707</f>
        <v>0</v>
      </c>
      <c r="P707">
        <f>'[49]Bilan propriété'!M707</f>
        <v>0</v>
      </c>
      <c r="Q707">
        <f>'[49]Bilan propriété'!N707</f>
        <v>0</v>
      </c>
      <c r="R707">
        <f>'[49]Bilan propriété'!O707</f>
        <v>0</v>
      </c>
      <c r="S707">
        <f>'[49]Bilan propriété'!P707</f>
        <v>0</v>
      </c>
      <c r="T707">
        <f>'[49]Bilan propriété'!Q707</f>
        <v>0</v>
      </c>
      <c r="U707">
        <f>'[49]Bilan propriété'!R707</f>
        <v>0</v>
      </c>
      <c r="V707">
        <f>'[49]Bilan propriété'!S707</f>
        <v>0</v>
      </c>
      <c r="W707">
        <f>'[49]Bilan propriété'!T707</f>
        <v>0</v>
      </c>
      <c r="X707">
        <f>'[49]Bilan propriété'!U707</f>
        <v>0</v>
      </c>
      <c r="Y707">
        <f>'[49]Bilan propriété'!V707</f>
        <v>0</v>
      </c>
      <c r="Z707">
        <f>'[49]Bilan propriété'!W707</f>
        <v>0</v>
      </c>
      <c r="AA707">
        <f>'[49]Bilan propriété'!X707</f>
        <v>0</v>
      </c>
      <c r="AB707">
        <f>'[49]Bilan propriété'!Y707</f>
        <v>0</v>
      </c>
      <c r="AC707">
        <f>'[49]Bilan propriété'!Z707</f>
        <v>0</v>
      </c>
      <c r="AD707">
        <f>'[49]Bilan propriété'!AA707</f>
        <v>0</v>
      </c>
      <c r="AE707">
        <f>'[49]Bilan propriété'!AB707</f>
        <v>0</v>
      </c>
      <c r="AF707">
        <f>'[49]Bilan propriété'!AC707</f>
        <v>0</v>
      </c>
      <c r="AG707">
        <f>'[49]Bilan propriété'!AD707</f>
        <v>0</v>
      </c>
      <c r="AH707">
        <f>'[49]Bilan propriété'!AE707</f>
        <v>0</v>
      </c>
      <c r="AI707">
        <f>'[49]Bilan propriété'!AF707</f>
        <v>0</v>
      </c>
      <c r="AJ707">
        <f>'[49]Bilan propriété'!AG707</f>
        <v>0</v>
      </c>
      <c r="AK707">
        <f>'[49]Bilan propriété'!AH707</f>
        <v>0</v>
      </c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</row>
    <row r="708" spans="4:52" ht="15">
      <c r="D708">
        <f>'[49]Bilan propriété'!A708</f>
        <v>0</v>
      </c>
      <c r="E708">
        <f>'[49]Bilan propriété'!B708</f>
        <v>0</v>
      </c>
      <c r="F708">
        <f>'[49]Bilan propriété'!C708</f>
        <v>0</v>
      </c>
      <c r="G708">
        <f>'[49]Bilan propriété'!D708</f>
        <v>0</v>
      </c>
      <c r="H708">
        <f>'[49]Bilan propriété'!E708</f>
        <v>0</v>
      </c>
      <c r="I708">
        <f>'[49]Bilan propriété'!F708</f>
        <v>0</v>
      </c>
      <c r="J708">
        <f>'[49]Bilan propriété'!G708</f>
        <v>0</v>
      </c>
      <c r="K708">
        <f>'[49]Bilan propriété'!H708</f>
        <v>0</v>
      </c>
      <c r="L708">
        <f>'[49]Bilan propriété'!I708</f>
        <v>0</v>
      </c>
      <c r="M708">
        <f>'[49]Bilan propriété'!J708</f>
        <v>0</v>
      </c>
      <c r="N708">
        <f>'[49]Bilan propriété'!K708</f>
        <v>0</v>
      </c>
      <c r="O708">
        <f>'[49]Bilan propriété'!L708</f>
        <v>0</v>
      </c>
      <c r="P708">
        <f>'[49]Bilan propriété'!M708</f>
        <v>0</v>
      </c>
      <c r="Q708">
        <f>'[49]Bilan propriété'!N708</f>
        <v>0</v>
      </c>
      <c r="R708">
        <f>'[49]Bilan propriété'!O708</f>
        <v>0</v>
      </c>
      <c r="S708">
        <f>'[49]Bilan propriété'!P708</f>
        <v>0</v>
      </c>
      <c r="T708">
        <f>'[49]Bilan propriété'!Q708</f>
        <v>0</v>
      </c>
      <c r="U708">
        <f>'[49]Bilan propriété'!R708</f>
        <v>0</v>
      </c>
      <c r="V708">
        <f>'[49]Bilan propriété'!S708</f>
        <v>0</v>
      </c>
      <c r="W708">
        <f>'[49]Bilan propriété'!T708</f>
        <v>0</v>
      </c>
      <c r="X708">
        <f>'[49]Bilan propriété'!U708</f>
        <v>0</v>
      </c>
      <c r="Y708">
        <f>'[49]Bilan propriété'!V708</f>
        <v>0</v>
      </c>
      <c r="Z708">
        <f>'[49]Bilan propriété'!W708</f>
        <v>0</v>
      </c>
      <c r="AA708">
        <f>'[49]Bilan propriété'!X708</f>
        <v>0</v>
      </c>
      <c r="AB708">
        <f>'[49]Bilan propriété'!Y708</f>
        <v>0</v>
      </c>
      <c r="AC708">
        <f>'[49]Bilan propriété'!Z708</f>
        <v>0</v>
      </c>
      <c r="AD708">
        <f>'[49]Bilan propriété'!AA708</f>
        <v>0</v>
      </c>
      <c r="AE708">
        <f>'[49]Bilan propriété'!AB708</f>
        <v>0</v>
      </c>
      <c r="AF708">
        <f>'[49]Bilan propriété'!AC708</f>
        <v>0</v>
      </c>
      <c r="AG708">
        <f>'[49]Bilan propriété'!AD708</f>
        <v>0</v>
      </c>
      <c r="AH708">
        <f>'[49]Bilan propriété'!AE708</f>
        <v>0</v>
      </c>
      <c r="AI708">
        <f>'[49]Bilan propriété'!AF708</f>
        <v>0</v>
      </c>
      <c r="AJ708">
        <f>'[49]Bilan propriété'!AG708</f>
        <v>0</v>
      </c>
      <c r="AK708">
        <f>'[49]Bilan propriété'!AH708</f>
        <v>0</v>
      </c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</row>
    <row r="709" spans="4:52" ht="15">
      <c r="D709">
        <f>'[49]Bilan propriété'!A709</f>
        <v>0</v>
      </c>
      <c r="E709">
        <f>'[49]Bilan propriété'!B709</f>
        <v>0</v>
      </c>
      <c r="F709">
        <f>'[49]Bilan propriété'!C709</f>
        <v>0</v>
      </c>
      <c r="G709">
        <f>'[49]Bilan propriété'!D709</f>
        <v>0</v>
      </c>
      <c r="H709">
        <f>'[49]Bilan propriété'!E709</f>
        <v>0</v>
      </c>
      <c r="I709">
        <f>'[49]Bilan propriété'!F709</f>
        <v>0</v>
      </c>
      <c r="J709">
        <f>'[49]Bilan propriété'!G709</f>
        <v>0</v>
      </c>
      <c r="K709">
        <f>'[49]Bilan propriété'!H709</f>
        <v>0</v>
      </c>
      <c r="L709">
        <f>'[49]Bilan propriété'!I709</f>
        <v>0</v>
      </c>
      <c r="M709">
        <f>'[49]Bilan propriété'!J709</f>
        <v>0</v>
      </c>
      <c r="N709">
        <f>'[49]Bilan propriété'!K709</f>
        <v>0</v>
      </c>
      <c r="O709">
        <f>'[49]Bilan propriété'!L709</f>
        <v>0</v>
      </c>
      <c r="P709">
        <f>'[49]Bilan propriété'!M709</f>
        <v>0</v>
      </c>
      <c r="Q709">
        <f>'[49]Bilan propriété'!N709</f>
        <v>0</v>
      </c>
      <c r="R709">
        <f>'[49]Bilan propriété'!O709</f>
        <v>0</v>
      </c>
      <c r="S709">
        <f>'[49]Bilan propriété'!P709</f>
        <v>0</v>
      </c>
      <c r="T709">
        <f>'[49]Bilan propriété'!Q709</f>
        <v>0</v>
      </c>
      <c r="U709">
        <f>'[49]Bilan propriété'!R709</f>
        <v>0</v>
      </c>
      <c r="V709">
        <f>'[49]Bilan propriété'!S709</f>
        <v>0</v>
      </c>
      <c r="W709">
        <f>'[49]Bilan propriété'!T709</f>
        <v>0</v>
      </c>
      <c r="X709">
        <f>'[49]Bilan propriété'!U709</f>
        <v>0</v>
      </c>
      <c r="Y709">
        <f>'[49]Bilan propriété'!V709</f>
        <v>0</v>
      </c>
      <c r="Z709">
        <f>'[49]Bilan propriété'!W709</f>
        <v>0</v>
      </c>
      <c r="AA709">
        <f>'[49]Bilan propriété'!X709</f>
        <v>0</v>
      </c>
      <c r="AB709">
        <f>'[49]Bilan propriété'!Y709</f>
        <v>0</v>
      </c>
      <c r="AC709">
        <f>'[49]Bilan propriété'!Z709</f>
        <v>0</v>
      </c>
      <c r="AD709">
        <f>'[49]Bilan propriété'!AA709</f>
        <v>0</v>
      </c>
      <c r="AE709">
        <f>'[49]Bilan propriété'!AB709</f>
        <v>0</v>
      </c>
      <c r="AF709">
        <f>'[49]Bilan propriété'!AC709</f>
        <v>0</v>
      </c>
      <c r="AG709">
        <f>'[49]Bilan propriété'!AD709</f>
        <v>0</v>
      </c>
      <c r="AH709">
        <f>'[49]Bilan propriété'!AE709</f>
        <v>0</v>
      </c>
      <c r="AI709">
        <f>'[49]Bilan propriété'!AF709</f>
        <v>0</v>
      </c>
      <c r="AJ709">
        <f>'[49]Bilan propriété'!AG709</f>
        <v>0</v>
      </c>
      <c r="AK709">
        <f>'[49]Bilan propriété'!AH709</f>
        <v>0</v>
      </c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</row>
    <row r="710" spans="4:52" ht="15">
      <c r="D710">
        <f>'[49]Bilan propriété'!A710</f>
        <v>0</v>
      </c>
      <c r="E710">
        <f>'[49]Bilan propriété'!B710</f>
        <v>0</v>
      </c>
      <c r="F710">
        <f>'[49]Bilan propriété'!C710</f>
        <v>0</v>
      </c>
      <c r="G710">
        <f>'[49]Bilan propriété'!D710</f>
        <v>0</v>
      </c>
      <c r="H710">
        <f>'[49]Bilan propriété'!E710</f>
        <v>0</v>
      </c>
      <c r="I710">
        <f>'[49]Bilan propriété'!F710</f>
        <v>0</v>
      </c>
      <c r="J710">
        <f>'[49]Bilan propriété'!G710</f>
        <v>0</v>
      </c>
      <c r="K710">
        <f>'[49]Bilan propriété'!H710</f>
        <v>0</v>
      </c>
      <c r="L710">
        <f>'[49]Bilan propriété'!I710</f>
        <v>0</v>
      </c>
      <c r="M710">
        <f>'[49]Bilan propriété'!J710</f>
        <v>0</v>
      </c>
      <c r="N710">
        <f>'[49]Bilan propriété'!K710</f>
        <v>0</v>
      </c>
      <c r="O710">
        <f>'[49]Bilan propriété'!L710</f>
        <v>0</v>
      </c>
      <c r="P710">
        <f>'[49]Bilan propriété'!M710</f>
        <v>0</v>
      </c>
      <c r="Q710">
        <f>'[49]Bilan propriété'!N710</f>
        <v>0</v>
      </c>
      <c r="R710">
        <f>'[49]Bilan propriété'!O710</f>
        <v>0</v>
      </c>
      <c r="S710">
        <f>'[49]Bilan propriété'!P710</f>
        <v>0</v>
      </c>
      <c r="T710">
        <f>'[49]Bilan propriété'!Q710</f>
        <v>0</v>
      </c>
      <c r="U710">
        <f>'[49]Bilan propriété'!R710</f>
        <v>0</v>
      </c>
      <c r="V710">
        <f>'[49]Bilan propriété'!S710</f>
        <v>0</v>
      </c>
      <c r="W710">
        <f>'[49]Bilan propriété'!T710</f>
        <v>0</v>
      </c>
      <c r="X710">
        <f>'[49]Bilan propriété'!U710</f>
        <v>0</v>
      </c>
      <c r="Y710">
        <f>'[49]Bilan propriété'!V710</f>
        <v>0</v>
      </c>
      <c r="Z710">
        <f>'[49]Bilan propriété'!W710</f>
        <v>0</v>
      </c>
      <c r="AA710">
        <f>'[49]Bilan propriété'!X710</f>
        <v>0</v>
      </c>
      <c r="AB710">
        <f>'[49]Bilan propriété'!Y710</f>
        <v>0</v>
      </c>
      <c r="AC710">
        <f>'[49]Bilan propriété'!Z710</f>
        <v>0</v>
      </c>
      <c r="AD710">
        <f>'[49]Bilan propriété'!AA710</f>
        <v>0</v>
      </c>
      <c r="AE710">
        <f>'[49]Bilan propriété'!AB710</f>
        <v>0</v>
      </c>
      <c r="AF710">
        <f>'[49]Bilan propriété'!AC710</f>
        <v>0</v>
      </c>
      <c r="AG710">
        <f>'[49]Bilan propriété'!AD710</f>
        <v>0</v>
      </c>
      <c r="AH710">
        <f>'[49]Bilan propriété'!AE710</f>
        <v>0</v>
      </c>
      <c r="AI710">
        <f>'[49]Bilan propriété'!AF710</f>
        <v>0</v>
      </c>
      <c r="AJ710">
        <f>'[49]Bilan propriété'!AG710</f>
        <v>0</v>
      </c>
      <c r="AK710">
        <f>'[49]Bilan propriété'!AH710</f>
        <v>0</v>
      </c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</row>
    <row r="711" spans="4:52" ht="15">
      <c r="D711">
        <f>'[49]Bilan propriété'!A711</f>
        <v>0</v>
      </c>
      <c r="E711">
        <f>'[49]Bilan propriété'!B711</f>
        <v>0</v>
      </c>
      <c r="F711">
        <f>'[49]Bilan propriété'!C711</f>
        <v>0</v>
      </c>
      <c r="G711">
        <f>'[49]Bilan propriété'!D711</f>
        <v>0</v>
      </c>
      <c r="H711">
        <f>'[49]Bilan propriété'!E711</f>
        <v>0</v>
      </c>
      <c r="I711">
        <f>'[49]Bilan propriété'!F711</f>
        <v>0</v>
      </c>
      <c r="J711">
        <f>'[49]Bilan propriété'!G711</f>
        <v>0</v>
      </c>
      <c r="K711">
        <f>'[49]Bilan propriété'!H711</f>
        <v>0</v>
      </c>
      <c r="L711">
        <f>'[49]Bilan propriété'!I711</f>
        <v>0</v>
      </c>
      <c r="M711">
        <f>'[49]Bilan propriété'!J711</f>
        <v>0</v>
      </c>
      <c r="N711">
        <f>'[49]Bilan propriété'!K711</f>
        <v>0</v>
      </c>
      <c r="O711">
        <f>'[49]Bilan propriété'!L711</f>
        <v>0</v>
      </c>
      <c r="P711">
        <f>'[49]Bilan propriété'!M711</f>
        <v>0</v>
      </c>
      <c r="Q711">
        <f>'[49]Bilan propriété'!N711</f>
        <v>0</v>
      </c>
      <c r="R711">
        <f>'[49]Bilan propriété'!O711</f>
        <v>0</v>
      </c>
      <c r="S711">
        <f>'[49]Bilan propriété'!P711</f>
        <v>0</v>
      </c>
      <c r="T711">
        <f>'[49]Bilan propriété'!Q711</f>
        <v>0</v>
      </c>
      <c r="U711">
        <f>'[49]Bilan propriété'!R711</f>
        <v>0</v>
      </c>
      <c r="V711">
        <f>'[49]Bilan propriété'!S711</f>
        <v>0</v>
      </c>
      <c r="W711">
        <f>'[49]Bilan propriété'!T711</f>
        <v>0</v>
      </c>
      <c r="X711">
        <f>'[49]Bilan propriété'!U711</f>
        <v>0</v>
      </c>
      <c r="Y711">
        <f>'[49]Bilan propriété'!V711</f>
        <v>0</v>
      </c>
      <c r="Z711">
        <f>'[49]Bilan propriété'!W711</f>
        <v>0</v>
      </c>
      <c r="AA711">
        <f>'[49]Bilan propriété'!X711</f>
        <v>0</v>
      </c>
      <c r="AB711">
        <f>'[49]Bilan propriété'!Y711</f>
        <v>0</v>
      </c>
      <c r="AC711">
        <f>'[49]Bilan propriété'!Z711</f>
        <v>0</v>
      </c>
      <c r="AD711">
        <f>'[49]Bilan propriété'!AA711</f>
        <v>0</v>
      </c>
      <c r="AE711">
        <f>'[49]Bilan propriété'!AB711</f>
        <v>0</v>
      </c>
      <c r="AF711">
        <f>'[49]Bilan propriété'!AC711</f>
        <v>0</v>
      </c>
      <c r="AG711">
        <f>'[49]Bilan propriété'!AD711</f>
        <v>0</v>
      </c>
      <c r="AH711">
        <f>'[49]Bilan propriété'!AE711</f>
        <v>0</v>
      </c>
      <c r="AI711">
        <f>'[49]Bilan propriété'!AF711</f>
        <v>0</v>
      </c>
      <c r="AJ711">
        <f>'[49]Bilan propriété'!AG711</f>
        <v>0</v>
      </c>
      <c r="AK711">
        <f>'[49]Bilan propriété'!AH711</f>
        <v>0</v>
      </c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</row>
    <row r="712" spans="4:52" ht="15">
      <c r="D712">
        <f>'[49]Bilan propriété'!A712</f>
        <v>0</v>
      </c>
      <c r="E712">
        <f>'[49]Bilan propriété'!B712</f>
        <v>0</v>
      </c>
      <c r="F712">
        <f>'[49]Bilan propriété'!C712</f>
        <v>0</v>
      </c>
      <c r="G712">
        <f>'[49]Bilan propriété'!D712</f>
        <v>0</v>
      </c>
      <c r="H712">
        <f>'[49]Bilan propriété'!E712</f>
        <v>0</v>
      </c>
      <c r="I712">
        <f>'[49]Bilan propriété'!F712</f>
        <v>0</v>
      </c>
      <c r="J712">
        <f>'[49]Bilan propriété'!G712</f>
        <v>0</v>
      </c>
      <c r="K712">
        <f>'[49]Bilan propriété'!H712</f>
        <v>0</v>
      </c>
      <c r="L712">
        <f>'[49]Bilan propriété'!I712</f>
        <v>0</v>
      </c>
      <c r="M712">
        <f>'[49]Bilan propriété'!J712</f>
        <v>0</v>
      </c>
      <c r="N712">
        <f>'[49]Bilan propriété'!K712</f>
        <v>0</v>
      </c>
      <c r="O712">
        <f>'[49]Bilan propriété'!L712</f>
        <v>0</v>
      </c>
      <c r="P712">
        <f>'[49]Bilan propriété'!M712</f>
        <v>0</v>
      </c>
      <c r="Q712">
        <f>'[49]Bilan propriété'!N712</f>
        <v>0</v>
      </c>
      <c r="R712">
        <f>'[49]Bilan propriété'!O712</f>
        <v>0</v>
      </c>
      <c r="S712">
        <f>'[49]Bilan propriété'!P712</f>
        <v>0</v>
      </c>
      <c r="T712">
        <f>'[49]Bilan propriété'!Q712</f>
        <v>0</v>
      </c>
      <c r="U712">
        <f>'[49]Bilan propriété'!R712</f>
        <v>0</v>
      </c>
      <c r="V712">
        <f>'[49]Bilan propriété'!S712</f>
        <v>0</v>
      </c>
      <c r="W712">
        <f>'[49]Bilan propriété'!T712</f>
        <v>0</v>
      </c>
      <c r="X712">
        <f>'[49]Bilan propriété'!U712</f>
        <v>0</v>
      </c>
      <c r="Y712">
        <f>'[49]Bilan propriété'!V712</f>
        <v>0</v>
      </c>
      <c r="Z712">
        <f>'[49]Bilan propriété'!W712</f>
        <v>0</v>
      </c>
      <c r="AA712">
        <f>'[49]Bilan propriété'!X712</f>
        <v>0</v>
      </c>
      <c r="AB712">
        <f>'[49]Bilan propriété'!Y712</f>
        <v>0</v>
      </c>
      <c r="AC712">
        <f>'[49]Bilan propriété'!Z712</f>
        <v>0</v>
      </c>
      <c r="AD712">
        <f>'[49]Bilan propriété'!AA712</f>
        <v>0</v>
      </c>
      <c r="AE712">
        <f>'[49]Bilan propriété'!AB712</f>
        <v>0</v>
      </c>
      <c r="AF712">
        <f>'[49]Bilan propriété'!AC712</f>
        <v>0</v>
      </c>
      <c r="AG712">
        <f>'[49]Bilan propriété'!AD712</f>
        <v>0</v>
      </c>
      <c r="AH712">
        <f>'[49]Bilan propriété'!AE712</f>
        <v>0</v>
      </c>
      <c r="AI712">
        <f>'[49]Bilan propriété'!AF712</f>
        <v>0</v>
      </c>
      <c r="AJ712">
        <f>'[49]Bilan propriété'!AG712</f>
        <v>0</v>
      </c>
      <c r="AK712">
        <f>'[49]Bilan propriété'!AH712</f>
        <v>0</v>
      </c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</row>
    <row r="713" spans="4:52" ht="15">
      <c r="D713">
        <f>'[49]Bilan propriété'!A713</f>
        <v>0</v>
      </c>
      <c r="E713">
        <f>'[49]Bilan propriété'!B713</f>
        <v>0</v>
      </c>
      <c r="F713">
        <f>'[49]Bilan propriété'!C713</f>
        <v>0</v>
      </c>
      <c r="G713">
        <f>'[49]Bilan propriété'!D713</f>
        <v>0</v>
      </c>
      <c r="H713">
        <f>'[49]Bilan propriété'!E713</f>
        <v>0</v>
      </c>
      <c r="I713">
        <f>'[49]Bilan propriété'!F713</f>
        <v>0</v>
      </c>
      <c r="J713">
        <f>'[49]Bilan propriété'!G713</f>
        <v>0</v>
      </c>
      <c r="K713">
        <f>'[49]Bilan propriété'!H713</f>
        <v>0</v>
      </c>
      <c r="L713">
        <f>'[49]Bilan propriété'!I713</f>
        <v>0</v>
      </c>
      <c r="M713">
        <f>'[49]Bilan propriété'!J713</f>
        <v>0</v>
      </c>
      <c r="N713">
        <f>'[49]Bilan propriété'!K713</f>
        <v>0</v>
      </c>
      <c r="O713">
        <f>'[49]Bilan propriété'!L713</f>
        <v>0</v>
      </c>
      <c r="P713">
        <f>'[49]Bilan propriété'!M713</f>
        <v>0</v>
      </c>
      <c r="Q713">
        <f>'[49]Bilan propriété'!N713</f>
        <v>0</v>
      </c>
      <c r="R713">
        <f>'[49]Bilan propriété'!O713</f>
        <v>0</v>
      </c>
      <c r="S713">
        <f>'[49]Bilan propriété'!P713</f>
        <v>0</v>
      </c>
      <c r="T713">
        <f>'[49]Bilan propriété'!Q713</f>
        <v>0</v>
      </c>
      <c r="U713">
        <f>'[49]Bilan propriété'!R713</f>
        <v>0</v>
      </c>
      <c r="V713">
        <f>'[49]Bilan propriété'!S713</f>
        <v>0</v>
      </c>
      <c r="W713">
        <f>'[49]Bilan propriété'!T713</f>
        <v>0</v>
      </c>
      <c r="X713">
        <f>'[49]Bilan propriété'!U713</f>
        <v>0</v>
      </c>
      <c r="Y713">
        <f>'[49]Bilan propriété'!V713</f>
        <v>0</v>
      </c>
      <c r="Z713">
        <f>'[49]Bilan propriété'!W713</f>
        <v>0</v>
      </c>
      <c r="AA713">
        <f>'[49]Bilan propriété'!X713</f>
        <v>0</v>
      </c>
      <c r="AB713">
        <f>'[49]Bilan propriété'!Y713</f>
        <v>0</v>
      </c>
      <c r="AC713">
        <f>'[49]Bilan propriété'!Z713</f>
        <v>0</v>
      </c>
      <c r="AD713">
        <f>'[49]Bilan propriété'!AA713</f>
        <v>0</v>
      </c>
      <c r="AE713">
        <f>'[49]Bilan propriété'!AB713</f>
        <v>0</v>
      </c>
      <c r="AF713">
        <f>'[49]Bilan propriété'!AC713</f>
        <v>0</v>
      </c>
      <c r="AG713">
        <f>'[49]Bilan propriété'!AD713</f>
        <v>0</v>
      </c>
      <c r="AH713">
        <f>'[49]Bilan propriété'!AE713</f>
        <v>0</v>
      </c>
      <c r="AI713">
        <f>'[49]Bilan propriété'!AF713</f>
        <v>0</v>
      </c>
      <c r="AJ713">
        <f>'[49]Bilan propriété'!AG713</f>
        <v>0</v>
      </c>
      <c r="AK713">
        <f>'[49]Bilan propriété'!AH713</f>
        <v>0</v>
      </c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</row>
    <row r="714" spans="4:52" ht="15">
      <c r="D714">
        <f>'[49]Bilan propriété'!A714</f>
        <v>0</v>
      </c>
      <c r="E714">
        <f>'[49]Bilan propriété'!B714</f>
        <v>0</v>
      </c>
      <c r="F714">
        <f>'[49]Bilan propriété'!C714</f>
        <v>0</v>
      </c>
      <c r="G714">
        <f>'[49]Bilan propriété'!D714</f>
        <v>0</v>
      </c>
      <c r="H714">
        <f>'[49]Bilan propriété'!E714</f>
        <v>0</v>
      </c>
      <c r="I714">
        <f>'[49]Bilan propriété'!F714</f>
        <v>0</v>
      </c>
      <c r="J714">
        <f>'[49]Bilan propriété'!G714</f>
        <v>0</v>
      </c>
      <c r="K714">
        <f>'[49]Bilan propriété'!H714</f>
        <v>0</v>
      </c>
      <c r="L714">
        <f>'[49]Bilan propriété'!I714</f>
        <v>0</v>
      </c>
      <c r="M714">
        <f>'[49]Bilan propriété'!J714</f>
        <v>0</v>
      </c>
      <c r="N714">
        <f>'[49]Bilan propriété'!K714</f>
        <v>0</v>
      </c>
      <c r="O714">
        <f>'[49]Bilan propriété'!L714</f>
        <v>0</v>
      </c>
      <c r="P714">
        <f>'[49]Bilan propriété'!M714</f>
        <v>0</v>
      </c>
      <c r="Q714">
        <f>'[49]Bilan propriété'!N714</f>
        <v>0</v>
      </c>
      <c r="R714">
        <f>'[49]Bilan propriété'!O714</f>
        <v>0</v>
      </c>
      <c r="S714">
        <f>'[49]Bilan propriété'!P714</f>
        <v>0</v>
      </c>
      <c r="T714">
        <f>'[49]Bilan propriété'!Q714</f>
        <v>0</v>
      </c>
      <c r="U714">
        <f>'[49]Bilan propriété'!R714</f>
        <v>0</v>
      </c>
      <c r="V714">
        <f>'[49]Bilan propriété'!S714</f>
        <v>0</v>
      </c>
      <c r="W714">
        <f>'[49]Bilan propriété'!T714</f>
        <v>0</v>
      </c>
      <c r="X714">
        <f>'[49]Bilan propriété'!U714</f>
        <v>0</v>
      </c>
      <c r="Y714">
        <f>'[49]Bilan propriété'!V714</f>
        <v>0</v>
      </c>
      <c r="Z714">
        <f>'[49]Bilan propriété'!W714</f>
        <v>0</v>
      </c>
      <c r="AA714">
        <f>'[49]Bilan propriété'!X714</f>
        <v>0</v>
      </c>
      <c r="AB714">
        <f>'[49]Bilan propriété'!Y714</f>
        <v>0</v>
      </c>
      <c r="AC714">
        <f>'[49]Bilan propriété'!Z714</f>
        <v>0</v>
      </c>
      <c r="AD714">
        <f>'[49]Bilan propriété'!AA714</f>
        <v>0</v>
      </c>
      <c r="AE714">
        <f>'[49]Bilan propriété'!AB714</f>
        <v>0</v>
      </c>
      <c r="AF714">
        <f>'[49]Bilan propriété'!AC714</f>
        <v>0</v>
      </c>
      <c r="AG714">
        <f>'[49]Bilan propriété'!AD714</f>
        <v>0</v>
      </c>
      <c r="AH714">
        <f>'[49]Bilan propriété'!AE714</f>
        <v>0</v>
      </c>
      <c r="AI714">
        <f>'[49]Bilan propriété'!AF714</f>
        <v>0</v>
      </c>
      <c r="AJ714">
        <f>'[49]Bilan propriété'!AG714</f>
        <v>0</v>
      </c>
      <c r="AK714">
        <f>'[49]Bilan propriété'!AH714</f>
        <v>0</v>
      </c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</row>
    <row r="715" spans="4:52" ht="15">
      <c r="D715">
        <f>'[49]Bilan propriété'!A715</f>
        <v>0</v>
      </c>
      <c r="E715">
        <f>'[49]Bilan propriété'!B715</f>
        <v>0</v>
      </c>
      <c r="F715">
        <f>'[49]Bilan propriété'!C715</f>
        <v>0</v>
      </c>
      <c r="G715">
        <f>'[49]Bilan propriété'!D715</f>
        <v>0</v>
      </c>
      <c r="H715">
        <f>'[49]Bilan propriété'!E715</f>
        <v>0</v>
      </c>
      <c r="I715">
        <f>'[49]Bilan propriété'!F715</f>
        <v>0</v>
      </c>
      <c r="J715">
        <f>'[49]Bilan propriété'!G715</f>
        <v>0</v>
      </c>
      <c r="K715">
        <f>'[49]Bilan propriété'!H715</f>
        <v>0</v>
      </c>
      <c r="L715">
        <f>'[49]Bilan propriété'!I715</f>
        <v>0</v>
      </c>
      <c r="M715">
        <f>'[49]Bilan propriété'!J715</f>
        <v>0</v>
      </c>
      <c r="N715">
        <f>'[49]Bilan propriété'!K715</f>
        <v>0</v>
      </c>
      <c r="O715">
        <f>'[49]Bilan propriété'!L715</f>
        <v>0</v>
      </c>
      <c r="P715">
        <f>'[49]Bilan propriété'!M715</f>
        <v>0</v>
      </c>
      <c r="Q715">
        <f>'[49]Bilan propriété'!N715</f>
        <v>0</v>
      </c>
      <c r="R715">
        <f>'[49]Bilan propriété'!O715</f>
        <v>0</v>
      </c>
      <c r="S715">
        <f>'[49]Bilan propriété'!P715</f>
        <v>0</v>
      </c>
      <c r="T715">
        <f>'[49]Bilan propriété'!Q715</f>
        <v>0</v>
      </c>
      <c r="U715">
        <f>'[49]Bilan propriété'!R715</f>
        <v>0</v>
      </c>
      <c r="V715">
        <f>'[49]Bilan propriété'!S715</f>
        <v>0</v>
      </c>
      <c r="W715">
        <f>'[49]Bilan propriété'!T715</f>
        <v>0</v>
      </c>
      <c r="X715">
        <f>'[49]Bilan propriété'!U715</f>
        <v>0</v>
      </c>
      <c r="Y715">
        <f>'[49]Bilan propriété'!V715</f>
        <v>0</v>
      </c>
      <c r="Z715">
        <f>'[49]Bilan propriété'!W715</f>
        <v>0</v>
      </c>
      <c r="AA715">
        <f>'[49]Bilan propriété'!X715</f>
        <v>0</v>
      </c>
      <c r="AB715">
        <f>'[49]Bilan propriété'!Y715</f>
        <v>0</v>
      </c>
      <c r="AC715">
        <f>'[49]Bilan propriété'!Z715</f>
        <v>0</v>
      </c>
      <c r="AD715">
        <f>'[49]Bilan propriété'!AA715</f>
        <v>0</v>
      </c>
      <c r="AE715">
        <f>'[49]Bilan propriété'!AB715</f>
        <v>0</v>
      </c>
      <c r="AF715">
        <f>'[49]Bilan propriété'!AC715</f>
        <v>0</v>
      </c>
      <c r="AG715">
        <f>'[49]Bilan propriété'!AD715</f>
        <v>0</v>
      </c>
      <c r="AH715">
        <f>'[49]Bilan propriété'!AE715</f>
        <v>0</v>
      </c>
      <c r="AI715">
        <f>'[49]Bilan propriété'!AF715</f>
        <v>0</v>
      </c>
      <c r="AJ715">
        <f>'[49]Bilan propriété'!AG715</f>
        <v>0</v>
      </c>
      <c r="AK715">
        <f>'[49]Bilan propriété'!AH715</f>
        <v>0</v>
      </c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</row>
    <row r="716" spans="4:52" ht="15">
      <c r="D716">
        <f>'[49]Bilan propriété'!A716</f>
        <v>0</v>
      </c>
      <c r="E716">
        <f>'[49]Bilan propriété'!B716</f>
        <v>0</v>
      </c>
      <c r="F716">
        <f>'[49]Bilan propriété'!C716</f>
        <v>0</v>
      </c>
      <c r="G716">
        <f>'[49]Bilan propriété'!D716</f>
        <v>0</v>
      </c>
      <c r="H716">
        <f>'[49]Bilan propriété'!E716</f>
        <v>0</v>
      </c>
      <c r="I716">
        <f>'[49]Bilan propriété'!F716</f>
        <v>0</v>
      </c>
      <c r="J716">
        <f>'[49]Bilan propriété'!G716</f>
        <v>0</v>
      </c>
      <c r="K716">
        <f>'[49]Bilan propriété'!H716</f>
        <v>0</v>
      </c>
      <c r="L716">
        <f>'[49]Bilan propriété'!I716</f>
        <v>0</v>
      </c>
      <c r="M716">
        <f>'[49]Bilan propriété'!J716</f>
        <v>0</v>
      </c>
      <c r="N716">
        <f>'[49]Bilan propriété'!K716</f>
        <v>0</v>
      </c>
      <c r="O716">
        <f>'[49]Bilan propriété'!L716</f>
        <v>0</v>
      </c>
      <c r="P716">
        <f>'[49]Bilan propriété'!M716</f>
        <v>0</v>
      </c>
      <c r="Q716">
        <f>'[49]Bilan propriété'!N716</f>
        <v>0</v>
      </c>
      <c r="R716">
        <f>'[49]Bilan propriété'!O716</f>
        <v>0</v>
      </c>
      <c r="S716">
        <f>'[49]Bilan propriété'!P716</f>
        <v>0</v>
      </c>
      <c r="T716">
        <f>'[49]Bilan propriété'!Q716</f>
        <v>0</v>
      </c>
      <c r="U716">
        <f>'[49]Bilan propriété'!R716</f>
        <v>0</v>
      </c>
      <c r="V716">
        <f>'[49]Bilan propriété'!S716</f>
        <v>0</v>
      </c>
      <c r="W716">
        <f>'[49]Bilan propriété'!T716</f>
        <v>0</v>
      </c>
      <c r="X716">
        <f>'[49]Bilan propriété'!U716</f>
        <v>0</v>
      </c>
      <c r="Y716">
        <f>'[49]Bilan propriété'!V716</f>
        <v>0</v>
      </c>
      <c r="Z716">
        <f>'[49]Bilan propriété'!W716</f>
        <v>0</v>
      </c>
      <c r="AA716">
        <f>'[49]Bilan propriété'!X716</f>
        <v>0</v>
      </c>
      <c r="AB716">
        <f>'[49]Bilan propriété'!Y716</f>
        <v>0</v>
      </c>
      <c r="AC716">
        <f>'[49]Bilan propriété'!Z716</f>
        <v>0</v>
      </c>
      <c r="AD716">
        <f>'[49]Bilan propriété'!AA716</f>
        <v>0</v>
      </c>
      <c r="AE716">
        <f>'[49]Bilan propriété'!AB716</f>
        <v>0</v>
      </c>
      <c r="AF716">
        <f>'[49]Bilan propriété'!AC716</f>
        <v>0</v>
      </c>
      <c r="AG716">
        <f>'[49]Bilan propriété'!AD716</f>
        <v>0</v>
      </c>
      <c r="AH716">
        <f>'[49]Bilan propriété'!AE716</f>
        <v>0</v>
      </c>
      <c r="AI716">
        <f>'[49]Bilan propriété'!AF716</f>
        <v>0</v>
      </c>
      <c r="AJ716">
        <f>'[49]Bilan propriété'!AG716</f>
        <v>0</v>
      </c>
      <c r="AK716">
        <f>'[49]Bilan propriété'!AH716</f>
        <v>0</v>
      </c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</row>
    <row r="717" spans="4:52" ht="15">
      <c r="D717">
        <f>'[49]Bilan propriété'!A717</f>
        <v>0</v>
      </c>
      <c r="E717">
        <f>'[49]Bilan propriété'!B717</f>
        <v>0</v>
      </c>
      <c r="F717">
        <f>'[49]Bilan propriété'!C717</f>
        <v>0</v>
      </c>
      <c r="G717">
        <f>'[49]Bilan propriété'!D717</f>
        <v>0</v>
      </c>
      <c r="H717">
        <f>'[49]Bilan propriété'!E717</f>
        <v>0</v>
      </c>
      <c r="I717">
        <f>'[49]Bilan propriété'!F717</f>
        <v>0</v>
      </c>
      <c r="J717">
        <f>'[49]Bilan propriété'!G717</f>
        <v>0</v>
      </c>
      <c r="K717">
        <f>'[49]Bilan propriété'!H717</f>
        <v>0</v>
      </c>
      <c r="L717">
        <f>'[49]Bilan propriété'!I717</f>
        <v>0</v>
      </c>
      <c r="M717">
        <f>'[49]Bilan propriété'!J717</f>
        <v>0</v>
      </c>
      <c r="N717">
        <f>'[49]Bilan propriété'!K717</f>
        <v>0</v>
      </c>
      <c r="O717">
        <f>'[49]Bilan propriété'!L717</f>
        <v>0</v>
      </c>
      <c r="P717">
        <f>'[49]Bilan propriété'!M717</f>
        <v>0</v>
      </c>
      <c r="Q717">
        <f>'[49]Bilan propriété'!N717</f>
        <v>0</v>
      </c>
      <c r="R717">
        <f>'[49]Bilan propriété'!O717</f>
        <v>0</v>
      </c>
      <c r="S717">
        <f>'[49]Bilan propriété'!P717</f>
        <v>0</v>
      </c>
      <c r="T717">
        <f>'[49]Bilan propriété'!Q717</f>
        <v>0</v>
      </c>
      <c r="U717">
        <f>'[49]Bilan propriété'!R717</f>
        <v>0</v>
      </c>
      <c r="V717">
        <f>'[49]Bilan propriété'!S717</f>
        <v>0</v>
      </c>
      <c r="W717">
        <f>'[49]Bilan propriété'!T717</f>
        <v>0</v>
      </c>
      <c r="X717">
        <f>'[49]Bilan propriété'!U717</f>
        <v>0</v>
      </c>
      <c r="Y717">
        <f>'[49]Bilan propriété'!V717</f>
        <v>0</v>
      </c>
      <c r="Z717">
        <f>'[49]Bilan propriété'!W717</f>
        <v>0</v>
      </c>
      <c r="AA717">
        <f>'[49]Bilan propriété'!X717</f>
        <v>0</v>
      </c>
      <c r="AB717">
        <f>'[49]Bilan propriété'!Y717</f>
        <v>0</v>
      </c>
      <c r="AC717">
        <f>'[49]Bilan propriété'!Z717</f>
        <v>0</v>
      </c>
      <c r="AD717">
        <f>'[49]Bilan propriété'!AA717</f>
        <v>0</v>
      </c>
      <c r="AE717">
        <f>'[49]Bilan propriété'!AB717</f>
        <v>0</v>
      </c>
      <c r="AF717">
        <f>'[49]Bilan propriété'!AC717</f>
        <v>0</v>
      </c>
      <c r="AG717">
        <f>'[49]Bilan propriété'!AD717</f>
        <v>0</v>
      </c>
      <c r="AH717">
        <f>'[49]Bilan propriété'!AE717</f>
        <v>0</v>
      </c>
      <c r="AI717">
        <f>'[49]Bilan propriété'!AF717</f>
        <v>0</v>
      </c>
      <c r="AJ717">
        <f>'[49]Bilan propriété'!AG717</f>
        <v>0</v>
      </c>
      <c r="AK717">
        <f>'[49]Bilan propriété'!AH717</f>
        <v>0</v>
      </c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</row>
    <row r="718" spans="4:52" ht="15">
      <c r="D718">
        <f>'[49]Bilan propriété'!A718</f>
        <v>0</v>
      </c>
      <c r="E718">
        <f>'[49]Bilan propriété'!B718</f>
        <v>0</v>
      </c>
      <c r="F718">
        <f>'[49]Bilan propriété'!C718</f>
        <v>0</v>
      </c>
      <c r="G718">
        <f>'[49]Bilan propriété'!D718</f>
        <v>0</v>
      </c>
      <c r="H718">
        <f>'[49]Bilan propriété'!E718</f>
        <v>0</v>
      </c>
      <c r="I718">
        <f>'[49]Bilan propriété'!F718</f>
        <v>0</v>
      </c>
      <c r="J718">
        <f>'[49]Bilan propriété'!G718</f>
        <v>0</v>
      </c>
      <c r="K718">
        <f>'[49]Bilan propriété'!H718</f>
        <v>0</v>
      </c>
      <c r="L718">
        <f>'[49]Bilan propriété'!I718</f>
        <v>0</v>
      </c>
      <c r="M718">
        <f>'[49]Bilan propriété'!J718</f>
        <v>0</v>
      </c>
      <c r="N718">
        <f>'[49]Bilan propriété'!K718</f>
        <v>0</v>
      </c>
      <c r="O718">
        <f>'[49]Bilan propriété'!L718</f>
        <v>0</v>
      </c>
      <c r="P718">
        <f>'[49]Bilan propriété'!M718</f>
        <v>0</v>
      </c>
      <c r="Q718">
        <f>'[49]Bilan propriété'!N718</f>
        <v>0</v>
      </c>
      <c r="R718">
        <f>'[49]Bilan propriété'!O718</f>
        <v>0</v>
      </c>
      <c r="S718">
        <f>'[49]Bilan propriété'!P718</f>
        <v>0</v>
      </c>
      <c r="T718">
        <f>'[49]Bilan propriété'!Q718</f>
        <v>0</v>
      </c>
      <c r="U718">
        <f>'[49]Bilan propriété'!R718</f>
        <v>0</v>
      </c>
      <c r="V718">
        <f>'[49]Bilan propriété'!S718</f>
        <v>0</v>
      </c>
      <c r="W718">
        <f>'[49]Bilan propriété'!T718</f>
        <v>0</v>
      </c>
      <c r="X718">
        <f>'[49]Bilan propriété'!U718</f>
        <v>0</v>
      </c>
      <c r="Y718">
        <f>'[49]Bilan propriété'!V718</f>
        <v>0</v>
      </c>
      <c r="Z718">
        <f>'[49]Bilan propriété'!W718</f>
        <v>0</v>
      </c>
      <c r="AA718">
        <f>'[49]Bilan propriété'!X718</f>
        <v>0</v>
      </c>
      <c r="AB718">
        <f>'[49]Bilan propriété'!Y718</f>
        <v>0</v>
      </c>
      <c r="AC718">
        <f>'[49]Bilan propriété'!Z718</f>
        <v>0</v>
      </c>
      <c r="AD718">
        <f>'[49]Bilan propriété'!AA718</f>
        <v>0</v>
      </c>
      <c r="AE718">
        <f>'[49]Bilan propriété'!AB718</f>
        <v>0</v>
      </c>
      <c r="AF718">
        <f>'[49]Bilan propriété'!AC718</f>
        <v>0</v>
      </c>
      <c r="AG718">
        <f>'[49]Bilan propriété'!AD718</f>
        <v>0</v>
      </c>
      <c r="AH718">
        <f>'[49]Bilan propriété'!AE718</f>
        <v>0</v>
      </c>
      <c r="AI718">
        <f>'[49]Bilan propriété'!AF718</f>
        <v>0</v>
      </c>
      <c r="AJ718">
        <f>'[49]Bilan propriété'!AG718</f>
        <v>0</v>
      </c>
      <c r="AK718">
        <f>'[49]Bilan propriété'!AH718</f>
        <v>0</v>
      </c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</row>
    <row r="719" spans="4:52" ht="15">
      <c r="D719">
        <f>'[49]Bilan propriété'!A719</f>
        <v>0</v>
      </c>
      <c r="E719">
        <f>'[49]Bilan propriété'!B719</f>
        <v>0</v>
      </c>
      <c r="F719">
        <f>'[49]Bilan propriété'!C719</f>
        <v>0</v>
      </c>
      <c r="G719">
        <f>'[49]Bilan propriété'!D719</f>
        <v>0</v>
      </c>
      <c r="H719">
        <f>'[49]Bilan propriété'!E719</f>
        <v>0</v>
      </c>
      <c r="I719">
        <f>'[49]Bilan propriété'!F719</f>
        <v>0</v>
      </c>
      <c r="J719">
        <f>'[49]Bilan propriété'!G719</f>
        <v>0</v>
      </c>
      <c r="K719">
        <f>'[49]Bilan propriété'!H719</f>
        <v>0</v>
      </c>
      <c r="L719">
        <f>'[49]Bilan propriété'!I719</f>
        <v>0</v>
      </c>
      <c r="M719">
        <f>'[49]Bilan propriété'!J719</f>
        <v>0</v>
      </c>
      <c r="N719">
        <f>'[49]Bilan propriété'!K719</f>
        <v>0</v>
      </c>
      <c r="O719">
        <f>'[49]Bilan propriété'!L719</f>
        <v>0</v>
      </c>
      <c r="P719">
        <f>'[49]Bilan propriété'!M719</f>
        <v>0</v>
      </c>
      <c r="Q719">
        <f>'[49]Bilan propriété'!N719</f>
        <v>0</v>
      </c>
      <c r="R719">
        <f>'[49]Bilan propriété'!O719</f>
        <v>0</v>
      </c>
      <c r="S719">
        <f>'[49]Bilan propriété'!P719</f>
        <v>0</v>
      </c>
      <c r="T719">
        <f>'[49]Bilan propriété'!Q719</f>
        <v>0</v>
      </c>
      <c r="U719">
        <f>'[49]Bilan propriété'!R719</f>
        <v>0</v>
      </c>
      <c r="V719">
        <f>'[49]Bilan propriété'!S719</f>
        <v>0</v>
      </c>
      <c r="W719">
        <f>'[49]Bilan propriété'!T719</f>
        <v>0</v>
      </c>
      <c r="X719">
        <f>'[49]Bilan propriété'!U719</f>
        <v>0</v>
      </c>
      <c r="Y719">
        <f>'[49]Bilan propriété'!V719</f>
        <v>0</v>
      </c>
      <c r="Z719">
        <f>'[49]Bilan propriété'!W719</f>
        <v>0</v>
      </c>
      <c r="AA719">
        <f>'[49]Bilan propriété'!X719</f>
        <v>0</v>
      </c>
      <c r="AB719">
        <f>'[49]Bilan propriété'!Y719</f>
        <v>0</v>
      </c>
      <c r="AC719">
        <f>'[49]Bilan propriété'!Z719</f>
        <v>0</v>
      </c>
      <c r="AD719">
        <f>'[49]Bilan propriété'!AA719</f>
        <v>0</v>
      </c>
      <c r="AE719">
        <f>'[49]Bilan propriété'!AB719</f>
        <v>0</v>
      </c>
      <c r="AF719">
        <f>'[49]Bilan propriété'!AC719</f>
        <v>0</v>
      </c>
      <c r="AG719">
        <f>'[49]Bilan propriété'!AD719</f>
        <v>0</v>
      </c>
      <c r="AH719">
        <f>'[49]Bilan propriété'!AE719</f>
        <v>0</v>
      </c>
      <c r="AI719">
        <f>'[49]Bilan propriété'!AF719</f>
        <v>0</v>
      </c>
      <c r="AJ719">
        <f>'[49]Bilan propriété'!AG719</f>
        <v>0</v>
      </c>
      <c r="AK719">
        <f>'[49]Bilan propriété'!AH719</f>
        <v>0</v>
      </c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</row>
    <row r="720" spans="4:52" ht="15">
      <c r="D720">
        <f>'[49]Bilan propriété'!A720</f>
        <v>0</v>
      </c>
      <c r="E720">
        <f>'[49]Bilan propriété'!B720</f>
        <v>0</v>
      </c>
      <c r="F720">
        <f>'[49]Bilan propriété'!C720</f>
        <v>0</v>
      </c>
      <c r="G720">
        <f>'[49]Bilan propriété'!D720</f>
        <v>0</v>
      </c>
      <c r="H720">
        <f>'[49]Bilan propriété'!E720</f>
        <v>0</v>
      </c>
      <c r="I720">
        <f>'[49]Bilan propriété'!F720</f>
        <v>0</v>
      </c>
      <c r="J720">
        <f>'[49]Bilan propriété'!G720</f>
        <v>0</v>
      </c>
      <c r="K720">
        <f>'[49]Bilan propriété'!H720</f>
        <v>0</v>
      </c>
      <c r="L720">
        <f>'[49]Bilan propriété'!I720</f>
        <v>0</v>
      </c>
      <c r="M720">
        <f>'[49]Bilan propriété'!J720</f>
        <v>0</v>
      </c>
      <c r="N720">
        <f>'[49]Bilan propriété'!K720</f>
        <v>0</v>
      </c>
      <c r="O720">
        <f>'[49]Bilan propriété'!L720</f>
        <v>0</v>
      </c>
      <c r="P720">
        <f>'[49]Bilan propriété'!M720</f>
        <v>0</v>
      </c>
      <c r="Q720">
        <f>'[49]Bilan propriété'!N720</f>
        <v>0</v>
      </c>
      <c r="R720">
        <f>'[49]Bilan propriété'!O720</f>
        <v>0</v>
      </c>
      <c r="S720">
        <f>'[49]Bilan propriété'!P720</f>
        <v>0</v>
      </c>
      <c r="T720">
        <f>'[49]Bilan propriété'!Q720</f>
        <v>0</v>
      </c>
      <c r="U720">
        <f>'[49]Bilan propriété'!R720</f>
        <v>0</v>
      </c>
      <c r="V720">
        <f>'[49]Bilan propriété'!S720</f>
        <v>0</v>
      </c>
      <c r="W720">
        <f>'[49]Bilan propriété'!T720</f>
        <v>0</v>
      </c>
      <c r="X720">
        <f>'[49]Bilan propriété'!U720</f>
        <v>0</v>
      </c>
      <c r="Y720">
        <f>'[49]Bilan propriété'!V720</f>
        <v>0</v>
      </c>
      <c r="Z720">
        <f>'[49]Bilan propriété'!W720</f>
        <v>0</v>
      </c>
      <c r="AA720">
        <f>'[49]Bilan propriété'!X720</f>
        <v>0</v>
      </c>
      <c r="AB720">
        <f>'[49]Bilan propriété'!Y720</f>
        <v>0</v>
      </c>
      <c r="AC720">
        <f>'[49]Bilan propriété'!Z720</f>
        <v>0</v>
      </c>
      <c r="AD720">
        <f>'[49]Bilan propriété'!AA720</f>
        <v>0</v>
      </c>
      <c r="AE720">
        <f>'[49]Bilan propriété'!AB720</f>
        <v>0</v>
      </c>
      <c r="AF720">
        <f>'[49]Bilan propriété'!AC720</f>
        <v>0</v>
      </c>
      <c r="AG720">
        <f>'[49]Bilan propriété'!AD720</f>
        <v>0</v>
      </c>
      <c r="AH720">
        <f>'[49]Bilan propriété'!AE720</f>
        <v>0</v>
      </c>
      <c r="AI720">
        <f>'[49]Bilan propriété'!AF720</f>
        <v>0</v>
      </c>
      <c r="AJ720">
        <f>'[49]Bilan propriété'!AG720</f>
        <v>0</v>
      </c>
      <c r="AK720">
        <f>'[49]Bilan propriété'!AH720</f>
        <v>0</v>
      </c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</row>
    <row r="721" spans="4:52" ht="15">
      <c r="D721">
        <f>'[49]Bilan propriété'!A721</f>
        <v>0</v>
      </c>
      <c r="E721">
        <f>'[49]Bilan propriété'!B721</f>
        <v>0</v>
      </c>
      <c r="F721">
        <f>'[49]Bilan propriété'!C721</f>
        <v>0</v>
      </c>
      <c r="G721">
        <f>'[49]Bilan propriété'!D721</f>
        <v>0</v>
      </c>
      <c r="H721">
        <f>'[49]Bilan propriété'!E721</f>
        <v>0</v>
      </c>
      <c r="I721">
        <f>'[49]Bilan propriété'!F721</f>
        <v>0</v>
      </c>
      <c r="J721">
        <f>'[49]Bilan propriété'!G721</f>
        <v>0</v>
      </c>
      <c r="K721">
        <f>'[49]Bilan propriété'!H721</f>
        <v>0</v>
      </c>
      <c r="L721">
        <f>'[49]Bilan propriété'!I721</f>
        <v>0</v>
      </c>
      <c r="M721">
        <f>'[49]Bilan propriété'!J721</f>
        <v>0</v>
      </c>
      <c r="N721">
        <f>'[49]Bilan propriété'!K721</f>
        <v>0</v>
      </c>
      <c r="O721">
        <f>'[49]Bilan propriété'!L721</f>
        <v>0</v>
      </c>
      <c r="P721">
        <f>'[49]Bilan propriété'!M721</f>
        <v>0</v>
      </c>
      <c r="Q721">
        <f>'[49]Bilan propriété'!N721</f>
        <v>0</v>
      </c>
      <c r="R721">
        <f>'[49]Bilan propriété'!O721</f>
        <v>0</v>
      </c>
      <c r="S721">
        <f>'[49]Bilan propriété'!P721</f>
        <v>0</v>
      </c>
      <c r="T721">
        <f>'[49]Bilan propriété'!Q721</f>
        <v>0</v>
      </c>
      <c r="U721">
        <f>'[49]Bilan propriété'!R721</f>
        <v>0</v>
      </c>
      <c r="V721">
        <f>'[49]Bilan propriété'!S721</f>
        <v>0</v>
      </c>
      <c r="W721">
        <f>'[49]Bilan propriété'!T721</f>
        <v>0</v>
      </c>
      <c r="X721">
        <f>'[49]Bilan propriété'!U721</f>
        <v>0</v>
      </c>
      <c r="Y721">
        <f>'[49]Bilan propriété'!V721</f>
        <v>0</v>
      </c>
      <c r="Z721">
        <f>'[49]Bilan propriété'!W721</f>
        <v>0</v>
      </c>
      <c r="AA721">
        <f>'[49]Bilan propriété'!X721</f>
        <v>0</v>
      </c>
      <c r="AB721">
        <f>'[49]Bilan propriété'!Y721</f>
        <v>0</v>
      </c>
      <c r="AC721">
        <f>'[49]Bilan propriété'!Z721</f>
        <v>0</v>
      </c>
      <c r="AD721">
        <f>'[49]Bilan propriété'!AA721</f>
        <v>0</v>
      </c>
      <c r="AE721">
        <f>'[49]Bilan propriété'!AB721</f>
        <v>0</v>
      </c>
      <c r="AF721">
        <f>'[49]Bilan propriété'!AC721</f>
        <v>0</v>
      </c>
      <c r="AG721">
        <f>'[49]Bilan propriété'!AD721</f>
        <v>0</v>
      </c>
      <c r="AH721">
        <f>'[49]Bilan propriété'!AE721</f>
        <v>0</v>
      </c>
      <c r="AI721">
        <f>'[49]Bilan propriété'!AF721</f>
        <v>0</v>
      </c>
      <c r="AJ721">
        <f>'[49]Bilan propriété'!AG721</f>
        <v>0</v>
      </c>
      <c r="AK721">
        <f>'[49]Bilan propriété'!AH721</f>
        <v>0</v>
      </c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</row>
    <row r="722" spans="4:52" ht="15">
      <c r="D722">
        <f>'[49]Bilan propriété'!A722</f>
        <v>0</v>
      </c>
      <c r="E722">
        <f>'[49]Bilan propriété'!B722</f>
        <v>0</v>
      </c>
      <c r="F722">
        <f>'[49]Bilan propriété'!C722</f>
        <v>0</v>
      </c>
      <c r="G722">
        <f>'[49]Bilan propriété'!D722</f>
        <v>0</v>
      </c>
      <c r="H722">
        <f>'[49]Bilan propriété'!E722</f>
        <v>0</v>
      </c>
      <c r="I722">
        <f>'[49]Bilan propriété'!F722</f>
        <v>0</v>
      </c>
      <c r="J722">
        <f>'[49]Bilan propriété'!G722</f>
        <v>0</v>
      </c>
      <c r="K722">
        <f>'[49]Bilan propriété'!H722</f>
        <v>0</v>
      </c>
      <c r="L722">
        <f>'[49]Bilan propriété'!I722</f>
        <v>0</v>
      </c>
      <c r="M722">
        <f>'[49]Bilan propriété'!J722</f>
        <v>0</v>
      </c>
      <c r="N722">
        <f>'[49]Bilan propriété'!K722</f>
        <v>0</v>
      </c>
      <c r="O722">
        <f>'[49]Bilan propriété'!L722</f>
        <v>0</v>
      </c>
      <c r="P722">
        <f>'[49]Bilan propriété'!M722</f>
        <v>0</v>
      </c>
      <c r="Q722">
        <f>'[49]Bilan propriété'!N722</f>
        <v>0</v>
      </c>
      <c r="R722">
        <f>'[49]Bilan propriété'!O722</f>
        <v>0</v>
      </c>
      <c r="S722">
        <f>'[49]Bilan propriété'!P722</f>
        <v>0</v>
      </c>
      <c r="T722">
        <f>'[49]Bilan propriété'!Q722</f>
        <v>0</v>
      </c>
      <c r="U722">
        <f>'[49]Bilan propriété'!R722</f>
        <v>0</v>
      </c>
      <c r="V722">
        <f>'[49]Bilan propriété'!S722</f>
        <v>0</v>
      </c>
      <c r="W722">
        <f>'[49]Bilan propriété'!T722</f>
        <v>0</v>
      </c>
      <c r="X722">
        <f>'[49]Bilan propriété'!U722</f>
        <v>0</v>
      </c>
      <c r="Y722">
        <f>'[49]Bilan propriété'!V722</f>
        <v>0</v>
      </c>
      <c r="Z722">
        <f>'[49]Bilan propriété'!W722</f>
        <v>0</v>
      </c>
      <c r="AA722">
        <f>'[49]Bilan propriété'!X722</f>
        <v>0</v>
      </c>
      <c r="AB722">
        <f>'[49]Bilan propriété'!Y722</f>
        <v>0</v>
      </c>
      <c r="AC722">
        <f>'[49]Bilan propriété'!Z722</f>
        <v>0</v>
      </c>
      <c r="AD722">
        <f>'[49]Bilan propriété'!AA722</f>
        <v>0</v>
      </c>
      <c r="AE722">
        <f>'[49]Bilan propriété'!AB722</f>
        <v>0</v>
      </c>
      <c r="AF722">
        <f>'[49]Bilan propriété'!AC722</f>
        <v>0</v>
      </c>
      <c r="AG722">
        <f>'[49]Bilan propriété'!AD722</f>
        <v>0</v>
      </c>
      <c r="AH722">
        <f>'[49]Bilan propriété'!AE722</f>
        <v>0</v>
      </c>
      <c r="AI722">
        <f>'[49]Bilan propriété'!AF722</f>
        <v>0</v>
      </c>
      <c r="AJ722">
        <f>'[49]Bilan propriété'!AG722</f>
        <v>0</v>
      </c>
      <c r="AK722">
        <f>'[49]Bilan propriété'!AH722</f>
        <v>0</v>
      </c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</row>
    <row r="723" spans="4:52" ht="15">
      <c r="D723">
        <f>'[49]Bilan propriété'!A723</f>
        <v>0</v>
      </c>
      <c r="E723">
        <f>'[49]Bilan propriété'!B723</f>
        <v>0</v>
      </c>
      <c r="F723">
        <f>'[49]Bilan propriété'!C723</f>
        <v>0</v>
      </c>
      <c r="G723">
        <f>'[49]Bilan propriété'!D723</f>
        <v>0</v>
      </c>
      <c r="H723">
        <f>'[49]Bilan propriété'!E723</f>
        <v>0</v>
      </c>
      <c r="I723">
        <f>'[49]Bilan propriété'!F723</f>
        <v>0</v>
      </c>
      <c r="J723">
        <f>'[49]Bilan propriété'!G723</f>
        <v>0</v>
      </c>
      <c r="K723">
        <f>'[49]Bilan propriété'!H723</f>
        <v>0</v>
      </c>
      <c r="L723">
        <f>'[49]Bilan propriété'!I723</f>
        <v>0</v>
      </c>
      <c r="M723">
        <f>'[49]Bilan propriété'!J723</f>
        <v>0</v>
      </c>
      <c r="N723">
        <f>'[49]Bilan propriété'!K723</f>
        <v>0</v>
      </c>
      <c r="O723">
        <f>'[49]Bilan propriété'!L723</f>
        <v>0</v>
      </c>
      <c r="P723">
        <f>'[49]Bilan propriété'!M723</f>
        <v>0</v>
      </c>
      <c r="Q723">
        <f>'[49]Bilan propriété'!N723</f>
        <v>0</v>
      </c>
      <c r="R723">
        <f>'[49]Bilan propriété'!O723</f>
        <v>0</v>
      </c>
      <c r="S723">
        <f>'[49]Bilan propriété'!P723</f>
        <v>0</v>
      </c>
      <c r="T723">
        <f>'[49]Bilan propriété'!Q723</f>
        <v>0</v>
      </c>
      <c r="U723">
        <f>'[49]Bilan propriété'!R723</f>
        <v>0</v>
      </c>
      <c r="V723">
        <f>'[49]Bilan propriété'!S723</f>
        <v>0</v>
      </c>
      <c r="W723">
        <f>'[49]Bilan propriété'!T723</f>
        <v>0</v>
      </c>
      <c r="X723">
        <f>'[49]Bilan propriété'!U723</f>
        <v>0</v>
      </c>
      <c r="Y723">
        <f>'[49]Bilan propriété'!V723</f>
        <v>0</v>
      </c>
      <c r="Z723">
        <f>'[49]Bilan propriété'!W723</f>
        <v>0</v>
      </c>
      <c r="AA723">
        <f>'[49]Bilan propriété'!X723</f>
        <v>0</v>
      </c>
      <c r="AB723">
        <f>'[49]Bilan propriété'!Y723</f>
        <v>0</v>
      </c>
      <c r="AC723">
        <f>'[49]Bilan propriété'!Z723</f>
        <v>0</v>
      </c>
      <c r="AD723">
        <f>'[49]Bilan propriété'!AA723</f>
        <v>0</v>
      </c>
      <c r="AE723">
        <f>'[49]Bilan propriété'!AB723</f>
        <v>0</v>
      </c>
      <c r="AF723">
        <f>'[49]Bilan propriété'!AC723</f>
        <v>0</v>
      </c>
      <c r="AG723">
        <f>'[49]Bilan propriété'!AD723</f>
        <v>0</v>
      </c>
      <c r="AH723">
        <f>'[49]Bilan propriété'!AE723</f>
        <v>0</v>
      </c>
      <c r="AI723">
        <f>'[49]Bilan propriété'!AF723</f>
        <v>0</v>
      </c>
      <c r="AJ723">
        <f>'[49]Bilan propriété'!AG723</f>
        <v>0</v>
      </c>
      <c r="AK723">
        <f>'[49]Bilan propriété'!AH723</f>
        <v>0</v>
      </c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</row>
    <row r="724" spans="4:52" ht="15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</row>
    <row r="725" spans="4:52" ht="15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</row>
    <row r="726" spans="4:52" ht="15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</row>
    <row r="727" spans="4:52" ht="15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</row>
  </sheetData>
  <autoFilter ref="A1:AK34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MORIN Clement, Sainte cecile</dc:creator>
  <cp:lastModifiedBy>MILCENT Baptiste</cp:lastModifiedBy>
  <cp:lastPrinted>2023-01-11T16:01:43Z</cp:lastPrinted>
  <dcterms:created xsi:type="dcterms:W3CDTF">2020-02-18T09:56:13Z</dcterms:created>
  <dcterms:modified xsi:type="dcterms:W3CDTF">2023-02-15T08:41:07Z</dcterms:modified>
</cp:coreProperties>
</file>